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" sheetId="1" r:id="rId1"/>
    <s:sheet name="PerformanceDATA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<sst xmlns="http://schemas.openxmlformats.org/spreadsheetml/2006/main" uniqueCount="49">
  <si>
    <t>Test 
Case ID</t>
  </si>
  <si>
    <t>Test Case Name</t>
  </si>
  <si>
    <t>VMS 4.0-8.05.05</t>
  </si>
  <si>
    <t>VMS-APR3.02-6.33.5</t>
  </si>
  <si>
    <t>VMS-3.1 - 6.55</t>
  </si>
  <si>
    <t>Steps</t>
  </si>
  <si>
    <t>UP Time: 1 Hour-DVR: 1% full</t>
  </si>
  <si>
    <t>VMS</t>
  </si>
  <si>
    <t>IPC</t>
  </si>
  <si>
    <t>Mockingbird</t>
  </si>
  <si>
    <t>Mean(Sec)</t>
  </si>
  <si>
    <t>STDEV(Sec)</t>
  </si>
  <si>
    <t>1b</t>
  </si>
  <si>
    <t>Measure Ten Channel Change Time</t>
  </si>
  <si>
    <t>Precondition: input channel #600, press OK
1.Press Ch+  - Trigger the timer
2.Wait until picture and audio present - Stop the timer
3.Repeat step# 1-2, 9 more times.</t>
  </si>
  <si>
    <t>2.1</t>
  </si>
  <si>
    <t>HD To HD Channel Change</t>
  </si>
  <si>
    <t>2.2</t>
  </si>
  <si>
    <t>SD To SD Channel Change</t>
  </si>
  <si>
    <t>2.3</t>
  </si>
  <si>
    <t>SD To HD Channel Change</t>
  </si>
  <si>
    <t>3.1</t>
  </si>
  <si>
    <t>Menu Launch Time</t>
  </si>
  <si>
    <t>1.Press Menu button  - Trigger the timer
2.Wait until the Menu UI has been rendered completely  - Stop the timer</t>
  </si>
  <si>
    <t>3.1a</t>
  </si>
  <si>
    <t>3.2</t>
  </si>
  <si>
    <t>Guide Launch</t>
  </si>
  <si>
    <t>1.Press Info button on a live channel - Trigger the timer
2.Wait until the flipper UI has been rendered completely and video starts moving - Stop the timer</t>
  </si>
  <si>
    <t>3.2a</t>
  </si>
  <si>
    <t>GuideLaunchTimeMsrmentWithoutPIP</t>
  </si>
  <si>
    <t>3.3</t>
  </si>
  <si>
    <t>Info Launch</t>
  </si>
  <si>
    <t>1.Press DVR button  - Trigger the timer
2.Wait until the DVR UI has been rendered completely  - Stop the timer</t>
  </si>
  <si>
    <t>3.4</t>
  </si>
  <si>
    <t>DVR Launch</t>
  </si>
  <si>
    <t>4a</t>
  </si>
  <si>
    <t>VOD Launch Time</t>
  </si>
  <si>
    <t>1.Press On Demand button on remote and start the timer 
2.Stop the timer when On Demand landing page finishes loading.</t>
  </si>
  <si>
    <t>4b</t>
  </si>
  <si>
    <t>VOD Launch Without Barker CH Display Time</t>
  </si>
  <si>
    <t>4c</t>
  </si>
  <si>
    <t>VOD View Trailer Time</t>
  </si>
  <si>
    <t>TC</t>
  </si>
  <si>
    <t>TC Name</t>
  </si>
  <si>
    <t>Difference
(VMS-APR3.02-6.33.5-VMS 4.0-8.05.05)</t>
  </si>
  <si>
    <t>%Change</t>
  </si>
  <si>
    <t>Difference
(VMS-3.1 - 6.55-VMS 4.0-8.05.05)</t>
  </si>
  <si>
    <t>6c</t>
  </si>
  <si>
    <t>Menu Launch And Navigation Without VOD Poster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</si>
</sst>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00000000"/>
      <sz val="8"/>
    </font>
  </fonts>
  <fills count="12">
    <fill>
      <patternFill/>
    </fill>
    <fill>
      <patternFill patternType="gray125"/>
    </fill>
    <fill>
      <patternFill patternType="solid">
        <fgColor rgb="FF81C784"/>
        <bgColor rgb="FF81C784"/>
      </patternFill>
    </fill>
    <fill>
      <patternFill patternType="solid">
        <fgColor rgb="FFE57373"/>
        <bgColor rgb="FFE57373"/>
      </patternFill>
    </fill>
    <fill>
      <patternFill patternType="solid">
        <fgColor rgb="FF7986CB"/>
        <bgColor rgb="FF7986CB"/>
      </patternFill>
    </fill>
    <fill>
      <patternFill patternType="solid">
        <fgColor rgb="FFDCEDC8"/>
        <bgColor rgb="FFDCEDC8"/>
      </patternFill>
    </fill>
    <fill>
      <patternFill patternType="solid">
        <fgColor rgb="FFFFEBEE"/>
        <bgColor rgb="FFFFEBEE"/>
      </patternFill>
    </fill>
    <fill>
      <patternFill patternType="solid">
        <fgColor rgb="FFBBDEFB"/>
        <bgColor rgb="FFBBDEFB"/>
      </patternFill>
    </fill>
    <fill>
      <patternFill patternType="solid">
        <fgColor rgb="FF4FC3F7"/>
        <bgColor rgb="FF4FC3F7"/>
      </patternFill>
    </fill>
    <fill>
      <patternFill patternType="solid">
        <fgColor rgb="FFFB8C00"/>
        <bgColor rgb="FFFB8C00"/>
      </patternFill>
    </fill>
    <fill>
      <patternFill patternType="solid">
        <fgColor rgb="FFECEFF1"/>
        <bgColor rgb="FFECEFF1"/>
      </patternFill>
    </fill>
    <fill>
      <patternFill patternType="solid">
        <fgColor rgb="FFD1C4E9"/>
        <bgColor rgb="FFD1C4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20">
    <xf borderId="0" fillId="0" fontId="0" numFmtId="0" xfId="0"/>
    <xf applyAlignment="1" borderId="1" fillId="5" fontId="0" numFmtId="0" xfId="0">
      <alignment horizontal="center" vertical="center" wrapText="1"/>
    </xf>
    <xf applyAlignment="1" borderId="1" fillId="5" fontId="0" numFmtId="0" xfId="0">
      <alignment horizontal="center" vertical="center"/>
    </xf>
    <xf applyAlignment="1" borderId="1" fillId="9" fontId="0" numFmtId="0" xfId="0">
      <alignment horizontal="center" vertical="center"/>
    </xf>
    <xf applyAlignment="1" borderId="1" fillId="0" fontId="0" numFmtId="0" xfId="0">
      <alignment horizontal="center" vertical="center"/>
    </xf>
    <xf borderId="1" fillId="5" fontId="0" numFmtId="0" xfId="0"/>
    <xf applyAlignment="1" borderId="1" fillId="10" fontId="0" numFmtId="0" xfId="0">
      <alignment horizontal="center" vertical="center"/>
    </xf>
    <xf applyAlignment="1" borderId="1" fillId="2" fontId="0" numFmtId="0" xfId="0">
      <alignment horizontal="center" vertical="center"/>
    </xf>
    <xf applyAlignment="1" borderId="1" fillId="3" fontId="0" numFmtId="0" xfId="0">
      <alignment horizontal="center" vertical="center"/>
    </xf>
    <xf applyAlignment="1" borderId="1" fillId="4" fontId="0" numFmtId="0" xfId="0">
      <alignment horizontal="center" vertical="center"/>
    </xf>
    <xf applyAlignment="1" borderId="1" fillId="7" fontId="0" numFmtId="2" xfId="0">
      <alignment horizontal="center" vertical="center"/>
    </xf>
    <xf applyAlignment="1" borderId="1" fillId="11" fontId="0" numFmtId="2" xfId="0">
      <alignment horizontal="center" vertical="center"/>
    </xf>
    <xf applyAlignment="1" borderId="1" fillId="5" fontId="1" numFmtId="0" xfId="0">
      <alignment wrapText="1"/>
    </xf>
    <xf applyAlignment="1" borderId="1" fillId="2" fontId="0" numFmtId="0" xfId="0">
      <alignment wrapText="1"/>
    </xf>
    <xf applyAlignment="1" borderId="1" fillId="3" fontId="0" numFmtId="0" xfId="0">
      <alignment wrapText="1"/>
    </xf>
    <xf applyAlignment="1" borderId="1" fillId="4" fontId="0" numFmtId="0" xfId="0">
      <alignment wrapText="1"/>
    </xf>
    <xf borderId="1" fillId="8" fontId="0" numFmtId="0" xfId="0"/>
    <xf applyAlignment="1" borderId="1" fillId="5" fontId="0" numFmtId="2" xfId="0">
      <alignment horizontal="center" vertical="center"/>
    </xf>
    <xf applyAlignment="1" borderId="1" fillId="6" fontId="0" numFmtId="2" xfId="0">
      <alignment horizontal="center" vertical="center"/>
    </xf>
    <xf borderId="1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VMS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Dashboard!$C$5:$C$17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Dashboard!$I$5:$I$17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Dashboard!$O$5:$O$17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IPC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Dashboard!$E$5:$E$17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Dashboard!$K$5:$K$17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Dashboard!$Q$5:$Q$17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MKB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Dashboard!$G$5:$G$17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Dashboard!$M$5:$M$17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Dashboard!$S$5:$S$17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VMS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Dashboard!$D$5:$D$17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Dashboard!$J$5:$J$17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Dashboard!$P$5:$P$17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IPC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Dashboard!$F$5:$F$17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Dashboard!$L$5:$L$17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Dashboard!$R$5:$R$17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MKB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Dashboard!$H$5:$H$17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Dashboard!$N$5:$N$17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Dashboard!$T$5:$T$17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19</row>
      <rowOff>0</rowOff>
    </from>
    <ext cx="1476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49</row>
      <rowOff>0</rowOff>
    </from>
    <ext cx="14760000" cy="576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79</row>
      <rowOff>0</rowOff>
    </from>
    <ext cx="14760000" cy="576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109</row>
      <rowOff>0</rowOff>
    </from>
    <ext cx="14760000" cy="576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139</row>
      <rowOff>0</rowOff>
    </from>
    <ext cx="14760000" cy="576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</col>
      <colOff>0</colOff>
      <row>169</row>
      <rowOff>0</rowOff>
    </from>
    <ext cx="14760000" cy="576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10" defaultRowHeight="15"/>
  <cols>
    <col customWidth="1" width="10" min="1" max="1"/>
    <col customWidth="1" width="40" min="2" max="2"/>
    <col customWidth="1" width="10" min="3" max="3"/>
    <col customWidth="1" width="10" min="4" max="4"/>
    <col customWidth="1" width="10" min="5" max="5"/>
    <col customWidth="1" width="10" min="6" max="6"/>
    <col customWidth="1" width="10" min="7" max="7"/>
    <col customWidth="1" width="10" min="8" max="8"/>
    <col customWidth="1" width="10" min="9" max="9"/>
    <col customWidth="1" width="10" min="10" max="10"/>
    <col customWidth="1" width="10" min="11" max="11"/>
    <col customWidth="1" width="10" min="12" max="12"/>
    <col customWidth="1" width="10" min="13" max="13"/>
    <col customWidth="1" width="10" min="14" max="14"/>
    <col customWidth="1" width="10" min="15" max="15"/>
    <col customWidth="1" width="10" min="16" max="16"/>
    <col customWidth="1" width="10" min="17" max="17"/>
    <col customWidth="1" width="10" min="18" max="18"/>
    <col customWidth="1" width="10" min="19" max="19"/>
    <col customWidth="1" width="10" min="20" max="20"/>
    <col customWidth="1" width="70" min="21" max="21"/>
  </cols>
  <sheetData>
    <row r="1" spans="1:21">
      <c r="A1" s="1" t="s">
        <v>0</v>
      </c>
      <c r="B1" s="2" t="s">
        <v>1</v>
      </c>
      <c r="C1" s="3" t="s">
        <v>2</v>
      </c>
      <c r="D1" s="4" t="n"/>
      <c r="E1" s="3" t="n"/>
      <c r="F1" s="4" t="n"/>
      <c r="G1" s="3" t="n"/>
      <c r="H1" s="4" t="n"/>
      <c r="I1" s="3" t="s">
        <v>3</v>
      </c>
      <c r="J1" s="4" t="n"/>
      <c r="K1" s="3" t="n"/>
      <c r="L1" s="4" t="n"/>
      <c r="M1" s="3" t="n"/>
      <c r="N1" s="4" t="n"/>
      <c r="O1" s="3" t="s">
        <v>4</v>
      </c>
      <c r="P1" s="4" t="n"/>
      <c r="Q1" s="3" t="n"/>
      <c r="R1" s="4" t="n"/>
      <c r="S1" s="3" t="n"/>
      <c r="T1" s="4" t="n"/>
      <c r="U1" s="5" t="s">
        <v>5</v>
      </c>
    </row>
    <row r="2" spans="1:21">
      <c r="A2" s="2" t="n"/>
      <c r="B2" s="2" t="n"/>
      <c r="C2" s="6" t="s">
        <v>6</v>
      </c>
      <c r="D2" s="4" t="n"/>
      <c r="E2" s="6" t="n"/>
      <c r="F2" s="4" t="n"/>
      <c r="G2" s="6" t="n"/>
      <c r="H2" s="4" t="n"/>
      <c r="I2" s="6" t="s">
        <v>6</v>
      </c>
      <c r="J2" s="4" t="n"/>
      <c r="K2" s="6" t="n"/>
      <c r="L2" s="4" t="n"/>
      <c r="M2" s="6" t="n"/>
      <c r="N2" s="4" t="n"/>
      <c r="O2" s="6" t="s">
        <v>6</v>
      </c>
      <c r="P2" s="4" t="n"/>
      <c r="Q2" s="6" t="n"/>
      <c r="R2" s="4" t="n"/>
      <c r="S2" s="6" t="n"/>
      <c r="T2" s="4" t="n"/>
      <c r="U2" s="5" t="n"/>
    </row>
    <row r="3" spans="1:21">
      <c r="A3" s="2" t="n"/>
      <c r="B3" s="2" t="n"/>
      <c r="C3" s="7" t="s">
        <v>7</v>
      </c>
      <c r="D3" s="7" t="n"/>
      <c r="E3" s="8" t="s">
        <v>8</v>
      </c>
      <c r="F3" s="8" t="n"/>
      <c r="G3" s="9" t="s">
        <v>9</v>
      </c>
      <c r="H3" s="9" t="n"/>
      <c r="I3" s="7" t="s">
        <v>7</v>
      </c>
      <c r="J3" s="7" t="n"/>
      <c r="K3" s="8" t="s">
        <v>8</v>
      </c>
      <c r="L3" s="8" t="n"/>
      <c r="M3" s="9" t="s">
        <v>9</v>
      </c>
      <c r="N3" s="9" t="n"/>
      <c r="O3" s="7" t="s">
        <v>7</v>
      </c>
      <c r="P3" s="7" t="n"/>
      <c r="Q3" s="8" t="s">
        <v>8</v>
      </c>
      <c r="R3" s="8" t="n"/>
      <c r="S3" s="9" t="s">
        <v>9</v>
      </c>
      <c r="T3" s="9" t="n"/>
      <c r="U3" s="5" t="n"/>
    </row>
    <row r="4" spans="1:21">
      <c r="A4" s="2" t="n"/>
      <c r="B4" s="2" t="n"/>
      <c r="C4" s="7" t="s">
        <v>10</v>
      </c>
      <c r="D4" s="7" t="s">
        <v>11</v>
      </c>
      <c r="E4" s="8" t="s">
        <v>10</v>
      </c>
      <c r="F4" s="8" t="s">
        <v>11</v>
      </c>
      <c r="G4" s="9" t="s">
        <v>10</v>
      </c>
      <c r="H4" s="9" t="s">
        <v>11</v>
      </c>
      <c r="I4" s="7" t="s">
        <v>10</v>
      </c>
      <c r="J4" s="7" t="s">
        <v>11</v>
      </c>
      <c r="K4" s="8" t="s">
        <v>10</v>
      </c>
      <c r="L4" s="8" t="s">
        <v>11</v>
      </c>
      <c r="M4" s="9" t="s">
        <v>10</v>
      </c>
      <c r="N4" s="9" t="s">
        <v>11</v>
      </c>
      <c r="O4" s="7" t="s">
        <v>10</v>
      </c>
      <c r="P4" s="7" t="s">
        <v>11</v>
      </c>
      <c r="Q4" s="8" t="s">
        <v>10</v>
      </c>
      <c r="R4" s="8" t="s">
        <v>11</v>
      </c>
      <c r="S4" s="9" t="s">
        <v>10</v>
      </c>
      <c r="T4" s="9" t="s">
        <v>11</v>
      </c>
      <c r="U4" s="5" t="n"/>
    </row>
    <row customHeight="1" ht="30" r="5" spans="1:21">
      <c r="A5" s="2" t="s">
        <v>12</v>
      </c>
      <c r="B5" s="2" t="s">
        <v>13</v>
      </c>
      <c r="C5" s="10">
        <f>AVERAGE(PerformanceDATA!C2:C959)</f>
        <v/>
      </c>
      <c r="D5" s="11">
        <f>STDEV(PerformanceDATA!C2:C959)</f>
        <v/>
      </c>
      <c r="E5" s="10">
        <f>AVERAGE(PerformanceDATA!J2:J959)</f>
        <v/>
      </c>
      <c r="F5" s="11">
        <f>STDEV(PerformanceDATA!J2:J959)</f>
        <v/>
      </c>
      <c r="G5" s="10">
        <f>AVERAGE(PerformanceDATA!Q2:Q959)</f>
        <v/>
      </c>
      <c r="H5" s="11">
        <f>STDEV(PerformanceDATA!Q2:Q959)</f>
        <v/>
      </c>
      <c r="I5" s="10">
        <f>AVERAGE(PerformanceDATA!D2:D959)</f>
        <v/>
      </c>
      <c r="J5" s="11">
        <f>STDEV(PerformanceDATA!D2:D959)</f>
        <v/>
      </c>
      <c r="K5" s="10">
        <f>AVERAGE(PerformanceDATA!K2:K959)</f>
        <v/>
      </c>
      <c r="L5" s="11">
        <f>STDEV(PerformanceDATA!K2:K959)</f>
        <v/>
      </c>
      <c r="M5" s="10">
        <f>AVERAGE(PerformanceDATA!R2:R959)</f>
        <v/>
      </c>
      <c r="N5" s="11">
        <f>STDEV(PerformanceDATA!R2:R959)</f>
        <v/>
      </c>
      <c r="O5" s="10">
        <f>AVERAGE(PerformanceDATA!E2:E959)</f>
        <v/>
      </c>
      <c r="P5" s="11">
        <f>STDEV(PerformanceDATA!E2:E959)</f>
        <v/>
      </c>
      <c r="Q5" s="10">
        <f>AVERAGE(PerformanceDATA!L2:L959)</f>
        <v/>
      </c>
      <c r="R5" s="11">
        <f>STDEV(PerformanceDATA!L2:L959)</f>
        <v/>
      </c>
      <c r="S5" s="10">
        <f>AVERAGE(PerformanceDATA!S2:S959)</f>
        <v/>
      </c>
      <c r="T5" s="11">
        <f>STDEV(PerformanceDATA!S2:S959)</f>
        <v/>
      </c>
      <c r="U5" s="12" t="s">
        <v>14</v>
      </c>
    </row>
    <row customHeight="1" ht="30" r="6" spans="1:21">
      <c r="A6" s="2" t="s">
        <v>15</v>
      </c>
      <c r="B6" s="2" t="s">
        <v>16</v>
      </c>
      <c r="C6" s="10">
        <f>AVERAGE(PerformanceDATA!C959:C960)</f>
        <v/>
      </c>
      <c r="D6" s="11">
        <f>STDEV(PerformanceDATA!C959:C960)</f>
        <v/>
      </c>
      <c r="E6" s="10">
        <f>AVERAGE(PerformanceDATA!J959:J960)</f>
        <v/>
      </c>
      <c r="F6" s="11">
        <f>STDEV(PerformanceDATA!J959:J960)</f>
        <v/>
      </c>
      <c r="G6" s="10">
        <f>AVERAGE(PerformanceDATA!Q959:Q960)</f>
        <v/>
      </c>
      <c r="H6" s="11">
        <f>STDEV(PerformanceDATA!Q959:Q960)</f>
        <v/>
      </c>
      <c r="I6" s="10">
        <f>AVERAGE(PerformanceDATA!D959:D960)</f>
        <v/>
      </c>
      <c r="J6" s="11">
        <f>STDEV(PerformanceDATA!D959:D960)</f>
        <v/>
      </c>
      <c r="K6" s="10">
        <f>AVERAGE(PerformanceDATA!K959:K960)</f>
        <v/>
      </c>
      <c r="L6" s="11">
        <f>STDEV(PerformanceDATA!K959:K960)</f>
        <v/>
      </c>
      <c r="M6" s="10">
        <f>AVERAGE(PerformanceDATA!R959:R960)</f>
        <v/>
      </c>
      <c r="N6" s="11">
        <f>STDEV(PerformanceDATA!R959:R960)</f>
        <v/>
      </c>
      <c r="O6" s="10">
        <f>AVERAGE(PerformanceDATA!E959:E960)</f>
        <v/>
      </c>
      <c r="P6" s="11">
        <f>STDEV(PerformanceDATA!E959:E960)</f>
        <v/>
      </c>
      <c r="Q6" s="10">
        <f>AVERAGE(PerformanceDATA!L959:L960)</f>
        <v/>
      </c>
      <c r="R6" s="11">
        <f>STDEV(PerformanceDATA!L959:L960)</f>
        <v/>
      </c>
      <c r="S6" s="10">
        <f>AVERAGE(PerformanceDATA!S959:S960)</f>
        <v/>
      </c>
      <c r="T6" s="11">
        <f>STDEV(PerformanceDATA!S959:S960)</f>
        <v/>
      </c>
      <c r="U6" s="12" t="s">
        <v>14</v>
      </c>
    </row>
    <row customHeight="1" ht="30" r="7" spans="1:21">
      <c r="A7" s="2" t="s">
        <v>17</v>
      </c>
      <c r="B7" s="2" t="s">
        <v>18</v>
      </c>
      <c r="C7" s="10">
        <f>AVERAGE(PerformanceDATA!C960:C961)</f>
        <v/>
      </c>
      <c r="D7" s="11">
        <f>STDEV(PerformanceDATA!C960:C961)</f>
        <v/>
      </c>
      <c r="E7" s="10">
        <f>AVERAGE(PerformanceDATA!J960:J961)</f>
        <v/>
      </c>
      <c r="F7" s="11">
        <f>STDEV(PerformanceDATA!J960:J961)</f>
        <v/>
      </c>
      <c r="G7" s="10">
        <f>AVERAGE(PerformanceDATA!Q960:Q961)</f>
        <v/>
      </c>
      <c r="H7" s="11">
        <f>STDEV(PerformanceDATA!Q960:Q961)</f>
        <v/>
      </c>
      <c r="I7" s="10">
        <f>AVERAGE(PerformanceDATA!D960:D961)</f>
        <v/>
      </c>
      <c r="J7" s="11">
        <f>STDEV(PerformanceDATA!D960:D961)</f>
        <v/>
      </c>
      <c r="K7" s="10">
        <f>AVERAGE(PerformanceDATA!K960:K961)</f>
        <v/>
      </c>
      <c r="L7" s="11">
        <f>STDEV(PerformanceDATA!K960:K961)</f>
        <v/>
      </c>
      <c r="M7" s="10">
        <f>AVERAGE(PerformanceDATA!R960:R961)</f>
        <v/>
      </c>
      <c r="N7" s="11">
        <f>STDEV(PerformanceDATA!R960:R961)</f>
        <v/>
      </c>
      <c r="O7" s="10">
        <f>AVERAGE(PerformanceDATA!E960:E961)</f>
        <v/>
      </c>
      <c r="P7" s="11">
        <f>STDEV(PerformanceDATA!E960:E961)</f>
        <v/>
      </c>
      <c r="Q7" s="10">
        <f>AVERAGE(PerformanceDATA!L960:L961)</f>
        <v/>
      </c>
      <c r="R7" s="11">
        <f>STDEV(PerformanceDATA!L960:L961)</f>
        <v/>
      </c>
      <c r="S7" s="10">
        <f>AVERAGE(PerformanceDATA!S960:S961)</f>
        <v/>
      </c>
      <c r="T7" s="11">
        <f>STDEV(PerformanceDATA!S960:S961)</f>
        <v/>
      </c>
      <c r="U7" s="12" t="s">
        <v>14</v>
      </c>
    </row>
    <row customHeight="1" ht="30" r="8" spans="1:21">
      <c r="A8" s="2" t="s">
        <v>19</v>
      </c>
      <c r="B8" s="2" t="s">
        <v>20</v>
      </c>
      <c r="C8" s="10">
        <f>AVERAGE(PerformanceDATA!C961:C962)</f>
        <v/>
      </c>
      <c r="D8" s="11">
        <f>STDEV(PerformanceDATA!C961:C962)</f>
        <v/>
      </c>
      <c r="E8" s="10">
        <f>AVERAGE(PerformanceDATA!J961:J962)</f>
        <v/>
      </c>
      <c r="F8" s="11">
        <f>STDEV(PerformanceDATA!J961:J962)</f>
        <v/>
      </c>
      <c r="G8" s="10">
        <f>AVERAGE(PerformanceDATA!Q961:Q962)</f>
        <v/>
      </c>
      <c r="H8" s="11">
        <f>STDEV(PerformanceDATA!Q961:Q962)</f>
        <v/>
      </c>
      <c r="I8" s="10">
        <f>AVERAGE(PerformanceDATA!D961:D962)</f>
        <v/>
      </c>
      <c r="J8" s="11">
        <f>STDEV(PerformanceDATA!D961:D962)</f>
        <v/>
      </c>
      <c r="K8" s="10">
        <f>AVERAGE(PerformanceDATA!K961:K962)</f>
        <v/>
      </c>
      <c r="L8" s="11">
        <f>STDEV(PerformanceDATA!K961:K962)</f>
        <v/>
      </c>
      <c r="M8" s="10">
        <f>AVERAGE(PerformanceDATA!R961:R962)</f>
        <v/>
      </c>
      <c r="N8" s="11">
        <f>STDEV(PerformanceDATA!R961:R962)</f>
        <v/>
      </c>
      <c r="O8" s="10">
        <f>AVERAGE(PerformanceDATA!E961:E962)</f>
        <v/>
      </c>
      <c r="P8" s="11">
        <f>STDEV(PerformanceDATA!E961:E962)</f>
        <v/>
      </c>
      <c r="Q8" s="10">
        <f>AVERAGE(PerformanceDATA!L961:L962)</f>
        <v/>
      </c>
      <c r="R8" s="11">
        <f>STDEV(PerformanceDATA!L961:L962)</f>
        <v/>
      </c>
      <c r="S8" s="10">
        <f>AVERAGE(PerformanceDATA!S961:S962)</f>
        <v/>
      </c>
      <c r="T8" s="11">
        <f>STDEV(PerformanceDATA!S961:S962)</f>
        <v/>
      </c>
      <c r="U8" s="12" t="s">
        <v>14</v>
      </c>
    </row>
    <row customHeight="1" ht="30" r="9" spans="1:21">
      <c r="A9" s="2" t="s">
        <v>21</v>
      </c>
      <c r="B9" s="2" t="s">
        <v>22</v>
      </c>
      <c r="C9" s="10">
        <f>AVERAGE(PerformanceDATA!C962:C1138)</f>
        <v/>
      </c>
      <c r="D9" s="11">
        <f>STDEV(PerformanceDATA!C962:C1138)</f>
        <v/>
      </c>
      <c r="E9" s="10">
        <f>AVERAGE(PerformanceDATA!J962:J1138)</f>
        <v/>
      </c>
      <c r="F9" s="11">
        <f>STDEV(PerformanceDATA!J962:J1138)</f>
        <v/>
      </c>
      <c r="G9" s="10">
        <f>AVERAGE(PerformanceDATA!Q962:Q1138)</f>
        <v/>
      </c>
      <c r="H9" s="11">
        <f>STDEV(PerformanceDATA!Q962:Q1138)</f>
        <v/>
      </c>
      <c r="I9" s="10">
        <f>AVERAGE(PerformanceDATA!D962:D1138)</f>
        <v/>
      </c>
      <c r="J9" s="11">
        <f>STDEV(PerformanceDATA!D962:D1138)</f>
        <v/>
      </c>
      <c r="K9" s="10">
        <f>AVERAGE(PerformanceDATA!K962:K1138)</f>
        <v/>
      </c>
      <c r="L9" s="11">
        <f>STDEV(PerformanceDATA!K962:K1138)</f>
        <v/>
      </c>
      <c r="M9" s="10">
        <f>AVERAGE(PerformanceDATA!R962:R1138)</f>
        <v/>
      </c>
      <c r="N9" s="11">
        <f>STDEV(PerformanceDATA!R962:R1138)</f>
        <v/>
      </c>
      <c r="O9" s="10">
        <f>AVERAGE(PerformanceDATA!E962:E1138)</f>
        <v/>
      </c>
      <c r="P9" s="11">
        <f>STDEV(PerformanceDATA!E962:E1138)</f>
        <v/>
      </c>
      <c r="Q9" s="10">
        <f>AVERAGE(PerformanceDATA!L962:L1138)</f>
        <v/>
      </c>
      <c r="R9" s="11">
        <f>STDEV(PerformanceDATA!L962:L1138)</f>
        <v/>
      </c>
      <c r="S9" s="10">
        <f>AVERAGE(PerformanceDATA!S962:S1138)</f>
        <v/>
      </c>
      <c r="T9" s="11">
        <f>STDEV(PerformanceDATA!S962:S1138)</f>
        <v/>
      </c>
      <c r="U9" s="12" t="s">
        <v>23</v>
      </c>
    </row>
    <row customHeight="1" ht="30" r="10" spans="1:21">
      <c r="A10" s="2" t="s">
        <v>24</v>
      </c>
      <c r="B10" s="2" t="s">
        <v>22</v>
      </c>
      <c r="C10" s="10">
        <f>AVERAGE(PerformanceDATA!C1138:C1935)</f>
        <v/>
      </c>
      <c r="D10" s="11">
        <f>STDEV(PerformanceDATA!C1138:C1935)</f>
        <v/>
      </c>
      <c r="E10" s="10">
        <f>AVERAGE(PerformanceDATA!J1138:J1935)</f>
        <v/>
      </c>
      <c r="F10" s="11">
        <f>STDEV(PerformanceDATA!J1138:J1935)</f>
        <v/>
      </c>
      <c r="G10" s="10">
        <f>AVERAGE(PerformanceDATA!Q1138:Q1935)</f>
        <v/>
      </c>
      <c r="H10" s="11">
        <f>STDEV(PerformanceDATA!Q1138:Q1935)</f>
        <v/>
      </c>
      <c r="I10" s="10">
        <f>AVERAGE(PerformanceDATA!D1138:D1935)</f>
        <v/>
      </c>
      <c r="J10" s="11">
        <f>STDEV(PerformanceDATA!D1138:D1935)</f>
        <v/>
      </c>
      <c r="K10" s="10">
        <f>AVERAGE(PerformanceDATA!K1138:K1935)</f>
        <v/>
      </c>
      <c r="L10" s="11">
        <f>STDEV(PerformanceDATA!K1138:K1935)</f>
        <v/>
      </c>
      <c r="M10" s="10">
        <f>AVERAGE(PerformanceDATA!R1138:R1935)</f>
        <v/>
      </c>
      <c r="N10" s="11">
        <f>STDEV(PerformanceDATA!R1138:R1935)</f>
        <v/>
      </c>
      <c r="O10" s="10">
        <f>AVERAGE(PerformanceDATA!E1138:E1935)</f>
        <v/>
      </c>
      <c r="P10" s="11">
        <f>STDEV(PerformanceDATA!E1138:E1935)</f>
        <v/>
      </c>
      <c r="Q10" s="10">
        <f>AVERAGE(PerformanceDATA!L1138:L1935)</f>
        <v/>
      </c>
      <c r="R10" s="11">
        <f>STDEV(PerformanceDATA!L1138:L1935)</f>
        <v/>
      </c>
      <c r="S10" s="10">
        <f>AVERAGE(PerformanceDATA!S1138:S1935)</f>
        <v/>
      </c>
      <c r="T10" s="11">
        <f>STDEV(PerformanceDATA!S1138:S1935)</f>
        <v/>
      </c>
      <c r="U10" s="12" t="s">
        <v>23</v>
      </c>
    </row>
    <row customHeight="1" ht="30" r="11" spans="1:21">
      <c r="A11" s="2" t="s">
        <v>25</v>
      </c>
      <c r="B11" s="2" t="s">
        <v>26</v>
      </c>
      <c r="C11" s="10">
        <f>AVERAGE(PerformanceDATA!C1935:C1952)</f>
        <v/>
      </c>
      <c r="D11" s="11">
        <f>STDEV(PerformanceDATA!C1935:C1952)</f>
        <v/>
      </c>
      <c r="E11" s="10">
        <f>AVERAGE(PerformanceDATA!J1935:J1952)</f>
        <v/>
      </c>
      <c r="F11" s="11">
        <f>STDEV(PerformanceDATA!J1935:J1952)</f>
        <v/>
      </c>
      <c r="G11" s="10">
        <f>AVERAGE(PerformanceDATA!Q1935:Q1952)</f>
        <v/>
      </c>
      <c r="H11" s="11">
        <f>STDEV(PerformanceDATA!Q1935:Q1952)</f>
        <v/>
      </c>
      <c r="I11" s="10">
        <f>AVERAGE(PerformanceDATA!D1935:D1952)</f>
        <v/>
      </c>
      <c r="J11" s="11">
        <f>STDEV(PerformanceDATA!D1935:D1952)</f>
        <v/>
      </c>
      <c r="K11" s="10">
        <f>AVERAGE(PerformanceDATA!K1935:K1952)</f>
        <v/>
      </c>
      <c r="L11" s="11">
        <f>STDEV(PerformanceDATA!K1935:K1952)</f>
        <v/>
      </c>
      <c r="M11" s="10">
        <f>AVERAGE(PerformanceDATA!R1935:R1952)</f>
        <v/>
      </c>
      <c r="N11" s="11">
        <f>STDEV(PerformanceDATA!R1935:R1952)</f>
        <v/>
      </c>
      <c r="O11" s="10">
        <f>AVERAGE(PerformanceDATA!E1935:E1952)</f>
        <v/>
      </c>
      <c r="P11" s="11">
        <f>STDEV(PerformanceDATA!E1935:E1952)</f>
        <v/>
      </c>
      <c r="Q11" s="10">
        <f>AVERAGE(PerformanceDATA!L1935:L1952)</f>
        <v/>
      </c>
      <c r="R11" s="11">
        <f>STDEV(PerformanceDATA!L1935:L1952)</f>
        <v/>
      </c>
      <c r="S11" s="10">
        <f>AVERAGE(PerformanceDATA!S1935:S1952)</f>
        <v/>
      </c>
      <c r="T11" s="11">
        <f>STDEV(PerformanceDATA!S1935:S1952)</f>
        <v/>
      </c>
      <c r="U11" s="12" t="s">
        <v>27</v>
      </c>
    </row>
    <row customHeight="1" ht="30" r="12" spans="1:21">
      <c r="A12" s="2" t="s">
        <v>28</v>
      </c>
      <c r="B12" s="2" t="s">
        <v>29</v>
      </c>
      <c r="C12" s="10">
        <f>AVERAGE(PerformanceDATA!C1952:C2819)</f>
        <v/>
      </c>
      <c r="D12" s="11">
        <f>STDEV(PerformanceDATA!C1952:C2819)</f>
        <v/>
      </c>
      <c r="E12" s="10">
        <f>AVERAGE(PerformanceDATA!J1952:J2819)</f>
        <v/>
      </c>
      <c r="F12" s="11">
        <f>STDEV(PerformanceDATA!J1952:J2819)</f>
        <v/>
      </c>
      <c r="G12" s="10">
        <f>AVERAGE(PerformanceDATA!Q1952:Q2819)</f>
        <v/>
      </c>
      <c r="H12" s="11">
        <f>STDEV(PerformanceDATA!Q1952:Q2819)</f>
        <v/>
      </c>
      <c r="I12" s="10">
        <f>AVERAGE(PerformanceDATA!D1952:D2819)</f>
        <v/>
      </c>
      <c r="J12" s="11">
        <f>STDEV(PerformanceDATA!D1952:D2819)</f>
        <v/>
      </c>
      <c r="K12" s="10">
        <f>AVERAGE(PerformanceDATA!K1952:K2819)</f>
        <v/>
      </c>
      <c r="L12" s="11">
        <f>STDEV(PerformanceDATA!K1952:K2819)</f>
        <v/>
      </c>
      <c r="M12" s="10">
        <f>AVERAGE(PerformanceDATA!R1952:R2819)</f>
        <v/>
      </c>
      <c r="N12" s="11">
        <f>STDEV(PerformanceDATA!R1952:R2819)</f>
        <v/>
      </c>
      <c r="O12" s="10">
        <f>AVERAGE(PerformanceDATA!E1952:E2819)</f>
        <v/>
      </c>
      <c r="P12" s="11">
        <f>STDEV(PerformanceDATA!E1952:E2819)</f>
        <v/>
      </c>
      <c r="Q12" s="10">
        <f>AVERAGE(PerformanceDATA!L1952:L2819)</f>
        <v/>
      </c>
      <c r="R12" s="11">
        <f>STDEV(PerformanceDATA!L1952:L2819)</f>
        <v/>
      </c>
      <c r="S12" s="10">
        <f>AVERAGE(PerformanceDATA!S1952:S2819)</f>
        <v/>
      </c>
      <c r="T12" s="11">
        <f>STDEV(PerformanceDATA!S1952:S2819)</f>
        <v/>
      </c>
      <c r="U12" s="12" t="s">
        <v>27</v>
      </c>
    </row>
    <row customHeight="1" ht="30" r="13" spans="1:21">
      <c r="A13" s="2" t="s">
        <v>30</v>
      </c>
      <c r="B13" s="2" t="s">
        <v>31</v>
      </c>
      <c r="C13" s="10">
        <f>AVERAGE(PerformanceDATA!C2819:C3651)</f>
        <v/>
      </c>
      <c r="D13" s="11">
        <f>STDEV(PerformanceDATA!C2819:C3651)</f>
        <v/>
      </c>
      <c r="E13" s="10">
        <f>AVERAGE(PerformanceDATA!J2819:J3651)</f>
        <v/>
      </c>
      <c r="F13" s="11">
        <f>STDEV(PerformanceDATA!J2819:J3651)</f>
        <v/>
      </c>
      <c r="G13" s="10">
        <f>AVERAGE(PerformanceDATA!Q2819:Q3651)</f>
        <v/>
      </c>
      <c r="H13" s="11">
        <f>STDEV(PerformanceDATA!Q2819:Q3651)</f>
        <v/>
      </c>
      <c r="I13" s="10">
        <f>AVERAGE(PerformanceDATA!D2819:D3651)</f>
        <v/>
      </c>
      <c r="J13" s="11">
        <f>STDEV(PerformanceDATA!D2819:D3651)</f>
        <v/>
      </c>
      <c r="K13" s="10">
        <f>AVERAGE(PerformanceDATA!K2819:K3651)</f>
        <v/>
      </c>
      <c r="L13" s="11">
        <f>STDEV(PerformanceDATA!K2819:K3651)</f>
        <v/>
      </c>
      <c r="M13" s="10">
        <f>AVERAGE(PerformanceDATA!R2819:R3651)</f>
        <v/>
      </c>
      <c r="N13" s="11">
        <f>STDEV(PerformanceDATA!R2819:R3651)</f>
        <v/>
      </c>
      <c r="O13" s="10">
        <f>AVERAGE(PerformanceDATA!E2819:E3651)</f>
        <v/>
      </c>
      <c r="P13" s="11">
        <f>STDEV(PerformanceDATA!E2819:E3651)</f>
        <v/>
      </c>
      <c r="Q13" s="10">
        <f>AVERAGE(PerformanceDATA!L2819:L3651)</f>
        <v/>
      </c>
      <c r="R13" s="11">
        <f>STDEV(PerformanceDATA!L2819:L3651)</f>
        <v/>
      </c>
      <c r="S13" s="10">
        <f>AVERAGE(PerformanceDATA!S2819:S3651)</f>
        <v/>
      </c>
      <c r="T13" s="11">
        <f>STDEV(PerformanceDATA!S2819:S3651)</f>
        <v/>
      </c>
      <c r="U13" s="12" t="s">
        <v>32</v>
      </c>
    </row>
    <row customHeight="1" ht="30" r="14" spans="1:21">
      <c r="A14" s="2" t="s">
        <v>33</v>
      </c>
      <c r="B14" s="2" t="s">
        <v>34</v>
      </c>
      <c r="C14" s="10">
        <f>AVERAGE(PerformanceDATA!C3651:C4473)</f>
        <v/>
      </c>
      <c r="D14" s="11">
        <f>STDEV(PerformanceDATA!C3651:C4473)</f>
        <v/>
      </c>
      <c r="E14" s="10">
        <f>AVERAGE(PerformanceDATA!J3651:J4473)</f>
        <v/>
      </c>
      <c r="F14" s="11">
        <f>STDEV(PerformanceDATA!J3651:J4473)</f>
        <v/>
      </c>
      <c r="G14" s="10">
        <f>AVERAGE(PerformanceDATA!Q3651:Q4473)</f>
        <v/>
      </c>
      <c r="H14" s="11">
        <f>STDEV(PerformanceDATA!Q3651:Q4473)</f>
        <v/>
      </c>
      <c r="I14" s="10">
        <f>AVERAGE(PerformanceDATA!D3651:D4473)</f>
        <v/>
      </c>
      <c r="J14" s="11">
        <f>STDEV(PerformanceDATA!D3651:D4473)</f>
        <v/>
      </c>
      <c r="K14" s="10">
        <f>AVERAGE(PerformanceDATA!K3651:K4473)</f>
        <v/>
      </c>
      <c r="L14" s="11">
        <f>STDEV(PerformanceDATA!K3651:K4473)</f>
        <v/>
      </c>
      <c r="M14" s="10">
        <f>AVERAGE(PerformanceDATA!R3651:R4473)</f>
        <v/>
      </c>
      <c r="N14" s="11">
        <f>STDEV(PerformanceDATA!R3651:R4473)</f>
        <v/>
      </c>
      <c r="O14" s="10">
        <f>AVERAGE(PerformanceDATA!E3651:E4473)</f>
        <v/>
      </c>
      <c r="P14" s="11">
        <f>STDEV(PerformanceDATA!E3651:E4473)</f>
        <v/>
      </c>
      <c r="Q14" s="10">
        <f>AVERAGE(PerformanceDATA!L3651:L4473)</f>
        <v/>
      </c>
      <c r="R14" s="11">
        <f>STDEV(PerformanceDATA!L3651:L4473)</f>
        <v/>
      </c>
      <c r="S14" s="10">
        <f>AVERAGE(PerformanceDATA!S3651:S4473)</f>
        <v/>
      </c>
      <c r="T14" s="11">
        <f>STDEV(PerformanceDATA!S3651:S4473)</f>
        <v/>
      </c>
      <c r="U14" s="12" t="s">
        <v>32</v>
      </c>
    </row>
    <row customHeight="1" ht="30" r="15" spans="1:21">
      <c r="A15" s="2" t="s">
        <v>35</v>
      </c>
      <c r="B15" s="2" t="s">
        <v>36</v>
      </c>
      <c r="C15" s="10">
        <f>AVERAGE(PerformanceDATA!C4473:C4822)</f>
        <v/>
      </c>
      <c r="D15" s="11">
        <f>STDEV(PerformanceDATA!C4473:C4822)</f>
        <v/>
      </c>
      <c r="E15" s="10">
        <f>AVERAGE(PerformanceDATA!J4473:J4822)</f>
        <v/>
      </c>
      <c r="F15" s="11">
        <f>STDEV(PerformanceDATA!J4473:J4822)</f>
        <v/>
      </c>
      <c r="G15" s="10">
        <f>AVERAGE(PerformanceDATA!Q4473:Q4822)</f>
        <v/>
      </c>
      <c r="H15" s="11">
        <f>STDEV(PerformanceDATA!Q4473:Q4822)</f>
        <v/>
      </c>
      <c r="I15" s="10">
        <f>AVERAGE(PerformanceDATA!D4473:D4822)</f>
        <v/>
      </c>
      <c r="J15" s="11">
        <f>STDEV(PerformanceDATA!D4473:D4822)</f>
        <v/>
      </c>
      <c r="K15" s="10">
        <f>AVERAGE(PerformanceDATA!K4473:K4822)</f>
        <v/>
      </c>
      <c r="L15" s="11">
        <f>STDEV(PerformanceDATA!K4473:K4822)</f>
        <v/>
      </c>
      <c r="M15" s="10">
        <f>AVERAGE(PerformanceDATA!R4473:R4822)</f>
        <v/>
      </c>
      <c r="N15" s="11">
        <f>STDEV(PerformanceDATA!R4473:R4822)</f>
        <v/>
      </c>
      <c r="O15" s="10">
        <f>AVERAGE(PerformanceDATA!E4473:E4822)</f>
        <v/>
      </c>
      <c r="P15" s="11">
        <f>STDEV(PerformanceDATA!E4473:E4822)</f>
        <v/>
      </c>
      <c r="Q15" s="10">
        <f>AVERAGE(PerformanceDATA!L4473:L4822)</f>
        <v/>
      </c>
      <c r="R15" s="11">
        <f>STDEV(PerformanceDATA!L4473:L4822)</f>
        <v/>
      </c>
      <c r="S15" s="10">
        <f>AVERAGE(PerformanceDATA!S4473:S4822)</f>
        <v/>
      </c>
      <c r="T15" s="11">
        <f>STDEV(PerformanceDATA!S4473:S4822)</f>
        <v/>
      </c>
      <c r="U15" s="12" t="s">
        <v>37</v>
      </c>
    </row>
    <row customHeight="1" ht="30" r="16" spans="1:21">
      <c r="A16" s="2" t="s">
        <v>38</v>
      </c>
      <c r="B16" s="2" t="s">
        <v>39</v>
      </c>
      <c r="C16" s="10">
        <f>AVERAGE(PerformanceDATA!C4822:C5729)</f>
        <v/>
      </c>
      <c r="D16" s="11">
        <f>STDEV(PerformanceDATA!C4822:C5729)</f>
        <v/>
      </c>
      <c r="E16" s="10">
        <f>AVERAGE(PerformanceDATA!J4822:J5729)</f>
        <v/>
      </c>
      <c r="F16" s="11">
        <f>STDEV(PerformanceDATA!J4822:J5729)</f>
        <v/>
      </c>
      <c r="G16" s="10">
        <f>AVERAGE(PerformanceDATA!Q4822:Q5729)</f>
        <v/>
      </c>
      <c r="H16" s="11">
        <f>STDEV(PerformanceDATA!Q4822:Q5729)</f>
        <v/>
      </c>
      <c r="I16" s="10">
        <f>AVERAGE(PerformanceDATA!D4822:D5729)</f>
        <v/>
      </c>
      <c r="J16" s="11">
        <f>STDEV(PerformanceDATA!D4822:D5729)</f>
        <v/>
      </c>
      <c r="K16" s="10">
        <f>AVERAGE(PerformanceDATA!K4822:K5729)</f>
        <v/>
      </c>
      <c r="L16" s="11">
        <f>STDEV(PerformanceDATA!K4822:K5729)</f>
        <v/>
      </c>
      <c r="M16" s="10">
        <f>AVERAGE(PerformanceDATA!R4822:R5729)</f>
        <v/>
      </c>
      <c r="N16" s="11">
        <f>STDEV(PerformanceDATA!R4822:R5729)</f>
        <v/>
      </c>
      <c r="O16" s="10">
        <f>AVERAGE(PerformanceDATA!E4822:E5729)</f>
        <v/>
      </c>
      <c r="P16" s="11">
        <f>STDEV(PerformanceDATA!E4822:E5729)</f>
        <v/>
      </c>
      <c r="Q16" s="10">
        <f>AVERAGE(PerformanceDATA!L4822:L5729)</f>
        <v/>
      </c>
      <c r="R16" s="11">
        <f>STDEV(PerformanceDATA!L4822:L5729)</f>
        <v/>
      </c>
      <c r="S16" s="10">
        <f>AVERAGE(PerformanceDATA!S4822:S5729)</f>
        <v/>
      </c>
      <c r="T16" s="11">
        <f>STDEV(PerformanceDATA!S4822:S5729)</f>
        <v/>
      </c>
      <c r="U16" s="12" t="s">
        <v>37</v>
      </c>
    </row>
    <row customHeight="1" ht="30" r="17" spans="1:21">
      <c r="A17" s="2" t="s">
        <v>40</v>
      </c>
      <c r="B17" s="2" t="s">
        <v>41</v>
      </c>
      <c r="C17" s="10">
        <f>AVERAGE(PerformanceDATA!C5729:C5937)</f>
        <v/>
      </c>
      <c r="D17" s="11">
        <f>STDEV(PerformanceDATA!C5729:C5937)</f>
        <v/>
      </c>
      <c r="E17" s="10">
        <f>AVERAGE(PerformanceDATA!J5729:J5937)</f>
        <v/>
      </c>
      <c r="F17" s="11">
        <f>STDEV(PerformanceDATA!J5729:J5937)</f>
        <v/>
      </c>
      <c r="G17" s="10">
        <f>AVERAGE(PerformanceDATA!Q5729:Q5937)</f>
        <v/>
      </c>
      <c r="H17" s="11">
        <f>STDEV(PerformanceDATA!Q5729:Q5937)</f>
        <v/>
      </c>
      <c r="I17" s="10">
        <f>AVERAGE(PerformanceDATA!D5729:D5937)</f>
        <v/>
      </c>
      <c r="J17" s="11">
        <f>STDEV(PerformanceDATA!D5729:D5937)</f>
        <v/>
      </c>
      <c r="K17" s="10">
        <f>AVERAGE(PerformanceDATA!K5729:K5937)</f>
        <v/>
      </c>
      <c r="L17" s="11">
        <f>STDEV(PerformanceDATA!K5729:K5937)</f>
        <v/>
      </c>
      <c r="M17" s="10">
        <f>AVERAGE(PerformanceDATA!R5729:R5937)</f>
        <v/>
      </c>
      <c r="N17" s="11">
        <f>STDEV(PerformanceDATA!R5729:R5937)</f>
        <v/>
      </c>
      <c r="O17" s="10">
        <f>AVERAGE(PerformanceDATA!E5729:E5937)</f>
        <v/>
      </c>
      <c r="P17" s="11">
        <f>STDEV(PerformanceDATA!E5729:E5937)</f>
        <v/>
      </c>
      <c r="Q17" s="10">
        <f>AVERAGE(PerformanceDATA!L5729:L5937)</f>
        <v/>
      </c>
      <c r="R17" s="11">
        <f>STDEV(PerformanceDATA!L5729:L5937)</f>
        <v/>
      </c>
      <c r="S17" s="10">
        <f>AVERAGE(PerformanceDATA!S5729:S5937)</f>
        <v/>
      </c>
      <c r="T17" s="11">
        <f>STDEV(PerformanceDATA!S5729:S5937)</f>
        <v/>
      </c>
      <c r="U17" s="12" t="s">
        <v>37</v>
      </c>
    </row>
  </sheetData>
  <mergeCells count="18">
    <mergeCell ref="A1:A4"/>
    <mergeCell ref="B1:B4"/>
    <mergeCell ref="C1:H1"/>
    <mergeCell ref="C2:H2"/>
    <mergeCell ref="C3:D3"/>
    <mergeCell ref="E3:F3"/>
    <mergeCell ref="G3:H3"/>
    <mergeCell ref="I1:N1"/>
    <mergeCell ref="I2:N2"/>
    <mergeCell ref="I3:J3"/>
    <mergeCell ref="K3:L3"/>
    <mergeCell ref="M3:N3"/>
    <mergeCell ref="O1:T1"/>
    <mergeCell ref="O2:T2"/>
    <mergeCell ref="O3:P3"/>
    <mergeCell ref="Q3:R3"/>
    <mergeCell ref="S3:T3"/>
    <mergeCell ref="U1:U4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966"/>
  <sheetViews>
    <sheetView workbookViewId="0">
      <selection activeCell="A1" sqref="A1"/>
    </sheetView>
  </sheetViews>
  <sheetFormatPr baseColWidth="10" defaultRowHeight="15"/>
  <cols>
    <col customWidth="1" width="6" min="1" max="1"/>
    <col customWidth="1" width="50" min="2" max="2"/>
    <col customWidth="1" width="15" min="3" max="3"/>
    <col customWidth="1" width="15" min="4" max="4"/>
    <col customWidth="1" width="15" min="5" max="5"/>
    <col customWidth="1" width="15" min="6" max="6"/>
    <col customWidth="1" width="15" min="7" max="7"/>
    <col customWidth="1" width="15" min="8" max="8"/>
    <col customWidth="1" width="15" min="9" max="9"/>
    <col customWidth="1" width="15" min="10" max="10"/>
    <col customWidth="1" width="15" min="11" max="11"/>
    <col customWidth="1" width="15" min="12" max="12"/>
    <col customWidth="1" width="15" min="13" max="13"/>
    <col customWidth="1" width="15" min="14" max="14"/>
    <col customWidth="1" width="15" min="15" max="15"/>
    <col customWidth="1" width="15" min="16" max="16"/>
    <col customWidth="1" width="15" min="17" max="17"/>
    <col customWidth="1" width="15" min="18" max="18"/>
    <col customWidth="1" width="15" min="19" max="19"/>
    <col customWidth="1" width="15" min="20" max="20"/>
    <col customWidth="1" width="15" min="21" max="21"/>
    <col customWidth="1" width="15" min="22" max="22"/>
    <col customWidth="1" width="15" min="23" max="23"/>
  </cols>
  <sheetData>
    <row customHeight="1" ht="60" r="1" spans="1:23">
      <c r="A1" s="13" t="s">
        <v>42</v>
      </c>
      <c r="B1" s="13" t="s">
        <v>43</v>
      </c>
      <c r="C1" s="13" t="s">
        <v>2</v>
      </c>
      <c r="D1" s="13" t="s">
        <v>3</v>
      </c>
      <c r="E1" s="13" t="s">
        <v>4</v>
      </c>
      <c r="F1" s="13" t="s">
        <v>44</v>
      </c>
      <c r="G1" s="13" t="s">
        <v>45</v>
      </c>
      <c r="H1" s="13" t="s">
        <v>46</v>
      </c>
      <c r="I1" s="13" t="s">
        <v>45</v>
      </c>
      <c r="J1" s="14" t="s">
        <v>2</v>
      </c>
      <c r="K1" s="14" t="s">
        <v>3</v>
      </c>
      <c r="L1" s="14" t="s">
        <v>4</v>
      </c>
      <c r="M1" s="14" t="s">
        <v>44</v>
      </c>
      <c r="N1" s="14" t="s">
        <v>45</v>
      </c>
      <c r="O1" s="14" t="s">
        <v>46</v>
      </c>
      <c r="P1" s="14" t="s">
        <v>45</v>
      </c>
      <c r="Q1" s="15" t="s">
        <v>2</v>
      </c>
      <c r="R1" s="15" t="s">
        <v>3</v>
      </c>
      <c r="S1" s="15" t="s">
        <v>4</v>
      </c>
      <c r="T1" s="15" t="s">
        <v>44</v>
      </c>
      <c r="U1" s="15" t="s">
        <v>45</v>
      </c>
      <c r="V1" s="15" t="s">
        <v>46</v>
      </c>
      <c r="W1" s="15" t="s">
        <v>45</v>
      </c>
    </row>
    <row r="2" spans="1:23">
      <c r="A2" s="16" t="s">
        <v>12</v>
      </c>
      <c r="B2" s="16" t="s">
        <v>13</v>
      </c>
      <c r="C2" s="17" t="n">
        <v>25.7409</v>
      </c>
      <c r="D2" s="17" t="n">
        <v>27.17280000000001</v>
      </c>
      <c r="E2" s="17" t="n">
        <v>29.0043</v>
      </c>
      <c r="F2" s="17">
        <f>D2 - C2</f>
        <v/>
      </c>
      <c r="G2" s="17">
        <f>F2/C2*100</f>
        <v/>
      </c>
      <c r="H2" s="17">
        <f>E2 - C2</f>
        <v/>
      </c>
      <c r="I2" s="17">
        <f>H2/C2*100</f>
        <v/>
      </c>
      <c r="J2" s="18" t="n">
        <v>19.98</v>
      </c>
      <c r="K2" s="18" t="n">
        <v>20.1798</v>
      </c>
      <c r="L2" s="18" t="n">
        <v>28.5714</v>
      </c>
      <c r="M2" s="18">
        <f>K2 - J2</f>
        <v/>
      </c>
      <c r="N2" s="18">
        <f>M2/J2*100</f>
        <v/>
      </c>
      <c r="O2" s="18">
        <f>L2 - J2</f>
        <v/>
      </c>
      <c r="P2" s="18">
        <f>O2/J2*100</f>
        <v/>
      </c>
      <c r="Q2" s="10" t="n">
        <v>19.314</v>
      </c>
      <c r="R2" s="10" t="n">
        <v>0</v>
      </c>
      <c r="S2" s="10" t="n">
        <v>0</v>
      </c>
      <c r="T2" s="10">
        <f>R2 - Q2</f>
        <v/>
      </c>
      <c r="U2" s="10">
        <f>T2/Q2*100</f>
        <v/>
      </c>
      <c r="V2" s="10">
        <f>S2 - Q2</f>
        <v/>
      </c>
      <c r="W2" s="10">
        <f>V2/Q2*100</f>
        <v/>
      </c>
    </row>
    <row r="3" spans="1:23">
      <c r="A3" s="19" t="s">
        <v>12</v>
      </c>
      <c r="B3" s="19" t="s">
        <v>13</v>
      </c>
      <c r="C3" s="17" t="n">
        <v>35.1315</v>
      </c>
      <c r="D3" s="17" t="n">
        <v>27.0729</v>
      </c>
      <c r="E3" s="17" t="n">
        <v>24.9417</v>
      </c>
      <c r="F3" s="17">
        <f>D3 - C3</f>
        <v/>
      </c>
      <c r="G3" s="17">
        <f>F3/C3*100</f>
        <v/>
      </c>
      <c r="H3" s="17">
        <f>E3 - C3</f>
        <v/>
      </c>
      <c r="I3" s="17">
        <f>H3/C3*100</f>
        <v/>
      </c>
      <c r="J3" s="18" t="n">
        <v>20.8458</v>
      </c>
      <c r="K3" s="18" t="n">
        <v>29.70360000000001</v>
      </c>
      <c r="L3" s="18" t="n">
        <v>25.6743</v>
      </c>
      <c r="M3" s="18">
        <f>K3 - J3</f>
        <v/>
      </c>
      <c r="N3" s="18">
        <f>M3/J3*100</f>
        <v/>
      </c>
      <c r="O3" s="18">
        <f>L3 - J3</f>
        <v/>
      </c>
      <c r="P3" s="18">
        <f>O3/J3*100</f>
        <v/>
      </c>
      <c r="Q3" s="10" t="n">
        <v>22.1778</v>
      </c>
      <c r="R3" s="10" t="n">
        <v>0</v>
      </c>
      <c r="S3" s="10" t="n">
        <v>0</v>
      </c>
      <c r="T3" s="10">
        <f>R3 - Q3</f>
        <v/>
      </c>
      <c r="U3" s="10">
        <f>T3/Q3*100</f>
        <v/>
      </c>
      <c r="V3" s="10">
        <f>S3 - Q3</f>
        <v/>
      </c>
      <c r="W3" s="10">
        <f>V3/Q3*100</f>
        <v/>
      </c>
    </row>
    <row r="4" spans="1:23">
      <c r="A4" s="19" t="s">
        <v>12</v>
      </c>
      <c r="B4" s="19" t="s">
        <v>13</v>
      </c>
      <c r="C4" s="17" t="n">
        <v>35.1981</v>
      </c>
      <c r="D4" s="17" t="n">
        <v>30.5361</v>
      </c>
      <c r="E4" s="17" t="n">
        <v>28.3383</v>
      </c>
      <c r="F4" s="17">
        <f>D4 - C4</f>
        <v/>
      </c>
      <c r="G4" s="17">
        <f>F4/C4*100</f>
        <v/>
      </c>
      <c r="H4" s="17">
        <f>E4 - C4</f>
        <v/>
      </c>
      <c r="I4" s="17">
        <f>H4/C4*100</f>
        <v/>
      </c>
      <c r="J4" s="18" t="n">
        <v>24.1092</v>
      </c>
      <c r="K4" s="18" t="n">
        <v>29.1375</v>
      </c>
      <c r="L4" s="18" t="n">
        <v>26.64</v>
      </c>
      <c r="M4" s="18">
        <f>K4 - J4</f>
        <v/>
      </c>
      <c r="N4" s="18">
        <f>M4/J4*100</f>
        <v/>
      </c>
      <c r="O4" s="18">
        <f>L4 - J4</f>
        <v/>
      </c>
      <c r="P4" s="18">
        <f>O4/J4*100</f>
        <v/>
      </c>
      <c r="Q4" s="10" t="n">
        <v>24.2757</v>
      </c>
      <c r="R4" s="10" t="n">
        <v>0</v>
      </c>
      <c r="S4" s="10" t="n">
        <v>0</v>
      </c>
      <c r="T4" s="10">
        <f>R4 - Q4</f>
        <v/>
      </c>
      <c r="U4" s="10">
        <f>T4/Q4*100</f>
        <v/>
      </c>
      <c r="V4" s="10">
        <f>S4 - Q4</f>
        <v/>
      </c>
      <c r="W4" s="10">
        <f>V4/Q4*100</f>
        <v/>
      </c>
    </row>
    <row r="5" spans="1:23">
      <c r="A5" s="19" t="s">
        <v>12</v>
      </c>
      <c r="B5" s="19" t="s">
        <v>13</v>
      </c>
      <c r="C5" s="17" t="n">
        <v>31.4019</v>
      </c>
      <c r="D5" s="17" t="n">
        <v>26.5401</v>
      </c>
      <c r="E5" s="17" t="n">
        <v>27.80550000000001</v>
      </c>
      <c r="F5" s="17">
        <f>D5 - C5</f>
        <v/>
      </c>
      <c r="G5" s="17">
        <f>F5/C5*100</f>
        <v/>
      </c>
      <c r="H5" s="17">
        <f>E5 - C5</f>
        <v/>
      </c>
      <c r="I5" s="17">
        <f>H5/C5*100</f>
        <v/>
      </c>
      <c r="J5" s="18" t="n">
        <v>22.1445</v>
      </c>
      <c r="K5" s="18" t="n">
        <v>27.27270000000001</v>
      </c>
      <c r="L5" s="18" t="n">
        <v>32.0679</v>
      </c>
      <c r="M5" s="18">
        <f>K5 - J5</f>
        <v/>
      </c>
      <c r="N5" s="18">
        <f>M5/J5*100</f>
        <v/>
      </c>
      <c r="O5" s="18">
        <f>L5 - J5</f>
        <v/>
      </c>
      <c r="P5" s="18">
        <f>O5/J5*100</f>
        <v/>
      </c>
      <c r="Q5" s="10" t="n">
        <v>22.0779</v>
      </c>
      <c r="R5" s="10" t="n">
        <v>0</v>
      </c>
      <c r="S5" s="10" t="n">
        <v>0</v>
      </c>
      <c r="T5" s="10">
        <f>R5 - Q5</f>
        <v/>
      </c>
      <c r="U5" s="10">
        <f>T5/Q5*100</f>
        <v/>
      </c>
      <c r="V5" s="10">
        <f>S5 - Q5</f>
        <v/>
      </c>
      <c r="W5" s="10">
        <f>V5/Q5*100</f>
        <v/>
      </c>
    </row>
    <row r="6" spans="1:23">
      <c r="A6" s="19" t="s">
        <v>12</v>
      </c>
      <c r="B6" s="19" t="s">
        <v>13</v>
      </c>
      <c r="C6" s="17" t="n">
        <v>34.5987</v>
      </c>
      <c r="D6" s="17" t="n">
        <v>35.4645</v>
      </c>
      <c r="E6" s="17" t="n">
        <v>28.2717</v>
      </c>
      <c r="F6" s="17">
        <f>D6 - C6</f>
        <v/>
      </c>
      <c r="G6" s="17">
        <f>F6/C6*100</f>
        <v/>
      </c>
      <c r="H6" s="17">
        <f>E6 - C6</f>
        <v/>
      </c>
      <c r="I6" s="17">
        <f>H6/C6*100</f>
        <v/>
      </c>
      <c r="J6" s="18" t="n">
        <v>19.08090000000001</v>
      </c>
      <c r="K6" s="18" t="n">
        <v>27.2394</v>
      </c>
      <c r="L6" s="18" t="n">
        <v>28.5381</v>
      </c>
      <c r="M6" s="18">
        <f>K6 - J6</f>
        <v/>
      </c>
      <c r="N6" s="18">
        <f>M6/J6*100</f>
        <v/>
      </c>
      <c r="O6" s="18">
        <f>L6 - J6</f>
        <v/>
      </c>
      <c r="P6" s="18">
        <f>O6/J6*100</f>
        <v/>
      </c>
      <c r="Q6" s="10" t="n">
        <v>25.6743</v>
      </c>
      <c r="R6" s="10" t="n">
        <v>0</v>
      </c>
      <c r="S6" s="10" t="n">
        <v>0</v>
      </c>
      <c r="T6" s="10">
        <f>R6 - Q6</f>
        <v/>
      </c>
      <c r="U6" s="10">
        <f>T6/Q6*100</f>
        <v/>
      </c>
      <c r="V6" s="10">
        <f>S6 - Q6</f>
        <v/>
      </c>
      <c r="W6" s="10">
        <f>V6/Q6*100</f>
        <v/>
      </c>
    </row>
    <row r="7" spans="1:23">
      <c r="A7" s="19" t="s">
        <v>12</v>
      </c>
      <c r="B7" s="19" t="s">
        <v>13</v>
      </c>
      <c r="C7" s="17" t="n">
        <v>34.0326</v>
      </c>
      <c r="D7" s="17" t="n">
        <v>29.5704</v>
      </c>
      <c r="E7" s="17" t="n">
        <v>29.2041</v>
      </c>
      <c r="F7" s="17">
        <f>D7 - C7</f>
        <v/>
      </c>
      <c r="G7" s="17">
        <f>F7/C7*100</f>
        <v/>
      </c>
      <c r="H7" s="17">
        <f>E7 - C7</f>
        <v/>
      </c>
      <c r="I7" s="17">
        <f>H7/C7*100</f>
        <v/>
      </c>
      <c r="J7" s="18" t="n">
        <v>22.1778</v>
      </c>
      <c r="K7" s="18" t="n">
        <v>28.67130000000001</v>
      </c>
      <c r="L7" s="18" t="n">
        <v>20.313</v>
      </c>
      <c r="M7" s="18">
        <f>K7 - J7</f>
        <v/>
      </c>
      <c r="N7" s="18">
        <f>M7/J7*100</f>
        <v/>
      </c>
      <c r="O7" s="18">
        <f>L7 - J7</f>
        <v/>
      </c>
      <c r="P7" s="18">
        <f>O7/J7*100</f>
        <v/>
      </c>
      <c r="Q7" s="10" t="n">
        <v>23.8428</v>
      </c>
      <c r="R7" s="10" t="n">
        <v>0</v>
      </c>
      <c r="S7" s="10" t="n">
        <v>0</v>
      </c>
      <c r="T7" s="10">
        <f>R7 - Q7</f>
        <v/>
      </c>
      <c r="U7" s="10">
        <f>T7/Q7*100</f>
        <v/>
      </c>
      <c r="V7" s="10">
        <f>S7 - Q7</f>
        <v/>
      </c>
      <c r="W7" s="10">
        <f>V7/Q7*100</f>
        <v/>
      </c>
    </row>
    <row r="8" spans="1:23">
      <c r="A8" s="19" t="s">
        <v>12</v>
      </c>
      <c r="B8" s="19" t="s">
        <v>13</v>
      </c>
      <c r="C8" s="17" t="n">
        <v>27.8721</v>
      </c>
      <c r="D8" s="17" t="n">
        <v>28.37160000000001</v>
      </c>
      <c r="E8" s="17" t="n">
        <v>28.27170000000001</v>
      </c>
      <c r="F8" s="17">
        <f>D8 - C8</f>
        <v/>
      </c>
      <c r="G8" s="17">
        <f>F8/C8*100</f>
        <v/>
      </c>
      <c r="H8" s="17">
        <f>E8 - C8</f>
        <v/>
      </c>
      <c r="I8" s="17">
        <f>H8/C8*100</f>
        <v/>
      </c>
      <c r="J8" s="18" t="n">
        <v>23.6097</v>
      </c>
      <c r="K8" s="18" t="n">
        <v>27.4725</v>
      </c>
      <c r="L8" s="18" t="n">
        <v>31.3353</v>
      </c>
      <c r="M8" s="18">
        <f>K8 - J8</f>
        <v/>
      </c>
      <c r="N8" s="18">
        <f>M8/J8*100</f>
        <v/>
      </c>
      <c r="O8" s="18">
        <f>L8 - J8</f>
        <v/>
      </c>
      <c r="P8" s="18">
        <f>O8/J8*100</f>
        <v/>
      </c>
      <c r="Q8" s="10" t="n">
        <v>21.0789</v>
      </c>
      <c r="R8" s="10" t="n">
        <v>0</v>
      </c>
      <c r="S8" s="10" t="n">
        <v>0</v>
      </c>
      <c r="T8" s="10">
        <f>R8 - Q8</f>
        <v/>
      </c>
      <c r="U8" s="10">
        <f>T8/Q8*100</f>
        <v/>
      </c>
      <c r="V8" s="10">
        <f>S8 - Q8</f>
        <v/>
      </c>
      <c r="W8" s="10">
        <f>V8/Q8*100</f>
        <v/>
      </c>
    </row>
    <row r="9" spans="1:23">
      <c r="A9" s="19" t="s">
        <v>12</v>
      </c>
      <c r="B9" s="19" t="s">
        <v>13</v>
      </c>
      <c r="C9" s="17" t="n">
        <v>31.4352</v>
      </c>
      <c r="D9" s="17" t="n">
        <v>35.39790000000001</v>
      </c>
      <c r="E9" s="17" t="n">
        <v>31.3353</v>
      </c>
      <c r="F9" s="17">
        <f>D9 - C9</f>
        <v/>
      </c>
      <c r="G9" s="17">
        <f>F9/C9*100</f>
        <v/>
      </c>
      <c r="H9" s="17">
        <f>E9 - C9</f>
        <v/>
      </c>
      <c r="I9" s="17">
        <f>H9/C9*100</f>
        <v/>
      </c>
      <c r="J9" s="18" t="n">
        <v>22.644</v>
      </c>
      <c r="K9" s="18" t="n">
        <v>27.09668571428572</v>
      </c>
      <c r="L9" s="18" t="n">
        <v>25.7076</v>
      </c>
      <c r="M9" s="18">
        <f>K9 - J9</f>
        <v/>
      </c>
      <c r="N9" s="18">
        <f>M9/J9*100</f>
        <v/>
      </c>
      <c r="O9" s="18">
        <f>L9 - J9</f>
        <v/>
      </c>
      <c r="P9" s="18">
        <f>O9/J9*100</f>
        <v/>
      </c>
      <c r="Q9" s="10" t="n">
        <v>25.3413</v>
      </c>
      <c r="R9" s="10" t="n">
        <v>0</v>
      </c>
      <c r="S9" s="10" t="n">
        <v>0</v>
      </c>
      <c r="T9" s="10">
        <f>R9 - Q9</f>
        <v/>
      </c>
      <c r="U9" s="10">
        <f>T9/Q9*100</f>
        <v/>
      </c>
      <c r="V9" s="10">
        <f>S9 - Q9</f>
        <v/>
      </c>
      <c r="W9" s="10">
        <f>V9/Q9*100</f>
        <v/>
      </c>
    </row>
    <row r="10" spans="1:23">
      <c r="A10" s="19" t="s">
        <v>12</v>
      </c>
      <c r="B10" s="19" t="s">
        <v>13</v>
      </c>
      <c r="C10" s="17" t="n">
        <v>32.2011</v>
      </c>
      <c r="D10" s="17" t="n">
        <v>25.0416</v>
      </c>
      <c r="E10" s="17" t="n">
        <v>34.4322</v>
      </c>
      <c r="F10" s="17">
        <f>D10 - C10</f>
        <v/>
      </c>
      <c r="G10" s="17">
        <f>F10/C10*100</f>
        <v/>
      </c>
      <c r="H10" s="17">
        <f>E10 - C10</f>
        <v/>
      </c>
      <c r="I10" s="17">
        <f>H10/C10*100</f>
        <v/>
      </c>
      <c r="J10" s="18" t="n">
        <v>21.9114</v>
      </c>
      <c r="K10" s="18" t="n">
        <v>27.09668571428572</v>
      </c>
      <c r="L10" s="18" t="n">
        <v>36.3636</v>
      </c>
      <c r="M10" s="18">
        <f>K10 - J10</f>
        <v/>
      </c>
      <c r="N10" s="18">
        <f>M10/J10*100</f>
        <v/>
      </c>
      <c r="O10" s="18">
        <f>L10 - J10</f>
        <v/>
      </c>
      <c r="P10" s="18">
        <f>O10/J10*100</f>
        <v/>
      </c>
      <c r="Q10" s="10" t="n">
        <v>35.1315</v>
      </c>
      <c r="R10" s="10" t="n">
        <v>0</v>
      </c>
      <c r="S10" s="10" t="n">
        <v>0</v>
      </c>
      <c r="T10" s="10">
        <f>R10 - Q10</f>
        <v/>
      </c>
      <c r="U10" s="10">
        <f>T10/Q10*100</f>
        <v/>
      </c>
      <c r="V10" s="10">
        <f>S10 - Q10</f>
        <v/>
      </c>
      <c r="W10" s="10">
        <f>V10/Q10*100</f>
        <v/>
      </c>
    </row>
    <row r="11" spans="1:23">
      <c r="A11" s="19" t="s">
        <v>12</v>
      </c>
      <c r="B11" s="19" t="s">
        <v>13</v>
      </c>
      <c r="C11" s="17" t="n">
        <v>28.4049</v>
      </c>
      <c r="D11" s="17" t="n">
        <v>28.4382</v>
      </c>
      <c r="E11" s="17" t="n">
        <v>29.27070000000001</v>
      </c>
      <c r="F11" s="17">
        <f>D11 - C11</f>
        <v/>
      </c>
      <c r="G11" s="17">
        <f>F11/C11*100</f>
        <v/>
      </c>
      <c r="H11" s="17">
        <f>E11 - C11</f>
        <v/>
      </c>
      <c r="I11" s="17">
        <f>H11/C11*100</f>
        <v/>
      </c>
      <c r="J11" s="18" t="n">
        <v>20.3796</v>
      </c>
      <c r="K11" s="18" t="n">
        <v>27.09668571428572</v>
      </c>
      <c r="L11" s="18" t="n">
        <v>27.8721</v>
      </c>
      <c r="M11" s="18">
        <f>K11 - J11</f>
        <v/>
      </c>
      <c r="N11" s="18">
        <f>M11/J11*100</f>
        <v/>
      </c>
      <c r="O11" s="18">
        <f>L11 - J11</f>
        <v/>
      </c>
      <c r="P11" s="18">
        <f>O11/J11*100</f>
        <v/>
      </c>
      <c r="Q11" s="10" t="n">
        <v>19.8801</v>
      </c>
      <c r="R11" s="10" t="n">
        <v>0</v>
      </c>
      <c r="S11" s="10" t="n">
        <v>0</v>
      </c>
      <c r="T11" s="10">
        <f>R11 - Q11</f>
        <v/>
      </c>
      <c r="U11" s="10">
        <f>T11/Q11*100</f>
        <v/>
      </c>
      <c r="V11" s="10">
        <f>S11 - Q11</f>
        <v/>
      </c>
      <c r="W11" s="10">
        <f>V11/Q11*100</f>
        <v/>
      </c>
    </row>
    <row r="12" spans="1:23">
      <c r="A12" s="19" t="s">
        <v>12</v>
      </c>
      <c r="B12" s="19" t="s">
        <v>13</v>
      </c>
      <c r="C12" s="17" t="n">
        <v>32.634</v>
      </c>
      <c r="D12" s="17" t="n">
        <v>29.36061</v>
      </c>
      <c r="E12" s="17" t="n">
        <v>28.7712</v>
      </c>
      <c r="F12" s="17">
        <f>D12 - C12</f>
        <v/>
      </c>
      <c r="G12" s="17">
        <f>F12/C12*100</f>
        <v/>
      </c>
      <c r="H12" s="17">
        <f>E12 - C12</f>
        <v/>
      </c>
      <c r="I12" s="17">
        <f>H12/C12*100</f>
        <v/>
      </c>
      <c r="J12" s="18" t="n">
        <v>26.3403</v>
      </c>
      <c r="K12" s="18" t="n">
        <v>27.09668571428572</v>
      </c>
      <c r="L12" s="18" t="n">
        <v>28.5048</v>
      </c>
      <c r="M12" s="18">
        <f>K12 - J12</f>
        <v/>
      </c>
      <c r="N12" s="18">
        <f>M12/J12*100</f>
        <v/>
      </c>
      <c r="O12" s="18">
        <f>L12 - J12</f>
        <v/>
      </c>
      <c r="P12" s="18">
        <f>O12/J12*100</f>
        <v/>
      </c>
      <c r="Q12" s="10" t="n">
        <v>26.8731</v>
      </c>
      <c r="R12" s="10" t="n">
        <v>0</v>
      </c>
      <c r="S12" s="10" t="n">
        <v>0</v>
      </c>
      <c r="T12" s="10">
        <f>R12 - Q12</f>
        <v/>
      </c>
      <c r="U12" s="10">
        <f>T12/Q12*100</f>
        <v/>
      </c>
      <c r="V12" s="10">
        <f>S12 - Q12</f>
        <v/>
      </c>
      <c r="W12" s="10">
        <f>V12/Q12*100</f>
        <v/>
      </c>
    </row>
    <row r="13" spans="1:23">
      <c r="A13" s="19" t="s">
        <v>12</v>
      </c>
      <c r="B13" s="19" t="s">
        <v>13</v>
      </c>
      <c r="C13" s="17" t="n">
        <v>28.1052</v>
      </c>
      <c r="D13" s="17" t="n">
        <v>29.36061</v>
      </c>
      <c r="E13" s="17" t="n">
        <v>23.6097</v>
      </c>
      <c r="F13" s="17">
        <f>D13 - C13</f>
        <v/>
      </c>
      <c r="G13" s="17">
        <f>F13/C13*100</f>
        <v/>
      </c>
      <c r="H13" s="17">
        <f>E13 - C13</f>
        <v/>
      </c>
      <c r="I13" s="17">
        <f>H13/C13*100</f>
        <v/>
      </c>
      <c r="J13" s="18" t="n">
        <v>17.7822</v>
      </c>
      <c r="K13" s="18" t="n">
        <v>27.09668571428572</v>
      </c>
      <c r="L13" s="18" t="n">
        <v>33.0669</v>
      </c>
      <c r="M13" s="18">
        <f>K13 - J13</f>
        <v/>
      </c>
      <c r="N13" s="18">
        <f>M13/J13*100</f>
        <v/>
      </c>
      <c r="O13" s="18">
        <f>L13 - J13</f>
        <v/>
      </c>
      <c r="P13" s="18">
        <f>O13/J13*100</f>
        <v/>
      </c>
      <c r="Q13" s="10" t="n">
        <v>27.60570000000001</v>
      </c>
      <c r="R13" s="10" t="n">
        <v>0</v>
      </c>
      <c r="S13" s="10" t="n">
        <v>0</v>
      </c>
      <c r="T13" s="10">
        <f>R13 - Q13</f>
        <v/>
      </c>
      <c r="U13" s="10">
        <f>T13/Q13*100</f>
        <v/>
      </c>
      <c r="V13" s="10">
        <f>S13 - Q13</f>
        <v/>
      </c>
      <c r="W13" s="10">
        <f>V13/Q13*100</f>
        <v/>
      </c>
    </row>
    <row r="14" spans="1:23">
      <c r="A14" s="19" t="s">
        <v>12</v>
      </c>
      <c r="B14" s="19" t="s">
        <v>13</v>
      </c>
      <c r="C14" s="17" t="n">
        <v>29.3373</v>
      </c>
      <c r="D14" s="17" t="n">
        <v>29.36061</v>
      </c>
      <c r="E14" s="17" t="n">
        <v>30.4029</v>
      </c>
      <c r="F14" s="17">
        <f>D14 - C14</f>
        <v/>
      </c>
      <c r="G14" s="17">
        <f>F14/C14*100</f>
        <v/>
      </c>
      <c r="H14" s="17">
        <f>E14 - C14</f>
        <v/>
      </c>
      <c r="I14" s="17">
        <f>H14/C14*100</f>
        <v/>
      </c>
      <c r="J14" s="18" t="n">
        <v>23.5764</v>
      </c>
      <c r="K14" s="18" t="n">
        <v>27.09668571428572</v>
      </c>
      <c r="L14" s="18" t="n">
        <v>32.16780000000001</v>
      </c>
      <c r="M14" s="18">
        <f>K14 - J14</f>
        <v/>
      </c>
      <c r="N14" s="18">
        <f>M14/J14*100</f>
        <v/>
      </c>
      <c r="O14" s="18">
        <f>L14 - J14</f>
        <v/>
      </c>
      <c r="P14" s="18">
        <f>O14/J14*100</f>
        <v/>
      </c>
      <c r="Q14" s="10" t="n">
        <v>21.4452</v>
      </c>
      <c r="R14" s="10" t="n">
        <v>0</v>
      </c>
      <c r="S14" s="10" t="n">
        <v>0</v>
      </c>
      <c r="T14" s="10">
        <f>R14 - Q14</f>
        <v/>
      </c>
      <c r="U14" s="10">
        <f>T14/Q14*100</f>
        <v/>
      </c>
      <c r="V14" s="10">
        <f>S14 - Q14</f>
        <v/>
      </c>
      <c r="W14" s="10">
        <f>V14/Q14*100</f>
        <v/>
      </c>
    </row>
    <row r="15" spans="1:23">
      <c r="A15" s="19" t="s">
        <v>12</v>
      </c>
      <c r="B15" s="19" t="s">
        <v>13</v>
      </c>
      <c r="C15" s="17" t="n">
        <v>28.9044</v>
      </c>
      <c r="D15" s="17" t="n">
        <v>29.36061</v>
      </c>
      <c r="E15" s="17" t="n">
        <v>23.4099</v>
      </c>
      <c r="F15" s="17">
        <f>D15 - C15</f>
        <v/>
      </c>
      <c r="G15" s="17">
        <f>F15/C15*100</f>
        <v/>
      </c>
      <c r="H15" s="17">
        <f>E15 - C15</f>
        <v/>
      </c>
      <c r="I15" s="17">
        <f>H15/C15*100</f>
        <v/>
      </c>
      <c r="J15" s="18" t="n">
        <v>20.0133</v>
      </c>
      <c r="K15" s="18" t="n">
        <v>27.09668571428572</v>
      </c>
      <c r="L15" s="18" t="n">
        <v>30.20310000000001</v>
      </c>
      <c r="M15" s="18">
        <f>K15 - J15</f>
        <v/>
      </c>
      <c r="N15" s="18">
        <f>M15/J15*100</f>
        <v/>
      </c>
      <c r="O15" s="18">
        <f>L15 - J15</f>
        <v/>
      </c>
      <c r="P15" s="18">
        <f>O15/J15*100</f>
        <v/>
      </c>
      <c r="Q15" s="10" t="n">
        <v>22.7772</v>
      </c>
      <c r="R15" s="10" t="n">
        <v>0</v>
      </c>
      <c r="S15" s="10" t="n">
        <v>0</v>
      </c>
      <c r="T15" s="10">
        <f>R15 - Q15</f>
        <v/>
      </c>
      <c r="U15" s="10">
        <f>T15/Q15*100</f>
        <v/>
      </c>
      <c r="V15" s="10">
        <f>S15 - Q15</f>
        <v/>
      </c>
      <c r="W15" s="10">
        <f>V15/Q15*100</f>
        <v/>
      </c>
    </row>
    <row r="16" spans="1:23">
      <c r="A16" s="19" t="s">
        <v>12</v>
      </c>
      <c r="B16" s="19" t="s">
        <v>13</v>
      </c>
      <c r="C16" s="17" t="n">
        <v>28.9377</v>
      </c>
      <c r="D16" s="17" t="n">
        <v>29.36061</v>
      </c>
      <c r="E16" s="17" t="n">
        <v>29.17080000000001</v>
      </c>
      <c r="F16" s="17">
        <f>D16 - C16</f>
        <v/>
      </c>
      <c r="G16" s="17">
        <f>F16/C16*100</f>
        <v/>
      </c>
      <c r="H16" s="17">
        <f>E16 - C16</f>
        <v/>
      </c>
      <c r="I16" s="17">
        <f>H16/C16*100</f>
        <v/>
      </c>
      <c r="J16" s="18" t="n">
        <v>19.7136</v>
      </c>
      <c r="K16" s="18" t="n">
        <v>27.09668571428572</v>
      </c>
      <c r="L16" s="18" t="n">
        <v>36.03060000000001</v>
      </c>
      <c r="M16" s="18">
        <f>K16 - J16</f>
        <v/>
      </c>
      <c r="N16" s="18">
        <f>M16/J16*100</f>
        <v/>
      </c>
      <c r="O16" s="18">
        <f>L16 - J16</f>
        <v/>
      </c>
      <c r="P16" s="18">
        <f>O16/J16*100</f>
        <v/>
      </c>
      <c r="Q16" s="10" t="n">
        <v>21.34530000000001</v>
      </c>
      <c r="R16" s="10" t="n">
        <v>0</v>
      </c>
      <c r="S16" s="10" t="n">
        <v>0</v>
      </c>
      <c r="T16" s="10">
        <f>R16 - Q16</f>
        <v/>
      </c>
      <c r="U16" s="10">
        <f>T16/Q16*100</f>
        <v/>
      </c>
      <c r="V16" s="10">
        <f>S16 - Q16</f>
        <v/>
      </c>
      <c r="W16" s="10">
        <f>V16/Q16*100</f>
        <v/>
      </c>
    </row>
    <row r="17" spans="1:23">
      <c r="A17" s="19" t="s">
        <v>12</v>
      </c>
      <c r="B17" s="19" t="s">
        <v>13</v>
      </c>
      <c r="C17" s="17" t="n">
        <v>25.308</v>
      </c>
      <c r="D17" s="17" t="n">
        <v>29.36061</v>
      </c>
      <c r="E17" s="17" t="n">
        <v>35.8308</v>
      </c>
      <c r="F17" s="17">
        <f>D17 - C17</f>
        <v/>
      </c>
      <c r="G17" s="17">
        <f>F17/C17*100</f>
        <v/>
      </c>
      <c r="H17" s="17">
        <f>E17 - C17</f>
        <v/>
      </c>
      <c r="I17" s="17">
        <f>H17/C17*100</f>
        <v/>
      </c>
      <c r="J17" s="18" t="n">
        <v>20.1465</v>
      </c>
      <c r="K17" s="18" t="n">
        <v>27.09668571428572</v>
      </c>
      <c r="L17" s="18" t="n">
        <v>28.0386</v>
      </c>
      <c r="M17" s="18">
        <f>K17 - J17</f>
        <v/>
      </c>
      <c r="N17" s="18">
        <f>M17/J17*100</f>
        <v/>
      </c>
      <c r="O17" s="18">
        <f>L17 - J17</f>
        <v/>
      </c>
      <c r="P17" s="18">
        <f>O17/J17*100</f>
        <v/>
      </c>
      <c r="Q17" s="10" t="n">
        <v>26.1405</v>
      </c>
      <c r="R17" s="10" t="n">
        <v>0</v>
      </c>
      <c r="S17" s="10" t="n">
        <v>0</v>
      </c>
      <c r="T17" s="10">
        <f>R17 - Q17</f>
        <v/>
      </c>
      <c r="U17" s="10">
        <f>T17/Q17*100</f>
        <v/>
      </c>
      <c r="V17" s="10">
        <f>S17 - Q17</f>
        <v/>
      </c>
      <c r="W17" s="10">
        <f>V17/Q17*100</f>
        <v/>
      </c>
    </row>
    <row r="18" spans="1:23">
      <c r="A18" s="19" t="s">
        <v>12</v>
      </c>
      <c r="B18" s="19" t="s">
        <v>13</v>
      </c>
      <c r="C18" s="17" t="n">
        <v>35.5644</v>
      </c>
      <c r="D18" s="17" t="n">
        <v>29.36061</v>
      </c>
      <c r="E18" s="17" t="n">
        <v>29.2707</v>
      </c>
      <c r="F18" s="17">
        <f>D18 - C18</f>
        <v/>
      </c>
      <c r="G18" s="17">
        <f>F18/C18*100</f>
        <v/>
      </c>
      <c r="H18" s="17">
        <f>E18 - C18</f>
        <v/>
      </c>
      <c r="I18" s="17">
        <f>H18/C18*100</f>
        <v/>
      </c>
      <c r="J18" s="18" t="n">
        <v>21.9114</v>
      </c>
      <c r="K18" s="18" t="n">
        <v>27.09668571428572</v>
      </c>
      <c r="L18" s="18" t="n">
        <v>25.8408</v>
      </c>
      <c r="M18" s="18">
        <f>K18 - J18</f>
        <v/>
      </c>
      <c r="N18" s="18">
        <f>M18/J18*100</f>
        <v/>
      </c>
      <c r="O18" s="18">
        <f>L18 - J18</f>
        <v/>
      </c>
      <c r="P18" s="18">
        <f>O18/J18*100</f>
        <v/>
      </c>
      <c r="Q18" s="10" t="n">
        <v>22.6107</v>
      </c>
      <c r="R18" s="10" t="n">
        <v>0</v>
      </c>
      <c r="S18" s="10" t="n">
        <v>0</v>
      </c>
      <c r="T18" s="10">
        <f>R18 - Q18</f>
        <v/>
      </c>
      <c r="U18" s="10">
        <f>T18/Q18*100</f>
        <v/>
      </c>
      <c r="V18" s="10">
        <f>S18 - Q18</f>
        <v/>
      </c>
      <c r="W18" s="10">
        <f>V18/Q18*100</f>
        <v/>
      </c>
    </row>
    <row r="19" spans="1:23">
      <c r="A19" s="19" t="s">
        <v>12</v>
      </c>
      <c r="B19" s="19" t="s">
        <v>13</v>
      </c>
      <c r="C19" s="17" t="n">
        <v>29.7702</v>
      </c>
      <c r="D19" s="17" t="n">
        <v>29.36061</v>
      </c>
      <c r="E19" s="17" t="n">
        <v>28.90244117647059</v>
      </c>
      <c r="F19" s="17">
        <f>D19 - C19</f>
        <v/>
      </c>
      <c r="G19" s="17">
        <f>F19/C19*100</f>
        <v/>
      </c>
      <c r="H19" s="17">
        <f>E19 - C19</f>
        <v/>
      </c>
      <c r="I19" s="17">
        <f>H19/C19*100</f>
        <v/>
      </c>
      <c r="J19" s="18" t="n">
        <v>22.6773</v>
      </c>
      <c r="K19" s="18" t="n">
        <v>27.09668571428572</v>
      </c>
      <c r="L19" s="18" t="n">
        <v>36.3636</v>
      </c>
      <c r="M19" s="18">
        <f>K19 - J19</f>
        <v/>
      </c>
      <c r="N19" s="18">
        <f>M19/J19*100</f>
        <v/>
      </c>
      <c r="O19" s="18">
        <f>L19 - J19</f>
        <v/>
      </c>
      <c r="P19" s="18">
        <f>O19/J19*100</f>
        <v/>
      </c>
      <c r="Q19" s="10" t="n">
        <v>20.9124</v>
      </c>
      <c r="R19" s="10" t="n">
        <v>0</v>
      </c>
      <c r="S19" s="10" t="n">
        <v>0</v>
      </c>
      <c r="T19" s="10">
        <f>R19 - Q19</f>
        <v/>
      </c>
      <c r="U19" s="10">
        <f>T19/Q19*100</f>
        <v/>
      </c>
      <c r="V19" s="10">
        <f>S19 - Q19</f>
        <v/>
      </c>
      <c r="W19" s="10">
        <f>V19/Q19*100</f>
        <v/>
      </c>
    </row>
    <row r="20" spans="1:23">
      <c r="A20" s="19" t="s">
        <v>12</v>
      </c>
      <c r="B20" s="19" t="s">
        <v>13</v>
      </c>
      <c r="C20" s="17" t="n">
        <v>22.5441</v>
      </c>
      <c r="D20" s="17" t="n">
        <v>29.36061</v>
      </c>
      <c r="E20" s="17" t="n">
        <v>28.90244117647059</v>
      </c>
      <c r="F20" s="17">
        <f>D20 - C20</f>
        <v/>
      </c>
      <c r="G20" s="17">
        <f>F20/C20*100</f>
        <v/>
      </c>
      <c r="H20" s="17">
        <f>E20 - C20</f>
        <v/>
      </c>
      <c r="I20" s="17">
        <f>H20/C20*100</f>
        <v/>
      </c>
      <c r="J20" s="18" t="n">
        <v>23.4099</v>
      </c>
      <c r="K20" s="18" t="n">
        <v>27.09668571428572</v>
      </c>
      <c r="L20" s="18" t="n">
        <v>30.20310000000001</v>
      </c>
      <c r="M20" s="18">
        <f>K20 - J20</f>
        <v/>
      </c>
      <c r="N20" s="18">
        <f>M20/J20*100</f>
        <v/>
      </c>
      <c r="O20" s="18">
        <f>L20 - J20</f>
        <v/>
      </c>
      <c r="P20" s="18">
        <f>O20/J20*100</f>
        <v/>
      </c>
      <c r="Q20" s="10" t="n">
        <v>26.3736</v>
      </c>
      <c r="R20" s="10" t="n">
        <v>0</v>
      </c>
      <c r="S20" s="10" t="n">
        <v>0</v>
      </c>
      <c r="T20" s="10">
        <f>R20 - Q20</f>
        <v/>
      </c>
      <c r="U20" s="10">
        <f>T20/Q20*100</f>
        <v/>
      </c>
      <c r="V20" s="10">
        <f>S20 - Q20</f>
        <v/>
      </c>
      <c r="W20" s="10">
        <f>V20/Q20*100</f>
        <v/>
      </c>
    </row>
    <row r="21" spans="1:23">
      <c r="A21" s="19" t="s">
        <v>12</v>
      </c>
      <c r="B21" s="19" t="s">
        <v>13</v>
      </c>
      <c r="C21" s="17" t="n">
        <v>26.6067</v>
      </c>
      <c r="D21" s="17" t="n">
        <v>29.36061</v>
      </c>
      <c r="E21" s="17" t="n">
        <v>28.90244117647059</v>
      </c>
      <c r="F21" s="17">
        <f>D21 - C21</f>
        <v/>
      </c>
      <c r="G21" s="17">
        <f>F21/C21*100</f>
        <v/>
      </c>
      <c r="H21" s="17">
        <f>E21 - C21</f>
        <v/>
      </c>
      <c r="I21" s="17">
        <f>H21/C21*100</f>
        <v/>
      </c>
      <c r="J21" s="18" t="n">
        <v>22.9437</v>
      </c>
      <c r="K21" s="18" t="n">
        <v>27.09668571428572</v>
      </c>
      <c r="L21" s="18" t="n">
        <v>31.302</v>
      </c>
      <c r="M21" s="18">
        <f>K21 - J21</f>
        <v/>
      </c>
      <c r="N21" s="18">
        <f>M21/J21*100</f>
        <v/>
      </c>
      <c r="O21" s="18">
        <f>L21 - J21</f>
        <v/>
      </c>
      <c r="P21" s="18">
        <f>O21/J21*100</f>
        <v/>
      </c>
      <c r="Q21" s="10" t="n">
        <v>26.5401</v>
      </c>
      <c r="R21" s="10" t="n">
        <v>0</v>
      </c>
      <c r="S21" s="10" t="n">
        <v>0</v>
      </c>
      <c r="T21" s="10">
        <f>R21 - Q21</f>
        <v/>
      </c>
      <c r="U21" s="10">
        <f>T21/Q21*100</f>
        <v/>
      </c>
      <c r="V21" s="10">
        <f>S21 - Q21</f>
        <v/>
      </c>
      <c r="W21" s="10">
        <f>V21/Q21*100</f>
        <v/>
      </c>
    </row>
    <row r="22" spans="1:23">
      <c r="A22" s="19" t="s">
        <v>12</v>
      </c>
      <c r="B22" s="19" t="s">
        <v>13</v>
      </c>
      <c r="C22" s="17" t="n">
        <v>32.301</v>
      </c>
      <c r="D22" s="17" t="n">
        <v>29.36061</v>
      </c>
      <c r="E22" s="17" t="n">
        <v>28.90244117647059</v>
      </c>
      <c r="F22" s="17">
        <f>D22 - C22</f>
        <v/>
      </c>
      <c r="G22" s="17">
        <f>F22/C22*100</f>
        <v/>
      </c>
      <c r="H22" s="17">
        <f>E22 - C22</f>
        <v/>
      </c>
      <c r="I22" s="17">
        <f>H22/C22*100</f>
        <v/>
      </c>
      <c r="J22" s="18" t="n">
        <v>23.31</v>
      </c>
      <c r="K22" s="18" t="n">
        <v>27.09668571428572</v>
      </c>
      <c r="L22" s="18" t="n">
        <v>25.0083</v>
      </c>
      <c r="M22" s="18">
        <f>K22 - J22</f>
        <v/>
      </c>
      <c r="N22" s="18">
        <f>M22/J22*100</f>
        <v/>
      </c>
      <c r="O22" s="18">
        <f>L22 - J22</f>
        <v/>
      </c>
      <c r="P22" s="18">
        <f>O22/J22*100</f>
        <v/>
      </c>
      <c r="Q22" s="10" t="n">
        <v>33.4665</v>
      </c>
      <c r="R22" s="10" t="n">
        <v>0</v>
      </c>
      <c r="S22" s="10" t="n">
        <v>0</v>
      </c>
      <c r="T22" s="10">
        <f>R22 - Q22</f>
        <v/>
      </c>
      <c r="U22" s="10">
        <f>T22/Q22*100</f>
        <v/>
      </c>
      <c r="V22" s="10">
        <f>S22 - Q22</f>
        <v/>
      </c>
      <c r="W22" s="10">
        <f>V22/Q22*100</f>
        <v/>
      </c>
    </row>
    <row r="23" spans="1:23">
      <c r="A23" s="19" t="s">
        <v>12</v>
      </c>
      <c r="B23" s="19" t="s">
        <v>13</v>
      </c>
      <c r="C23" s="17" t="n">
        <v>35.8308</v>
      </c>
      <c r="D23" s="17" t="n">
        <v>29.36061</v>
      </c>
      <c r="E23" s="17" t="n">
        <v>28.90244117647059</v>
      </c>
      <c r="F23" s="17">
        <f>D23 - C23</f>
        <v/>
      </c>
      <c r="G23" s="17">
        <f>F23/C23*100</f>
        <v/>
      </c>
      <c r="H23" s="17">
        <f>E23 - C23</f>
        <v/>
      </c>
      <c r="I23" s="17">
        <f>H23/C23*100</f>
        <v/>
      </c>
      <c r="J23" s="18" t="n">
        <v>21.8781</v>
      </c>
      <c r="K23" s="18" t="n">
        <v>27.09668571428572</v>
      </c>
      <c r="L23" s="18" t="n">
        <v>29.97</v>
      </c>
      <c r="M23" s="18">
        <f>K23 - J23</f>
        <v/>
      </c>
      <c r="N23" s="18">
        <f>M23/J23*100</f>
        <v/>
      </c>
      <c r="O23" s="18">
        <f>L23 - J23</f>
        <v/>
      </c>
      <c r="P23" s="18">
        <f>O23/J23*100</f>
        <v/>
      </c>
      <c r="Q23" s="10" t="n">
        <v>32.7006</v>
      </c>
      <c r="R23" s="10" t="n">
        <v>0</v>
      </c>
      <c r="S23" s="10" t="n">
        <v>0</v>
      </c>
      <c r="T23" s="10">
        <f>R23 - Q23</f>
        <v/>
      </c>
      <c r="U23" s="10">
        <f>T23/Q23*100</f>
        <v/>
      </c>
      <c r="V23" s="10">
        <f>S23 - Q23</f>
        <v/>
      </c>
      <c r="W23" s="10">
        <f>V23/Q23*100</f>
        <v/>
      </c>
    </row>
    <row r="24" spans="1:23">
      <c r="A24" s="19" t="s">
        <v>12</v>
      </c>
      <c r="B24" s="19" t="s">
        <v>13</v>
      </c>
      <c r="C24" s="17" t="n">
        <v>33.4332</v>
      </c>
      <c r="D24" s="17" t="n">
        <v>29.36061</v>
      </c>
      <c r="E24" s="17" t="n">
        <v>28.90244117647059</v>
      </c>
      <c r="F24" s="17">
        <f>D24 - C24</f>
        <v/>
      </c>
      <c r="G24" s="17">
        <f>F24/C24*100</f>
        <v/>
      </c>
      <c r="H24" s="17">
        <f>E24 - C24</f>
        <v/>
      </c>
      <c r="I24" s="17">
        <f>H24/C24*100</f>
        <v/>
      </c>
      <c r="J24" s="18" t="n">
        <v>23.5431</v>
      </c>
      <c r="K24" s="18" t="n">
        <v>27.09668571428572</v>
      </c>
      <c r="L24" s="18" t="n">
        <v>30.66930000000001</v>
      </c>
      <c r="M24" s="18">
        <f>K24 - J24</f>
        <v/>
      </c>
      <c r="N24" s="18">
        <f>M24/J24*100</f>
        <v/>
      </c>
      <c r="O24" s="18">
        <f>L24 - J24</f>
        <v/>
      </c>
      <c r="P24" s="18">
        <f>O24/J24*100</f>
        <v/>
      </c>
      <c r="Q24" s="10" t="n">
        <v>28.00530000000001</v>
      </c>
      <c r="R24" s="10" t="n">
        <v>0</v>
      </c>
      <c r="S24" s="10" t="n">
        <v>0</v>
      </c>
      <c r="T24" s="10">
        <f>R24 - Q24</f>
        <v/>
      </c>
      <c r="U24" s="10">
        <f>T24/Q24*100</f>
        <v/>
      </c>
      <c r="V24" s="10">
        <f>S24 - Q24</f>
        <v/>
      </c>
      <c r="W24" s="10">
        <f>V24/Q24*100</f>
        <v/>
      </c>
    </row>
    <row r="25" spans="1:23">
      <c r="A25" s="19" t="s">
        <v>12</v>
      </c>
      <c r="B25" s="19" t="s">
        <v>13</v>
      </c>
      <c r="C25" s="17" t="n">
        <v>30.0033</v>
      </c>
      <c r="D25" s="17" t="n">
        <v>29.36061</v>
      </c>
      <c r="E25" s="17" t="n">
        <v>28.90244117647059</v>
      </c>
      <c r="F25" s="17">
        <f>D25 - C25</f>
        <v/>
      </c>
      <c r="G25" s="17">
        <f>F25/C25*100</f>
        <v/>
      </c>
      <c r="H25" s="17">
        <f>E25 - C25</f>
        <v/>
      </c>
      <c r="I25" s="17">
        <f>H25/C25*100</f>
        <v/>
      </c>
      <c r="J25" s="18" t="n">
        <v>24.14250000000001</v>
      </c>
      <c r="K25" s="18" t="n">
        <v>27.09668571428572</v>
      </c>
      <c r="L25" s="18" t="n">
        <v>35.5977</v>
      </c>
      <c r="M25" s="18">
        <f>K25 - J25</f>
        <v/>
      </c>
      <c r="N25" s="18">
        <f>M25/J25*100</f>
        <v/>
      </c>
      <c r="O25" s="18">
        <f>L25 - J25</f>
        <v/>
      </c>
      <c r="P25" s="18">
        <f>O25/J25*100</f>
        <v/>
      </c>
      <c r="Q25" s="10" t="n">
        <v>32.1345</v>
      </c>
      <c r="R25" s="10" t="n">
        <v>0</v>
      </c>
      <c r="S25" s="10" t="n">
        <v>0</v>
      </c>
      <c r="T25" s="10">
        <f>R25 - Q25</f>
        <v/>
      </c>
      <c r="U25" s="10">
        <f>T25/Q25*100</f>
        <v/>
      </c>
      <c r="V25" s="10">
        <f>S25 - Q25</f>
        <v/>
      </c>
      <c r="W25" s="10">
        <f>V25/Q25*100</f>
        <v/>
      </c>
    </row>
    <row r="26" spans="1:23">
      <c r="A26" s="19" t="s">
        <v>12</v>
      </c>
      <c r="B26" s="19" t="s">
        <v>13</v>
      </c>
      <c r="C26" s="17" t="n">
        <v>25.3413</v>
      </c>
      <c r="D26" s="17" t="n">
        <v>29.36061</v>
      </c>
      <c r="E26" s="17" t="n">
        <v>28.90244117647059</v>
      </c>
      <c r="F26" s="17">
        <f>D26 - C26</f>
        <v/>
      </c>
      <c r="G26" s="17">
        <f>F26/C26*100</f>
        <v/>
      </c>
      <c r="H26" s="17">
        <f>E26 - C26</f>
        <v/>
      </c>
      <c r="I26" s="17">
        <f>H26/C26*100</f>
        <v/>
      </c>
      <c r="J26" s="18" t="n">
        <v>24.9417</v>
      </c>
      <c r="K26" s="18" t="n">
        <v>27.09668571428572</v>
      </c>
      <c r="L26" s="18" t="n">
        <v>29.9034</v>
      </c>
      <c r="M26" s="18">
        <f>K26 - J26</f>
        <v/>
      </c>
      <c r="N26" s="18">
        <f>M26/J26*100</f>
        <v/>
      </c>
      <c r="O26" s="18">
        <f>L26 - J26</f>
        <v/>
      </c>
      <c r="P26" s="18">
        <f>O26/J26*100</f>
        <v/>
      </c>
      <c r="Q26" s="10" t="n">
        <v>26.2737</v>
      </c>
      <c r="R26" s="10" t="n">
        <v>0</v>
      </c>
      <c r="S26" s="10" t="n">
        <v>0</v>
      </c>
      <c r="T26" s="10">
        <f>R26 - Q26</f>
        <v/>
      </c>
      <c r="U26" s="10">
        <f>T26/Q26*100</f>
        <v/>
      </c>
      <c r="V26" s="10">
        <f>S26 - Q26</f>
        <v/>
      </c>
      <c r="W26" s="10">
        <f>V26/Q26*100</f>
        <v/>
      </c>
    </row>
    <row r="27" spans="1:23">
      <c r="A27" s="19" t="s">
        <v>12</v>
      </c>
      <c r="B27" s="19" t="s">
        <v>13</v>
      </c>
      <c r="C27" s="17" t="n">
        <v>26.4069</v>
      </c>
      <c r="D27" s="17" t="n">
        <v>29.36061</v>
      </c>
      <c r="E27" s="17" t="n">
        <v>28.90244117647059</v>
      </c>
      <c r="F27" s="17">
        <f>D27 - C27</f>
        <v/>
      </c>
      <c r="G27" s="17">
        <f>F27/C27*100</f>
        <v/>
      </c>
      <c r="H27" s="17">
        <f>E27 - C27</f>
        <v/>
      </c>
      <c r="I27" s="17">
        <f>H27/C27*100</f>
        <v/>
      </c>
      <c r="J27" s="18" t="n">
        <v>24.5088</v>
      </c>
      <c r="K27" s="18" t="n">
        <v>27.09668571428572</v>
      </c>
      <c r="L27" s="18" t="n">
        <v>29.0709</v>
      </c>
      <c r="M27" s="18">
        <f>K27 - J27</f>
        <v/>
      </c>
      <c r="N27" s="18">
        <f>M27/J27*100</f>
        <v/>
      </c>
      <c r="O27" s="18">
        <f>L27 - J27</f>
        <v/>
      </c>
      <c r="P27" s="18">
        <f>O27/J27*100</f>
        <v/>
      </c>
      <c r="Q27" s="10" t="n">
        <v>25.2414</v>
      </c>
      <c r="R27" s="10" t="n">
        <v>0</v>
      </c>
      <c r="S27" s="10" t="n">
        <v>0</v>
      </c>
      <c r="T27" s="10">
        <f>R27 - Q27</f>
        <v/>
      </c>
      <c r="U27" s="10">
        <f>T27/Q27*100</f>
        <v/>
      </c>
      <c r="V27" s="10">
        <f>S27 - Q27</f>
        <v/>
      </c>
      <c r="W27" s="10">
        <f>V27/Q27*100</f>
        <v/>
      </c>
    </row>
    <row r="28" spans="1:23">
      <c r="A28" s="19" t="s">
        <v>12</v>
      </c>
      <c r="B28" s="19" t="s">
        <v>13</v>
      </c>
      <c r="C28" s="17" t="n">
        <v>34.0992</v>
      </c>
      <c r="D28" s="17" t="n">
        <v>29.36061</v>
      </c>
      <c r="E28" s="17" t="n">
        <v>28.90244117647059</v>
      </c>
      <c r="F28" s="17">
        <f>D28 - C28</f>
        <v/>
      </c>
      <c r="G28" s="17">
        <f>F28/C28*100</f>
        <v/>
      </c>
      <c r="H28" s="17">
        <f>E28 - C28</f>
        <v/>
      </c>
      <c r="I28" s="17">
        <f>H28/C28*100</f>
        <v/>
      </c>
      <c r="J28" s="18" t="n">
        <v>26.6733</v>
      </c>
      <c r="K28" s="18" t="n">
        <v>27.09668571428572</v>
      </c>
      <c r="L28" s="18" t="n">
        <v>35.7642</v>
      </c>
      <c r="M28" s="18">
        <f>K28 - J28</f>
        <v/>
      </c>
      <c r="N28" s="18">
        <f>M28/J28*100</f>
        <v/>
      </c>
      <c r="O28" s="18">
        <f>L28 - J28</f>
        <v/>
      </c>
      <c r="P28" s="18">
        <f>O28/J28*100</f>
        <v/>
      </c>
      <c r="Q28" s="10" t="n">
        <v>28.5048</v>
      </c>
      <c r="R28" s="10" t="n">
        <v>0</v>
      </c>
      <c r="S28" s="10" t="n">
        <v>0</v>
      </c>
      <c r="T28" s="10">
        <f>R28 - Q28</f>
        <v/>
      </c>
      <c r="U28" s="10">
        <f>T28/Q28*100</f>
        <v/>
      </c>
      <c r="V28" s="10">
        <f>S28 - Q28</f>
        <v/>
      </c>
      <c r="W28" s="10">
        <f>V28/Q28*100</f>
        <v/>
      </c>
    </row>
    <row r="29" spans="1:23">
      <c r="A29" s="19" t="s">
        <v>12</v>
      </c>
      <c r="B29" s="19" t="s">
        <v>13</v>
      </c>
      <c r="C29" s="17" t="n">
        <v>26.4735</v>
      </c>
      <c r="D29" s="17" t="n">
        <v>29.36061</v>
      </c>
      <c r="E29" s="17" t="n">
        <v>28.90244117647059</v>
      </c>
      <c r="F29" s="17">
        <f>D29 - C29</f>
        <v/>
      </c>
      <c r="G29" s="17">
        <f>F29/C29*100</f>
        <v/>
      </c>
      <c r="H29" s="17">
        <f>E29 - C29</f>
        <v/>
      </c>
      <c r="I29" s="17">
        <f>H29/C29*100</f>
        <v/>
      </c>
      <c r="J29" s="18" t="n">
        <v>24.9084</v>
      </c>
      <c r="K29" s="18" t="n">
        <v>27.09668571428572</v>
      </c>
      <c r="L29" s="18" t="n">
        <v>25.24140000000001</v>
      </c>
      <c r="M29" s="18">
        <f>K29 - J29</f>
        <v/>
      </c>
      <c r="N29" s="18">
        <f>M29/J29*100</f>
        <v/>
      </c>
      <c r="O29" s="18">
        <f>L29 - J29</f>
        <v/>
      </c>
      <c r="P29" s="18">
        <f>O29/J29*100</f>
        <v/>
      </c>
      <c r="Q29" s="10" t="n">
        <v>33.7995</v>
      </c>
      <c r="R29" s="10" t="n">
        <v>0</v>
      </c>
      <c r="S29" s="10" t="n">
        <v>0</v>
      </c>
      <c r="T29" s="10">
        <f>R29 - Q29</f>
        <v/>
      </c>
      <c r="U29" s="10">
        <f>T29/Q29*100</f>
        <v/>
      </c>
      <c r="V29" s="10">
        <f>S29 - Q29</f>
        <v/>
      </c>
      <c r="W29" s="10">
        <f>V29/Q29*100</f>
        <v/>
      </c>
    </row>
    <row r="30" spans="1:23">
      <c r="A30" s="19" t="s">
        <v>12</v>
      </c>
      <c r="B30" s="19" t="s">
        <v>13</v>
      </c>
      <c r="C30" s="17" t="n">
        <v>25.8741</v>
      </c>
      <c r="D30" s="17" t="n">
        <v>29.36061</v>
      </c>
      <c r="E30" s="17" t="n">
        <v>28.90244117647059</v>
      </c>
      <c r="F30" s="17">
        <f>D30 - C30</f>
        <v/>
      </c>
      <c r="G30" s="17">
        <f>F30/C30*100</f>
        <v/>
      </c>
      <c r="H30" s="17">
        <f>E30 - C30</f>
        <v/>
      </c>
      <c r="I30" s="17">
        <f>H30/C30*100</f>
        <v/>
      </c>
      <c r="J30" s="18" t="n">
        <v>21.6783</v>
      </c>
      <c r="K30" s="18" t="n">
        <v>27.09668571428572</v>
      </c>
      <c r="L30" s="18" t="n">
        <v>24.9084</v>
      </c>
      <c r="M30" s="18">
        <f>K30 - J30</f>
        <v/>
      </c>
      <c r="N30" s="18">
        <f>M30/J30*100</f>
        <v/>
      </c>
      <c r="O30" s="18">
        <f>L30 - J30</f>
        <v/>
      </c>
      <c r="P30" s="18">
        <f>O30/J30*100</f>
        <v/>
      </c>
      <c r="Q30" s="10" t="n">
        <v>32.634</v>
      </c>
      <c r="R30" s="10" t="n">
        <v>0</v>
      </c>
      <c r="S30" s="10" t="n">
        <v>0</v>
      </c>
      <c r="T30" s="10">
        <f>R30 - Q30</f>
        <v/>
      </c>
      <c r="U30" s="10">
        <f>T30/Q30*100</f>
        <v/>
      </c>
      <c r="V30" s="10">
        <f>S30 - Q30</f>
        <v/>
      </c>
      <c r="W30" s="10">
        <f>V30/Q30*100</f>
        <v/>
      </c>
    </row>
    <row r="31" spans="1:23">
      <c r="A31" s="19" t="s">
        <v>12</v>
      </c>
      <c r="B31" s="19" t="s">
        <v>13</v>
      </c>
      <c r="C31" s="17" t="n">
        <v>30.0699</v>
      </c>
      <c r="D31" s="17" t="n">
        <v>29.36061</v>
      </c>
      <c r="E31" s="17" t="n">
        <v>28.90244117647059</v>
      </c>
      <c r="F31" s="17">
        <f>D31 - C31</f>
        <v/>
      </c>
      <c r="G31" s="17">
        <f>F31/C31*100</f>
        <v/>
      </c>
      <c r="H31" s="17">
        <f>E31 - C31</f>
        <v/>
      </c>
      <c r="I31" s="17">
        <f>H31/C31*100</f>
        <v/>
      </c>
      <c r="J31" s="18" t="n">
        <v>22.27770000000001</v>
      </c>
      <c r="K31" s="18" t="n">
        <v>27.09668571428572</v>
      </c>
      <c r="L31" s="18" t="n">
        <v>31.3353</v>
      </c>
      <c r="M31" s="18">
        <f>K31 - J31</f>
        <v/>
      </c>
      <c r="N31" s="18">
        <f>M31/J31*100</f>
        <v/>
      </c>
      <c r="O31" s="18">
        <f>L31 - J31</f>
        <v/>
      </c>
      <c r="P31" s="18">
        <f>O31/J31*100</f>
        <v/>
      </c>
      <c r="Q31" s="10" t="n">
        <v>25.40790000000001</v>
      </c>
      <c r="R31" s="10" t="n">
        <v>0</v>
      </c>
      <c r="S31" s="10" t="n">
        <v>0</v>
      </c>
      <c r="T31" s="10">
        <f>R31 - Q31</f>
        <v/>
      </c>
      <c r="U31" s="10">
        <f>T31/Q31*100</f>
        <v/>
      </c>
      <c r="V31" s="10">
        <f>S31 - Q31</f>
        <v/>
      </c>
      <c r="W31" s="10">
        <f>V31/Q31*100</f>
        <v/>
      </c>
    </row>
    <row r="32" spans="1:23">
      <c r="A32" s="19" t="s">
        <v>12</v>
      </c>
      <c r="B32" s="19" t="s">
        <v>13</v>
      </c>
      <c r="C32" s="17" t="n">
        <v>34.6986</v>
      </c>
      <c r="D32" s="17" t="n">
        <v>29.36061</v>
      </c>
      <c r="E32" s="17" t="n">
        <v>28.90244117647059</v>
      </c>
      <c r="F32" s="17">
        <f>D32 - C32</f>
        <v/>
      </c>
      <c r="G32" s="17">
        <f>F32/C32*100</f>
        <v/>
      </c>
      <c r="H32" s="17">
        <f>E32 - C32</f>
        <v/>
      </c>
      <c r="I32" s="17">
        <f>H32/C32*100</f>
        <v/>
      </c>
      <c r="J32" s="18" t="n">
        <v>23.1768</v>
      </c>
      <c r="K32" s="18" t="n">
        <v>27.09668571428572</v>
      </c>
      <c r="L32" s="18" t="n">
        <v>34.3656</v>
      </c>
      <c r="M32" s="18">
        <f>K32 - J32</f>
        <v/>
      </c>
      <c r="N32" s="18">
        <f>M32/J32*100</f>
        <v/>
      </c>
      <c r="O32" s="18">
        <f>L32 - J32</f>
        <v/>
      </c>
      <c r="P32" s="18">
        <f>O32/J32*100</f>
        <v/>
      </c>
      <c r="Q32" s="10" t="n">
        <v>33.9327</v>
      </c>
      <c r="R32" s="10" t="n">
        <v>0</v>
      </c>
      <c r="S32" s="10" t="n">
        <v>0</v>
      </c>
      <c r="T32" s="10">
        <f>R32 - Q32</f>
        <v/>
      </c>
      <c r="U32" s="10">
        <f>T32/Q32*100</f>
        <v/>
      </c>
      <c r="V32" s="10">
        <f>S32 - Q32</f>
        <v/>
      </c>
      <c r="W32" s="10">
        <f>V32/Q32*100</f>
        <v/>
      </c>
    </row>
    <row r="33" spans="1:23">
      <c r="A33" s="19" t="s">
        <v>12</v>
      </c>
      <c r="B33" s="19" t="s">
        <v>13</v>
      </c>
      <c r="C33" s="17" t="n">
        <v>29.7702</v>
      </c>
      <c r="D33" s="17" t="n">
        <v>29.36061</v>
      </c>
      <c r="E33" s="17" t="n">
        <v>28.90244117647059</v>
      </c>
      <c r="F33" s="17">
        <f>D33 - C33</f>
        <v/>
      </c>
      <c r="G33" s="17">
        <f>F33/C33*100</f>
        <v/>
      </c>
      <c r="H33" s="17">
        <f>E33 - C33</f>
        <v/>
      </c>
      <c r="I33" s="17">
        <f>H33/C33*100</f>
        <v/>
      </c>
      <c r="J33" s="18" t="n">
        <v>24.8418</v>
      </c>
      <c r="K33" s="18" t="n">
        <v>27.09668571428572</v>
      </c>
      <c r="L33" s="18" t="n">
        <v>32.5341</v>
      </c>
      <c r="M33" s="18">
        <f>K33 - J33</f>
        <v/>
      </c>
      <c r="N33" s="18">
        <f>M33/J33*100</f>
        <v/>
      </c>
      <c r="O33" s="18">
        <f>L33 - J33</f>
        <v/>
      </c>
      <c r="P33" s="18">
        <f>O33/J33*100</f>
        <v/>
      </c>
      <c r="Q33" s="10" t="n">
        <v>32.63400000000001</v>
      </c>
      <c r="R33" s="10" t="n">
        <v>0</v>
      </c>
      <c r="S33" s="10" t="n">
        <v>0</v>
      </c>
      <c r="T33" s="10">
        <f>R33 - Q33</f>
        <v/>
      </c>
      <c r="U33" s="10">
        <f>T33/Q33*100</f>
        <v/>
      </c>
      <c r="V33" s="10">
        <f>S33 - Q33</f>
        <v/>
      </c>
      <c r="W33" s="10">
        <f>V33/Q33*100</f>
        <v/>
      </c>
    </row>
    <row r="34" spans="1:23">
      <c r="A34" s="19" t="s">
        <v>12</v>
      </c>
      <c r="B34" s="19" t="s">
        <v>13</v>
      </c>
      <c r="C34" s="17" t="n">
        <v>24.7419</v>
      </c>
      <c r="D34" s="17" t="n">
        <v>29.36061</v>
      </c>
      <c r="E34" s="17" t="n">
        <v>28.90244117647059</v>
      </c>
      <c r="F34" s="17">
        <f>D34 - C34</f>
        <v/>
      </c>
      <c r="G34" s="17">
        <f>F34/C34*100</f>
        <v/>
      </c>
      <c r="H34" s="17">
        <f>E34 - C34</f>
        <v/>
      </c>
      <c r="I34" s="17">
        <f>H34/C34*100</f>
        <v/>
      </c>
      <c r="J34" s="18" t="n">
        <v>23.8428</v>
      </c>
      <c r="K34" s="18" t="n">
        <v>27.09668571428572</v>
      </c>
      <c r="L34" s="18" t="n">
        <v>29.73690000000001</v>
      </c>
      <c r="M34" s="18">
        <f>K34 - J34</f>
        <v/>
      </c>
      <c r="N34" s="18">
        <f>M34/J34*100</f>
        <v/>
      </c>
      <c r="O34" s="18">
        <f>L34 - J34</f>
        <v/>
      </c>
      <c r="P34" s="18">
        <f>O34/J34*100</f>
        <v/>
      </c>
      <c r="Q34" s="10" t="n">
        <v>40.69260000000001</v>
      </c>
      <c r="R34" s="10" t="n">
        <v>0</v>
      </c>
      <c r="S34" s="10" t="n">
        <v>0</v>
      </c>
      <c r="T34" s="10">
        <f>R34 - Q34</f>
        <v/>
      </c>
      <c r="U34" s="10">
        <f>T34/Q34*100</f>
        <v/>
      </c>
      <c r="V34" s="10">
        <f>S34 - Q34</f>
        <v/>
      </c>
      <c r="W34" s="10">
        <f>V34/Q34*100</f>
        <v/>
      </c>
    </row>
    <row r="35" spans="1:23">
      <c r="A35" s="19" t="s">
        <v>12</v>
      </c>
      <c r="B35" s="19" t="s">
        <v>13</v>
      </c>
      <c r="C35" s="17" t="n">
        <v>28.1052</v>
      </c>
      <c r="D35" s="17" t="n">
        <v>29.36061</v>
      </c>
      <c r="E35" s="17" t="n">
        <v>28.90244117647059</v>
      </c>
      <c r="F35" s="17">
        <f>D35 - C35</f>
        <v/>
      </c>
      <c r="G35" s="17">
        <f>F35/C35*100</f>
        <v/>
      </c>
      <c r="H35" s="17">
        <f>E35 - C35</f>
        <v/>
      </c>
      <c r="I35" s="17">
        <f>H35/C35*100</f>
        <v/>
      </c>
      <c r="J35" s="18" t="n">
        <v>24.309</v>
      </c>
      <c r="K35" s="18" t="n">
        <v>27.09668571428572</v>
      </c>
      <c r="L35" s="18" t="n">
        <v>29.96697272727273</v>
      </c>
      <c r="M35" s="18">
        <f>K35 - J35</f>
        <v/>
      </c>
      <c r="N35" s="18">
        <f>M35/J35*100</f>
        <v/>
      </c>
      <c r="O35" s="18">
        <f>L35 - J35</f>
        <v/>
      </c>
      <c r="P35" s="18">
        <f>O35/J35*100</f>
        <v/>
      </c>
      <c r="Q35" s="10" t="n">
        <v>34.4322</v>
      </c>
      <c r="R35" s="10" t="n">
        <v>0</v>
      </c>
      <c r="S35" s="10" t="n">
        <v>0</v>
      </c>
      <c r="T35" s="10">
        <f>R35 - Q35</f>
        <v/>
      </c>
      <c r="U35" s="10">
        <f>T35/Q35*100</f>
        <v/>
      </c>
      <c r="V35" s="10">
        <f>S35 - Q35</f>
        <v/>
      </c>
      <c r="W35" s="10">
        <f>V35/Q35*100</f>
        <v/>
      </c>
    </row>
    <row r="36" spans="1:23">
      <c r="A36" s="19" t="s">
        <v>12</v>
      </c>
      <c r="B36" s="19" t="s">
        <v>13</v>
      </c>
      <c r="C36" s="17" t="n">
        <v>27.9054</v>
      </c>
      <c r="D36" s="17" t="n">
        <v>29.36061</v>
      </c>
      <c r="E36" s="17" t="n">
        <v>28.90244117647059</v>
      </c>
      <c r="F36" s="17">
        <f>D36 - C36</f>
        <v/>
      </c>
      <c r="G36" s="17">
        <f>F36/C36*100</f>
        <v/>
      </c>
      <c r="H36" s="17">
        <f>E36 - C36</f>
        <v/>
      </c>
      <c r="I36" s="17">
        <f>H36/C36*100</f>
        <v/>
      </c>
      <c r="J36" s="18" t="n">
        <v>24.0759</v>
      </c>
      <c r="K36" s="18" t="n">
        <v>27.09668571428572</v>
      </c>
      <c r="L36" s="18" t="n">
        <v>29.96697272727273</v>
      </c>
      <c r="M36" s="18">
        <f>K36 - J36</f>
        <v/>
      </c>
      <c r="N36" s="18">
        <f>M36/J36*100</f>
        <v/>
      </c>
      <c r="O36" s="18">
        <f>L36 - J36</f>
        <v/>
      </c>
      <c r="P36" s="18">
        <f>O36/J36*100</f>
        <v/>
      </c>
      <c r="Q36" s="10" t="n">
        <v>37.5957</v>
      </c>
      <c r="R36" s="10" t="n">
        <v>0</v>
      </c>
      <c r="S36" s="10" t="n">
        <v>0</v>
      </c>
      <c r="T36" s="10">
        <f>R36 - Q36</f>
        <v/>
      </c>
      <c r="U36" s="10">
        <f>T36/Q36*100</f>
        <v/>
      </c>
      <c r="V36" s="10">
        <f>S36 - Q36</f>
        <v/>
      </c>
      <c r="W36" s="10">
        <f>V36/Q36*100</f>
        <v/>
      </c>
    </row>
    <row r="37" spans="1:23">
      <c r="A37" s="19" t="s">
        <v>12</v>
      </c>
      <c r="B37" s="19" t="s">
        <v>13</v>
      </c>
      <c r="C37" s="17" t="n">
        <v>31.4019</v>
      </c>
      <c r="D37" s="17" t="n">
        <v>29.36061</v>
      </c>
      <c r="E37" s="17" t="n">
        <v>28.90244117647059</v>
      </c>
      <c r="F37" s="17">
        <f>D37 - C37</f>
        <v/>
      </c>
      <c r="G37" s="17">
        <f>F37/C37*100</f>
        <v/>
      </c>
      <c r="H37" s="17">
        <f>E37 - C37</f>
        <v/>
      </c>
      <c r="I37" s="17">
        <f>H37/C37*100</f>
        <v/>
      </c>
      <c r="J37" s="18" t="n">
        <v>23.4099</v>
      </c>
      <c r="K37" s="18" t="n">
        <v>27.09668571428572</v>
      </c>
      <c r="L37" s="18" t="n">
        <v>29.96697272727273</v>
      </c>
      <c r="M37" s="18">
        <f>K37 - J37</f>
        <v/>
      </c>
      <c r="N37" s="18">
        <f>M37/J37*100</f>
        <v/>
      </c>
      <c r="O37" s="18">
        <f>L37 - J37</f>
        <v/>
      </c>
      <c r="P37" s="18">
        <f>O37/J37*100</f>
        <v/>
      </c>
      <c r="Q37" s="10" t="n">
        <v>37.7622</v>
      </c>
      <c r="R37" s="10" t="n">
        <v>0</v>
      </c>
      <c r="S37" s="10" t="n">
        <v>0</v>
      </c>
      <c r="T37" s="10">
        <f>R37 - Q37</f>
        <v/>
      </c>
      <c r="U37" s="10">
        <f>T37/Q37*100</f>
        <v/>
      </c>
      <c r="V37" s="10">
        <f>S37 - Q37</f>
        <v/>
      </c>
      <c r="W37" s="10">
        <f>V37/Q37*100</f>
        <v/>
      </c>
    </row>
    <row r="38" spans="1:23">
      <c r="A38" s="19" t="s">
        <v>12</v>
      </c>
      <c r="B38" s="19" t="s">
        <v>13</v>
      </c>
      <c r="C38" s="17" t="n">
        <v>30.0033</v>
      </c>
      <c r="D38" s="17" t="n">
        <v>29.36061</v>
      </c>
      <c r="E38" s="17" t="n">
        <v>28.90244117647059</v>
      </c>
      <c r="F38" s="17">
        <f>D38 - C38</f>
        <v/>
      </c>
      <c r="G38" s="17">
        <f>F38/C38*100</f>
        <v/>
      </c>
      <c r="H38" s="17">
        <f>E38 - C38</f>
        <v/>
      </c>
      <c r="I38" s="17">
        <f>H38/C38*100</f>
        <v/>
      </c>
      <c r="J38" s="18" t="n">
        <v>25.0416</v>
      </c>
      <c r="K38" s="18" t="n">
        <v>27.09668571428572</v>
      </c>
      <c r="L38" s="18" t="n">
        <v>29.96697272727273</v>
      </c>
      <c r="M38" s="18">
        <f>K38 - J38</f>
        <v/>
      </c>
      <c r="N38" s="18">
        <f>M38/J38*100</f>
        <v/>
      </c>
      <c r="O38" s="18">
        <f>L38 - J38</f>
        <v/>
      </c>
      <c r="P38" s="18">
        <f>O38/J38*100</f>
        <v/>
      </c>
      <c r="Q38" s="10" t="n">
        <v>30.96900000000001</v>
      </c>
      <c r="R38" s="10" t="n">
        <v>0</v>
      </c>
      <c r="S38" s="10" t="n">
        <v>0</v>
      </c>
      <c r="T38" s="10">
        <f>R38 - Q38</f>
        <v/>
      </c>
      <c r="U38" s="10">
        <f>T38/Q38*100</f>
        <v/>
      </c>
      <c r="V38" s="10">
        <f>S38 - Q38</f>
        <v/>
      </c>
      <c r="W38" s="10">
        <f>V38/Q38*100</f>
        <v/>
      </c>
    </row>
    <row r="39" spans="1:23">
      <c r="A39" s="19" t="s">
        <v>12</v>
      </c>
      <c r="B39" s="19" t="s">
        <v>13</v>
      </c>
      <c r="C39" s="17" t="n">
        <v>24.8418</v>
      </c>
      <c r="D39" s="17" t="n">
        <v>29.36061</v>
      </c>
      <c r="E39" s="17" t="n">
        <v>28.90244117647059</v>
      </c>
      <c r="F39" s="17">
        <f>D39 - C39</f>
        <v/>
      </c>
      <c r="G39" s="17">
        <f>F39/C39*100</f>
        <v/>
      </c>
      <c r="H39" s="17">
        <f>E39 - C39</f>
        <v/>
      </c>
      <c r="I39" s="17">
        <f>H39/C39*100</f>
        <v/>
      </c>
      <c r="J39" s="18" t="n">
        <v>24.14250000000001</v>
      </c>
      <c r="K39" s="18" t="n">
        <v>27.09668571428572</v>
      </c>
      <c r="L39" s="18" t="n">
        <v>29.96697272727273</v>
      </c>
      <c r="M39" s="18">
        <f>K39 - J39</f>
        <v/>
      </c>
      <c r="N39" s="18">
        <f>M39/J39*100</f>
        <v/>
      </c>
      <c r="O39" s="18">
        <f>L39 - J39</f>
        <v/>
      </c>
      <c r="P39" s="18">
        <f>O39/J39*100</f>
        <v/>
      </c>
      <c r="Q39" s="10" t="n">
        <v>34.299</v>
      </c>
      <c r="R39" s="10" t="n">
        <v>0</v>
      </c>
      <c r="S39" s="10" t="n">
        <v>0</v>
      </c>
      <c r="T39" s="10">
        <f>R39 - Q39</f>
        <v/>
      </c>
      <c r="U39" s="10">
        <f>T39/Q39*100</f>
        <v/>
      </c>
      <c r="V39" s="10">
        <f>S39 - Q39</f>
        <v/>
      </c>
      <c r="W39" s="10">
        <f>V39/Q39*100</f>
        <v/>
      </c>
    </row>
    <row r="40" spans="1:23">
      <c r="A40" s="19" t="s">
        <v>12</v>
      </c>
      <c r="B40" s="19" t="s">
        <v>13</v>
      </c>
      <c r="C40" s="17" t="n">
        <v>23.8095</v>
      </c>
      <c r="D40" s="17" t="n">
        <v>29.36061</v>
      </c>
      <c r="E40" s="17" t="n">
        <v>28.90244117647059</v>
      </c>
      <c r="F40" s="17">
        <f>D40 - C40</f>
        <v/>
      </c>
      <c r="G40" s="17">
        <f>F40/C40*100</f>
        <v/>
      </c>
      <c r="H40" s="17">
        <f>E40 - C40</f>
        <v/>
      </c>
      <c r="I40" s="17">
        <f>H40/C40*100</f>
        <v/>
      </c>
      <c r="J40" s="18" t="n">
        <v>23.7429</v>
      </c>
      <c r="K40" s="18" t="n">
        <v>27.09668571428572</v>
      </c>
      <c r="L40" s="18" t="n">
        <v>29.96697272727273</v>
      </c>
      <c r="M40" s="18">
        <f>K40 - J40</f>
        <v/>
      </c>
      <c r="N40" s="18">
        <f>M40/J40*100</f>
        <v/>
      </c>
      <c r="O40" s="18">
        <f>L40 - J40</f>
        <v/>
      </c>
      <c r="P40" s="18">
        <f>O40/J40*100</f>
        <v/>
      </c>
      <c r="Q40" s="10" t="n">
        <v>32.96700000000001</v>
      </c>
      <c r="R40" s="10" t="n">
        <v>0</v>
      </c>
      <c r="S40" s="10" t="n">
        <v>0</v>
      </c>
      <c r="T40" s="10">
        <f>R40 - Q40</f>
        <v/>
      </c>
      <c r="U40" s="10">
        <f>T40/Q40*100</f>
        <v/>
      </c>
      <c r="V40" s="10">
        <f>S40 - Q40</f>
        <v/>
      </c>
      <c r="W40" s="10">
        <f>V40/Q40*100</f>
        <v/>
      </c>
    </row>
    <row r="41" spans="1:23">
      <c r="A41" s="19" t="s">
        <v>12</v>
      </c>
      <c r="B41" s="19" t="s">
        <v>13</v>
      </c>
      <c r="C41" s="17" t="n">
        <v>18.5481</v>
      </c>
      <c r="D41" s="17" t="n">
        <v>29.36061</v>
      </c>
      <c r="E41" s="17" t="n">
        <v>28.90244117647059</v>
      </c>
      <c r="F41" s="17">
        <f>D41 - C41</f>
        <v/>
      </c>
      <c r="G41" s="17">
        <f>F41/C41*100</f>
        <v/>
      </c>
      <c r="H41" s="17">
        <f>E41 - C41</f>
        <v/>
      </c>
      <c r="I41" s="17">
        <f>H41/C41*100</f>
        <v/>
      </c>
      <c r="J41" s="18" t="n">
        <v>22.1445</v>
      </c>
      <c r="K41" s="18" t="n">
        <v>27.09668571428572</v>
      </c>
      <c r="L41" s="18" t="n">
        <v>29.96697272727273</v>
      </c>
      <c r="M41" s="18">
        <f>K41 - J41</f>
        <v/>
      </c>
      <c r="N41" s="18">
        <f>M41/J41*100</f>
        <v/>
      </c>
      <c r="O41" s="18">
        <f>L41 - J41</f>
        <v/>
      </c>
      <c r="P41" s="18">
        <f>O41/J41*100</f>
        <v/>
      </c>
      <c r="Q41" s="10" t="n">
        <v>32.5674</v>
      </c>
      <c r="R41" s="10" t="n">
        <v>0</v>
      </c>
      <c r="S41" s="10" t="n">
        <v>0</v>
      </c>
      <c r="T41" s="10">
        <f>R41 - Q41</f>
        <v/>
      </c>
      <c r="U41" s="10">
        <f>T41/Q41*100</f>
        <v/>
      </c>
      <c r="V41" s="10">
        <f>S41 - Q41</f>
        <v/>
      </c>
      <c r="W41" s="10">
        <f>V41/Q41*100</f>
        <v/>
      </c>
    </row>
    <row r="42" spans="1:23">
      <c r="A42" s="19" t="s">
        <v>12</v>
      </c>
      <c r="B42" s="19" t="s">
        <v>13</v>
      </c>
      <c r="C42" s="17" t="n">
        <v>23.0436</v>
      </c>
      <c r="D42" s="17" t="n">
        <v>29.36061</v>
      </c>
      <c r="E42" s="17" t="n">
        <v>28.90244117647059</v>
      </c>
      <c r="F42" s="17">
        <f>D42 - C42</f>
        <v/>
      </c>
      <c r="G42" s="17">
        <f>F42/C42*100</f>
        <v/>
      </c>
      <c r="H42" s="17">
        <f>E42 - C42</f>
        <v/>
      </c>
      <c r="I42" s="17">
        <f>H42/C42*100</f>
        <v/>
      </c>
      <c r="J42" s="18" t="n">
        <v>23.2101</v>
      </c>
      <c r="K42" s="18" t="n">
        <v>27.09668571428572</v>
      </c>
      <c r="L42" s="18" t="n">
        <v>29.96697272727273</v>
      </c>
      <c r="M42" s="18">
        <f>K42 - J42</f>
        <v/>
      </c>
      <c r="N42" s="18">
        <f>M42/J42*100</f>
        <v/>
      </c>
      <c r="O42" s="18">
        <f>L42 - J42</f>
        <v/>
      </c>
      <c r="P42" s="18">
        <f>O42/J42*100</f>
        <v/>
      </c>
      <c r="Q42" s="10" t="n">
        <v>26.9064</v>
      </c>
      <c r="R42" s="10" t="n">
        <v>0</v>
      </c>
      <c r="S42" s="10" t="n">
        <v>0</v>
      </c>
      <c r="T42" s="10">
        <f>R42 - Q42</f>
        <v/>
      </c>
      <c r="U42" s="10">
        <f>T42/Q42*100</f>
        <v/>
      </c>
      <c r="V42" s="10">
        <f>S42 - Q42</f>
        <v/>
      </c>
      <c r="W42" s="10">
        <f>V42/Q42*100</f>
        <v/>
      </c>
    </row>
    <row r="43" spans="1:23">
      <c r="A43" s="19" t="s">
        <v>12</v>
      </c>
      <c r="B43" s="19" t="s">
        <v>13</v>
      </c>
      <c r="C43" s="17" t="n">
        <v>35.3979</v>
      </c>
      <c r="D43" s="17" t="n">
        <v>29.36061</v>
      </c>
      <c r="E43" s="17" t="n">
        <v>28.90244117647059</v>
      </c>
      <c r="F43" s="17">
        <f>D43 - C43</f>
        <v/>
      </c>
      <c r="G43" s="17">
        <f>F43/C43*100</f>
        <v/>
      </c>
      <c r="H43" s="17">
        <f>E43 - C43</f>
        <v/>
      </c>
      <c r="I43" s="17">
        <f>H43/C43*100</f>
        <v/>
      </c>
      <c r="J43" s="18" t="n">
        <v>24.5088</v>
      </c>
      <c r="K43" s="18" t="n">
        <v>27.09668571428572</v>
      </c>
      <c r="L43" s="18" t="n">
        <v>29.96697272727273</v>
      </c>
      <c r="M43" s="18">
        <f>K43 - J43</f>
        <v/>
      </c>
      <c r="N43" s="18">
        <f>M43/J43*100</f>
        <v/>
      </c>
      <c r="O43" s="18">
        <f>L43 - J43</f>
        <v/>
      </c>
      <c r="P43" s="18">
        <f>O43/J43*100</f>
        <v/>
      </c>
      <c r="Q43" s="10" t="n">
        <v>30.1698</v>
      </c>
      <c r="R43" s="10" t="n">
        <v>0</v>
      </c>
      <c r="S43" s="10" t="n">
        <v>0</v>
      </c>
      <c r="T43" s="10">
        <f>R43 - Q43</f>
        <v/>
      </c>
      <c r="U43" s="10">
        <f>T43/Q43*100</f>
        <v/>
      </c>
      <c r="V43" s="10">
        <f>S43 - Q43</f>
        <v/>
      </c>
      <c r="W43" s="10">
        <f>V43/Q43*100</f>
        <v/>
      </c>
    </row>
    <row r="44" spans="1:23">
      <c r="A44" s="19" t="s">
        <v>12</v>
      </c>
      <c r="B44" s="19" t="s">
        <v>13</v>
      </c>
      <c r="C44" s="17" t="n">
        <v>25.641</v>
      </c>
      <c r="D44" s="17" t="n">
        <v>29.36061</v>
      </c>
      <c r="E44" s="17" t="n">
        <v>28.90244117647059</v>
      </c>
      <c r="F44" s="17">
        <f>D44 - C44</f>
        <v/>
      </c>
      <c r="G44" s="17">
        <f>F44/C44*100</f>
        <v/>
      </c>
      <c r="H44" s="17">
        <f>E44 - C44</f>
        <v/>
      </c>
      <c r="I44" s="17">
        <f>H44/C44*100</f>
        <v/>
      </c>
      <c r="J44" s="18" t="n">
        <v>25.5078</v>
      </c>
      <c r="K44" s="18" t="n">
        <v>27.09668571428572</v>
      </c>
      <c r="L44" s="18" t="n">
        <v>29.96697272727273</v>
      </c>
      <c r="M44" s="18">
        <f>K44 - J44</f>
        <v/>
      </c>
      <c r="N44" s="18">
        <f>M44/J44*100</f>
        <v/>
      </c>
      <c r="O44" s="18">
        <f>L44 - J44</f>
        <v/>
      </c>
      <c r="P44" s="18">
        <f>O44/J44*100</f>
        <v/>
      </c>
      <c r="Q44" s="10" t="n">
        <v>24.8418</v>
      </c>
      <c r="R44" s="10" t="n">
        <v>0</v>
      </c>
      <c r="S44" s="10" t="n">
        <v>0</v>
      </c>
      <c r="T44" s="10">
        <f>R44 - Q44</f>
        <v/>
      </c>
      <c r="U44" s="10">
        <f>T44/Q44*100</f>
        <v/>
      </c>
      <c r="V44" s="10">
        <f>S44 - Q44</f>
        <v/>
      </c>
      <c r="W44" s="10">
        <f>V44/Q44*100</f>
        <v/>
      </c>
    </row>
    <row r="45" spans="1:23">
      <c r="A45" s="19" t="s">
        <v>12</v>
      </c>
      <c r="B45" s="19" t="s">
        <v>13</v>
      </c>
      <c r="C45" s="17" t="n">
        <v>26.1405</v>
      </c>
      <c r="D45" s="17" t="n">
        <v>29.36061</v>
      </c>
      <c r="E45" s="17" t="n">
        <v>28.90244117647059</v>
      </c>
      <c r="F45" s="17">
        <f>D45 - C45</f>
        <v/>
      </c>
      <c r="G45" s="17">
        <f>F45/C45*100</f>
        <v/>
      </c>
      <c r="H45" s="17">
        <f>E45 - C45</f>
        <v/>
      </c>
      <c r="I45" s="17">
        <f>H45/C45*100</f>
        <v/>
      </c>
      <c r="J45" s="18" t="n">
        <v>26.2071</v>
      </c>
      <c r="K45" s="18" t="n">
        <v>27.09668571428572</v>
      </c>
      <c r="L45" s="18" t="n">
        <v>29.96697272727273</v>
      </c>
      <c r="M45" s="18">
        <f>K45 - J45</f>
        <v/>
      </c>
      <c r="N45" s="18">
        <f>M45/J45*100</f>
        <v/>
      </c>
      <c r="O45" s="18">
        <f>L45 - J45</f>
        <v/>
      </c>
      <c r="P45" s="18">
        <f>O45/J45*100</f>
        <v/>
      </c>
      <c r="Q45" s="10" t="n">
        <v>40.7592</v>
      </c>
      <c r="R45" s="10" t="n">
        <v>0</v>
      </c>
      <c r="S45" s="10" t="n">
        <v>0</v>
      </c>
      <c r="T45" s="10">
        <f>R45 - Q45</f>
        <v/>
      </c>
      <c r="U45" s="10">
        <f>T45/Q45*100</f>
        <v/>
      </c>
      <c r="V45" s="10">
        <f>S45 - Q45</f>
        <v/>
      </c>
      <c r="W45" s="10">
        <f>V45/Q45*100</f>
        <v/>
      </c>
    </row>
    <row r="46" spans="1:23">
      <c r="A46" s="19" t="s">
        <v>12</v>
      </c>
      <c r="B46" s="19" t="s">
        <v>13</v>
      </c>
      <c r="C46" s="17" t="n">
        <v>23.5764</v>
      </c>
      <c r="D46" s="17" t="n">
        <v>29.36061</v>
      </c>
      <c r="E46" s="17" t="n">
        <v>28.90244117647059</v>
      </c>
      <c r="F46" s="17">
        <f>D46 - C46</f>
        <v/>
      </c>
      <c r="G46" s="17">
        <f>F46/C46*100</f>
        <v/>
      </c>
      <c r="H46" s="17">
        <f>E46 - C46</f>
        <v/>
      </c>
      <c r="I46" s="17">
        <f>H46/C46*100</f>
        <v/>
      </c>
      <c r="J46" s="18" t="n">
        <v>24.1758</v>
      </c>
      <c r="K46" s="18" t="n">
        <v>27.09668571428572</v>
      </c>
      <c r="L46" s="18" t="n">
        <v>29.96697272727273</v>
      </c>
      <c r="M46" s="18">
        <f>K46 - J46</f>
        <v/>
      </c>
      <c r="N46" s="18">
        <f>M46/J46*100</f>
        <v/>
      </c>
      <c r="O46" s="18">
        <f>L46 - J46</f>
        <v/>
      </c>
      <c r="P46" s="18">
        <f>O46/J46*100</f>
        <v/>
      </c>
      <c r="Q46" s="10" t="n">
        <v>37.3959</v>
      </c>
      <c r="R46" s="10" t="n">
        <v>0</v>
      </c>
      <c r="S46" s="10" t="n">
        <v>0</v>
      </c>
      <c r="T46" s="10">
        <f>R46 - Q46</f>
        <v/>
      </c>
      <c r="U46" s="10">
        <f>T46/Q46*100</f>
        <v/>
      </c>
      <c r="V46" s="10">
        <f>S46 - Q46</f>
        <v/>
      </c>
      <c r="W46" s="10">
        <f>V46/Q46*100</f>
        <v/>
      </c>
    </row>
    <row r="47" spans="1:23">
      <c r="A47" s="19" t="s">
        <v>12</v>
      </c>
      <c r="B47" s="19" t="s">
        <v>13</v>
      </c>
      <c r="C47" s="17" t="n">
        <v>30.636</v>
      </c>
      <c r="D47" s="17" t="n">
        <v>29.36061</v>
      </c>
      <c r="E47" s="17" t="n">
        <v>28.90244117647059</v>
      </c>
      <c r="F47" s="17">
        <f>D47 - C47</f>
        <v/>
      </c>
      <c r="G47" s="17">
        <f>F47/C47*100</f>
        <v/>
      </c>
      <c r="H47" s="17">
        <f>E47 - C47</f>
        <v/>
      </c>
      <c r="I47" s="17">
        <f>H47/C47*100</f>
        <v/>
      </c>
      <c r="J47" s="18" t="n">
        <v>24.1425</v>
      </c>
      <c r="K47" s="18" t="n">
        <v>27.09668571428572</v>
      </c>
      <c r="L47" s="18" t="n">
        <v>29.96697272727273</v>
      </c>
      <c r="M47" s="18">
        <f>K47 - J47</f>
        <v/>
      </c>
      <c r="N47" s="18">
        <f>M47/J47*100</f>
        <v/>
      </c>
      <c r="O47" s="18">
        <f>L47 - J47</f>
        <v/>
      </c>
      <c r="P47" s="18">
        <f>O47/J47*100</f>
        <v/>
      </c>
      <c r="Q47" s="10" t="n">
        <v>29.637</v>
      </c>
      <c r="R47" s="10" t="n">
        <v>0</v>
      </c>
      <c r="S47" s="10" t="n">
        <v>0</v>
      </c>
      <c r="T47" s="10">
        <f>R47 - Q47</f>
        <v/>
      </c>
      <c r="U47" s="10">
        <f>T47/Q47*100</f>
        <v/>
      </c>
      <c r="V47" s="10">
        <f>S47 - Q47</f>
        <v/>
      </c>
      <c r="W47" s="10">
        <f>V47/Q47*100</f>
        <v/>
      </c>
    </row>
    <row r="48" spans="1:23">
      <c r="A48" s="19" t="s">
        <v>12</v>
      </c>
      <c r="B48" s="19" t="s">
        <v>13</v>
      </c>
      <c r="C48" s="17" t="n">
        <v>25.0416</v>
      </c>
      <c r="D48" s="17" t="n">
        <v>29.36061</v>
      </c>
      <c r="E48" s="17" t="n">
        <v>28.90244117647059</v>
      </c>
      <c r="F48" s="17">
        <f>D48 - C48</f>
        <v/>
      </c>
      <c r="G48" s="17">
        <f>F48/C48*100</f>
        <v/>
      </c>
      <c r="H48" s="17">
        <f>E48 - C48</f>
        <v/>
      </c>
      <c r="I48" s="17">
        <f>H48/C48*100</f>
        <v/>
      </c>
      <c r="J48" s="18" t="n">
        <v>26.7066</v>
      </c>
      <c r="K48" s="18" t="n">
        <v>27.09668571428572</v>
      </c>
      <c r="L48" s="18" t="n">
        <v>29.96697272727273</v>
      </c>
      <c r="M48" s="18">
        <f>K48 - J48</f>
        <v/>
      </c>
      <c r="N48" s="18">
        <f>M48/J48*100</f>
        <v/>
      </c>
      <c r="O48" s="18">
        <f>L48 - J48</f>
        <v/>
      </c>
      <c r="P48" s="18">
        <f>O48/J48*100</f>
        <v/>
      </c>
      <c r="Q48" s="10" t="n">
        <v>37.46250000000001</v>
      </c>
      <c r="R48" s="10" t="n">
        <v>0</v>
      </c>
      <c r="S48" s="10" t="n">
        <v>0</v>
      </c>
      <c r="T48" s="10">
        <f>R48 - Q48</f>
        <v/>
      </c>
      <c r="U48" s="10">
        <f>T48/Q48*100</f>
        <v/>
      </c>
      <c r="V48" s="10">
        <f>S48 - Q48</f>
        <v/>
      </c>
      <c r="W48" s="10">
        <f>V48/Q48*100</f>
        <v/>
      </c>
    </row>
    <row r="49" spans="1:23">
      <c r="A49" s="19" t="s">
        <v>12</v>
      </c>
      <c r="B49" s="19" t="s">
        <v>13</v>
      </c>
      <c r="C49" s="17" t="n">
        <v>28.1052</v>
      </c>
      <c r="D49" s="17" t="n">
        <v>29.36061</v>
      </c>
      <c r="E49" s="17" t="n">
        <v>28.90244117647059</v>
      </c>
      <c r="F49" s="17">
        <f>D49 - C49</f>
        <v/>
      </c>
      <c r="G49" s="17">
        <f>F49/C49*100</f>
        <v/>
      </c>
      <c r="H49" s="17">
        <f>E49 - C49</f>
        <v/>
      </c>
      <c r="I49" s="17">
        <f>H49/C49*100</f>
        <v/>
      </c>
      <c r="J49" s="18" t="n">
        <v>23.2767</v>
      </c>
      <c r="K49" s="18" t="n">
        <v>27.09668571428572</v>
      </c>
      <c r="L49" s="18" t="n">
        <v>29.96697272727273</v>
      </c>
      <c r="M49" s="18">
        <f>K49 - J49</f>
        <v/>
      </c>
      <c r="N49" s="18">
        <f>M49/J49*100</f>
        <v/>
      </c>
      <c r="O49" s="18">
        <f>L49 - J49</f>
        <v/>
      </c>
      <c r="P49" s="18">
        <f>O49/J49*100</f>
        <v/>
      </c>
      <c r="Q49" s="10" t="n">
        <v>33.20010000000001</v>
      </c>
      <c r="R49" s="10" t="n">
        <v>0</v>
      </c>
      <c r="S49" s="10" t="n">
        <v>0</v>
      </c>
      <c r="T49" s="10">
        <f>R49 - Q49</f>
        <v/>
      </c>
      <c r="U49" s="10">
        <f>T49/Q49*100</f>
        <v/>
      </c>
      <c r="V49" s="10">
        <f>S49 - Q49</f>
        <v/>
      </c>
      <c r="W49" s="10">
        <f>V49/Q49*100</f>
        <v/>
      </c>
    </row>
    <row r="50" spans="1:23">
      <c r="A50" s="19" t="s">
        <v>12</v>
      </c>
      <c r="B50" s="19" t="s">
        <v>13</v>
      </c>
      <c r="C50" s="17" t="n">
        <v>25.6077</v>
      </c>
      <c r="D50" s="17" t="n">
        <v>29.36061</v>
      </c>
      <c r="E50" s="17" t="n">
        <v>28.90244117647059</v>
      </c>
      <c r="F50" s="17">
        <f>D50 - C50</f>
        <v/>
      </c>
      <c r="G50" s="17">
        <f>F50/C50*100</f>
        <v/>
      </c>
      <c r="H50" s="17">
        <f>E50 - C50</f>
        <v/>
      </c>
      <c r="I50" s="17">
        <f>H50/C50*100</f>
        <v/>
      </c>
      <c r="J50" s="18" t="n">
        <v>25.64100000000001</v>
      </c>
      <c r="K50" s="18" t="n">
        <v>27.09668571428572</v>
      </c>
      <c r="L50" s="18" t="n">
        <v>29.96697272727273</v>
      </c>
      <c r="M50" s="18">
        <f>K50 - J50</f>
        <v/>
      </c>
      <c r="N50" s="18">
        <f>M50/J50*100</f>
        <v/>
      </c>
      <c r="O50" s="18">
        <f>L50 - J50</f>
        <v/>
      </c>
      <c r="P50" s="18">
        <f>O50/J50*100</f>
        <v/>
      </c>
      <c r="Q50" s="10" t="n">
        <v>33.1668</v>
      </c>
      <c r="R50" s="10" t="n">
        <v>0</v>
      </c>
      <c r="S50" s="10" t="n">
        <v>0</v>
      </c>
      <c r="T50" s="10">
        <f>R50 - Q50</f>
        <v/>
      </c>
      <c r="U50" s="10">
        <f>T50/Q50*100</f>
        <v/>
      </c>
      <c r="V50" s="10">
        <f>S50 - Q50</f>
        <v/>
      </c>
      <c r="W50" s="10">
        <f>V50/Q50*100</f>
        <v/>
      </c>
    </row>
    <row r="51" spans="1:23">
      <c r="A51" s="19" t="s">
        <v>12</v>
      </c>
      <c r="B51" s="19" t="s">
        <v>13</v>
      </c>
      <c r="C51" s="17" t="n">
        <v>33.1668</v>
      </c>
      <c r="D51" s="17" t="n">
        <v>29.36061</v>
      </c>
      <c r="E51" s="17" t="n">
        <v>28.90244117647059</v>
      </c>
      <c r="F51" s="17">
        <f>D51 - C51</f>
        <v/>
      </c>
      <c r="G51" s="17">
        <f>F51/C51*100</f>
        <v/>
      </c>
      <c r="H51" s="17">
        <f>E51 - C51</f>
        <v/>
      </c>
      <c r="I51" s="17">
        <f>H51/C51*100</f>
        <v/>
      </c>
      <c r="J51" s="18" t="n">
        <v>24.8085</v>
      </c>
      <c r="K51" s="18" t="n">
        <v>27.09668571428572</v>
      </c>
      <c r="L51" s="18" t="n">
        <v>29.96697272727273</v>
      </c>
      <c r="M51" s="18">
        <f>K51 - J51</f>
        <v/>
      </c>
      <c r="N51" s="18">
        <f>M51/J51*100</f>
        <v/>
      </c>
      <c r="O51" s="18">
        <f>L51 - J51</f>
        <v/>
      </c>
      <c r="P51" s="18">
        <f>O51/J51*100</f>
        <v/>
      </c>
      <c r="Q51" s="10" t="n">
        <v>33.0669</v>
      </c>
      <c r="R51" s="10" t="n">
        <v>0</v>
      </c>
      <c r="S51" s="10" t="n">
        <v>0</v>
      </c>
      <c r="T51" s="10">
        <f>R51 - Q51</f>
        <v/>
      </c>
      <c r="U51" s="10">
        <f>T51/Q51*100</f>
        <v/>
      </c>
      <c r="V51" s="10">
        <f>S51 - Q51</f>
        <v/>
      </c>
      <c r="W51" s="10">
        <f>V51/Q51*100</f>
        <v/>
      </c>
    </row>
    <row r="52" spans="1:23">
      <c r="A52" s="19" t="s">
        <v>12</v>
      </c>
      <c r="B52" s="19" t="s">
        <v>13</v>
      </c>
      <c r="C52" s="17" t="n">
        <v>26.9064</v>
      </c>
      <c r="D52" s="17" t="n">
        <v>29.36061</v>
      </c>
      <c r="E52" s="17" t="n">
        <v>28.90244117647059</v>
      </c>
      <c r="F52" s="17">
        <f>D52 - C52</f>
        <v/>
      </c>
      <c r="G52" s="17">
        <f>F52/C52*100</f>
        <v/>
      </c>
      <c r="H52" s="17">
        <f>E52 - C52</f>
        <v/>
      </c>
      <c r="I52" s="17">
        <f>H52/C52*100</f>
        <v/>
      </c>
      <c r="J52" s="18" t="n">
        <v>24.84180000000001</v>
      </c>
      <c r="K52" s="18" t="n">
        <v>27.09668571428572</v>
      </c>
      <c r="L52" s="18" t="n">
        <v>29.96697272727273</v>
      </c>
      <c r="M52" s="18">
        <f>K52 - J52</f>
        <v/>
      </c>
      <c r="N52" s="18">
        <f>M52/J52*100</f>
        <v/>
      </c>
      <c r="O52" s="18">
        <f>L52 - J52</f>
        <v/>
      </c>
      <c r="P52" s="18">
        <f>O52/J52*100</f>
        <v/>
      </c>
      <c r="Q52" s="10" t="n">
        <v>35.43120000000001</v>
      </c>
      <c r="R52" s="10" t="n">
        <v>0</v>
      </c>
      <c r="S52" s="10" t="n">
        <v>0</v>
      </c>
      <c r="T52" s="10">
        <f>R52 - Q52</f>
        <v/>
      </c>
      <c r="U52" s="10">
        <f>T52/Q52*100</f>
        <v/>
      </c>
      <c r="V52" s="10">
        <f>S52 - Q52</f>
        <v/>
      </c>
      <c r="W52" s="10">
        <f>V52/Q52*100</f>
        <v/>
      </c>
    </row>
    <row r="53" spans="1:23">
      <c r="A53" s="19" t="s">
        <v>12</v>
      </c>
      <c r="B53" s="19" t="s">
        <v>13</v>
      </c>
      <c r="C53" s="17" t="n">
        <v>31.2021</v>
      </c>
      <c r="D53" s="17" t="n">
        <v>29.36061</v>
      </c>
      <c r="E53" s="17" t="n">
        <v>28.90244117647059</v>
      </c>
      <c r="F53" s="17">
        <f>D53 - C53</f>
        <v/>
      </c>
      <c r="G53" s="17">
        <f>F53/C53*100</f>
        <v/>
      </c>
      <c r="H53" s="17">
        <f>E53 - C53</f>
        <v/>
      </c>
      <c r="I53" s="17">
        <f>H53/C53*100</f>
        <v/>
      </c>
      <c r="J53" s="18" t="n">
        <v>23.1768</v>
      </c>
      <c r="K53" s="18" t="n">
        <v>27.09668571428572</v>
      </c>
      <c r="L53" s="18" t="n">
        <v>29.96697272727273</v>
      </c>
      <c r="M53" s="18">
        <f>K53 - J53</f>
        <v/>
      </c>
      <c r="N53" s="18">
        <f>M53/J53*100</f>
        <v/>
      </c>
      <c r="O53" s="18">
        <f>L53 - J53</f>
        <v/>
      </c>
      <c r="P53" s="18">
        <f>O53/J53*100</f>
        <v/>
      </c>
      <c r="Q53" s="10" t="n">
        <v>26.10720000000001</v>
      </c>
      <c r="R53" s="10" t="n">
        <v>0</v>
      </c>
      <c r="S53" s="10" t="n">
        <v>0</v>
      </c>
      <c r="T53" s="10">
        <f>R53 - Q53</f>
        <v/>
      </c>
      <c r="U53" s="10">
        <f>T53/Q53*100</f>
        <v/>
      </c>
      <c r="V53" s="10">
        <f>S53 - Q53</f>
        <v/>
      </c>
      <c r="W53" s="10">
        <f>V53/Q53*100</f>
        <v/>
      </c>
    </row>
    <row r="54" spans="1:23">
      <c r="A54" s="19" t="s">
        <v>12</v>
      </c>
      <c r="B54" s="19" t="s">
        <v>13</v>
      </c>
      <c r="C54" s="17" t="n">
        <v>28.305</v>
      </c>
      <c r="D54" s="17" t="n">
        <v>29.36061</v>
      </c>
      <c r="E54" s="17" t="n">
        <v>28.90244117647059</v>
      </c>
      <c r="F54" s="17">
        <f>D54 - C54</f>
        <v/>
      </c>
      <c r="G54" s="17">
        <f>F54/C54*100</f>
        <v/>
      </c>
      <c r="H54" s="17">
        <f>E54 - C54</f>
        <v/>
      </c>
      <c r="I54" s="17">
        <f>H54/C54*100</f>
        <v/>
      </c>
      <c r="J54" s="18" t="n">
        <v>24.1092</v>
      </c>
      <c r="K54" s="18" t="n">
        <v>27.09668571428572</v>
      </c>
      <c r="L54" s="18" t="n">
        <v>29.96697272727273</v>
      </c>
      <c r="M54" s="18">
        <f>K54 - J54</f>
        <v/>
      </c>
      <c r="N54" s="18">
        <f>M54/J54*100</f>
        <v/>
      </c>
      <c r="O54" s="18">
        <f>L54 - J54</f>
        <v/>
      </c>
      <c r="P54" s="18">
        <f>O54/J54*100</f>
        <v/>
      </c>
      <c r="Q54" s="10" t="n">
        <v>23.7429</v>
      </c>
      <c r="R54" s="10" t="n">
        <v>0</v>
      </c>
      <c r="S54" s="10" t="n">
        <v>0</v>
      </c>
      <c r="T54" s="10">
        <f>R54 - Q54</f>
        <v/>
      </c>
      <c r="U54" s="10">
        <f>T54/Q54*100</f>
        <v/>
      </c>
      <c r="V54" s="10">
        <f>S54 - Q54</f>
        <v/>
      </c>
      <c r="W54" s="10">
        <f>V54/Q54*100</f>
        <v/>
      </c>
    </row>
    <row r="55" spans="1:23">
      <c r="A55" s="19" t="s">
        <v>12</v>
      </c>
      <c r="B55" s="19" t="s">
        <v>13</v>
      </c>
      <c r="C55" s="17" t="n">
        <v>24.642</v>
      </c>
      <c r="D55" s="17" t="n">
        <v>29.36061</v>
      </c>
      <c r="E55" s="17" t="n">
        <v>28.90244117647059</v>
      </c>
      <c r="F55" s="17">
        <f>D55 - C55</f>
        <v/>
      </c>
      <c r="G55" s="17">
        <f>F55/C55*100</f>
        <v/>
      </c>
      <c r="H55" s="17">
        <f>E55 - C55</f>
        <v/>
      </c>
      <c r="I55" s="17">
        <f>H55/C55*100</f>
        <v/>
      </c>
      <c r="J55" s="18" t="n">
        <v>24.2091</v>
      </c>
      <c r="K55" s="18" t="n">
        <v>27.09668571428572</v>
      </c>
      <c r="L55" s="18" t="n">
        <v>29.96697272727273</v>
      </c>
      <c r="M55" s="18">
        <f>K55 - J55</f>
        <v/>
      </c>
      <c r="N55" s="18">
        <f>M55/J55*100</f>
        <v/>
      </c>
      <c r="O55" s="18">
        <f>L55 - J55</f>
        <v/>
      </c>
      <c r="P55" s="18">
        <f>O55/J55*100</f>
        <v/>
      </c>
      <c r="Q55" s="10" t="n">
        <v>24.8418</v>
      </c>
      <c r="R55" s="10" t="n">
        <v>0</v>
      </c>
      <c r="S55" s="10" t="n">
        <v>0</v>
      </c>
      <c r="T55" s="10">
        <f>R55 - Q55</f>
        <v/>
      </c>
      <c r="U55" s="10">
        <f>T55/Q55*100</f>
        <v/>
      </c>
      <c r="V55" s="10">
        <f>S55 - Q55</f>
        <v/>
      </c>
      <c r="W55" s="10">
        <f>V55/Q55*100</f>
        <v/>
      </c>
    </row>
    <row r="56" spans="1:23">
      <c r="A56" s="19" t="s">
        <v>12</v>
      </c>
      <c r="B56" s="19" t="s">
        <v>13</v>
      </c>
      <c r="C56" s="17" t="n">
        <v>29.637</v>
      </c>
      <c r="D56" s="17" t="n">
        <v>29.36061</v>
      </c>
      <c r="E56" s="17" t="n">
        <v>28.90244117647059</v>
      </c>
      <c r="F56" s="17">
        <f>D56 - C56</f>
        <v/>
      </c>
      <c r="G56" s="17">
        <f>F56/C56*100</f>
        <v/>
      </c>
      <c r="H56" s="17">
        <f>E56 - C56</f>
        <v/>
      </c>
      <c r="I56" s="17">
        <f>H56/C56*100</f>
        <v/>
      </c>
      <c r="J56" s="18" t="n">
        <v>22.311</v>
      </c>
      <c r="K56" s="18" t="n">
        <v>27.09668571428572</v>
      </c>
      <c r="L56" s="18" t="n">
        <v>29.96697272727273</v>
      </c>
      <c r="M56" s="18">
        <f>K56 - J56</f>
        <v/>
      </c>
      <c r="N56" s="18">
        <f>M56/J56*100</f>
        <v/>
      </c>
      <c r="O56" s="18">
        <f>L56 - J56</f>
        <v/>
      </c>
      <c r="P56" s="18">
        <f>O56/J56*100</f>
        <v/>
      </c>
      <c r="Q56" s="10" t="n">
        <v>32.2344</v>
      </c>
      <c r="R56" s="10" t="n">
        <v>0</v>
      </c>
      <c r="S56" s="10" t="n">
        <v>0</v>
      </c>
      <c r="T56" s="10">
        <f>R56 - Q56</f>
        <v/>
      </c>
      <c r="U56" s="10">
        <f>T56/Q56*100</f>
        <v/>
      </c>
      <c r="V56" s="10">
        <f>S56 - Q56</f>
        <v/>
      </c>
      <c r="W56" s="10">
        <f>V56/Q56*100</f>
        <v/>
      </c>
    </row>
    <row r="57" spans="1:23">
      <c r="A57" s="19" t="s">
        <v>12</v>
      </c>
      <c r="B57" s="19" t="s">
        <v>13</v>
      </c>
      <c r="C57" s="17" t="n">
        <v>30.1365</v>
      </c>
      <c r="D57" s="17" t="n">
        <v>29.36061</v>
      </c>
      <c r="E57" s="17" t="n">
        <v>28.90244117647059</v>
      </c>
      <c r="F57" s="17">
        <f>D57 - C57</f>
        <v/>
      </c>
      <c r="G57" s="17">
        <f>F57/C57*100</f>
        <v/>
      </c>
      <c r="H57" s="17">
        <f>E57 - C57</f>
        <v/>
      </c>
      <c r="I57" s="17">
        <f>H57/C57*100</f>
        <v/>
      </c>
      <c r="J57" s="18" t="n">
        <v>24.4422</v>
      </c>
      <c r="K57" s="18" t="n">
        <v>27.09668571428572</v>
      </c>
      <c r="L57" s="18" t="n">
        <v>29.96697272727273</v>
      </c>
      <c r="M57" s="18">
        <f>K57 - J57</f>
        <v/>
      </c>
      <c r="N57" s="18">
        <f>M57/J57*100</f>
        <v/>
      </c>
      <c r="O57" s="18">
        <f>L57 - J57</f>
        <v/>
      </c>
      <c r="P57" s="18">
        <f>O57/J57*100</f>
        <v/>
      </c>
      <c r="Q57" s="10" t="n">
        <v>26.57340000000001</v>
      </c>
      <c r="R57" s="10" t="n">
        <v>0</v>
      </c>
      <c r="S57" s="10" t="n">
        <v>0</v>
      </c>
      <c r="T57" s="10">
        <f>R57 - Q57</f>
        <v/>
      </c>
      <c r="U57" s="10">
        <f>T57/Q57*100</f>
        <v/>
      </c>
      <c r="V57" s="10">
        <f>S57 - Q57</f>
        <v/>
      </c>
      <c r="W57" s="10">
        <f>V57/Q57*100</f>
        <v/>
      </c>
    </row>
    <row r="58" spans="1:23">
      <c r="A58" s="19" t="s">
        <v>12</v>
      </c>
      <c r="B58" s="19" t="s">
        <v>13</v>
      </c>
      <c r="C58" s="17" t="n">
        <v>33.6996</v>
      </c>
      <c r="D58" s="17" t="n">
        <v>29.36061</v>
      </c>
      <c r="E58" s="17" t="n">
        <v>28.90244117647059</v>
      </c>
      <c r="F58" s="17">
        <f>D58 - C58</f>
        <v/>
      </c>
      <c r="G58" s="17">
        <f>F58/C58*100</f>
        <v/>
      </c>
      <c r="H58" s="17">
        <f>E58 - C58</f>
        <v/>
      </c>
      <c r="I58" s="17">
        <f>H58/C58*100</f>
        <v/>
      </c>
      <c r="J58" s="18" t="n">
        <v>24.20910000000001</v>
      </c>
      <c r="K58" s="18" t="n">
        <v>27.09668571428572</v>
      </c>
      <c r="L58" s="18" t="n">
        <v>29.96697272727273</v>
      </c>
      <c r="M58" s="18">
        <f>K58 - J58</f>
        <v/>
      </c>
      <c r="N58" s="18">
        <f>M58/J58*100</f>
        <v/>
      </c>
      <c r="O58" s="18">
        <f>L58 - J58</f>
        <v/>
      </c>
      <c r="P58" s="18">
        <f>O58/J58*100</f>
        <v/>
      </c>
      <c r="Q58" s="10" t="n">
        <v>31.9347</v>
      </c>
      <c r="R58" s="10" t="n">
        <v>0</v>
      </c>
      <c r="S58" s="10" t="n">
        <v>0</v>
      </c>
      <c r="T58" s="10">
        <f>R58 - Q58</f>
        <v/>
      </c>
      <c r="U58" s="10">
        <f>T58/Q58*100</f>
        <v/>
      </c>
      <c r="V58" s="10">
        <f>S58 - Q58</f>
        <v/>
      </c>
      <c r="W58" s="10">
        <f>V58/Q58*100</f>
        <v/>
      </c>
    </row>
    <row r="59" spans="1:23">
      <c r="A59" s="19" t="s">
        <v>12</v>
      </c>
      <c r="B59" s="19" t="s">
        <v>13</v>
      </c>
      <c r="C59" s="17" t="n">
        <v>37.7955</v>
      </c>
      <c r="D59" s="17" t="n">
        <v>29.36061</v>
      </c>
      <c r="E59" s="17" t="n">
        <v>28.90244117647059</v>
      </c>
      <c r="F59" s="17">
        <f>D59 - C59</f>
        <v/>
      </c>
      <c r="G59" s="17">
        <f>F59/C59*100</f>
        <v/>
      </c>
      <c r="H59" s="17">
        <f>E59 - C59</f>
        <v/>
      </c>
      <c r="I59" s="17">
        <f>H59/C59*100</f>
        <v/>
      </c>
      <c r="J59" s="18" t="n">
        <v>25.0083</v>
      </c>
      <c r="K59" s="18" t="n">
        <v>27.09668571428572</v>
      </c>
      <c r="L59" s="18" t="n">
        <v>29.96697272727273</v>
      </c>
      <c r="M59" s="18">
        <f>K59 - J59</f>
        <v/>
      </c>
      <c r="N59" s="18">
        <f>M59/J59*100</f>
        <v/>
      </c>
      <c r="O59" s="18">
        <f>L59 - J59</f>
        <v/>
      </c>
      <c r="P59" s="18">
        <f>O59/J59*100</f>
        <v/>
      </c>
      <c r="Q59" s="10" t="n">
        <v>28.90440000000001</v>
      </c>
      <c r="R59" s="10" t="n">
        <v>0</v>
      </c>
      <c r="S59" s="10" t="n">
        <v>0</v>
      </c>
      <c r="T59" s="10">
        <f>R59 - Q59</f>
        <v/>
      </c>
      <c r="U59" s="10">
        <f>T59/Q59*100</f>
        <v/>
      </c>
      <c r="V59" s="10">
        <f>S59 - Q59</f>
        <v/>
      </c>
      <c r="W59" s="10">
        <f>V59/Q59*100</f>
        <v/>
      </c>
    </row>
    <row r="60" spans="1:23">
      <c r="A60" s="19" t="s">
        <v>12</v>
      </c>
      <c r="B60" s="19" t="s">
        <v>13</v>
      </c>
      <c r="C60" s="17" t="n">
        <v>21.61170000000001</v>
      </c>
      <c r="D60" s="17" t="n">
        <v>29.36061</v>
      </c>
      <c r="E60" s="17" t="n">
        <v>28.90244117647059</v>
      </c>
      <c r="F60" s="17">
        <f>D60 - C60</f>
        <v/>
      </c>
      <c r="G60" s="17">
        <f>F60/C60*100</f>
        <v/>
      </c>
      <c r="H60" s="17">
        <f>E60 - C60</f>
        <v/>
      </c>
      <c r="I60" s="17">
        <f>H60/C60*100</f>
        <v/>
      </c>
      <c r="J60" s="18" t="n">
        <v>25.308</v>
      </c>
      <c r="K60" s="18" t="n">
        <v>27.09668571428572</v>
      </c>
      <c r="L60" s="18" t="n">
        <v>29.96697272727273</v>
      </c>
      <c r="M60" s="18">
        <f>K60 - J60</f>
        <v/>
      </c>
      <c r="N60" s="18">
        <f>M60/J60*100</f>
        <v/>
      </c>
      <c r="O60" s="18">
        <f>L60 - J60</f>
        <v/>
      </c>
      <c r="P60" s="18">
        <f>O60/J60*100</f>
        <v/>
      </c>
      <c r="Q60" s="10" t="n">
        <v>32.73390000000001</v>
      </c>
      <c r="R60" s="10" t="n">
        <v>0</v>
      </c>
      <c r="S60" s="10" t="n">
        <v>0</v>
      </c>
      <c r="T60" s="10">
        <f>R60 - Q60</f>
        <v/>
      </c>
      <c r="U60" s="10">
        <f>T60/Q60*100</f>
        <v/>
      </c>
      <c r="V60" s="10">
        <f>S60 - Q60</f>
        <v/>
      </c>
      <c r="W60" s="10">
        <f>V60/Q60*100</f>
        <v/>
      </c>
    </row>
    <row r="61" spans="1:23">
      <c r="A61" s="19" t="s">
        <v>12</v>
      </c>
      <c r="B61" s="19" t="s">
        <v>13</v>
      </c>
      <c r="C61" s="17" t="n">
        <v>24.7086</v>
      </c>
      <c r="D61" s="17" t="n">
        <v>29.36061</v>
      </c>
      <c r="E61" s="17" t="n">
        <v>28.90244117647059</v>
      </c>
      <c r="F61" s="17">
        <f>D61 - C61</f>
        <v/>
      </c>
      <c r="G61" s="17">
        <f>F61/C61*100</f>
        <v/>
      </c>
      <c r="H61" s="17">
        <f>E61 - C61</f>
        <v/>
      </c>
      <c r="I61" s="17">
        <f>H61/C61*100</f>
        <v/>
      </c>
      <c r="J61" s="18" t="n">
        <v>24.6753</v>
      </c>
      <c r="K61" s="18" t="n">
        <v>27.09668571428572</v>
      </c>
      <c r="L61" s="18" t="n">
        <v>29.96697272727273</v>
      </c>
      <c r="M61" s="18">
        <f>K61 - J61</f>
        <v/>
      </c>
      <c r="N61" s="18">
        <f>M61/J61*100</f>
        <v/>
      </c>
      <c r="O61" s="18">
        <f>L61 - J61</f>
        <v/>
      </c>
      <c r="P61" s="18">
        <f>O61/J61*100</f>
        <v/>
      </c>
      <c r="Q61" s="10" t="n">
        <v>30.2364</v>
      </c>
      <c r="R61" s="10" t="n">
        <v>0</v>
      </c>
      <c r="S61" s="10" t="n">
        <v>0</v>
      </c>
      <c r="T61" s="10">
        <f>R61 - Q61</f>
        <v/>
      </c>
      <c r="U61" s="10">
        <f>T61/Q61*100</f>
        <v/>
      </c>
      <c r="V61" s="10">
        <f>S61 - Q61</f>
        <v/>
      </c>
      <c r="W61" s="10">
        <f>V61/Q61*100</f>
        <v/>
      </c>
    </row>
    <row r="62" spans="1:23">
      <c r="A62" s="19" t="s">
        <v>12</v>
      </c>
      <c r="B62" s="19" t="s">
        <v>13</v>
      </c>
      <c r="C62" s="17" t="n">
        <v>29.7702</v>
      </c>
      <c r="D62" s="17" t="n">
        <v>29.36061</v>
      </c>
      <c r="E62" s="17" t="n">
        <v>28.90244117647059</v>
      </c>
      <c r="F62" s="17">
        <f>D62 - C62</f>
        <v/>
      </c>
      <c r="G62" s="17">
        <f>F62/C62*100</f>
        <v/>
      </c>
      <c r="H62" s="17">
        <f>E62 - C62</f>
        <v/>
      </c>
      <c r="I62" s="17">
        <f>H62/C62*100</f>
        <v/>
      </c>
      <c r="J62" s="18" t="n">
        <v>22.8105</v>
      </c>
      <c r="K62" s="18" t="n">
        <v>27.09668571428572</v>
      </c>
      <c r="L62" s="18" t="n">
        <v>29.96697272727273</v>
      </c>
      <c r="M62" s="18">
        <f>K62 - J62</f>
        <v/>
      </c>
      <c r="N62" s="18">
        <f>M62/J62*100</f>
        <v/>
      </c>
      <c r="O62" s="18">
        <f>L62 - J62</f>
        <v/>
      </c>
      <c r="P62" s="18">
        <f>O62/J62*100</f>
        <v/>
      </c>
      <c r="Q62" s="10" t="n">
        <v>33.7662</v>
      </c>
      <c r="R62" s="10" t="n">
        <v>0</v>
      </c>
      <c r="S62" s="10" t="n">
        <v>0</v>
      </c>
      <c r="T62" s="10">
        <f>R62 - Q62</f>
        <v/>
      </c>
      <c r="U62" s="10">
        <f>T62/Q62*100</f>
        <v/>
      </c>
      <c r="V62" s="10">
        <f>S62 - Q62</f>
        <v/>
      </c>
      <c r="W62" s="10">
        <f>V62/Q62*100</f>
        <v/>
      </c>
    </row>
    <row r="63" spans="1:23">
      <c r="A63" s="19" t="s">
        <v>12</v>
      </c>
      <c r="B63" s="19" t="s">
        <v>13</v>
      </c>
      <c r="C63" s="17" t="n">
        <v>30.2697</v>
      </c>
      <c r="D63" s="17" t="n">
        <v>29.36061</v>
      </c>
      <c r="E63" s="17" t="n">
        <v>28.90244117647059</v>
      </c>
      <c r="F63" s="17">
        <f>D63 - C63</f>
        <v/>
      </c>
      <c r="G63" s="17">
        <f>F63/C63*100</f>
        <v/>
      </c>
      <c r="H63" s="17">
        <f>E63 - C63</f>
        <v/>
      </c>
      <c r="I63" s="17">
        <f>H63/C63*100</f>
        <v/>
      </c>
      <c r="J63" s="18" t="n">
        <v>26.0073</v>
      </c>
      <c r="K63" s="18" t="n">
        <v>27.09668571428572</v>
      </c>
      <c r="L63" s="18" t="n">
        <v>29.96697272727273</v>
      </c>
      <c r="M63" s="18">
        <f>K63 - J63</f>
        <v/>
      </c>
      <c r="N63" s="18">
        <f>M63/J63*100</f>
        <v/>
      </c>
      <c r="O63" s="18">
        <f>L63 - J63</f>
        <v/>
      </c>
      <c r="P63" s="18">
        <f>O63/J63*100</f>
        <v/>
      </c>
      <c r="Q63" s="10" t="n">
        <v>31.0356</v>
      </c>
      <c r="R63" s="10" t="n">
        <v>0</v>
      </c>
      <c r="S63" s="10" t="n">
        <v>0</v>
      </c>
      <c r="T63" s="10">
        <f>R63 - Q63</f>
        <v/>
      </c>
      <c r="U63" s="10">
        <f>T63/Q63*100</f>
        <v/>
      </c>
      <c r="V63" s="10">
        <f>S63 - Q63</f>
        <v/>
      </c>
      <c r="W63" s="10">
        <f>V63/Q63*100</f>
        <v/>
      </c>
    </row>
    <row r="64" spans="1:23">
      <c r="A64" s="19" t="s">
        <v>12</v>
      </c>
      <c r="B64" s="19" t="s">
        <v>13</v>
      </c>
      <c r="C64" s="17" t="n">
        <v>30.83580000000001</v>
      </c>
      <c r="D64" s="17" t="n">
        <v>29.36061</v>
      </c>
      <c r="E64" s="17" t="n">
        <v>28.90244117647059</v>
      </c>
      <c r="F64" s="17">
        <f>D64 - C64</f>
        <v/>
      </c>
      <c r="G64" s="17">
        <f>F64/C64*100</f>
        <v/>
      </c>
      <c r="H64" s="17">
        <f>E64 - C64</f>
        <v/>
      </c>
      <c r="I64" s="17">
        <f>H64/C64*100</f>
        <v/>
      </c>
      <c r="J64" s="18" t="n">
        <v>24.1758</v>
      </c>
      <c r="K64" s="18" t="n">
        <v>27.09668571428572</v>
      </c>
      <c r="L64" s="18" t="n">
        <v>29.96697272727273</v>
      </c>
      <c r="M64" s="18">
        <f>K64 - J64</f>
        <v/>
      </c>
      <c r="N64" s="18">
        <f>M64/J64*100</f>
        <v/>
      </c>
      <c r="O64" s="18">
        <f>L64 - J64</f>
        <v/>
      </c>
      <c r="P64" s="18">
        <f>O64/J64*100</f>
        <v/>
      </c>
      <c r="Q64" s="10" t="n">
        <v>32.6673</v>
      </c>
      <c r="R64" s="10" t="n">
        <v>0</v>
      </c>
      <c r="S64" s="10" t="n">
        <v>0</v>
      </c>
      <c r="T64" s="10">
        <f>R64 - Q64</f>
        <v/>
      </c>
      <c r="U64" s="10">
        <f>T64/Q64*100</f>
        <v/>
      </c>
      <c r="V64" s="10">
        <f>S64 - Q64</f>
        <v/>
      </c>
      <c r="W64" s="10">
        <f>V64/Q64*100</f>
        <v/>
      </c>
    </row>
    <row r="65" spans="1:23">
      <c r="A65" s="19" t="s">
        <v>12</v>
      </c>
      <c r="B65" s="19" t="s">
        <v>13</v>
      </c>
      <c r="C65" s="17" t="n">
        <v>28.5714</v>
      </c>
      <c r="D65" s="17" t="n">
        <v>29.36061</v>
      </c>
      <c r="E65" s="17" t="n">
        <v>28.90244117647059</v>
      </c>
      <c r="F65" s="17">
        <f>D65 - C65</f>
        <v/>
      </c>
      <c r="G65" s="17">
        <f>F65/C65*100</f>
        <v/>
      </c>
      <c r="H65" s="17">
        <f>E65 - C65</f>
        <v/>
      </c>
      <c r="I65" s="17">
        <f>H65/C65*100</f>
        <v/>
      </c>
      <c r="J65" s="18" t="n">
        <v>23.97600000000001</v>
      </c>
      <c r="K65" s="18" t="n">
        <v>27.09668571428572</v>
      </c>
      <c r="L65" s="18" t="n">
        <v>29.96697272727273</v>
      </c>
      <c r="M65" s="18">
        <f>K65 - J65</f>
        <v/>
      </c>
      <c r="N65" s="18">
        <f>M65/J65*100</f>
        <v/>
      </c>
      <c r="O65" s="18">
        <f>L65 - J65</f>
        <v/>
      </c>
      <c r="P65" s="18">
        <f>O65/J65*100</f>
        <v/>
      </c>
      <c r="Q65" s="10" t="n">
        <v>30.4695</v>
      </c>
      <c r="R65" s="10" t="n">
        <v>0</v>
      </c>
      <c r="S65" s="10" t="n">
        <v>0</v>
      </c>
      <c r="T65" s="10">
        <f>R65 - Q65</f>
        <v/>
      </c>
      <c r="U65" s="10">
        <f>T65/Q65*100</f>
        <v/>
      </c>
      <c r="V65" s="10">
        <f>S65 - Q65</f>
        <v/>
      </c>
      <c r="W65" s="10">
        <f>V65/Q65*100</f>
        <v/>
      </c>
    </row>
    <row r="66" spans="1:23">
      <c r="A66" s="19" t="s">
        <v>12</v>
      </c>
      <c r="B66" s="19" t="s">
        <v>13</v>
      </c>
      <c r="C66" s="17" t="n">
        <v>31.5684</v>
      </c>
      <c r="D66" s="17" t="n">
        <v>29.36061</v>
      </c>
      <c r="E66" s="17" t="n">
        <v>28.90244117647059</v>
      </c>
      <c r="F66" s="17">
        <f>D66 - C66</f>
        <v/>
      </c>
      <c r="G66" s="17">
        <f>F66/C66*100</f>
        <v/>
      </c>
      <c r="H66" s="17">
        <f>E66 - C66</f>
        <v/>
      </c>
      <c r="I66" s="17">
        <f>H66/C66*100</f>
        <v/>
      </c>
      <c r="J66" s="18" t="n">
        <v>23.0769</v>
      </c>
      <c r="K66" s="18" t="n">
        <v>27.09668571428572</v>
      </c>
      <c r="L66" s="18" t="n">
        <v>29.96697272727273</v>
      </c>
      <c r="M66" s="18">
        <f>K66 - J66</f>
        <v/>
      </c>
      <c r="N66" s="18">
        <f>M66/J66*100</f>
        <v/>
      </c>
      <c r="O66" s="18">
        <f>L66 - J66</f>
        <v/>
      </c>
      <c r="P66" s="18">
        <f>O66/J66*100</f>
        <v/>
      </c>
      <c r="Q66" s="10" t="n">
        <v>33.5664</v>
      </c>
      <c r="R66" s="10" t="n">
        <v>0</v>
      </c>
      <c r="S66" s="10" t="n">
        <v>0</v>
      </c>
      <c r="T66" s="10">
        <f>R66 - Q66</f>
        <v/>
      </c>
      <c r="U66" s="10">
        <f>T66/Q66*100</f>
        <v/>
      </c>
      <c r="V66" s="10">
        <f>S66 - Q66</f>
        <v/>
      </c>
      <c r="W66" s="10">
        <f>V66/Q66*100</f>
        <v/>
      </c>
    </row>
    <row r="67" spans="1:23">
      <c r="A67" s="19" t="s">
        <v>12</v>
      </c>
      <c r="B67" s="19" t="s">
        <v>13</v>
      </c>
      <c r="C67" s="17" t="n">
        <v>26.50680000000001</v>
      </c>
      <c r="D67" s="17" t="n">
        <v>29.36061</v>
      </c>
      <c r="E67" s="17" t="n">
        <v>28.90244117647059</v>
      </c>
      <c r="F67" s="17">
        <f>D67 - C67</f>
        <v/>
      </c>
      <c r="G67" s="17">
        <f>F67/C67*100</f>
        <v/>
      </c>
      <c r="H67" s="17">
        <f>E67 - C67</f>
        <v/>
      </c>
      <c r="I67" s="17">
        <f>H67/C67*100</f>
        <v/>
      </c>
      <c r="J67" s="18" t="n">
        <v>24.2091</v>
      </c>
      <c r="K67" s="18" t="n">
        <v>27.09668571428572</v>
      </c>
      <c r="L67" s="18" t="n">
        <v>29.96697272727273</v>
      </c>
      <c r="M67" s="18">
        <f>K67 - J67</f>
        <v/>
      </c>
      <c r="N67" s="18">
        <f>M67/J67*100</f>
        <v/>
      </c>
      <c r="O67" s="18">
        <f>L67 - J67</f>
        <v/>
      </c>
      <c r="P67" s="18">
        <f>O67/J67*100</f>
        <v/>
      </c>
      <c r="Q67" s="10" t="n">
        <v>26.7732</v>
      </c>
      <c r="R67" s="10" t="n">
        <v>0</v>
      </c>
      <c r="S67" s="10" t="n">
        <v>0</v>
      </c>
      <c r="T67" s="10">
        <f>R67 - Q67</f>
        <v/>
      </c>
      <c r="U67" s="10">
        <f>T67/Q67*100</f>
        <v/>
      </c>
      <c r="V67" s="10">
        <f>S67 - Q67</f>
        <v/>
      </c>
      <c r="W67" s="10">
        <f>V67/Q67*100</f>
        <v/>
      </c>
    </row>
    <row r="68" spans="1:23">
      <c r="A68" s="19" t="s">
        <v>12</v>
      </c>
      <c r="B68" s="19" t="s">
        <v>13</v>
      </c>
      <c r="C68" s="17" t="n">
        <v>23.7096</v>
      </c>
      <c r="D68" s="17" t="n">
        <v>29.36061</v>
      </c>
      <c r="E68" s="17" t="n">
        <v>28.90244117647059</v>
      </c>
      <c r="F68" s="17">
        <f>D68 - C68</f>
        <v/>
      </c>
      <c r="G68" s="17">
        <f>F68/C68*100</f>
        <v/>
      </c>
      <c r="H68" s="17">
        <f>E68 - C68</f>
        <v/>
      </c>
      <c r="I68" s="17">
        <f>H68/C68*100</f>
        <v/>
      </c>
      <c r="J68" s="18" t="n">
        <v>23.7762</v>
      </c>
      <c r="K68" s="18" t="n">
        <v>27.09668571428572</v>
      </c>
      <c r="L68" s="18" t="n">
        <v>29.96697272727273</v>
      </c>
      <c r="M68" s="18">
        <f>K68 - J68</f>
        <v/>
      </c>
      <c r="N68" s="18">
        <f>M68/J68*100</f>
        <v/>
      </c>
      <c r="O68" s="18">
        <f>L68 - J68</f>
        <v/>
      </c>
      <c r="P68" s="18">
        <f>O68/J68*100</f>
        <v/>
      </c>
      <c r="Q68" s="10" t="n">
        <v>34.7319</v>
      </c>
      <c r="R68" s="10" t="n">
        <v>0</v>
      </c>
      <c r="S68" s="10" t="n">
        <v>0</v>
      </c>
      <c r="T68" s="10">
        <f>R68 - Q68</f>
        <v/>
      </c>
      <c r="U68" s="10">
        <f>T68/Q68*100</f>
        <v/>
      </c>
      <c r="V68" s="10">
        <f>S68 - Q68</f>
        <v/>
      </c>
      <c r="W68" s="10">
        <f>V68/Q68*100</f>
        <v/>
      </c>
    </row>
    <row r="69" spans="1:23">
      <c r="A69" s="19" t="s">
        <v>12</v>
      </c>
      <c r="B69" s="19" t="s">
        <v>13</v>
      </c>
      <c r="C69" s="17" t="n">
        <v>22.3776</v>
      </c>
      <c r="D69" s="17" t="n">
        <v>29.36061</v>
      </c>
      <c r="E69" s="17" t="n">
        <v>28.90244117647059</v>
      </c>
      <c r="F69" s="17">
        <f>D69 - C69</f>
        <v/>
      </c>
      <c r="G69" s="17">
        <f>F69/C69*100</f>
        <v/>
      </c>
      <c r="H69" s="17">
        <f>E69 - C69</f>
        <v/>
      </c>
      <c r="I69" s="17">
        <f>H69/C69*100</f>
        <v/>
      </c>
      <c r="J69" s="18" t="n">
        <v>23.8761</v>
      </c>
      <c r="K69" s="18" t="n">
        <v>27.09668571428572</v>
      </c>
      <c r="L69" s="18" t="n">
        <v>29.96697272727273</v>
      </c>
      <c r="M69" s="18">
        <f>K69 - J69</f>
        <v/>
      </c>
      <c r="N69" s="18">
        <f>M69/J69*100</f>
        <v/>
      </c>
      <c r="O69" s="18">
        <f>L69 - J69</f>
        <v/>
      </c>
      <c r="P69" s="18">
        <f>O69/J69*100</f>
        <v/>
      </c>
      <c r="Q69" s="10" t="n">
        <v>33.56640000000001</v>
      </c>
      <c r="R69" s="10" t="n">
        <v>0</v>
      </c>
      <c r="S69" s="10" t="n">
        <v>0</v>
      </c>
      <c r="T69" s="10">
        <f>R69 - Q69</f>
        <v/>
      </c>
      <c r="U69" s="10">
        <f>T69/Q69*100</f>
        <v/>
      </c>
      <c r="V69" s="10">
        <f>S69 - Q69</f>
        <v/>
      </c>
      <c r="W69" s="10">
        <f>V69/Q69*100</f>
        <v/>
      </c>
    </row>
    <row r="70" spans="1:23">
      <c r="A70" s="19" t="s">
        <v>12</v>
      </c>
      <c r="B70" s="19" t="s">
        <v>13</v>
      </c>
      <c r="C70" s="17" t="n">
        <v>31.16880000000001</v>
      </c>
      <c r="D70" s="17" t="n">
        <v>29.36061</v>
      </c>
      <c r="E70" s="17" t="n">
        <v>28.90244117647059</v>
      </c>
      <c r="F70" s="17">
        <f>D70 - C70</f>
        <v/>
      </c>
      <c r="G70" s="17">
        <f>F70/C70*100</f>
        <v/>
      </c>
      <c r="H70" s="17">
        <f>E70 - C70</f>
        <v/>
      </c>
      <c r="I70" s="17">
        <f>H70/C70*100</f>
        <v/>
      </c>
      <c r="J70" s="18" t="n">
        <v>26.4735</v>
      </c>
      <c r="K70" s="18" t="n">
        <v>27.09668571428572</v>
      </c>
      <c r="L70" s="18" t="n">
        <v>29.96697272727273</v>
      </c>
      <c r="M70" s="18">
        <f>K70 - J70</f>
        <v/>
      </c>
      <c r="N70" s="18">
        <f>M70/J70*100</f>
        <v/>
      </c>
      <c r="O70" s="18">
        <f>L70 - J70</f>
        <v/>
      </c>
      <c r="P70" s="18">
        <f>O70/J70*100</f>
        <v/>
      </c>
      <c r="Q70" s="10" t="n">
        <v>25.1748</v>
      </c>
      <c r="R70" s="10" t="n">
        <v>0</v>
      </c>
      <c r="S70" s="10" t="n">
        <v>0</v>
      </c>
      <c r="T70" s="10">
        <f>R70 - Q70</f>
        <v/>
      </c>
      <c r="U70" s="10">
        <f>T70/Q70*100</f>
        <v/>
      </c>
      <c r="V70" s="10">
        <f>S70 - Q70</f>
        <v/>
      </c>
      <c r="W70" s="10">
        <f>V70/Q70*100</f>
        <v/>
      </c>
    </row>
    <row r="71" spans="1:23">
      <c r="A71" s="19" t="s">
        <v>12</v>
      </c>
      <c r="B71" s="19" t="s">
        <v>13</v>
      </c>
      <c r="C71" s="17" t="n">
        <v>28.5714</v>
      </c>
      <c r="D71" s="17" t="n">
        <v>29.36061</v>
      </c>
      <c r="E71" s="17" t="n">
        <v>28.90244117647059</v>
      </c>
      <c r="F71" s="17">
        <f>D71 - C71</f>
        <v/>
      </c>
      <c r="G71" s="17">
        <f>F71/C71*100</f>
        <v/>
      </c>
      <c r="H71" s="17">
        <f>E71 - C71</f>
        <v/>
      </c>
      <c r="I71" s="17">
        <f>H71/C71*100</f>
        <v/>
      </c>
      <c r="J71" s="18" t="n">
        <v>23.643</v>
      </c>
      <c r="K71" s="18" t="n">
        <v>27.09668571428572</v>
      </c>
      <c r="L71" s="18" t="n">
        <v>29.96697272727273</v>
      </c>
      <c r="M71" s="18">
        <f>K71 - J71</f>
        <v/>
      </c>
      <c r="N71" s="18">
        <f>M71/J71*100</f>
        <v/>
      </c>
      <c r="O71" s="18">
        <f>L71 - J71</f>
        <v/>
      </c>
      <c r="P71" s="18">
        <f>O71/J71*100</f>
        <v/>
      </c>
      <c r="Q71" s="10" t="n">
        <v>30.4029</v>
      </c>
      <c r="R71" s="10" t="n">
        <v>0</v>
      </c>
      <c r="S71" s="10" t="n">
        <v>0</v>
      </c>
      <c r="T71" s="10">
        <f>R71 - Q71</f>
        <v/>
      </c>
      <c r="U71" s="10">
        <f>T71/Q71*100</f>
        <v/>
      </c>
      <c r="V71" s="10">
        <f>S71 - Q71</f>
        <v/>
      </c>
      <c r="W71" s="10">
        <f>V71/Q71*100</f>
        <v/>
      </c>
    </row>
    <row r="72" spans="1:23">
      <c r="A72" s="19" t="s">
        <v>12</v>
      </c>
      <c r="B72" s="19" t="s">
        <v>13</v>
      </c>
      <c r="C72" s="17" t="n">
        <v>29.7702</v>
      </c>
      <c r="D72" s="17" t="n">
        <v>29.36061</v>
      </c>
      <c r="E72" s="17" t="n">
        <v>28.90244117647059</v>
      </c>
      <c r="F72" s="17">
        <f>D72 - C72</f>
        <v/>
      </c>
      <c r="G72" s="17">
        <f>F72/C72*100</f>
        <v/>
      </c>
      <c r="H72" s="17">
        <f>E72 - C72</f>
        <v/>
      </c>
      <c r="I72" s="17">
        <f>H72/C72*100</f>
        <v/>
      </c>
      <c r="J72" s="18" t="n">
        <v>25.40790000000001</v>
      </c>
      <c r="K72" s="18" t="n">
        <v>27.09668571428572</v>
      </c>
      <c r="L72" s="18" t="n">
        <v>29.96697272727273</v>
      </c>
      <c r="M72" s="18">
        <f>K72 - J72</f>
        <v/>
      </c>
      <c r="N72" s="18">
        <f>M72/J72*100</f>
        <v/>
      </c>
      <c r="O72" s="18">
        <f>L72 - J72</f>
        <v/>
      </c>
      <c r="P72" s="18">
        <f>O72/J72*100</f>
        <v/>
      </c>
      <c r="Q72" s="10" t="n">
        <v>33.8661</v>
      </c>
      <c r="R72" s="10" t="n">
        <v>0</v>
      </c>
      <c r="S72" s="10" t="n">
        <v>0</v>
      </c>
      <c r="T72" s="10">
        <f>R72 - Q72</f>
        <v/>
      </c>
      <c r="U72" s="10">
        <f>T72/Q72*100</f>
        <v/>
      </c>
      <c r="V72" s="10">
        <f>S72 - Q72</f>
        <v/>
      </c>
      <c r="W72" s="10">
        <f>V72/Q72*100</f>
        <v/>
      </c>
    </row>
    <row r="73" spans="1:23">
      <c r="A73" s="19" t="s">
        <v>12</v>
      </c>
      <c r="B73" s="19" t="s">
        <v>13</v>
      </c>
      <c r="C73" s="17" t="n">
        <v>32.56740000000001</v>
      </c>
      <c r="D73" s="17" t="n">
        <v>29.36061</v>
      </c>
      <c r="E73" s="17" t="n">
        <v>28.90244117647059</v>
      </c>
      <c r="F73" s="17">
        <f>D73 - C73</f>
        <v/>
      </c>
      <c r="G73" s="17">
        <f>F73/C73*100</f>
        <v/>
      </c>
      <c r="H73" s="17">
        <f>E73 - C73</f>
        <v/>
      </c>
      <c r="I73" s="17">
        <f>H73/C73*100</f>
        <v/>
      </c>
      <c r="J73" s="18" t="n">
        <v>24.2757</v>
      </c>
      <c r="K73" s="18" t="n">
        <v>27.09668571428572</v>
      </c>
      <c r="L73" s="18" t="n">
        <v>29.96697272727273</v>
      </c>
      <c r="M73" s="18">
        <f>K73 - J73</f>
        <v/>
      </c>
      <c r="N73" s="18">
        <f>M73/J73*100</f>
        <v/>
      </c>
      <c r="O73" s="18">
        <f>L73 - J73</f>
        <v/>
      </c>
      <c r="P73" s="18">
        <f>O73/J73*100</f>
        <v/>
      </c>
      <c r="Q73" s="10" t="n">
        <v>31.0356</v>
      </c>
      <c r="R73" s="10" t="n">
        <v>0</v>
      </c>
      <c r="S73" s="10" t="n">
        <v>0</v>
      </c>
      <c r="T73" s="10">
        <f>R73 - Q73</f>
        <v/>
      </c>
      <c r="U73" s="10">
        <f>T73/Q73*100</f>
        <v/>
      </c>
      <c r="V73" s="10">
        <f>S73 - Q73</f>
        <v/>
      </c>
      <c r="W73" s="10">
        <f>V73/Q73*100</f>
        <v/>
      </c>
    </row>
    <row r="74" spans="1:23">
      <c r="A74" s="19" t="s">
        <v>12</v>
      </c>
      <c r="B74" s="19" t="s">
        <v>13</v>
      </c>
      <c r="C74" s="17" t="n">
        <v>39.9933</v>
      </c>
      <c r="D74" s="17" t="n">
        <v>29.36061</v>
      </c>
      <c r="E74" s="17" t="n">
        <v>28.90244117647059</v>
      </c>
      <c r="F74" s="17">
        <f>D74 - C74</f>
        <v/>
      </c>
      <c r="G74" s="17">
        <f>F74/C74*100</f>
        <v/>
      </c>
      <c r="H74" s="17">
        <f>E74 - C74</f>
        <v/>
      </c>
      <c r="I74" s="17">
        <f>H74/C74*100</f>
        <v/>
      </c>
      <c r="J74" s="18" t="n">
        <v>23.5431</v>
      </c>
      <c r="K74" s="18" t="n">
        <v>27.09668571428572</v>
      </c>
      <c r="L74" s="18" t="n">
        <v>29.96697272727273</v>
      </c>
      <c r="M74" s="18">
        <f>K74 - J74</f>
        <v/>
      </c>
      <c r="N74" s="18">
        <f>M74/J74*100</f>
        <v/>
      </c>
      <c r="O74" s="18">
        <f>L74 - J74</f>
        <v/>
      </c>
      <c r="P74" s="18">
        <f>O74/J74*100</f>
        <v/>
      </c>
      <c r="Q74" s="10" t="n">
        <v>26.0739</v>
      </c>
      <c r="R74" s="10" t="n">
        <v>0</v>
      </c>
      <c r="S74" s="10" t="n">
        <v>0</v>
      </c>
      <c r="T74" s="10">
        <f>R74 - Q74</f>
        <v/>
      </c>
      <c r="U74" s="10">
        <f>T74/Q74*100</f>
        <v/>
      </c>
      <c r="V74" s="10">
        <f>S74 - Q74</f>
        <v/>
      </c>
      <c r="W74" s="10">
        <f>V74/Q74*100</f>
        <v/>
      </c>
    </row>
    <row r="75" spans="1:23">
      <c r="A75" s="19" t="s">
        <v>12</v>
      </c>
      <c r="B75" s="19" t="s">
        <v>13</v>
      </c>
      <c r="C75" s="17" t="n">
        <v>28.0386</v>
      </c>
      <c r="D75" s="17" t="n">
        <v>29.36061</v>
      </c>
      <c r="E75" s="17" t="n">
        <v>28.90244117647059</v>
      </c>
      <c r="F75" s="17">
        <f>D75 - C75</f>
        <v/>
      </c>
      <c r="G75" s="17">
        <f>F75/C75*100</f>
        <v/>
      </c>
      <c r="H75" s="17">
        <f>E75 - C75</f>
        <v/>
      </c>
      <c r="I75" s="17">
        <f>H75/C75*100</f>
        <v/>
      </c>
      <c r="J75" s="18" t="n">
        <v>23.0769</v>
      </c>
      <c r="K75" s="18" t="n">
        <v>27.09668571428572</v>
      </c>
      <c r="L75" s="18" t="n">
        <v>29.96697272727273</v>
      </c>
      <c r="M75" s="18">
        <f>K75 - J75</f>
        <v/>
      </c>
      <c r="N75" s="18">
        <f>M75/J75*100</f>
        <v/>
      </c>
      <c r="O75" s="18">
        <f>L75 - J75</f>
        <v/>
      </c>
      <c r="P75" s="18">
        <f>O75/J75*100</f>
        <v/>
      </c>
      <c r="Q75" s="10" t="n">
        <v>29.2707</v>
      </c>
      <c r="R75" s="10" t="n">
        <v>0</v>
      </c>
      <c r="S75" s="10" t="n">
        <v>0</v>
      </c>
      <c r="T75" s="10">
        <f>R75 - Q75</f>
        <v/>
      </c>
      <c r="U75" s="10">
        <f>T75/Q75*100</f>
        <v/>
      </c>
      <c r="V75" s="10">
        <f>S75 - Q75</f>
        <v/>
      </c>
      <c r="W75" s="10">
        <f>V75/Q75*100</f>
        <v/>
      </c>
    </row>
    <row r="76" spans="1:23">
      <c r="A76" s="19" t="s">
        <v>12</v>
      </c>
      <c r="B76" s="19" t="s">
        <v>13</v>
      </c>
      <c r="C76" s="17" t="n">
        <v>27.2727</v>
      </c>
      <c r="D76" s="17" t="n">
        <v>29.36061</v>
      </c>
      <c r="E76" s="17" t="n">
        <v>28.90244117647059</v>
      </c>
      <c r="F76" s="17">
        <f>D76 - C76</f>
        <v/>
      </c>
      <c r="G76" s="17">
        <f>F76/C76*100</f>
        <v/>
      </c>
      <c r="H76" s="17">
        <f>E76 - C76</f>
        <v/>
      </c>
      <c r="I76" s="17">
        <f>H76/C76*100</f>
        <v/>
      </c>
      <c r="J76" s="18" t="n">
        <v>26.2404</v>
      </c>
      <c r="K76" s="18" t="n">
        <v>27.09668571428572</v>
      </c>
      <c r="L76" s="18" t="n">
        <v>29.96697272727273</v>
      </c>
      <c r="M76" s="18">
        <f>K76 - J76</f>
        <v/>
      </c>
      <c r="N76" s="18">
        <f>M76/J76*100</f>
        <v/>
      </c>
      <c r="O76" s="18">
        <f>L76 - J76</f>
        <v/>
      </c>
      <c r="P76" s="18">
        <f>O76/J76*100</f>
        <v/>
      </c>
      <c r="Q76" s="10" t="n">
        <v>34.965</v>
      </c>
      <c r="R76" s="10" t="n">
        <v>0</v>
      </c>
      <c r="S76" s="10" t="n">
        <v>0</v>
      </c>
      <c r="T76" s="10">
        <f>R76 - Q76</f>
        <v/>
      </c>
      <c r="U76" s="10">
        <f>T76/Q76*100</f>
        <v/>
      </c>
      <c r="V76" s="10">
        <f>S76 - Q76</f>
        <v/>
      </c>
      <c r="W76" s="10">
        <f>V76/Q76*100</f>
        <v/>
      </c>
    </row>
    <row r="77" spans="1:23">
      <c r="A77" s="19" t="s">
        <v>12</v>
      </c>
      <c r="B77" s="19" t="s">
        <v>13</v>
      </c>
      <c r="C77" s="17" t="n">
        <v>31.40190000000001</v>
      </c>
      <c r="D77" s="17" t="n">
        <v>29.36061</v>
      </c>
      <c r="E77" s="17" t="n">
        <v>28.90244117647059</v>
      </c>
      <c r="F77" s="17">
        <f>D77 - C77</f>
        <v/>
      </c>
      <c r="G77" s="17">
        <f>F77/C77*100</f>
        <v/>
      </c>
      <c r="H77" s="17">
        <f>E77 - C77</f>
        <v/>
      </c>
      <c r="I77" s="17">
        <f>H77/C77*100</f>
        <v/>
      </c>
      <c r="J77" s="18" t="n">
        <v>24.8751</v>
      </c>
      <c r="K77" s="18" t="n">
        <v>27.09668571428572</v>
      </c>
      <c r="L77" s="18" t="n">
        <v>29.96697272727273</v>
      </c>
      <c r="M77" s="18">
        <f>K77 - J77</f>
        <v/>
      </c>
      <c r="N77" s="18">
        <f>M77/J77*100</f>
        <v/>
      </c>
      <c r="O77" s="18">
        <f>L77 - J77</f>
        <v/>
      </c>
      <c r="P77" s="18">
        <f>O77/J77*100</f>
        <v/>
      </c>
      <c r="Q77" s="10" t="n">
        <v>33.99930000000001</v>
      </c>
      <c r="R77" s="10" t="n">
        <v>0</v>
      </c>
      <c r="S77" s="10" t="n">
        <v>0</v>
      </c>
      <c r="T77" s="10">
        <f>R77 - Q77</f>
        <v/>
      </c>
      <c r="U77" s="10">
        <f>T77/Q77*100</f>
        <v/>
      </c>
      <c r="V77" s="10">
        <f>S77 - Q77</f>
        <v/>
      </c>
      <c r="W77" s="10">
        <f>V77/Q77*100</f>
        <v/>
      </c>
    </row>
    <row r="78" spans="1:23">
      <c r="A78" s="19" t="s">
        <v>12</v>
      </c>
      <c r="B78" s="19" t="s">
        <v>13</v>
      </c>
      <c r="C78" s="17" t="n">
        <v>34.29900000000001</v>
      </c>
      <c r="D78" s="17" t="n">
        <v>29.36061</v>
      </c>
      <c r="E78" s="17" t="n">
        <v>28.90244117647059</v>
      </c>
      <c r="F78" s="17">
        <f>D78 - C78</f>
        <v/>
      </c>
      <c r="G78" s="17">
        <f>F78/C78*100</f>
        <v/>
      </c>
      <c r="H78" s="17">
        <f>E78 - C78</f>
        <v/>
      </c>
      <c r="I78" s="17">
        <f>H78/C78*100</f>
        <v/>
      </c>
      <c r="J78" s="18" t="n">
        <v>20.313</v>
      </c>
      <c r="K78" s="18" t="n">
        <v>27.09668571428572</v>
      </c>
      <c r="L78" s="18" t="n">
        <v>29.96697272727273</v>
      </c>
      <c r="M78" s="18">
        <f>K78 - J78</f>
        <v/>
      </c>
      <c r="N78" s="18">
        <f>M78/J78*100</f>
        <v/>
      </c>
      <c r="O78" s="18">
        <f>L78 - J78</f>
        <v/>
      </c>
      <c r="P78" s="18">
        <f>O78/J78*100</f>
        <v/>
      </c>
      <c r="Q78" s="10" t="n">
        <v>27.1728</v>
      </c>
      <c r="R78" s="10" t="n">
        <v>0</v>
      </c>
      <c r="S78" s="10" t="n">
        <v>0</v>
      </c>
      <c r="T78" s="10">
        <f>R78 - Q78</f>
        <v/>
      </c>
      <c r="U78" s="10">
        <f>T78/Q78*100</f>
        <v/>
      </c>
      <c r="V78" s="10">
        <f>S78 - Q78</f>
        <v/>
      </c>
      <c r="W78" s="10">
        <f>V78/Q78*100</f>
        <v/>
      </c>
    </row>
    <row r="79" spans="1:23">
      <c r="A79" s="19" t="s">
        <v>12</v>
      </c>
      <c r="B79" s="19" t="s">
        <v>13</v>
      </c>
      <c r="C79" s="17" t="n">
        <v>37.8621</v>
      </c>
      <c r="D79" s="17" t="n">
        <v>29.36061</v>
      </c>
      <c r="E79" s="17" t="n">
        <v>28.90244117647059</v>
      </c>
      <c r="F79" s="17">
        <f>D79 - C79</f>
        <v/>
      </c>
      <c r="G79" s="17">
        <f>F79/C79*100</f>
        <v/>
      </c>
      <c r="H79" s="17">
        <f>E79 - C79</f>
        <v/>
      </c>
      <c r="I79" s="17">
        <f>H79/C79*100</f>
        <v/>
      </c>
      <c r="J79" s="18" t="n">
        <v>24.44220000000001</v>
      </c>
      <c r="K79" s="18" t="n">
        <v>27.09668571428572</v>
      </c>
      <c r="L79" s="18" t="n">
        <v>29.96697272727273</v>
      </c>
      <c r="M79" s="18">
        <f>K79 - J79</f>
        <v/>
      </c>
      <c r="N79" s="18">
        <f>M79/J79*100</f>
        <v/>
      </c>
      <c r="O79" s="18">
        <f>L79 - J79</f>
        <v/>
      </c>
      <c r="P79" s="18">
        <f>O79/J79*100</f>
        <v/>
      </c>
      <c r="Q79" s="10" t="n">
        <v>31.2354</v>
      </c>
      <c r="R79" s="10" t="n">
        <v>0</v>
      </c>
      <c r="S79" s="10" t="n">
        <v>0</v>
      </c>
      <c r="T79" s="10">
        <f>R79 - Q79</f>
        <v/>
      </c>
      <c r="U79" s="10">
        <f>T79/Q79*100</f>
        <v/>
      </c>
      <c r="V79" s="10">
        <f>S79 - Q79</f>
        <v/>
      </c>
      <c r="W79" s="10">
        <f>V79/Q79*100</f>
        <v/>
      </c>
    </row>
    <row r="80" spans="1:23">
      <c r="A80" s="19" t="s">
        <v>12</v>
      </c>
      <c r="B80" s="19" t="s">
        <v>13</v>
      </c>
      <c r="C80" s="17" t="n">
        <v>38.1285</v>
      </c>
      <c r="D80" s="17" t="n">
        <v>29.36061</v>
      </c>
      <c r="E80" s="17" t="n">
        <v>28.90244117647059</v>
      </c>
      <c r="F80" s="17">
        <f>D80 - C80</f>
        <v/>
      </c>
      <c r="G80" s="17">
        <f>F80/C80*100</f>
        <v/>
      </c>
      <c r="H80" s="17">
        <f>E80 - C80</f>
        <v/>
      </c>
      <c r="I80" s="17">
        <f>H80/C80*100</f>
        <v/>
      </c>
      <c r="J80" s="18" t="n">
        <v>22.0113</v>
      </c>
      <c r="K80" s="18" t="n">
        <v>27.09668571428572</v>
      </c>
      <c r="L80" s="18" t="n">
        <v>29.96697272727273</v>
      </c>
      <c r="M80" s="18">
        <f>K80 - J80</f>
        <v/>
      </c>
      <c r="N80" s="18">
        <f>M80/J80*100</f>
        <v/>
      </c>
      <c r="O80" s="18">
        <f>L80 - J80</f>
        <v/>
      </c>
      <c r="P80" s="18">
        <f>O80/J80*100</f>
        <v/>
      </c>
      <c r="Q80" s="10" t="n">
        <v>34.0326</v>
      </c>
      <c r="R80" s="10" t="n">
        <v>0</v>
      </c>
      <c r="S80" s="10" t="n">
        <v>0</v>
      </c>
      <c r="T80" s="10">
        <f>R80 - Q80</f>
        <v/>
      </c>
      <c r="U80" s="10">
        <f>T80/Q80*100</f>
        <v/>
      </c>
      <c r="V80" s="10">
        <f>S80 - Q80</f>
        <v/>
      </c>
      <c r="W80" s="10">
        <f>V80/Q80*100</f>
        <v/>
      </c>
    </row>
    <row r="81" spans="1:23">
      <c r="A81" s="19" t="s">
        <v>12</v>
      </c>
      <c r="B81" s="19" t="s">
        <v>13</v>
      </c>
      <c r="C81" s="17" t="n">
        <v>25.641</v>
      </c>
      <c r="D81" s="17" t="n">
        <v>29.36061</v>
      </c>
      <c r="E81" s="17" t="n">
        <v>28.90244117647059</v>
      </c>
      <c r="F81" s="17">
        <f>D81 - C81</f>
        <v/>
      </c>
      <c r="G81" s="17">
        <f>F81/C81*100</f>
        <v/>
      </c>
      <c r="H81" s="17">
        <f>E81 - C81</f>
        <v/>
      </c>
      <c r="I81" s="17">
        <f>H81/C81*100</f>
        <v/>
      </c>
      <c r="J81" s="18" t="n">
        <v>24.4755</v>
      </c>
      <c r="K81" s="18" t="n">
        <v>27.09668571428572</v>
      </c>
      <c r="L81" s="18" t="n">
        <v>29.96697272727273</v>
      </c>
      <c r="M81" s="18">
        <f>K81 - J81</f>
        <v/>
      </c>
      <c r="N81" s="18">
        <f>M81/J81*100</f>
        <v/>
      </c>
      <c r="O81" s="18">
        <f>L81 - J81</f>
        <v/>
      </c>
      <c r="P81" s="18">
        <f>O81/J81*100</f>
        <v/>
      </c>
      <c r="Q81" s="10" t="n">
        <v>30.6693</v>
      </c>
      <c r="R81" s="10" t="n">
        <v>0</v>
      </c>
      <c r="S81" s="10" t="n">
        <v>0</v>
      </c>
      <c r="T81" s="10">
        <f>R81 - Q81</f>
        <v/>
      </c>
      <c r="U81" s="10">
        <f>T81/Q81*100</f>
        <v/>
      </c>
      <c r="V81" s="10">
        <f>S81 - Q81</f>
        <v/>
      </c>
      <c r="W81" s="10">
        <f>V81/Q81*100</f>
        <v/>
      </c>
    </row>
    <row r="82" spans="1:23">
      <c r="A82" s="19" t="s">
        <v>12</v>
      </c>
      <c r="B82" s="19" t="s">
        <v>13</v>
      </c>
      <c r="C82" s="17" t="n">
        <v>33.03360000000001</v>
      </c>
      <c r="D82" s="17" t="n">
        <v>29.36061</v>
      </c>
      <c r="E82" s="17" t="n">
        <v>28.90244117647059</v>
      </c>
      <c r="F82" s="17">
        <f>D82 - C82</f>
        <v/>
      </c>
      <c r="G82" s="17">
        <f>F82/C82*100</f>
        <v/>
      </c>
      <c r="H82" s="17">
        <f>E82 - C82</f>
        <v/>
      </c>
      <c r="I82" s="17">
        <f>H82/C82*100</f>
        <v/>
      </c>
      <c r="J82" s="18" t="n">
        <v>25.8408</v>
      </c>
      <c r="K82" s="18" t="n">
        <v>27.09668571428572</v>
      </c>
      <c r="L82" s="18" t="n">
        <v>29.96697272727273</v>
      </c>
      <c r="M82" s="18">
        <f>K82 - J82</f>
        <v/>
      </c>
      <c r="N82" s="18">
        <f>M82/J82*100</f>
        <v/>
      </c>
      <c r="O82" s="18">
        <f>L82 - J82</f>
        <v/>
      </c>
      <c r="P82" s="18">
        <f>O82/J82*100</f>
        <v/>
      </c>
      <c r="Q82" s="10" t="n">
        <v>29.40390000000001</v>
      </c>
      <c r="R82" s="10" t="n">
        <v>0</v>
      </c>
      <c r="S82" s="10" t="n">
        <v>0</v>
      </c>
      <c r="T82" s="10">
        <f>R82 - Q82</f>
        <v/>
      </c>
      <c r="U82" s="10">
        <f>T82/Q82*100</f>
        <v/>
      </c>
      <c r="V82" s="10">
        <f>S82 - Q82</f>
        <v/>
      </c>
      <c r="W82" s="10">
        <f>V82/Q82*100</f>
        <v/>
      </c>
    </row>
    <row r="83" spans="1:23">
      <c r="A83" s="19" t="s">
        <v>12</v>
      </c>
      <c r="B83" s="19" t="s">
        <v>13</v>
      </c>
      <c r="C83" s="17" t="n">
        <v>29.637</v>
      </c>
      <c r="D83" s="17" t="n">
        <v>29.36061</v>
      </c>
      <c r="E83" s="17" t="n">
        <v>28.90244117647059</v>
      </c>
      <c r="F83" s="17">
        <f>D83 - C83</f>
        <v/>
      </c>
      <c r="G83" s="17">
        <f>F83/C83*100</f>
        <v/>
      </c>
      <c r="H83" s="17">
        <f>E83 - C83</f>
        <v/>
      </c>
      <c r="I83" s="17">
        <f>H83/C83*100</f>
        <v/>
      </c>
      <c r="J83" s="18" t="n">
        <v>23.0769</v>
      </c>
      <c r="K83" s="18" t="n">
        <v>27.09668571428572</v>
      </c>
      <c r="L83" s="18" t="n">
        <v>29.96697272727273</v>
      </c>
      <c r="M83" s="18">
        <f>K83 - J83</f>
        <v/>
      </c>
      <c r="N83" s="18">
        <f>M83/J83*100</f>
        <v/>
      </c>
      <c r="O83" s="18">
        <f>L83 - J83</f>
        <v/>
      </c>
      <c r="P83" s="18">
        <f>O83/J83*100</f>
        <v/>
      </c>
      <c r="Q83" s="10" t="n">
        <v>26.3736</v>
      </c>
      <c r="R83" s="10" t="n">
        <v>0</v>
      </c>
      <c r="S83" s="10" t="n">
        <v>0</v>
      </c>
      <c r="T83" s="10">
        <f>R83 - Q83</f>
        <v/>
      </c>
      <c r="U83" s="10">
        <f>T83/Q83*100</f>
        <v/>
      </c>
      <c r="V83" s="10">
        <f>S83 - Q83</f>
        <v/>
      </c>
      <c r="W83" s="10">
        <f>V83/Q83*100</f>
        <v/>
      </c>
    </row>
    <row r="84" spans="1:23">
      <c r="A84" s="19" t="s">
        <v>12</v>
      </c>
      <c r="B84" s="19" t="s">
        <v>13</v>
      </c>
      <c r="C84" s="17" t="n">
        <v>25.7742</v>
      </c>
      <c r="D84" s="17" t="n">
        <v>29.36061</v>
      </c>
      <c r="E84" s="17" t="n">
        <v>28.90244117647059</v>
      </c>
      <c r="F84" s="17">
        <f>D84 - C84</f>
        <v/>
      </c>
      <c r="G84" s="17">
        <f>F84/C84*100</f>
        <v/>
      </c>
      <c r="H84" s="17">
        <f>E84 - C84</f>
        <v/>
      </c>
      <c r="I84" s="17">
        <f>H84/C84*100</f>
        <v/>
      </c>
      <c r="J84" s="18" t="n">
        <v>23.77620000000001</v>
      </c>
      <c r="K84" s="18" t="n">
        <v>27.09668571428572</v>
      </c>
      <c r="L84" s="18" t="n">
        <v>29.96697272727273</v>
      </c>
      <c r="M84" s="18">
        <f>K84 - J84</f>
        <v/>
      </c>
      <c r="N84" s="18">
        <f>M84/J84*100</f>
        <v/>
      </c>
      <c r="O84" s="18">
        <f>L84 - J84</f>
        <v/>
      </c>
      <c r="P84" s="18">
        <f>O84/J84*100</f>
        <v/>
      </c>
      <c r="Q84" s="10" t="n">
        <v>38.82780000000001</v>
      </c>
      <c r="R84" s="10" t="n">
        <v>0</v>
      </c>
      <c r="S84" s="10" t="n">
        <v>0</v>
      </c>
      <c r="T84" s="10">
        <f>R84 - Q84</f>
        <v/>
      </c>
      <c r="U84" s="10">
        <f>T84/Q84*100</f>
        <v/>
      </c>
      <c r="V84" s="10">
        <f>S84 - Q84</f>
        <v/>
      </c>
      <c r="W84" s="10">
        <f>V84/Q84*100</f>
        <v/>
      </c>
    </row>
    <row r="85" spans="1:23">
      <c r="A85" s="19" t="s">
        <v>12</v>
      </c>
      <c r="B85" s="19" t="s">
        <v>13</v>
      </c>
      <c r="C85" s="17" t="n">
        <v>25.4745</v>
      </c>
      <c r="D85" s="17" t="n">
        <v>29.36061</v>
      </c>
      <c r="E85" s="17" t="n">
        <v>28.90244117647059</v>
      </c>
      <c r="F85" s="17">
        <f>D85 - C85</f>
        <v/>
      </c>
      <c r="G85" s="17">
        <f>F85/C85*100</f>
        <v/>
      </c>
      <c r="H85" s="17">
        <f>E85 - C85</f>
        <v/>
      </c>
      <c r="I85" s="17">
        <f>H85/C85*100</f>
        <v/>
      </c>
      <c r="J85" s="18" t="n">
        <v>25.8075</v>
      </c>
      <c r="K85" s="18" t="n">
        <v>27.09668571428572</v>
      </c>
      <c r="L85" s="18" t="n">
        <v>29.96697272727273</v>
      </c>
      <c r="M85" s="18">
        <f>K85 - J85</f>
        <v/>
      </c>
      <c r="N85" s="18">
        <f>M85/J85*100</f>
        <v/>
      </c>
      <c r="O85" s="18">
        <f>L85 - J85</f>
        <v/>
      </c>
      <c r="P85" s="18">
        <f>O85/J85*100</f>
        <v/>
      </c>
      <c r="Q85" s="10" t="n">
        <v>34.56540000000001</v>
      </c>
      <c r="R85" s="10" t="n">
        <v>0</v>
      </c>
      <c r="S85" s="10" t="n">
        <v>0</v>
      </c>
      <c r="T85" s="10">
        <f>R85 - Q85</f>
        <v/>
      </c>
      <c r="U85" s="10">
        <f>T85/Q85*100</f>
        <v/>
      </c>
      <c r="V85" s="10">
        <f>S85 - Q85</f>
        <v/>
      </c>
      <c r="W85" s="10">
        <f>V85/Q85*100</f>
        <v/>
      </c>
    </row>
    <row r="86" spans="1:23">
      <c r="A86" s="19" t="s">
        <v>12</v>
      </c>
      <c r="B86" s="19" t="s">
        <v>13</v>
      </c>
      <c r="C86" s="17" t="n">
        <v>24.1092</v>
      </c>
      <c r="D86" s="17" t="n">
        <v>29.36061</v>
      </c>
      <c r="E86" s="17" t="n">
        <v>28.90244117647059</v>
      </c>
      <c r="F86" s="17">
        <f>D86 - C86</f>
        <v/>
      </c>
      <c r="G86" s="17">
        <f>F86/C86*100</f>
        <v/>
      </c>
      <c r="H86" s="17">
        <f>E86 - C86</f>
        <v/>
      </c>
      <c r="I86" s="17">
        <f>H86/C86*100</f>
        <v/>
      </c>
      <c r="J86" s="18" t="n">
        <v>23.1768</v>
      </c>
      <c r="K86" s="18" t="n">
        <v>27.09668571428572</v>
      </c>
      <c r="L86" s="18" t="n">
        <v>29.96697272727273</v>
      </c>
      <c r="M86" s="18">
        <f>K86 - J86</f>
        <v/>
      </c>
      <c r="N86" s="18">
        <f>M86/J86*100</f>
        <v/>
      </c>
      <c r="O86" s="18">
        <f>L86 - J86</f>
        <v/>
      </c>
      <c r="P86" s="18">
        <f>O86/J86*100</f>
        <v/>
      </c>
      <c r="Q86" s="10" t="n">
        <v>31.2354</v>
      </c>
      <c r="R86" s="10" t="n">
        <v>0</v>
      </c>
      <c r="S86" s="10" t="n">
        <v>0</v>
      </c>
      <c r="T86" s="10">
        <f>R86 - Q86</f>
        <v/>
      </c>
      <c r="U86" s="10">
        <f>T86/Q86*100</f>
        <v/>
      </c>
      <c r="V86" s="10">
        <f>S86 - Q86</f>
        <v/>
      </c>
      <c r="W86" s="10">
        <f>V86/Q86*100</f>
        <v/>
      </c>
    </row>
    <row r="87" spans="1:23">
      <c r="A87" s="19" t="s">
        <v>12</v>
      </c>
      <c r="B87" s="19" t="s">
        <v>13</v>
      </c>
      <c r="C87" s="17" t="n">
        <v>35.16480000000001</v>
      </c>
      <c r="D87" s="17" t="n">
        <v>29.36061</v>
      </c>
      <c r="E87" s="17" t="n">
        <v>28.90244117647059</v>
      </c>
      <c r="F87" s="17">
        <f>D87 - C87</f>
        <v/>
      </c>
      <c r="G87" s="17">
        <f>F87/C87*100</f>
        <v/>
      </c>
      <c r="H87" s="17">
        <f>E87 - C87</f>
        <v/>
      </c>
      <c r="I87" s="17">
        <f>H87/C87*100</f>
        <v/>
      </c>
      <c r="J87" s="18" t="n">
        <v>22.0779</v>
      </c>
      <c r="K87" s="18" t="n">
        <v>27.09668571428572</v>
      </c>
      <c r="L87" s="18" t="n">
        <v>29.96697272727273</v>
      </c>
      <c r="M87" s="18">
        <f>K87 - J87</f>
        <v/>
      </c>
      <c r="N87" s="18">
        <f>M87/J87*100</f>
        <v/>
      </c>
      <c r="O87" s="18">
        <f>L87 - J87</f>
        <v/>
      </c>
      <c r="P87" s="18">
        <f>O87/J87*100</f>
        <v/>
      </c>
      <c r="Q87" s="10" t="n">
        <v>37.02960000000001</v>
      </c>
      <c r="R87" s="10" t="n">
        <v>0</v>
      </c>
      <c r="S87" s="10" t="n">
        <v>0</v>
      </c>
      <c r="T87" s="10">
        <f>R87 - Q87</f>
        <v/>
      </c>
      <c r="U87" s="10">
        <f>T87/Q87*100</f>
        <v/>
      </c>
      <c r="V87" s="10">
        <f>S87 - Q87</f>
        <v/>
      </c>
      <c r="W87" s="10">
        <f>V87/Q87*100</f>
        <v/>
      </c>
    </row>
    <row r="88" spans="1:23">
      <c r="A88" s="19" t="s">
        <v>12</v>
      </c>
      <c r="B88" s="19" t="s">
        <v>13</v>
      </c>
      <c r="C88" s="17" t="n">
        <v>25.7742</v>
      </c>
      <c r="D88" s="17" t="n">
        <v>29.36061</v>
      </c>
      <c r="E88" s="17" t="n">
        <v>28.90244117647059</v>
      </c>
      <c r="F88" s="17">
        <f>D88 - C88</f>
        <v/>
      </c>
      <c r="G88" s="17">
        <f>F88/C88*100</f>
        <v/>
      </c>
      <c r="H88" s="17">
        <f>E88 - C88</f>
        <v/>
      </c>
      <c r="I88" s="17">
        <f>H88/C88*100</f>
        <v/>
      </c>
      <c r="J88" s="18" t="n">
        <v>25.641</v>
      </c>
      <c r="K88" s="18" t="n">
        <v>27.09668571428572</v>
      </c>
      <c r="L88" s="18" t="n">
        <v>29.96697272727273</v>
      </c>
      <c r="M88" s="18">
        <f>K88 - J88</f>
        <v/>
      </c>
      <c r="N88" s="18">
        <f>M88/J88*100</f>
        <v/>
      </c>
      <c r="O88" s="18">
        <f>L88 - J88</f>
        <v/>
      </c>
      <c r="P88" s="18">
        <f>O88/J88*100</f>
        <v/>
      </c>
      <c r="Q88" s="10" t="n">
        <v>29.4705</v>
      </c>
      <c r="R88" s="10" t="n">
        <v>0</v>
      </c>
      <c r="S88" s="10" t="n">
        <v>0</v>
      </c>
      <c r="T88" s="10">
        <f>R88 - Q88</f>
        <v/>
      </c>
      <c r="U88" s="10">
        <f>T88/Q88*100</f>
        <v/>
      </c>
      <c r="V88" s="10">
        <f>S88 - Q88</f>
        <v/>
      </c>
      <c r="W88" s="10">
        <f>V88/Q88*100</f>
        <v/>
      </c>
    </row>
    <row r="89" spans="1:23">
      <c r="A89" s="19" t="s">
        <v>12</v>
      </c>
      <c r="B89" s="19" t="s">
        <v>13</v>
      </c>
      <c r="C89" s="17" t="n">
        <v>29.4372</v>
      </c>
      <c r="D89" s="17" t="n">
        <v>29.36061</v>
      </c>
      <c r="E89" s="17" t="n">
        <v>28.90244117647059</v>
      </c>
      <c r="F89" s="17">
        <f>D89 - C89</f>
        <v/>
      </c>
      <c r="G89" s="17">
        <f>F89/C89*100</f>
        <v/>
      </c>
      <c r="H89" s="17">
        <f>E89 - C89</f>
        <v/>
      </c>
      <c r="I89" s="17">
        <f>H89/C89*100</f>
        <v/>
      </c>
      <c r="J89" s="18" t="n">
        <v>27.6723</v>
      </c>
      <c r="K89" s="18" t="n">
        <v>27.09668571428572</v>
      </c>
      <c r="L89" s="18" t="n">
        <v>29.96697272727273</v>
      </c>
      <c r="M89" s="18">
        <f>K89 - J89</f>
        <v/>
      </c>
      <c r="N89" s="18">
        <f>M89/J89*100</f>
        <v/>
      </c>
      <c r="O89" s="18">
        <f>L89 - J89</f>
        <v/>
      </c>
      <c r="P89" s="18">
        <f>O89/J89*100</f>
        <v/>
      </c>
      <c r="Q89" s="10" t="n">
        <v>33.5664</v>
      </c>
      <c r="R89" s="10" t="n">
        <v>0</v>
      </c>
      <c r="S89" s="10" t="n">
        <v>0</v>
      </c>
      <c r="T89" s="10">
        <f>R89 - Q89</f>
        <v/>
      </c>
      <c r="U89" s="10">
        <f>T89/Q89*100</f>
        <v/>
      </c>
      <c r="V89" s="10">
        <f>S89 - Q89</f>
        <v/>
      </c>
      <c r="W89" s="10">
        <f>V89/Q89*100</f>
        <v/>
      </c>
    </row>
    <row r="90" spans="1:23">
      <c r="A90" s="19" t="s">
        <v>12</v>
      </c>
      <c r="B90" s="19" t="s">
        <v>13</v>
      </c>
      <c r="C90" s="17" t="n">
        <v>31.7682</v>
      </c>
      <c r="D90" s="17" t="n">
        <v>29.36061</v>
      </c>
      <c r="E90" s="17" t="n">
        <v>28.90244117647059</v>
      </c>
      <c r="F90" s="17">
        <f>D90 - C90</f>
        <v/>
      </c>
      <c r="G90" s="17">
        <f>F90/C90*100</f>
        <v/>
      </c>
      <c r="H90" s="17">
        <f>E90 - C90</f>
        <v/>
      </c>
      <c r="I90" s="17">
        <f>H90/C90*100</f>
        <v/>
      </c>
      <c r="J90" s="18" t="n">
        <v>23.7762</v>
      </c>
      <c r="K90" s="18" t="n">
        <v>27.09668571428572</v>
      </c>
      <c r="L90" s="18" t="n">
        <v>29.96697272727273</v>
      </c>
      <c r="M90" s="18">
        <f>K90 - J90</f>
        <v/>
      </c>
      <c r="N90" s="18">
        <f>M90/J90*100</f>
        <v/>
      </c>
      <c r="O90" s="18">
        <f>L90 - J90</f>
        <v/>
      </c>
      <c r="P90" s="18">
        <f>O90/J90*100</f>
        <v/>
      </c>
      <c r="Q90" s="10" t="n">
        <v>33.9993</v>
      </c>
      <c r="R90" s="10" t="n">
        <v>0</v>
      </c>
      <c r="S90" s="10" t="n">
        <v>0</v>
      </c>
      <c r="T90" s="10">
        <f>R90 - Q90</f>
        <v/>
      </c>
      <c r="U90" s="10">
        <f>T90/Q90*100</f>
        <v/>
      </c>
      <c r="V90" s="10">
        <f>S90 - Q90</f>
        <v/>
      </c>
      <c r="W90" s="10">
        <f>V90/Q90*100</f>
        <v/>
      </c>
    </row>
    <row r="91" spans="1:23">
      <c r="A91" s="19" t="s">
        <v>12</v>
      </c>
      <c r="B91" s="19" t="s">
        <v>13</v>
      </c>
      <c r="C91" s="17" t="n">
        <v>27.87210000000001</v>
      </c>
      <c r="D91" s="17" t="n">
        <v>29.36061</v>
      </c>
      <c r="E91" s="17" t="n">
        <v>28.90244117647059</v>
      </c>
      <c r="F91" s="17">
        <f>D91 - C91</f>
        <v/>
      </c>
      <c r="G91" s="17">
        <f>F91/C91*100</f>
        <v/>
      </c>
      <c r="H91" s="17">
        <f>E91 - C91</f>
        <v/>
      </c>
      <c r="I91" s="17">
        <f>H91/C91*100</f>
        <v/>
      </c>
      <c r="J91" s="18" t="n">
        <v>26.07390000000001</v>
      </c>
      <c r="K91" s="18" t="n">
        <v>27.09668571428572</v>
      </c>
      <c r="L91" s="18" t="n">
        <v>29.96697272727273</v>
      </c>
      <c r="M91" s="18">
        <f>K91 - J91</f>
        <v/>
      </c>
      <c r="N91" s="18">
        <f>M91/J91*100</f>
        <v/>
      </c>
      <c r="O91" s="18">
        <f>L91 - J91</f>
        <v/>
      </c>
      <c r="P91" s="18">
        <f>O91/J91*100</f>
        <v/>
      </c>
      <c r="Q91" s="10" t="n">
        <v>33.99930000000001</v>
      </c>
      <c r="R91" s="10" t="n">
        <v>0</v>
      </c>
      <c r="S91" s="10" t="n">
        <v>0</v>
      </c>
      <c r="T91" s="10">
        <f>R91 - Q91</f>
        <v/>
      </c>
      <c r="U91" s="10">
        <f>T91/Q91*100</f>
        <v/>
      </c>
      <c r="V91" s="10">
        <f>S91 - Q91</f>
        <v/>
      </c>
      <c r="W91" s="10">
        <f>V91/Q91*100</f>
        <v/>
      </c>
    </row>
    <row r="92" spans="1:23">
      <c r="A92" s="19" t="s">
        <v>12</v>
      </c>
      <c r="B92" s="19" t="s">
        <v>13</v>
      </c>
      <c r="C92" s="17" t="n">
        <v>27.0396</v>
      </c>
      <c r="D92" s="17" t="n">
        <v>29.36061</v>
      </c>
      <c r="E92" s="17" t="n">
        <v>28.90244117647059</v>
      </c>
      <c r="F92" s="17">
        <f>D92 - C92</f>
        <v/>
      </c>
      <c r="G92" s="17">
        <f>F92/C92*100</f>
        <v/>
      </c>
      <c r="H92" s="17">
        <f>E92 - C92</f>
        <v/>
      </c>
      <c r="I92" s="17">
        <f>H92/C92*100</f>
        <v/>
      </c>
      <c r="J92" s="18" t="n">
        <v>22.5441</v>
      </c>
      <c r="K92" s="18" t="n">
        <v>27.09668571428572</v>
      </c>
      <c r="L92" s="18" t="n">
        <v>29.96697272727273</v>
      </c>
      <c r="M92" s="18">
        <f>K92 - J92</f>
        <v/>
      </c>
      <c r="N92" s="18">
        <f>M92/J92*100</f>
        <v/>
      </c>
      <c r="O92" s="18">
        <f>L92 - J92</f>
        <v/>
      </c>
      <c r="P92" s="18">
        <f>O92/J92*100</f>
        <v/>
      </c>
      <c r="Q92" s="10" t="n">
        <v>34.965</v>
      </c>
      <c r="R92" s="10" t="n">
        <v>0</v>
      </c>
      <c r="S92" s="10" t="n">
        <v>0</v>
      </c>
      <c r="T92" s="10">
        <f>R92 - Q92</f>
        <v/>
      </c>
      <c r="U92" s="10">
        <f>T92/Q92*100</f>
        <v/>
      </c>
      <c r="V92" s="10">
        <f>S92 - Q92</f>
        <v/>
      </c>
      <c r="W92" s="10">
        <f>V92/Q92*100</f>
        <v/>
      </c>
    </row>
    <row r="93" spans="1:23">
      <c r="A93" s="19" t="s">
        <v>12</v>
      </c>
      <c r="B93" s="19" t="s">
        <v>13</v>
      </c>
      <c r="C93" s="17" t="n">
        <v>22.0446</v>
      </c>
      <c r="D93" s="17" t="n">
        <v>29.36061</v>
      </c>
      <c r="E93" s="17" t="n">
        <v>28.90244117647059</v>
      </c>
      <c r="F93" s="17">
        <f>D93 - C93</f>
        <v/>
      </c>
      <c r="G93" s="17">
        <f>F93/C93*100</f>
        <v/>
      </c>
      <c r="H93" s="17">
        <f>E93 - C93</f>
        <v/>
      </c>
      <c r="I93" s="17">
        <f>H93/C93*100</f>
        <v/>
      </c>
      <c r="J93" s="18" t="n">
        <v>24.2091</v>
      </c>
      <c r="K93" s="18" t="n">
        <v>27.09668571428572</v>
      </c>
      <c r="L93" s="18" t="n">
        <v>29.96697272727273</v>
      </c>
      <c r="M93" s="18">
        <f>K93 - J93</f>
        <v/>
      </c>
      <c r="N93" s="18">
        <f>M93/J93*100</f>
        <v/>
      </c>
      <c r="O93" s="18">
        <f>L93 - J93</f>
        <v/>
      </c>
      <c r="P93" s="18">
        <f>O93/J93*100</f>
        <v/>
      </c>
      <c r="Q93" s="10" t="n">
        <v>31.03560000000001</v>
      </c>
      <c r="R93" s="10" t="n">
        <v>0</v>
      </c>
      <c r="S93" s="10" t="n">
        <v>0</v>
      </c>
      <c r="T93" s="10">
        <f>R93 - Q93</f>
        <v/>
      </c>
      <c r="U93" s="10">
        <f>T93/Q93*100</f>
        <v/>
      </c>
      <c r="V93" s="10">
        <f>S93 - Q93</f>
        <v/>
      </c>
      <c r="W93" s="10">
        <f>V93/Q93*100</f>
        <v/>
      </c>
    </row>
    <row r="94" spans="1:23">
      <c r="A94" s="19" t="s">
        <v>12</v>
      </c>
      <c r="B94" s="19" t="s">
        <v>13</v>
      </c>
      <c r="C94" s="17" t="n">
        <v>29.50380000000001</v>
      </c>
      <c r="D94" s="17" t="n">
        <v>29.36061</v>
      </c>
      <c r="E94" s="17" t="n">
        <v>28.90244117647059</v>
      </c>
      <c r="F94" s="17">
        <f>D94 - C94</f>
        <v/>
      </c>
      <c r="G94" s="17">
        <f>F94/C94*100</f>
        <v/>
      </c>
      <c r="H94" s="17">
        <f>E94 - C94</f>
        <v/>
      </c>
      <c r="I94" s="17">
        <f>H94/C94*100</f>
        <v/>
      </c>
      <c r="J94" s="18" t="n">
        <v>20.7459</v>
      </c>
      <c r="K94" s="18" t="n">
        <v>27.09668571428572</v>
      </c>
      <c r="L94" s="18" t="n">
        <v>29.96697272727273</v>
      </c>
      <c r="M94" s="18">
        <f>K94 - J94</f>
        <v/>
      </c>
      <c r="N94" s="18">
        <f>M94/J94*100</f>
        <v/>
      </c>
      <c r="O94" s="18">
        <f>L94 - J94</f>
        <v/>
      </c>
      <c r="P94" s="18">
        <f>O94/J94*100</f>
        <v/>
      </c>
      <c r="Q94" s="10" t="n">
        <v>31.00230000000001</v>
      </c>
      <c r="R94" s="10" t="n">
        <v>0</v>
      </c>
      <c r="S94" s="10" t="n">
        <v>0</v>
      </c>
      <c r="T94" s="10">
        <f>R94 - Q94</f>
        <v/>
      </c>
      <c r="U94" s="10">
        <f>T94/Q94*100</f>
        <v/>
      </c>
      <c r="V94" s="10">
        <f>S94 - Q94</f>
        <v/>
      </c>
      <c r="W94" s="10">
        <f>V94/Q94*100</f>
        <v/>
      </c>
    </row>
    <row r="95" spans="1:23">
      <c r="A95" s="19" t="s">
        <v>12</v>
      </c>
      <c r="B95" s="19" t="s">
        <v>13</v>
      </c>
      <c r="C95" s="17" t="n">
        <v>28.1385</v>
      </c>
      <c r="D95" s="17" t="n">
        <v>29.36061</v>
      </c>
      <c r="E95" s="17" t="n">
        <v>28.90244117647059</v>
      </c>
      <c r="F95" s="17">
        <f>D95 - C95</f>
        <v/>
      </c>
      <c r="G95" s="17">
        <f>F95/C95*100</f>
        <v/>
      </c>
      <c r="H95" s="17">
        <f>E95 - C95</f>
        <v/>
      </c>
      <c r="I95" s="17">
        <f>H95/C95*100</f>
        <v/>
      </c>
      <c r="J95" s="18" t="n">
        <v>20.9457</v>
      </c>
      <c r="K95" s="18" t="n">
        <v>27.09668571428572</v>
      </c>
      <c r="L95" s="18" t="n">
        <v>29.96697272727273</v>
      </c>
      <c r="M95" s="18">
        <f>K95 - J95</f>
        <v/>
      </c>
      <c r="N95" s="18">
        <f>M95/J95*100</f>
        <v/>
      </c>
      <c r="O95" s="18">
        <f>L95 - J95</f>
        <v/>
      </c>
      <c r="P95" s="18">
        <f>O95/J95*100</f>
        <v/>
      </c>
      <c r="Q95" s="10" t="n">
        <v>29.7036</v>
      </c>
      <c r="R95" s="10" t="n">
        <v>0</v>
      </c>
      <c r="S95" s="10" t="n">
        <v>0</v>
      </c>
      <c r="T95" s="10">
        <f>R95 - Q95</f>
        <v/>
      </c>
      <c r="U95" s="10">
        <f>T95/Q95*100</f>
        <v/>
      </c>
      <c r="V95" s="10">
        <f>S95 - Q95</f>
        <v/>
      </c>
      <c r="W95" s="10">
        <f>V95/Q95*100</f>
        <v/>
      </c>
    </row>
    <row r="96" spans="1:23">
      <c r="A96" s="19" t="s">
        <v>12</v>
      </c>
      <c r="B96" s="19" t="s">
        <v>13</v>
      </c>
      <c r="C96" s="17" t="n">
        <v>28.9377</v>
      </c>
      <c r="D96" s="17" t="n">
        <v>29.36061</v>
      </c>
      <c r="E96" s="17" t="n">
        <v>28.90244117647059</v>
      </c>
      <c r="F96" s="17">
        <f>D96 - C96</f>
        <v/>
      </c>
      <c r="G96" s="17">
        <f>F96/C96*100</f>
        <v/>
      </c>
      <c r="H96" s="17">
        <f>E96 - C96</f>
        <v/>
      </c>
      <c r="I96" s="17">
        <f>H96/C96*100</f>
        <v/>
      </c>
      <c r="J96" s="18" t="n">
        <v>24.6753</v>
      </c>
      <c r="K96" s="18" t="n">
        <v>27.09668571428572</v>
      </c>
      <c r="L96" s="18" t="n">
        <v>29.96697272727273</v>
      </c>
      <c r="M96" s="18">
        <f>K96 - J96</f>
        <v/>
      </c>
      <c r="N96" s="18">
        <f>M96/J96*100</f>
        <v/>
      </c>
      <c r="O96" s="18">
        <f>L96 - J96</f>
        <v/>
      </c>
      <c r="P96" s="18">
        <f>O96/J96*100</f>
        <v/>
      </c>
      <c r="Q96" s="10" t="n">
        <v>31.03560000000001</v>
      </c>
      <c r="R96" s="10" t="n">
        <v>0</v>
      </c>
      <c r="S96" s="10" t="n">
        <v>0</v>
      </c>
      <c r="T96" s="10">
        <f>R96 - Q96</f>
        <v/>
      </c>
      <c r="U96" s="10">
        <f>T96/Q96*100</f>
        <v/>
      </c>
      <c r="V96" s="10">
        <f>S96 - Q96</f>
        <v/>
      </c>
      <c r="W96" s="10">
        <f>V96/Q96*100</f>
        <v/>
      </c>
    </row>
    <row r="97" spans="1:23">
      <c r="A97" s="19" t="s">
        <v>12</v>
      </c>
      <c r="B97" s="19" t="s">
        <v>13</v>
      </c>
      <c r="C97" s="17" t="n">
        <v>29.27070000000001</v>
      </c>
      <c r="D97" s="17" t="n">
        <v>29.36061</v>
      </c>
      <c r="E97" s="17" t="n">
        <v>28.90244117647059</v>
      </c>
      <c r="F97" s="17">
        <f>D97 - C97</f>
        <v/>
      </c>
      <c r="G97" s="17">
        <f>F97/C97*100</f>
        <v/>
      </c>
      <c r="H97" s="17">
        <f>E97 - C97</f>
        <v/>
      </c>
      <c r="I97" s="17">
        <f>H97/C97*100</f>
        <v/>
      </c>
      <c r="J97" s="18" t="n">
        <v>24.4755</v>
      </c>
      <c r="K97" s="18" t="n">
        <v>27.09668571428572</v>
      </c>
      <c r="L97" s="18" t="n">
        <v>29.96697272727273</v>
      </c>
      <c r="M97" s="18">
        <f>K97 - J97</f>
        <v/>
      </c>
      <c r="N97" s="18">
        <f>M97/J97*100</f>
        <v/>
      </c>
      <c r="O97" s="18">
        <f>L97 - J97</f>
        <v/>
      </c>
      <c r="P97" s="18">
        <f>O97/J97*100</f>
        <v/>
      </c>
      <c r="Q97" s="10" t="n">
        <v>32.33430000000001</v>
      </c>
      <c r="R97" s="10" t="n">
        <v>0</v>
      </c>
      <c r="S97" s="10" t="n">
        <v>0</v>
      </c>
      <c r="T97" s="10">
        <f>R97 - Q97</f>
        <v/>
      </c>
      <c r="U97" s="10">
        <f>T97/Q97*100</f>
        <v/>
      </c>
      <c r="V97" s="10">
        <f>S97 - Q97</f>
        <v/>
      </c>
      <c r="W97" s="10">
        <f>V97/Q97*100</f>
        <v/>
      </c>
    </row>
    <row r="98" spans="1:23">
      <c r="A98" s="19" t="s">
        <v>12</v>
      </c>
      <c r="B98" s="19" t="s">
        <v>13</v>
      </c>
      <c r="C98" s="17" t="n">
        <v>30.5028</v>
      </c>
      <c r="D98" s="17" t="n">
        <v>29.36061</v>
      </c>
      <c r="E98" s="17" t="n">
        <v>28.90244117647059</v>
      </c>
      <c r="F98" s="17">
        <f>D98 - C98</f>
        <v/>
      </c>
      <c r="G98" s="17">
        <f>F98/C98*100</f>
        <v/>
      </c>
      <c r="H98" s="17">
        <f>E98 - C98</f>
        <v/>
      </c>
      <c r="I98" s="17">
        <f>H98/C98*100</f>
        <v/>
      </c>
      <c r="J98" s="18" t="n">
        <v>25.6077</v>
      </c>
      <c r="K98" s="18" t="n">
        <v>27.09668571428572</v>
      </c>
      <c r="L98" s="18" t="n">
        <v>29.96697272727273</v>
      </c>
      <c r="M98" s="18">
        <f>K98 - J98</f>
        <v/>
      </c>
      <c r="N98" s="18">
        <f>M98/J98*100</f>
        <v/>
      </c>
      <c r="O98" s="18">
        <f>L98 - J98</f>
        <v/>
      </c>
      <c r="P98" s="18">
        <f>O98/J98*100</f>
        <v/>
      </c>
      <c r="Q98" s="10" t="n">
        <v>34.6986</v>
      </c>
      <c r="R98" s="10" t="n">
        <v>0</v>
      </c>
      <c r="S98" s="10" t="n">
        <v>0</v>
      </c>
      <c r="T98" s="10">
        <f>R98 - Q98</f>
        <v/>
      </c>
      <c r="U98" s="10">
        <f>T98/Q98*100</f>
        <v/>
      </c>
      <c r="V98" s="10">
        <f>S98 - Q98</f>
        <v/>
      </c>
      <c r="W98" s="10">
        <f>V98/Q98*100</f>
        <v/>
      </c>
    </row>
    <row r="99" spans="1:23">
      <c r="A99" s="19" t="s">
        <v>12</v>
      </c>
      <c r="B99" s="19" t="s">
        <v>13</v>
      </c>
      <c r="C99" s="17" t="n">
        <v>33.5331</v>
      </c>
      <c r="D99" s="17" t="n">
        <v>29.36061</v>
      </c>
      <c r="E99" s="17" t="n">
        <v>28.90244117647059</v>
      </c>
      <c r="F99" s="17">
        <f>D99 - C99</f>
        <v/>
      </c>
      <c r="G99" s="17">
        <f>F99/C99*100</f>
        <v/>
      </c>
      <c r="H99" s="17">
        <f>E99 - C99</f>
        <v/>
      </c>
      <c r="I99" s="17">
        <f>H99/C99*100</f>
        <v/>
      </c>
      <c r="J99" s="18" t="n">
        <v>25.974</v>
      </c>
      <c r="K99" s="18" t="n">
        <v>27.09668571428572</v>
      </c>
      <c r="L99" s="18" t="n">
        <v>29.96697272727273</v>
      </c>
      <c r="M99" s="18">
        <f>K99 - J99</f>
        <v/>
      </c>
      <c r="N99" s="18">
        <f>M99/J99*100</f>
        <v/>
      </c>
      <c r="O99" s="18">
        <f>L99 - J99</f>
        <v/>
      </c>
      <c r="P99" s="18">
        <f>O99/J99*100</f>
        <v/>
      </c>
      <c r="Q99" s="10" t="n">
        <v>20.0133</v>
      </c>
      <c r="R99" s="10" t="n">
        <v>0</v>
      </c>
      <c r="S99" s="10" t="n">
        <v>0</v>
      </c>
      <c r="T99" s="10">
        <f>R99 - Q99</f>
        <v/>
      </c>
      <c r="U99" s="10">
        <f>T99/Q99*100</f>
        <v/>
      </c>
      <c r="V99" s="10">
        <f>S99 - Q99</f>
        <v/>
      </c>
      <c r="W99" s="10">
        <f>V99/Q99*100</f>
        <v/>
      </c>
    </row>
    <row r="100" spans="1:23">
      <c r="A100" s="19" t="s">
        <v>12</v>
      </c>
      <c r="B100" s="19" t="s">
        <v>13</v>
      </c>
      <c r="C100" s="17" t="n">
        <v>31.4019</v>
      </c>
      <c r="D100" s="17" t="n">
        <v>29.36061</v>
      </c>
      <c r="E100" s="17" t="n">
        <v>28.90244117647059</v>
      </c>
      <c r="F100" s="17">
        <f>D100 - C100</f>
        <v/>
      </c>
      <c r="G100" s="17">
        <f>F100/C100*100</f>
        <v/>
      </c>
      <c r="H100" s="17">
        <f>E100 - C100</f>
        <v/>
      </c>
      <c r="I100" s="17">
        <f>H100/C100*100</f>
        <v/>
      </c>
      <c r="J100" s="18" t="n">
        <v>25.2747</v>
      </c>
      <c r="K100" s="18" t="n">
        <v>27.09668571428572</v>
      </c>
      <c r="L100" s="18" t="n">
        <v>29.96697272727273</v>
      </c>
      <c r="M100" s="18">
        <f>K100 - J100</f>
        <v/>
      </c>
      <c r="N100" s="18">
        <f>M100/J100*100</f>
        <v/>
      </c>
      <c r="O100" s="18">
        <f>L100 - J100</f>
        <v/>
      </c>
      <c r="P100" s="18">
        <f>O100/J100*100</f>
        <v/>
      </c>
      <c r="Q100" s="10" t="n">
        <v>18.315</v>
      </c>
      <c r="R100" s="10" t="n">
        <v>0</v>
      </c>
      <c r="S100" s="10" t="n">
        <v>0</v>
      </c>
      <c r="T100" s="10">
        <f>R100 - Q100</f>
        <v/>
      </c>
      <c r="U100" s="10">
        <f>T100/Q100*100</f>
        <v/>
      </c>
      <c r="V100" s="10">
        <f>S100 - Q100</f>
        <v/>
      </c>
      <c r="W100" s="10">
        <f>V100/Q100*100</f>
        <v/>
      </c>
    </row>
    <row r="101" spans="1:23">
      <c r="A101" s="19" t="s">
        <v>12</v>
      </c>
      <c r="B101" s="19" t="s">
        <v>13</v>
      </c>
      <c r="C101" s="17" t="n">
        <v>32.0679</v>
      </c>
      <c r="D101" s="17" t="n">
        <v>29.36061</v>
      </c>
      <c r="E101" s="17" t="n">
        <v>28.90244117647059</v>
      </c>
      <c r="F101" s="17">
        <f>D101 - C101</f>
        <v/>
      </c>
      <c r="G101" s="17">
        <f>F101/C101*100</f>
        <v/>
      </c>
      <c r="H101" s="17">
        <f>E101 - C101</f>
        <v/>
      </c>
      <c r="I101" s="17">
        <f>H101/C101*100</f>
        <v/>
      </c>
      <c r="J101" s="18" t="n">
        <v>21.9114</v>
      </c>
      <c r="K101" s="18" t="n">
        <v>27.09668571428572</v>
      </c>
      <c r="L101" s="18" t="n">
        <v>29.96697272727273</v>
      </c>
      <c r="M101" s="18">
        <f>K101 - J101</f>
        <v/>
      </c>
      <c r="N101" s="18">
        <f>M101/J101*100</f>
        <v/>
      </c>
      <c r="O101" s="18">
        <f>L101 - J101</f>
        <v/>
      </c>
      <c r="P101" s="18">
        <f>O101/J101*100</f>
        <v/>
      </c>
      <c r="Q101" s="10" t="n">
        <v>20.8125</v>
      </c>
      <c r="R101" s="10" t="n">
        <v>0</v>
      </c>
      <c r="S101" s="10" t="n">
        <v>0</v>
      </c>
      <c r="T101" s="10">
        <f>R101 - Q101</f>
        <v/>
      </c>
      <c r="U101" s="10">
        <f>T101/Q101*100</f>
        <v/>
      </c>
      <c r="V101" s="10">
        <f>S101 - Q101</f>
        <v/>
      </c>
      <c r="W101" s="10">
        <f>V101/Q101*100</f>
        <v/>
      </c>
    </row>
    <row r="102" spans="1:23">
      <c r="A102" s="19" t="s">
        <v>12</v>
      </c>
      <c r="B102" s="19" t="s">
        <v>13</v>
      </c>
      <c r="C102" s="17" t="n">
        <v>29.57040000000001</v>
      </c>
      <c r="D102" s="17" t="n">
        <v>29.36061</v>
      </c>
      <c r="E102" s="17" t="n">
        <v>28.90244117647059</v>
      </c>
      <c r="F102" s="17">
        <f>D102 - C102</f>
        <v/>
      </c>
      <c r="G102" s="17">
        <f>F102/C102*100</f>
        <v/>
      </c>
      <c r="H102" s="17">
        <f>E102 - C102</f>
        <v/>
      </c>
      <c r="I102" s="17">
        <f>H102/C102*100</f>
        <v/>
      </c>
      <c r="J102" s="18" t="n">
        <v>24.4422</v>
      </c>
      <c r="K102" s="18" t="n">
        <v>27.09668571428572</v>
      </c>
      <c r="L102" s="18" t="n">
        <v>29.96697272727273</v>
      </c>
      <c r="M102" s="18">
        <f>K102 - J102</f>
        <v/>
      </c>
      <c r="N102" s="18">
        <f>M102/J102*100</f>
        <v/>
      </c>
      <c r="O102" s="18">
        <f>L102 - J102</f>
        <v/>
      </c>
      <c r="P102" s="18">
        <f>O102/J102*100</f>
        <v/>
      </c>
      <c r="Q102" s="10" t="n">
        <v>22.4775</v>
      </c>
      <c r="R102" s="10" t="n">
        <v>0</v>
      </c>
      <c r="S102" s="10" t="n">
        <v>0</v>
      </c>
      <c r="T102" s="10">
        <f>R102 - Q102</f>
        <v/>
      </c>
      <c r="U102" s="10">
        <f>T102/Q102*100</f>
        <v/>
      </c>
      <c r="V102" s="10">
        <f>S102 - Q102</f>
        <v/>
      </c>
      <c r="W102" s="10">
        <f>V102/Q102*100</f>
        <v/>
      </c>
    </row>
    <row r="103" spans="1:23">
      <c r="A103" s="19" t="s">
        <v>12</v>
      </c>
      <c r="B103" s="19" t="s">
        <v>13</v>
      </c>
      <c r="C103" s="17" t="n">
        <v>30.0699</v>
      </c>
      <c r="D103" s="17" t="n">
        <v>29.36061</v>
      </c>
      <c r="E103" s="17" t="n">
        <v>28.90244117647059</v>
      </c>
      <c r="F103" s="17">
        <f>D103 - C103</f>
        <v/>
      </c>
      <c r="G103" s="17">
        <f>F103/C103*100</f>
        <v/>
      </c>
      <c r="H103" s="17">
        <f>E103 - C103</f>
        <v/>
      </c>
      <c r="I103" s="17">
        <f>H103/C103*100</f>
        <v/>
      </c>
      <c r="J103" s="18" t="n">
        <v>26.4735</v>
      </c>
      <c r="K103" s="18" t="n">
        <v>27.09668571428572</v>
      </c>
      <c r="L103" s="18" t="n">
        <v>29.96697272727273</v>
      </c>
      <c r="M103" s="18">
        <f>K103 - J103</f>
        <v/>
      </c>
      <c r="N103" s="18">
        <f>M103/J103*100</f>
        <v/>
      </c>
      <c r="O103" s="18">
        <f>L103 - J103</f>
        <v/>
      </c>
      <c r="P103" s="18">
        <f>O103/J103*100</f>
        <v/>
      </c>
      <c r="Q103" s="10" t="n">
        <v>20.646</v>
      </c>
      <c r="R103" s="10" t="n">
        <v>0</v>
      </c>
      <c r="S103" s="10" t="n">
        <v>0</v>
      </c>
      <c r="T103" s="10">
        <f>R103 - Q103</f>
        <v/>
      </c>
      <c r="U103" s="10">
        <f>T103/Q103*100</f>
        <v/>
      </c>
      <c r="V103" s="10">
        <f>S103 - Q103</f>
        <v/>
      </c>
      <c r="W103" s="10">
        <f>V103/Q103*100</f>
        <v/>
      </c>
    </row>
    <row r="104" spans="1:23">
      <c r="A104" s="19" t="s">
        <v>12</v>
      </c>
      <c r="B104" s="19" t="s">
        <v>13</v>
      </c>
      <c r="C104" s="17" t="n">
        <v>34.0992</v>
      </c>
      <c r="D104" s="17" t="n">
        <v>29.36061</v>
      </c>
      <c r="E104" s="17" t="n">
        <v>28.90244117647059</v>
      </c>
      <c r="F104" s="17">
        <f>D104 - C104</f>
        <v/>
      </c>
      <c r="G104" s="17">
        <f>F104/C104*100</f>
        <v/>
      </c>
      <c r="H104" s="17">
        <f>E104 - C104</f>
        <v/>
      </c>
      <c r="I104" s="17">
        <f>H104/C104*100</f>
        <v/>
      </c>
      <c r="J104" s="18" t="n">
        <v>24.4422</v>
      </c>
      <c r="K104" s="18" t="n">
        <v>27.09668571428572</v>
      </c>
      <c r="L104" s="18" t="n">
        <v>29.96697272727273</v>
      </c>
      <c r="M104" s="18">
        <f>K104 - J104</f>
        <v/>
      </c>
      <c r="N104" s="18">
        <f>M104/J104*100</f>
        <v/>
      </c>
      <c r="O104" s="18">
        <f>L104 - J104</f>
        <v/>
      </c>
      <c r="P104" s="18">
        <f>O104/J104*100</f>
        <v/>
      </c>
      <c r="Q104" s="10" t="n">
        <v>25.74090000000001</v>
      </c>
      <c r="R104" s="10" t="n">
        <v>0</v>
      </c>
      <c r="S104" s="10" t="n">
        <v>0</v>
      </c>
      <c r="T104" s="10">
        <f>R104 - Q104</f>
        <v/>
      </c>
      <c r="U104" s="10">
        <f>T104/Q104*100</f>
        <v/>
      </c>
      <c r="V104" s="10">
        <f>S104 - Q104</f>
        <v/>
      </c>
      <c r="W104" s="10">
        <f>V104/Q104*100</f>
        <v/>
      </c>
    </row>
    <row r="105" spans="1:23">
      <c r="A105" s="19" t="s">
        <v>12</v>
      </c>
      <c r="B105" s="19" t="s">
        <v>13</v>
      </c>
      <c r="C105" s="17" t="n">
        <v>35.7642</v>
      </c>
      <c r="D105" s="17" t="n">
        <v>29.36061</v>
      </c>
      <c r="E105" s="17" t="n">
        <v>28.90244117647059</v>
      </c>
      <c r="F105" s="17">
        <f>D105 - C105</f>
        <v/>
      </c>
      <c r="G105" s="17">
        <f>F105/C105*100</f>
        <v/>
      </c>
      <c r="H105" s="17">
        <f>E105 - C105</f>
        <v/>
      </c>
      <c r="I105" s="17">
        <f>H105/C105*100</f>
        <v/>
      </c>
      <c r="J105" s="18" t="n">
        <v>23.4432</v>
      </c>
      <c r="K105" s="18" t="n">
        <v>27.09668571428572</v>
      </c>
      <c r="L105" s="18" t="n">
        <v>29.96697272727273</v>
      </c>
      <c r="M105" s="18">
        <f>K105 - J105</f>
        <v/>
      </c>
      <c r="N105" s="18">
        <f>M105/J105*100</f>
        <v/>
      </c>
      <c r="O105" s="18">
        <f>L105 - J105</f>
        <v/>
      </c>
      <c r="P105" s="18">
        <f>O105/J105*100</f>
        <v/>
      </c>
      <c r="Q105" s="10" t="n">
        <v>22.8105</v>
      </c>
      <c r="R105" s="10" t="n">
        <v>0</v>
      </c>
      <c r="S105" s="10" t="n">
        <v>0</v>
      </c>
      <c r="T105" s="10">
        <f>R105 - Q105</f>
        <v/>
      </c>
      <c r="U105" s="10">
        <f>T105/Q105*100</f>
        <v/>
      </c>
      <c r="V105" s="10">
        <f>S105 - Q105</f>
        <v/>
      </c>
      <c r="W105" s="10">
        <f>V105/Q105*100</f>
        <v/>
      </c>
    </row>
    <row r="106" spans="1:23">
      <c r="A106" s="19" t="s">
        <v>12</v>
      </c>
      <c r="B106" s="19" t="s">
        <v>13</v>
      </c>
      <c r="C106" s="17" t="n">
        <v>31.86810000000001</v>
      </c>
      <c r="D106" s="17" t="n">
        <v>29.36061</v>
      </c>
      <c r="E106" s="17" t="n">
        <v>28.90244117647059</v>
      </c>
      <c r="F106" s="17">
        <f>D106 - C106</f>
        <v/>
      </c>
      <c r="G106" s="17">
        <f>F106/C106*100</f>
        <v/>
      </c>
      <c r="H106" s="17">
        <f>E106 - C106</f>
        <v/>
      </c>
      <c r="I106" s="17">
        <f>H106/C106*100</f>
        <v/>
      </c>
      <c r="J106" s="18" t="n">
        <v>23.4765</v>
      </c>
      <c r="K106" s="18" t="n">
        <v>27.09668571428572</v>
      </c>
      <c r="L106" s="18" t="n">
        <v>29.96697272727273</v>
      </c>
      <c r="M106" s="18">
        <f>K106 - J106</f>
        <v/>
      </c>
      <c r="N106" s="18">
        <f>M106/J106*100</f>
        <v/>
      </c>
      <c r="O106" s="18">
        <f>L106 - J106</f>
        <v/>
      </c>
      <c r="P106" s="18">
        <f>O106/J106*100</f>
        <v/>
      </c>
      <c r="Q106" s="10" t="n">
        <v>21.24540000000001</v>
      </c>
      <c r="R106" s="10" t="n">
        <v>0</v>
      </c>
      <c r="S106" s="10" t="n">
        <v>0</v>
      </c>
      <c r="T106" s="10">
        <f>R106 - Q106</f>
        <v/>
      </c>
      <c r="U106" s="10">
        <f>T106/Q106*100</f>
        <v/>
      </c>
      <c r="V106" s="10">
        <f>S106 - Q106</f>
        <v/>
      </c>
      <c r="W106" s="10">
        <f>V106/Q106*100</f>
        <v/>
      </c>
    </row>
    <row r="107" spans="1:23">
      <c r="A107" s="19" t="s">
        <v>12</v>
      </c>
      <c r="B107" s="19" t="s">
        <v>13</v>
      </c>
      <c r="C107" s="17" t="n">
        <v>27.6057</v>
      </c>
      <c r="D107" s="17" t="n">
        <v>29.36061</v>
      </c>
      <c r="E107" s="17" t="n">
        <v>28.90244117647059</v>
      </c>
      <c r="F107" s="17">
        <f>D107 - C107</f>
        <v/>
      </c>
      <c r="G107" s="17">
        <f>F107/C107*100</f>
        <v/>
      </c>
      <c r="H107" s="17">
        <f>E107 - C107</f>
        <v/>
      </c>
      <c r="I107" s="17">
        <f>H107/C107*100</f>
        <v/>
      </c>
      <c r="J107" s="18" t="n">
        <v>24.0426</v>
      </c>
      <c r="K107" s="18" t="n">
        <v>27.09668571428572</v>
      </c>
      <c r="L107" s="18" t="n">
        <v>29.96697272727273</v>
      </c>
      <c r="M107" s="18">
        <f>K107 - J107</f>
        <v/>
      </c>
      <c r="N107" s="18">
        <f>M107/J107*100</f>
        <v/>
      </c>
      <c r="O107" s="18">
        <f>L107 - J107</f>
        <v/>
      </c>
      <c r="P107" s="18">
        <f>O107/J107*100</f>
        <v/>
      </c>
      <c r="Q107" s="10" t="n">
        <v>39.7269</v>
      </c>
      <c r="R107" s="10" t="n">
        <v>0</v>
      </c>
      <c r="S107" s="10" t="n">
        <v>0</v>
      </c>
      <c r="T107" s="10">
        <f>R107 - Q107</f>
        <v/>
      </c>
      <c r="U107" s="10">
        <f>T107/Q107*100</f>
        <v/>
      </c>
      <c r="V107" s="10">
        <f>S107 - Q107</f>
        <v/>
      </c>
      <c r="W107" s="10">
        <f>V107/Q107*100</f>
        <v/>
      </c>
    </row>
    <row r="108" spans="1:23">
      <c r="A108" s="19" t="s">
        <v>12</v>
      </c>
      <c r="B108" s="19" t="s">
        <v>13</v>
      </c>
      <c r="C108" s="17" t="n">
        <v>35.49780000000001</v>
      </c>
      <c r="D108" s="17" t="n">
        <v>29.36061</v>
      </c>
      <c r="E108" s="17" t="n">
        <v>28.90244117647059</v>
      </c>
      <c r="F108" s="17">
        <f>D108 - C108</f>
        <v/>
      </c>
      <c r="G108" s="17">
        <f>F108/C108*100</f>
        <v/>
      </c>
      <c r="H108" s="17">
        <f>E108 - C108</f>
        <v/>
      </c>
      <c r="I108" s="17">
        <f>H108/C108*100</f>
        <v/>
      </c>
      <c r="J108" s="18" t="n">
        <v>22.4109</v>
      </c>
      <c r="K108" s="18" t="n">
        <v>27.09668571428572</v>
      </c>
      <c r="L108" s="18" t="n">
        <v>29.96697272727273</v>
      </c>
      <c r="M108" s="18">
        <f>K108 - J108</f>
        <v/>
      </c>
      <c r="N108" s="18">
        <f>M108/J108*100</f>
        <v/>
      </c>
      <c r="O108" s="18">
        <f>L108 - J108</f>
        <v/>
      </c>
      <c r="P108" s="18">
        <f>O108/J108*100</f>
        <v/>
      </c>
      <c r="Q108" s="10" t="n">
        <v>17.982</v>
      </c>
      <c r="R108" s="10" t="n">
        <v>0</v>
      </c>
      <c r="S108" s="10" t="n">
        <v>0</v>
      </c>
      <c r="T108" s="10">
        <f>R108 - Q108</f>
        <v/>
      </c>
      <c r="U108" s="10">
        <f>T108/Q108*100</f>
        <v/>
      </c>
      <c r="V108" s="10">
        <f>S108 - Q108</f>
        <v/>
      </c>
      <c r="W108" s="10">
        <f>V108/Q108*100</f>
        <v/>
      </c>
    </row>
    <row r="109" spans="1:23">
      <c r="A109" s="19" t="s">
        <v>12</v>
      </c>
      <c r="B109" s="19" t="s">
        <v>13</v>
      </c>
      <c r="C109" s="17" t="n">
        <v>40.7925</v>
      </c>
      <c r="D109" s="17" t="n">
        <v>29.36061</v>
      </c>
      <c r="E109" s="17" t="n">
        <v>28.90244117647059</v>
      </c>
      <c r="F109" s="17">
        <f>D109 - C109</f>
        <v/>
      </c>
      <c r="G109" s="17">
        <f>F109/C109*100</f>
        <v/>
      </c>
      <c r="H109" s="17">
        <f>E109 - C109</f>
        <v/>
      </c>
      <c r="I109" s="17">
        <f>H109/C109*100</f>
        <v/>
      </c>
      <c r="J109" s="18" t="n">
        <v>23.976</v>
      </c>
      <c r="K109" s="18" t="n">
        <v>27.09668571428572</v>
      </c>
      <c r="L109" s="18" t="n">
        <v>29.96697272727273</v>
      </c>
      <c r="M109" s="18">
        <f>K109 - J109</f>
        <v/>
      </c>
      <c r="N109" s="18">
        <f>M109/J109*100</f>
        <v/>
      </c>
      <c r="O109" s="18">
        <f>L109 - J109</f>
        <v/>
      </c>
      <c r="P109" s="18">
        <f>O109/J109*100</f>
        <v/>
      </c>
      <c r="Q109" s="10" t="n">
        <v>20.8791</v>
      </c>
      <c r="R109" s="10" t="n">
        <v>0</v>
      </c>
      <c r="S109" s="10" t="n">
        <v>0</v>
      </c>
      <c r="T109" s="10">
        <f>R109 - Q109</f>
        <v/>
      </c>
      <c r="U109" s="10">
        <f>T109/Q109*100</f>
        <v/>
      </c>
      <c r="V109" s="10">
        <f>S109 - Q109</f>
        <v/>
      </c>
      <c r="W109" s="10">
        <f>V109/Q109*100</f>
        <v/>
      </c>
    </row>
    <row r="110" spans="1:23">
      <c r="A110" s="19" t="s">
        <v>12</v>
      </c>
      <c r="B110" s="19" t="s">
        <v>13</v>
      </c>
      <c r="C110" s="17" t="n">
        <v>35.53110000000001</v>
      </c>
      <c r="D110" s="17" t="n">
        <v>29.36061</v>
      </c>
      <c r="E110" s="17" t="n">
        <v>28.90244117647059</v>
      </c>
      <c r="F110" s="17">
        <f>D110 - C110</f>
        <v/>
      </c>
      <c r="G110" s="17">
        <f>F110/C110*100</f>
        <v/>
      </c>
      <c r="H110" s="17">
        <f>E110 - C110</f>
        <v/>
      </c>
      <c r="I110" s="17">
        <f>H110/C110*100</f>
        <v/>
      </c>
      <c r="J110" s="18" t="n">
        <v>24.3756</v>
      </c>
      <c r="K110" s="18" t="n">
        <v>27.09668571428572</v>
      </c>
      <c r="L110" s="18" t="n">
        <v>29.96697272727273</v>
      </c>
      <c r="M110" s="18">
        <f>K110 - J110</f>
        <v/>
      </c>
      <c r="N110" s="18">
        <f>M110/J110*100</f>
        <v/>
      </c>
      <c r="O110" s="18">
        <f>L110 - J110</f>
        <v/>
      </c>
      <c r="P110" s="18">
        <f>O110/J110*100</f>
        <v/>
      </c>
      <c r="Q110" s="10" t="n">
        <v>19.647</v>
      </c>
      <c r="R110" s="10" t="n">
        <v>0</v>
      </c>
      <c r="S110" s="10" t="n">
        <v>0</v>
      </c>
      <c r="T110" s="10">
        <f>R110 - Q110</f>
        <v/>
      </c>
      <c r="U110" s="10">
        <f>T110/Q110*100</f>
        <v/>
      </c>
      <c r="V110" s="10">
        <f>S110 - Q110</f>
        <v/>
      </c>
      <c r="W110" s="10">
        <f>V110/Q110*100</f>
        <v/>
      </c>
    </row>
    <row r="111" spans="1:23">
      <c r="A111" s="19" t="s">
        <v>12</v>
      </c>
      <c r="B111" s="19" t="s">
        <v>13</v>
      </c>
      <c r="C111" s="17" t="n">
        <v>38.3616</v>
      </c>
      <c r="D111" s="17" t="n">
        <v>29.36061</v>
      </c>
      <c r="E111" s="17" t="n">
        <v>28.90244117647059</v>
      </c>
      <c r="F111" s="17">
        <f>D111 - C111</f>
        <v/>
      </c>
      <c r="G111" s="17">
        <f>F111/C111*100</f>
        <v/>
      </c>
      <c r="H111" s="17">
        <f>E111 - C111</f>
        <v/>
      </c>
      <c r="I111" s="17">
        <f>H111/C111*100</f>
        <v/>
      </c>
      <c r="J111" s="18" t="n">
        <v>21.9447</v>
      </c>
      <c r="K111" s="18" t="n">
        <v>27.09668571428572</v>
      </c>
      <c r="L111" s="18" t="n">
        <v>29.96697272727273</v>
      </c>
      <c r="M111" s="18">
        <f>K111 - J111</f>
        <v/>
      </c>
      <c r="N111" s="18">
        <f>M111/J111*100</f>
        <v/>
      </c>
      <c r="O111" s="18">
        <f>L111 - J111</f>
        <v/>
      </c>
      <c r="P111" s="18">
        <f>O111/J111*100</f>
        <v/>
      </c>
      <c r="Q111" s="10" t="n">
        <v>18.1818</v>
      </c>
      <c r="R111" s="10" t="n">
        <v>0</v>
      </c>
      <c r="S111" s="10" t="n">
        <v>0</v>
      </c>
      <c r="T111" s="10">
        <f>R111 - Q111</f>
        <v/>
      </c>
      <c r="U111" s="10">
        <f>T111/Q111*100</f>
        <v/>
      </c>
      <c r="V111" s="10">
        <f>S111 - Q111</f>
        <v/>
      </c>
      <c r="W111" s="10">
        <f>V111/Q111*100</f>
        <v/>
      </c>
    </row>
    <row r="112" spans="1:23">
      <c r="A112" s="19" t="s">
        <v>12</v>
      </c>
      <c r="B112" s="19" t="s">
        <v>13</v>
      </c>
      <c r="C112" s="17" t="n">
        <v>29.0376</v>
      </c>
      <c r="D112" s="17" t="n">
        <v>29.36061</v>
      </c>
      <c r="E112" s="17" t="n">
        <v>28.90244117647059</v>
      </c>
      <c r="F112" s="17">
        <f>D112 - C112</f>
        <v/>
      </c>
      <c r="G112" s="17">
        <f>F112/C112*100</f>
        <v/>
      </c>
      <c r="H112" s="17">
        <f>E112 - C112</f>
        <v/>
      </c>
      <c r="I112" s="17">
        <f>H112/C112*100</f>
        <v/>
      </c>
      <c r="J112" s="18" t="n">
        <v>23.70960000000001</v>
      </c>
      <c r="K112" s="18" t="n">
        <v>27.09668571428572</v>
      </c>
      <c r="L112" s="18" t="n">
        <v>29.96697272727273</v>
      </c>
      <c r="M112" s="18">
        <f>K112 - J112</f>
        <v/>
      </c>
      <c r="N112" s="18">
        <f>M112/J112*100</f>
        <v/>
      </c>
      <c r="O112" s="18">
        <f>L112 - J112</f>
        <v/>
      </c>
      <c r="P112" s="18">
        <f>O112/J112*100</f>
        <v/>
      </c>
      <c r="Q112" s="10" t="n">
        <v>18.5148</v>
      </c>
      <c r="R112" s="10" t="n">
        <v>0</v>
      </c>
      <c r="S112" s="10" t="n">
        <v>0</v>
      </c>
      <c r="T112" s="10">
        <f>R112 - Q112</f>
        <v/>
      </c>
      <c r="U112" s="10">
        <f>T112/Q112*100</f>
        <v/>
      </c>
      <c r="V112" s="10">
        <f>S112 - Q112</f>
        <v/>
      </c>
      <c r="W112" s="10">
        <f>V112/Q112*100</f>
        <v/>
      </c>
    </row>
    <row r="113" spans="1:23">
      <c r="A113" s="19" t="s">
        <v>12</v>
      </c>
      <c r="B113" s="19" t="s">
        <v>13</v>
      </c>
      <c r="C113" s="17" t="n">
        <v>32.3676</v>
      </c>
      <c r="D113" s="17" t="n">
        <v>29.36061</v>
      </c>
      <c r="E113" s="17" t="n">
        <v>28.90244117647059</v>
      </c>
      <c r="F113" s="17">
        <f>D113 - C113</f>
        <v/>
      </c>
      <c r="G113" s="17">
        <f>F113/C113*100</f>
        <v/>
      </c>
      <c r="H113" s="17">
        <f>E113 - C113</f>
        <v/>
      </c>
      <c r="I113" s="17">
        <f>H113/C113*100</f>
        <v/>
      </c>
      <c r="J113" s="18" t="n">
        <v>20.7459</v>
      </c>
      <c r="K113" s="18" t="n">
        <v>27.09668571428572</v>
      </c>
      <c r="L113" s="18" t="n">
        <v>29.96697272727273</v>
      </c>
      <c r="M113" s="18">
        <f>K113 - J113</f>
        <v/>
      </c>
      <c r="N113" s="18">
        <f>M113/J113*100</f>
        <v/>
      </c>
      <c r="O113" s="18">
        <f>L113 - J113</f>
        <v/>
      </c>
      <c r="P113" s="18">
        <f>O113/J113*100</f>
        <v/>
      </c>
      <c r="Q113" s="10" t="n">
        <v>17.4159</v>
      </c>
      <c r="R113" s="10" t="n">
        <v>0</v>
      </c>
      <c r="S113" s="10" t="n">
        <v>0</v>
      </c>
      <c r="T113" s="10">
        <f>R113 - Q113</f>
        <v/>
      </c>
      <c r="U113" s="10">
        <f>T113/Q113*100</f>
        <v/>
      </c>
      <c r="V113" s="10">
        <f>S113 - Q113</f>
        <v/>
      </c>
      <c r="W113" s="10">
        <f>V113/Q113*100</f>
        <v/>
      </c>
    </row>
    <row r="114" spans="1:23">
      <c r="A114" s="19" t="s">
        <v>12</v>
      </c>
      <c r="B114" s="19" t="s">
        <v>13</v>
      </c>
      <c r="C114" s="17" t="n">
        <v>33.3</v>
      </c>
      <c r="D114" s="17" t="n">
        <v>29.36061</v>
      </c>
      <c r="E114" s="17" t="n">
        <v>28.90244117647059</v>
      </c>
      <c r="F114" s="17">
        <f>D114 - C114</f>
        <v/>
      </c>
      <c r="G114" s="17">
        <f>F114/C114*100</f>
        <v/>
      </c>
      <c r="H114" s="17">
        <f>E114 - C114</f>
        <v/>
      </c>
      <c r="I114" s="17">
        <f>H114/C114*100</f>
        <v/>
      </c>
      <c r="J114" s="18" t="n">
        <v>24.7086</v>
      </c>
      <c r="K114" s="18" t="n">
        <v>27.09668571428572</v>
      </c>
      <c r="L114" s="18" t="n">
        <v>29.96697272727273</v>
      </c>
      <c r="M114" s="18">
        <f>K114 - J114</f>
        <v/>
      </c>
      <c r="N114" s="18">
        <f>M114/J114*100</f>
        <v/>
      </c>
      <c r="O114" s="18">
        <f>L114 - J114</f>
        <v/>
      </c>
      <c r="P114" s="18">
        <f>O114/J114*100</f>
        <v/>
      </c>
      <c r="Q114" s="10" t="n">
        <v>17.0163</v>
      </c>
      <c r="R114" s="10" t="n">
        <v>0</v>
      </c>
      <c r="S114" s="10" t="n">
        <v>0</v>
      </c>
      <c r="T114" s="10">
        <f>R114 - Q114</f>
        <v/>
      </c>
      <c r="U114" s="10">
        <f>T114/Q114*100</f>
        <v/>
      </c>
      <c r="V114" s="10">
        <f>S114 - Q114</f>
        <v/>
      </c>
      <c r="W114" s="10">
        <f>V114/Q114*100</f>
        <v/>
      </c>
    </row>
    <row r="115" spans="1:23">
      <c r="A115" s="19" t="s">
        <v>12</v>
      </c>
      <c r="B115" s="19" t="s">
        <v>13</v>
      </c>
      <c r="C115" s="17" t="n">
        <v>34.19910000000001</v>
      </c>
      <c r="D115" s="17" t="n">
        <v>29.36061</v>
      </c>
      <c r="E115" s="17" t="n">
        <v>28.90244117647059</v>
      </c>
      <c r="F115" s="17">
        <f>D115 - C115</f>
        <v/>
      </c>
      <c r="G115" s="17">
        <f>F115/C115*100</f>
        <v/>
      </c>
      <c r="H115" s="17">
        <f>E115 - C115</f>
        <v/>
      </c>
      <c r="I115" s="17">
        <f>H115/C115*100</f>
        <v/>
      </c>
      <c r="J115" s="18" t="n">
        <v>24.74190000000001</v>
      </c>
      <c r="K115" s="18" t="n">
        <v>27.09668571428572</v>
      </c>
      <c r="L115" s="18" t="n">
        <v>29.96697272727273</v>
      </c>
      <c r="M115" s="18">
        <f>K115 - J115</f>
        <v/>
      </c>
      <c r="N115" s="18">
        <f>M115/J115*100</f>
        <v/>
      </c>
      <c r="O115" s="18">
        <f>L115 - J115</f>
        <v/>
      </c>
      <c r="P115" s="18">
        <f>O115/J115*100</f>
        <v/>
      </c>
      <c r="Q115" s="10" t="n">
        <v>21.1122</v>
      </c>
      <c r="R115" s="10" t="n">
        <v>0</v>
      </c>
      <c r="S115" s="10" t="n">
        <v>0</v>
      </c>
      <c r="T115" s="10">
        <f>R115 - Q115</f>
        <v/>
      </c>
      <c r="U115" s="10">
        <f>T115/Q115*100</f>
        <v/>
      </c>
      <c r="V115" s="10">
        <f>S115 - Q115</f>
        <v/>
      </c>
      <c r="W115" s="10">
        <f>V115/Q115*100</f>
        <v/>
      </c>
    </row>
    <row r="116" spans="1:23">
      <c r="A116" s="19" t="s">
        <v>12</v>
      </c>
      <c r="B116" s="19" t="s">
        <v>13</v>
      </c>
      <c r="C116" s="17" t="n">
        <v>29.1708</v>
      </c>
      <c r="D116" s="17" t="n">
        <v>29.36061</v>
      </c>
      <c r="E116" s="17" t="n">
        <v>28.90244117647059</v>
      </c>
      <c r="F116" s="17">
        <f>D116 - C116</f>
        <v/>
      </c>
      <c r="G116" s="17">
        <f>F116/C116*100</f>
        <v/>
      </c>
      <c r="H116" s="17">
        <f>E116 - C116</f>
        <v/>
      </c>
      <c r="I116" s="17">
        <f>H116/C116*100</f>
        <v/>
      </c>
      <c r="J116" s="18" t="n">
        <v>24.2757</v>
      </c>
      <c r="K116" s="18" t="n">
        <v>27.09668571428572</v>
      </c>
      <c r="L116" s="18" t="n">
        <v>29.96697272727273</v>
      </c>
      <c r="M116" s="18">
        <f>K116 - J116</f>
        <v/>
      </c>
      <c r="N116" s="18">
        <f>M116/J116*100</f>
        <v/>
      </c>
      <c r="O116" s="18">
        <f>L116 - J116</f>
        <v/>
      </c>
      <c r="P116" s="18">
        <f>O116/J116*100</f>
        <v/>
      </c>
      <c r="Q116" s="10" t="n">
        <v>20.1132</v>
      </c>
      <c r="R116" s="10" t="n">
        <v>0</v>
      </c>
      <c r="S116" s="10" t="n">
        <v>0</v>
      </c>
      <c r="T116" s="10">
        <f>R116 - Q116</f>
        <v/>
      </c>
      <c r="U116" s="10">
        <f>T116/Q116*100</f>
        <v/>
      </c>
      <c r="V116" s="10">
        <f>S116 - Q116</f>
        <v/>
      </c>
      <c r="W116" s="10">
        <f>V116/Q116*100</f>
        <v/>
      </c>
    </row>
    <row r="117" spans="1:23">
      <c r="A117" s="19" t="s">
        <v>12</v>
      </c>
      <c r="B117" s="19" t="s">
        <v>13</v>
      </c>
      <c r="C117" s="17" t="n">
        <v>28.00530000000001</v>
      </c>
      <c r="D117" s="17" t="n">
        <v>29.36061</v>
      </c>
      <c r="E117" s="17" t="n">
        <v>28.90244117647059</v>
      </c>
      <c r="F117" s="17">
        <f>D117 - C117</f>
        <v/>
      </c>
      <c r="G117" s="17">
        <f>F117/C117*100</f>
        <v/>
      </c>
      <c r="H117" s="17">
        <f>E117 - C117</f>
        <v/>
      </c>
      <c r="I117" s="17">
        <f>H117/C117*100</f>
        <v/>
      </c>
      <c r="J117" s="18" t="n">
        <v>19.314</v>
      </c>
      <c r="K117" s="18" t="n">
        <v>27.09668571428572</v>
      </c>
      <c r="L117" s="18" t="n">
        <v>29.96697272727273</v>
      </c>
      <c r="M117" s="18">
        <f>K117 - J117</f>
        <v/>
      </c>
      <c r="N117" s="18">
        <f>M117/J117*100</f>
        <v/>
      </c>
      <c r="O117" s="18">
        <f>L117 - J117</f>
        <v/>
      </c>
      <c r="P117" s="18">
        <f>O117/J117*100</f>
        <v/>
      </c>
      <c r="Q117" s="10" t="n">
        <v>24.1758</v>
      </c>
      <c r="R117" s="10" t="n">
        <v>0</v>
      </c>
      <c r="S117" s="10" t="n">
        <v>0</v>
      </c>
      <c r="T117" s="10">
        <f>R117 - Q117</f>
        <v/>
      </c>
      <c r="U117" s="10">
        <f>T117/Q117*100</f>
        <v/>
      </c>
      <c r="V117" s="10">
        <f>S117 - Q117</f>
        <v/>
      </c>
      <c r="W117" s="10">
        <f>V117/Q117*100</f>
        <v/>
      </c>
    </row>
    <row r="118" spans="1:23">
      <c r="A118" s="19" t="s">
        <v>12</v>
      </c>
      <c r="B118" s="19" t="s">
        <v>13</v>
      </c>
      <c r="C118" s="17" t="n">
        <v>22.311</v>
      </c>
      <c r="D118" s="17" t="n">
        <v>29.36061</v>
      </c>
      <c r="E118" s="17" t="n">
        <v>28.90244117647059</v>
      </c>
      <c r="F118" s="17">
        <f>D118 - C118</f>
        <v/>
      </c>
      <c r="G118" s="17">
        <f>F118/C118*100</f>
        <v/>
      </c>
      <c r="H118" s="17">
        <f>E118 - C118</f>
        <v/>
      </c>
      <c r="I118" s="17">
        <f>H118/C118*100</f>
        <v/>
      </c>
      <c r="J118" s="18" t="n">
        <v>23.1102</v>
      </c>
      <c r="K118" s="18" t="n">
        <v>27.09668571428572</v>
      </c>
      <c r="L118" s="18" t="n">
        <v>29.96697272727273</v>
      </c>
      <c r="M118" s="18">
        <f>K118 - J118</f>
        <v/>
      </c>
      <c r="N118" s="18">
        <f>M118/J118*100</f>
        <v/>
      </c>
      <c r="O118" s="18">
        <f>L118 - J118</f>
        <v/>
      </c>
      <c r="P118" s="18">
        <f>O118/J118*100</f>
        <v/>
      </c>
      <c r="Q118" s="10" t="n">
        <v>17.4492</v>
      </c>
      <c r="R118" s="10" t="n">
        <v>0</v>
      </c>
      <c r="S118" s="10" t="n">
        <v>0</v>
      </c>
      <c r="T118" s="10">
        <f>R118 - Q118</f>
        <v/>
      </c>
      <c r="U118" s="10">
        <f>T118/Q118*100</f>
        <v/>
      </c>
      <c r="V118" s="10">
        <f>S118 - Q118</f>
        <v/>
      </c>
      <c r="W118" s="10">
        <f>V118/Q118*100</f>
        <v/>
      </c>
    </row>
    <row r="119" spans="1:23">
      <c r="A119" s="19" t="s">
        <v>12</v>
      </c>
      <c r="B119" s="19" t="s">
        <v>13</v>
      </c>
      <c r="C119" s="17" t="n">
        <v>29.07090000000001</v>
      </c>
      <c r="D119" s="17" t="n">
        <v>29.36061</v>
      </c>
      <c r="E119" s="17" t="n">
        <v>28.90244117647059</v>
      </c>
      <c r="F119" s="17">
        <f>D119 - C119</f>
        <v/>
      </c>
      <c r="G119" s="17">
        <f>F119/C119*100</f>
        <v/>
      </c>
      <c r="H119" s="17">
        <f>E119 - C119</f>
        <v/>
      </c>
      <c r="I119" s="17">
        <f>H119/C119*100</f>
        <v/>
      </c>
      <c r="J119" s="18" t="n">
        <v>24.8418</v>
      </c>
      <c r="K119" s="18" t="n">
        <v>27.09668571428572</v>
      </c>
      <c r="L119" s="18" t="n">
        <v>29.96697272727273</v>
      </c>
      <c r="M119" s="18">
        <f>K119 - J119</f>
        <v/>
      </c>
      <c r="N119" s="18">
        <f>M119/J119*100</f>
        <v/>
      </c>
      <c r="O119" s="18">
        <f>L119 - J119</f>
        <v/>
      </c>
      <c r="P119" s="18">
        <f>O119/J119*100</f>
        <v/>
      </c>
      <c r="Q119" s="10" t="n">
        <v>17.8155</v>
      </c>
      <c r="R119" s="10" t="n">
        <v>0</v>
      </c>
      <c r="S119" s="10" t="n">
        <v>0</v>
      </c>
      <c r="T119" s="10">
        <f>R119 - Q119</f>
        <v/>
      </c>
      <c r="U119" s="10">
        <f>T119/Q119*100</f>
        <v/>
      </c>
      <c r="V119" s="10">
        <f>S119 - Q119</f>
        <v/>
      </c>
      <c r="W119" s="10">
        <f>V119/Q119*100</f>
        <v/>
      </c>
    </row>
    <row r="120" spans="1:23">
      <c r="A120" s="19" t="s">
        <v>12</v>
      </c>
      <c r="B120" s="19" t="s">
        <v>13</v>
      </c>
      <c r="C120" s="17" t="n">
        <v>30.6027</v>
      </c>
      <c r="D120" s="17" t="n">
        <v>29.36061</v>
      </c>
      <c r="E120" s="17" t="n">
        <v>28.90244117647059</v>
      </c>
      <c r="F120" s="17">
        <f>D120 - C120</f>
        <v/>
      </c>
      <c r="G120" s="17">
        <f>F120/C120*100</f>
        <v/>
      </c>
      <c r="H120" s="17">
        <f>E120 - C120</f>
        <v/>
      </c>
      <c r="I120" s="17">
        <f>H120/C120*100</f>
        <v/>
      </c>
      <c r="J120" s="18" t="n">
        <v>24.7086</v>
      </c>
      <c r="K120" s="18" t="n">
        <v>27.09668571428572</v>
      </c>
      <c r="L120" s="18" t="n">
        <v>29.96697272727273</v>
      </c>
      <c r="M120" s="18">
        <f>K120 - J120</f>
        <v/>
      </c>
      <c r="N120" s="18">
        <f>M120/J120*100</f>
        <v/>
      </c>
      <c r="O120" s="18">
        <f>L120 - J120</f>
        <v/>
      </c>
      <c r="P120" s="18">
        <f>O120/J120*100</f>
        <v/>
      </c>
      <c r="Q120" s="10" t="n">
        <v>24.309</v>
      </c>
      <c r="R120" s="10" t="n">
        <v>0</v>
      </c>
      <c r="S120" s="10" t="n">
        <v>0</v>
      </c>
      <c r="T120" s="10">
        <f>R120 - Q120</f>
        <v/>
      </c>
      <c r="U120" s="10">
        <f>T120/Q120*100</f>
        <v/>
      </c>
      <c r="V120" s="10">
        <f>S120 - Q120</f>
        <v/>
      </c>
      <c r="W120" s="10">
        <f>V120/Q120*100</f>
        <v/>
      </c>
    </row>
    <row r="121" spans="1:23">
      <c r="A121" s="19" t="s">
        <v>12</v>
      </c>
      <c r="B121" s="19" t="s">
        <v>13</v>
      </c>
      <c r="C121" s="17" t="n">
        <v>25.8741</v>
      </c>
      <c r="D121" s="17" t="n">
        <v>29.36061</v>
      </c>
      <c r="E121" s="17" t="n">
        <v>28.90244117647059</v>
      </c>
      <c r="F121" s="17">
        <f>D121 - C121</f>
        <v/>
      </c>
      <c r="G121" s="17">
        <f>F121/C121*100</f>
        <v/>
      </c>
      <c r="H121" s="17">
        <f>E121 - C121</f>
        <v/>
      </c>
      <c r="I121" s="17">
        <f>H121/C121*100</f>
        <v/>
      </c>
      <c r="J121" s="18" t="n">
        <v>23.3766</v>
      </c>
      <c r="K121" s="18" t="n">
        <v>27.09668571428572</v>
      </c>
      <c r="L121" s="18" t="n">
        <v>29.96697272727273</v>
      </c>
      <c r="M121" s="18">
        <f>K121 - J121</f>
        <v/>
      </c>
      <c r="N121" s="18">
        <f>M121/J121*100</f>
        <v/>
      </c>
      <c r="O121" s="18">
        <f>L121 - J121</f>
        <v/>
      </c>
      <c r="P121" s="18">
        <f>O121/J121*100</f>
        <v/>
      </c>
      <c r="Q121" s="10" t="n">
        <v>29.1042</v>
      </c>
      <c r="R121" s="10" t="n">
        <v>0</v>
      </c>
      <c r="S121" s="10" t="n">
        <v>0</v>
      </c>
      <c r="T121" s="10">
        <f>R121 - Q121</f>
        <v/>
      </c>
      <c r="U121" s="10">
        <f>T121/Q121*100</f>
        <v/>
      </c>
      <c r="V121" s="10">
        <f>S121 - Q121</f>
        <v/>
      </c>
      <c r="W121" s="10">
        <f>V121/Q121*100</f>
        <v/>
      </c>
    </row>
    <row r="122" spans="1:23">
      <c r="A122" s="19" t="s">
        <v>12</v>
      </c>
      <c r="B122" s="19" t="s">
        <v>13</v>
      </c>
      <c r="C122" s="17" t="n">
        <v>29.1375</v>
      </c>
      <c r="D122" s="17" t="n">
        <v>29.36061</v>
      </c>
      <c r="E122" s="17" t="n">
        <v>28.90244117647059</v>
      </c>
      <c r="F122" s="17">
        <f>D122 - C122</f>
        <v/>
      </c>
      <c r="G122" s="17">
        <f>F122/C122*100</f>
        <v/>
      </c>
      <c r="H122" s="17">
        <f>E122 - C122</f>
        <v/>
      </c>
      <c r="I122" s="17">
        <f>H122/C122*100</f>
        <v/>
      </c>
      <c r="J122" s="18" t="n">
        <v>23.5431</v>
      </c>
      <c r="K122" s="18" t="n">
        <v>27.09668571428572</v>
      </c>
      <c r="L122" s="18" t="n">
        <v>29.96697272727273</v>
      </c>
      <c r="M122" s="18">
        <f>K122 - J122</f>
        <v/>
      </c>
      <c r="N122" s="18">
        <f>M122/J122*100</f>
        <v/>
      </c>
      <c r="O122" s="18">
        <f>L122 - J122</f>
        <v/>
      </c>
      <c r="P122" s="18">
        <f>O122/J122*100</f>
        <v/>
      </c>
      <c r="Q122" s="10" t="n">
        <v>28.6047</v>
      </c>
      <c r="R122" s="10" t="n">
        <v>0</v>
      </c>
      <c r="S122" s="10" t="n">
        <v>0</v>
      </c>
      <c r="T122" s="10">
        <f>R122 - Q122</f>
        <v/>
      </c>
      <c r="U122" s="10">
        <f>T122/Q122*100</f>
        <v/>
      </c>
      <c r="V122" s="10">
        <f>S122 - Q122</f>
        <v/>
      </c>
      <c r="W122" s="10">
        <f>V122/Q122*100</f>
        <v/>
      </c>
    </row>
    <row r="123" spans="1:23">
      <c r="A123" s="19" t="s">
        <v>12</v>
      </c>
      <c r="B123" s="19" t="s">
        <v>13</v>
      </c>
      <c r="C123" s="17" t="n">
        <v>31.4019</v>
      </c>
      <c r="D123" s="17" t="n">
        <v>29.36061</v>
      </c>
      <c r="E123" s="17" t="n">
        <v>28.90244117647059</v>
      </c>
      <c r="F123" s="17">
        <f>D123 - C123</f>
        <v/>
      </c>
      <c r="G123" s="17">
        <f>F123/C123*100</f>
        <v/>
      </c>
      <c r="H123" s="17">
        <f>E123 - C123</f>
        <v/>
      </c>
      <c r="I123" s="17">
        <f>H123/C123*100</f>
        <v/>
      </c>
      <c r="J123" s="18" t="n">
        <v>25.6077</v>
      </c>
      <c r="K123" s="18" t="n">
        <v>27.09668571428572</v>
      </c>
      <c r="L123" s="18" t="n">
        <v>29.96697272727273</v>
      </c>
      <c r="M123" s="18">
        <f>K123 - J123</f>
        <v/>
      </c>
      <c r="N123" s="18">
        <f>M123/J123*100</f>
        <v/>
      </c>
      <c r="O123" s="18">
        <f>L123 - J123</f>
        <v/>
      </c>
      <c r="P123" s="18">
        <f>O123/J123*100</f>
        <v/>
      </c>
      <c r="Q123" s="10" t="n">
        <v>29.304</v>
      </c>
      <c r="R123" s="10" t="n">
        <v>0</v>
      </c>
      <c r="S123" s="10" t="n">
        <v>0</v>
      </c>
      <c r="T123" s="10">
        <f>R123 - Q123</f>
        <v/>
      </c>
      <c r="U123" s="10">
        <f>T123/Q123*100</f>
        <v/>
      </c>
      <c r="V123" s="10">
        <f>S123 - Q123</f>
        <v/>
      </c>
      <c r="W123" s="10">
        <f>V123/Q123*100</f>
        <v/>
      </c>
    </row>
    <row r="124" spans="1:23">
      <c r="A124" s="19" t="s">
        <v>12</v>
      </c>
      <c r="B124" s="19" t="s">
        <v>13</v>
      </c>
      <c r="C124" s="17" t="n">
        <v>30.40290000000001</v>
      </c>
      <c r="D124" s="17" t="n">
        <v>29.36061</v>
      </c>
      <c r="E124" s="17" t="n">
        <v>28.90244117647059</v>
      </c>
      <c r="F124" s="17">
        <f>D124 - C124</f>
        <v/>
      </c>
      <c r="G124" s="17">
        <f>F124/C124*100</f>
        <v/>
      </c>
      <c r="H124" s="17">
        <f>E124 - C124</f>
        <v/>
      </c>
      <c r="I124" s="17">
        <f>H124/C124*100</f>
        <v/>
      </c>
      <c r="J124" s="18" t="n">
        <v>24.4422</v>
      </c>
      <c r="K124" s="18" t="n">
        <v>27.09668571428572</v>
      </c>
      <c r="L124" s="18" t="n">
        <v>29.96697272727273</v>
      </c>
      <c r="M124" s="18">
        <f>K124 - J124</f>
        <v/>
      </c>
      <c r="N124" s="18">
        <f>M124/J124*100</f>
        <v/>
      </c>
      <c r="O124" s="18">
        <f>L124 - J124</f>
        <v/>
      </c>
      <c r="P124" s="18">
        <f>O124/J124*100</f>
        <v/>
      </c>
      <c r="Q124" s="10" t="n">
        <v>25.308</v>
      </c>
      <c r="R124" s="10" t="n">
        <v>0</v>
      </c>
      <c r="S124" s="10" t="n">
        <v>0</v>
      </c>
      <c r="T124" s="10">
        <f>R124 - Q124</f>
        <v/>
      </c>
      <c r="U124" s="10">
        <f>T124/Q124*100</f>
        <v/>
      </c>
      <c r="V124" s="10">
        <f>S124 - Q124</f>
        <v/>
      </c>
      <c r="W124" s="10">
        <f>V124/Q124*100</f>
        <v/>
      </c>
    </row>
    <row r="125" spans="1:23">
      <c r="A125" s="19" t="s">
        <v>12</v>
      </c>
      <c r="B125" s="19" t="s">
        <v>13</v>
      </c>
      <c r="C125" s="17" t="n">
        <v>27.306</v>
      </c>
      <c r="D125" s="17" t="n">
        <v>29.36061</v>
      </c>
      <c r="E125" s="17" t="n">
        <v>28.90244117647059</v>
      </c>
      <c r="F125" s="17">
        <f>D125 - C125</f>
        <v/>
      </c>
      <c r="G125" s="17">
        <f>F125/C125*100</f>
        <v/>
      </c>
      <c r="H125" s="17">
        <f>E125 - C125</f>
        <v/>
      </c>
      <c r="I125" s="17">
        <f>H125/C125*100</f>
        <v/>
      </c>
      <c r="J125" s="18" t="n">
        <v>24.7086</v>
      </c>
      <c r="K125" s="18" t="n">
        <v>27.09668571428572</v>
      </c>
      <c r="L125" s="18" t="n">
        <v>29.96697272727273</v>
      </c>
      <c r="M125" s="18">
        <f>K125 - J125</f>
        <v/>
      </c>
      <c r="N125" s="18">
        <f>M125/J125*100</f>
        <v/>
      </c>
      <c r="O125" s="18">
        <f>L125 - J125</f>
        <v/>
      </c>
      <c r="P125" s="18">
        <f>O125/J125*100</f>
        <v/>
      </c>
      <c r="Q125" s="10" t="n">
        <v>36.16380000000001</v>
      </c>
      <c r="R125" s="10" t="n">
        <v>0</v>
      </c>
      <c r="S125" s="10" t="n">
        <v>0</v>
      </c>
      <c r="T125" s="10">
        <f>R125 - Q125</f>
        <v/>
      </c>
      <c r="U125" s="10">
        <f>T125/Q125*100</f>
        <v/>
      </c>
      <c r="V125" s="10">
        <f>S125 - Q125</f>
        <v/>
      </c>
      <c r="W125" s="10">
        <f>V125/Q125*100</f>
        <v/>
      </c>
    </row>
    <row r="126" spans="1:23">
      <c r="A126" s="19" t="s">
        <v>12</v>
      </c>
      <c r="B126" s="19" t="s">
        <v>13</v>
      </c>
      <c r="C126" s="17" t="n">
        <v>29.0043</v>
      </c>
      <c r="D126" s="17" t="n">
        <v>29.36061</v>
      </c>
      <c r="E126" s="17" t="n">
        <v>28.90244117647059</v>
      </c>
      <c r="F126" s="17">
        <f>D126 - C126</f>
        <v/>
      </c>
      <c r="G126" s="17">
        <f>F126/C126*100</f>
        <v/>
      </c>
      <c r="H126" s="17">
        <f>E126 - C126</f>
        <v/>
      </c>
      <c r="I126" s="17">
        <f>H126/C126*100</f>
        <v/>
      </c>
      <c r="J126" s="18" t="n">
        <v>23.0436</v>
      </c>
      <c r="K126" s="18" t="n">
        <v>27.09668571428572</v>
      </c>
      <c r="L126" s="18" t="n">
        <v>29.96697272727273</v>
      </c>
      <c r="M126" s="18">
        <f>K126 - J126</f>
        <v/>
      </c>
      <c r="N126" s="18">
        <f>M126/J126*100</f>
        <v/>
      </c>
      <c r="O126" s="18">
        <f>L126 - J126</f>
        <v/>
      </c>
      <c r="P126" s="18">
        <f>O126/J126*100</f>
        <v/>
      </c>
      <c r="Q126" s="10" t="n">
        <v>35.3646</v>
      </c>
      <c r="R126" s="10" t="n">
        <v>0</v>
      </c>
      <c r="S126" s="10" t="n">
        <v>0</v>
      </c>
      <c r="T126" s="10">
        <f>R126 - Q126</f>
        <v/>
      </c>
      <c r="U126" s="10">
        <f>T126/Q126*100</f>
        <v/>
      </c>
      <c r="V126" s="10">
        <f>S126 - Q126</f>
        <v/>
      </c>
      <c r="W126" s="10">
        <f>V126/Q126*100</f>
        <v/>
      </c>
    </row>
    <row r="127" spans="1:23">
      <c r="A127" s="19" t="s">
        <v>12</v>
      </c>
      <c r="B127" s="19" t="s">
        <v>13</v>
      </c>
      <c r="C127" s="17" t="n">
        <v>24.6753</v>
      </c>
      <c r="D127" s="17" t="n">
        <v>29.36061</v>
      </c>
      <c r="E127" s="17" t="n">
        <v>28.90244117647059</v>
      </c>
      <c r="F127" s="17">
        <f>D127 - C127</f>
        <v/>
      </c>
      <c r="G127" s="17">
        <f>F127/C127*100</f>
        <v/>
      </c>
      <c r="H127" s="17">
        <f>E127 - C127</f>
        <v/>
      </c>
      <c r="I127" s="17">
        <f>H127/C127*100</f>
        <v/>
      </c>
      <c r="J127" s="18" t="n">
        <v>26.9397</v>
      </c>
      <c r="K127" s="18" t="n">
        <v>27.09668571428572</v>
      </c>
      <c r="L127" s="18" t="n">
        <v>29.96697272727273</v>
      </c>
      <c r="M127" s="18">
        <f>K127 - J127</f>
        <v/>
      </c>
      <c r="N127" s="18">
        <f>M127/J127*100</f>
        <v/>
      </c>
      <c r="O127" s="18">
        <f>L127 - J127</f>
        <v/>
      </c>
      <c r="P127" s="18">
        <f>O127/J127*100</f>
        <v/>
      </c>
      <c r="Q127" s="10" t="n">
        <v>28.1718</v>
      </c>
      <c r="R127" s="10" t="n">
        <v>0</v>
      </c>
      <c r="S127" s="10" t="n">
        <v>0</v>
      </c>
      <c r="T127" s="10">
        <f>R127 - Q127</f>
        <v/>
      </c>
      <c r="U127" s="10">
        <f>T127/Q127*100</f>
        <v/>
      </c>
      <c r="V127" s="10">
        <f>S127 - Q127</f>
        <v/>
      </c>
      <c r="W127" s="10">
        <f>V127/Q127*100</f>
        <v/>
      </c>
    </row>
    <row r="128" spans="1:23">
      <c r="A128" s="19" t="s">
        <v>12</v>
      </c>
      <c r="B128" s="19" t="s">
        <v>13</v>
      </c>
      <c r="C128" s="17" t="n">
        <v>27.7056</v>
      </c>
      <c r="D128" s="17" t="n">
        <v>29.36061</v>
      </c>
      <c r="E128" s="17" t="n">
        <v>28.90244117647059</v>
      </c>
      <c r="F128" s="17">
        <f>D128 - C128</f>
        <v/>
      </c>
      <c r="G128" s="17">
        <f>F128/C128*100</f>
        <v/>
      </c>
      <c r="H128" s="17">
        <f>E128 - C128</f>
        <v/>
      </c>
      <c r="I128" s="17">
        <f>H128/C128*100</f>
        <v/>
      </c>
      <c r="J128" s="18" t="n">
        <v>23.2101</v>
      </c>
      <c r="K128" s="18" t="n">
        <v>27.09668571428572</v>
      </c>
      <c r="L128" s="18" t="n">
        <v>29.96697272727273</v>
      </c>
      <c r="M128" s="18">
        <f>K128 - J128</f>
        <v/>
      </c>
      <c r="N128" s="18">
        <f>M128/J128*100</f>
        <v/>
      </c>
      <c r="O128" s="18">
        <f>L128 - J128</f>
        <v/>
      </c>
      <c r="P128" s="18">
        <f>O128/J128*100</f>
        <v/>
      </c>
      <c r="Q128" s="10" t="n">
        <v>29.7369</v>
      </c>
      <c r="R128" s="10" t="n">
        <v>0</v>
      </c>
      <c r="S128" s="10" t="n">
        <v>0</v>
      </c>
      <c r="T128" s="10">
        <f>R128 - Q128</f>
        <v/>
      </c>
      <c r="U128" s="10">
        <f>T128/Q128*100</f>
        <v/>
      </c>
      <c r="V128" s="10">
        <f>S128 - Q128</f>
        <v/>
      </c>
      <c r="W128" s="10">
        <f>V128/Q128*100</f>
        <v/>
      </c>
    </row>
    <row r="129" spans="1:23">
      <c r="A129" s="19" t="s">
        <v>12</v>
      </c>
      <c r="B129" s="19" t="s">
        <v>13</v>
      </c>
      <c r="C129" s="17" t="n">
        <v>23.5431</v>
      </c>
      <c r="D129" s="17" t="n">
        <v>29.36061</v>
      </c>
      <c r="E129" s="17" t="n">
        <v>28.90244117647059</v>
      </c>
      <c r="F129" s="17">
        <f>D129 - C129</f>
        <v/>
      </c>
      <c r="G129" s="17">
        <f>F129/C129*100</f>
        <v/>
      </c>
      <c r="H129" s="17">
        <f>E129 - C129</f>
        <v/>
      </c>
      <c r="I129" s="17">
        <f>H129/C129*100</f>
        <v/>
      </c>
      <c r="J129" s="18" t="n">
        <v>25.2081</v>
      </c>
      <c r="K129" s="18" t="n">
        <v>27.09668571428572</v>
      </c>
      <c r="L129" s="18" t="n">
        <v>29.96697272727273</v>
      </c>
      <c r="M129" s="18">
        <f>K129 - J129</f>
        <v/>
      </c>
      <c r="N129" s="18">
        <f>M129/J129*100</f>
        <v/>
      </c>
      <c r="O129" s="18">
        <f>L129 - J129</f>
        <v/>
      </c>
      <c r="P129" s="18">
        <f>O129/J129*100</f>
        <v/>
      </c>
      <c r="Q129" s="10" t="n">
        <v>28.9044</v>
      </c>
      <c r="R129" s="10" t="n">
        <v>0</v>
      </c>
      <c r="S129" s="10" t="n">
        <v>0</v>
      </c>
      <c r="T129" s="10">
        <f>R129 - Q129</f>
        <v/>
      </c>
      <c r="U129" s="10">
        <f>T129/Q129*100</f>
        <v/>
      </c>
      <c r="V129" s="10">
        <f>S129 - Q129</f>
        <v/>
      </c>
      <c r="W129" s="10">
        <f>V129/Q129*100</f>
        <v/>
      </c>
    </row>
    <row r="130" spans="1:23">
      <c r="A130" s="19" t="s">
        <v>12</v>
      </c>
      <c r="B130" s="19" t="s">
        <v>13</v>
      </c>
      <c r="C130" s="17" t="n">
        <v>26.5734</v>
      </c>
      <c r="D130" s="17" t="n">
        <v>29.36061</v>
      </c>
      <c r="E130" s="17" t="n">
        <v>28.90244117647059</v>
      </c>
      <c r="F130" s="17">
        <f>D130 - C130</f>
        <v/>
      </c>
      <c r="G130" s="17">
        <f>F130/C130*100</f>
        <v/>
      </c>
      <c r="H130" s="17">
        <f>E130 - C130</f>
        <v/>
      </c>
      <c r="I130" s="17">
        <f>H130/C130*100</f>
        <v/>
      </c>
      <c r="J130" s="18" t="n">
        <v>23.9427</v>
      </c>
      <c r="K130" s="18" t="n">
        <v>27.09668571428572</v>
      </c>
      <c r="L130" s="18" t="n">
        <v>29.96697272727273</v>
      </c>
      <c r="M130" s="18">
        <f>K130 - J130</f>
        <v/>
      </c>
      <c r="N130" s="18">
        <f>M130/J130*100</f>
        <v/>
      </c>
      <c r="O130" s="18">
        <f>L130 - J130</f>
        <v/>
      </c>
      <c r="P130" s="18">
        <f>O130/J130*100</f>
        <v/>
      </c>
      <c r="Q130" s="10" t="n">
        <v>33.5331</v>
      </c>
      <c r="R130" s="10" t="n">
        <v>0</v>
      </c>
      <c r="S130" s="10" t="n">
        <v>0</v>
      </c>
      <c r="T130" s="10">
        <f>R130 - Q130</f>
        <v/>
      </c>
      <c r="U130" s="10">
        <f>T130/Q130*100</f>
        <v/>
      </c>
      <c r="V130" s="10">
        <f>S130 - Q130</f>
        <v/>
      </c>
      <c r="W130" s="10">
        <f>V130/Q130*100</f>
        <v/>
      </c>
    </row>
    <row r="131" spans="1:23">
      <c r="A131" s="19" t="s">
        <v>12</v>
      </c>
      <c r="B131" s="19" t="s">
        <v>13</v>
      </c>
      <c r="C131" s="17" t="n">
        <v>28.4049</v>
      </c>
      <c r="D131" s="17" t="n">
        <v>29.36061</v>
      </c>
      <c r="E131" s="17" t="n">
        <v>28.90244117647059</v>
      </c>
      <c r="F131" s="17">
        <f>D131 - C131</f>
        <v/>
      </c>
      <c r="G131" s="17">
        <f>F131/C131*100</f>
        <v/>
      </c>
      <c r="H131" s="17">
        <f>E131 - C131</f>
        <v/>
      </c>
      <c r="I131" s="17">
        <f>H131/C131*100</f>
        <v/>
      </c>
      <c r="J131" s="18" t="n">
        <v>25.1082</v>
      </c>
      <c r="K131" s="18" t="n">
        <v>27.09668571428572</v>
      </c>
      <c r="L131" s="18" t="n">
        <v>29.96697272727273</v>
      </c>
      <c r="M131" s="18">
        <f>K131 - J131</f>
        <v/>
      </c>
      <c r="N131" s="18">
        <f>M131/J131*100</f>
        <v/>
      </c>
      <c r="O131" s="18">
        <f>L131 - J131</f>
        <v/>
      </c>
      <c r="P131" s="18">
        <f>O131/J131*100</f>
        <v/>
      </c>
      <c r="Q131" s="10" t="n">
        <v>24.2091</v>
      </c>
      <c r="R131" s="10" t="n">
        <v>0</v>
      </c>
      <c r="S131" s="10" t="n">
        <v>0</v>
      </c>
      <c r="T131" s="10">
        <f>R131 - Q131</f>
        <v/>
      </c>
      <c r="U131" s="10">
        <f>T131/Q131*100</f>
        <v/>
      </c>
      <c r="V131" s="10">
        <f>S131 - Q131</f>
        <v/>
      </c>
      <c r="W131" s="10">
        <f>V131/Q131*100</f>
        <v/>
      </c>
    </row>
    <row r="132" spans="1:23">
      <c r="A132" s="19" t="s">
        <v>12</v>
      </c>
      <c r="B132" s="19" t="s">
        <v>13</v>
      </c>
      <c r="C132" s="17" t="n">
        <v>29.1375</v>
      </c>
      <c r="D132" s="17" t="n">
        <v>29.36061</v>
      </c>
      <c r="E132" s="17" t="n">
        <v>28.90244117647059</v>
      </c>
      <c r="F132" s="17">
        <f>D132 - C132</f>
        <v/>
      </c>
      <c r="G132" s="17">
        <f>F132/C132*100</f>
        <v/>
      </c>
      <c r="H132" s="17">
        <f>E132 - C132</f>
        <v/>
      </c>
      <c r="I132" s="17">
        <f>H132/C132*100</f>
        <v/>
      </c>
      <c r="J132" s="18" t="n">
        <v>24.0093</v>
      </c>
      <c r="K132" s="18" t="n">
        <v>27.09668571428572</v>
      </c>
      <c r="L132" s="18" t="n">
        <v>29.96697272727273</v>
      </c>
      <c r="M132" s="18">
        <f>K132 - J132</f>
        <v/>
      </c>
      <c r="N132" s="18">
        <f>M132/J132*100</f>
        <v/>
      </c>
      <c r="O132" s="18">
        <f>L132 - J132</f>
        <v/>
      </c>
      <c r="P132" s="18">
        <f>O132/J132*100</f>
        <v/>
      </c>
      <c r="Q132" s="10" t="n">
        <v>35.09820000000001</v>
      </c>
      <c r="R132" s="10" t="n">
        <v>0</v>
      </c>
      <c r="S132" s="10" t="n">
        <v>0</v>
      </c>
      <c r="T132" s="10">
        <f>R132 - Q132</f>
        <v/>
      </c>
      <c r="U132" s="10">
        <f>T132/Q132*100</f>
        <v/>
      </c>
      <c r="V132" s="10">
        <f>S132 - Q132</f>
        <v/>
      </c>
      <c r="W132" s="10">
        <f>V132/Q132*100</f>
        <v/>
      </c>
    </row>
    <row r="133" spans="1:23">
      <c r="A133" s="19" t="s">
        <v>12</v>
      </c>
      <c r="B133" s="19" t="s">
        <v>13</v>
      </c>
      <c r="C133" s="17" t="n">
        <v>23.1435</v>
      </c>
      <c r="D133" s="17" t="n">
        <v>29.36061</v>
      </c>
      <c r="E133" s="17" t="n">
        <v>28.90244117647059</v>
      </c>
      <c r="F133" s="17">
        <f>D133 - C133</f>
        <v/>
      </c>
      <c r="G133" s="17">
        <f>F133/C133*100</f>
        <v/>
      </c>
      <c r="H133" s="17">
        <f>E133 - C133</f>
        <v/>
      </c>
      <c r="I133" s="17">
        <f>H133/C133*100</f>
        <v/>
      </c>
      <c r="J133" s="18" t="n">
        <v>19.4805</v>
      </c>
      <c r="K133" s="18" t="n">
        <v>27.09668571428572</v>
      </c>
      <c r="L133" s="18" t="n">
        <v>29.96697272727273</v>
      </c>
      <c r="M133" s="18">
        <f>K133 - J133</f>
        <v/>
      </c>
      <c r="N133" s="18">
        <f>M133/J133*100</f>
        <v/>
      </c>
      <c r="O133" s="18">
        <f>L133 - J133</f>
        <v/>
      </c>
      <c r="P133" s="18">
        <f>O133/J133*100</f>
        <v/>
      </c>
      <c r="Q133" s="10" t="n">
        <v>30.7692</v>
      </c>
      <c r="R133" s="10" t="n">
        <v>0</v>
      </c>
      <c r="S133" s="10" t="n">
        <v>0</v>
      </c>
      <c r="T133" s="10">
        <f>R133 - Q133</f>
        <v/>
      </c>
      <c r="U133" s="10">
        <f>T133/Q133*100</f>
        <v/>
      </c>
      <c r="V133" s="10">
        <f>S133 - Q133</f>
        <v/>
      </c>
      <c r="W133" s="10">
        <f>V133/Q133*100</f>
        <v/>
      </c>
    </row>
    <row r="134" spans="1:23">
      <c r="A134" s="19" t="s">
        <v>12</v>
      </c>
      <c r="B134" s="19" t="s">
        <v>13</v>
      </c>
      <c r="C134" s="17" t="n">
        <v>27.47250000000001</v>
      </c>
      <c r="D134" s="17" t="n">
        <v>29.36061</v>
      </c>
      <c r="E134" s="17" t="n">
        <v>28.90244117647059</v>
      </c>
      <c r="F134" s="17">
        <f>D134 - C134</f>
        <v/>
      </c>
      <c r="G134" s="17">
        <f>F134/C134*100</f>
        <v/>
      </c>
      <c r="H134" s="17">
        <f>E134 - C134</f>
        <v/>
      </c>
      <c r="I134" s="17">
        <f>H134/C134*100</f>
        <v/>
      </c>
      <c r="J134" s="18" t="n">
        <v>22.1112</v>
      </c>
      <c r="K134" s="18" t="n">
        <v>27.09668571428572</v>
      </c>
      <c r="L134" s="18" t="n">
        <v>29.96697272727273</v>
      </c>
      <c r="M134" s="18">
        <f>K134 - J134</f>
        <v/>
      </c>
      <c r="N134" s="18">
        <f>M134/J134*100</f>
        <v/>
      </c>
      <c r="O134" s="18">
        <f>L134 - J134</f>
        <v/>
      </c>
      <c r="P134" s="18">
        <f>O134/J134*100</f>
        <v/>
      </c>
      <c r="Q134" s="10" t="n">
        <v>34.0992</v>
      </c>
      <c r="R134" s="10" t="n">
        <v>0</v>
      </c>
      <c r="S134" s="10" t="n">
        <v>0</v>
      </c>
      <c r="T134" s="10">
        <f>R134 - Q134</f>
        <v/>
      </c>
      <c r="U134" s="10">
        <f>T134/Q134*100</f>
        <v/>
      </c>
      <c r="V134" s="10">
        <f>S134 - Q134</f>
        <v/>
      </c>
      <c r="W134" s="10">
        <f>V134/Q134*100</f>
        <v/>
      </c>
    </row>
    <row r="135" spans="1:23">
      <c r="A135" s="19" t="s">
        <v>12</v>
      </c>
      <c r="B135" s="19" t="s">
        <v>13</v>
      </c>
      <c r="C135" s="17" t="n">
        <v>22.1778</v>
      </c>
      <c r="D135" s="17" t="n">
        <v>29.36061</v>
      </c>
      <c r="E135" s="17" t="n">
        <v>28.90244117647059</v>
      </c>
      <c r="F135" s="17">
        <f>D135 - C135</f>
        <v/>
      </c>
      <c r="G135" s="17">
        <f>F135/C135*100</f>
        <v/>
      </c>
      <c r="H135" s="17">
        <f>E135 - C135</f>
        <v/>
      </c>
      <c r="I135" s="17">
        <f>H135/C135*100</f>
        <v/>
      </c>
      <c r="J135" s="18" t="n">
        <v>22.2111</v>
      </c>
      <c r="K135" s="18" t="n">
        <v>27.09668571428572</v>
      </c>
      <c r="L135" s="18" t="n">
        <v>29.96697272727273</v>
      </c>
      <c r="M135" s="18">
        <f>K135 - J135</f>
        <v/>
      </c>
      <c r="N135" s="18">
        <f>M135/J135*100</f>
        <v/>
      </c>
      <c r="O135" s="18">
        <f>L135 - J135</f>
        <v/>
      </c>
      <c r="P135" s="18">
        <f>O135/J135*100</f>
        <v/>
      </c>
      <c r="Q135" s="10" t="n">
        <v>30.3696</v>
      </c>
      <c r="R135" s="10" t="n">
        <v>0</v>
      </c>
      <c r="S135" s="10" t="n">
        <v>0</v>
      </c>
      <c r="T135" s="10">
        <f>R135 - Q135</f>
        <v/>
      </c>
      <c r="U135" s="10">
        <f>T135/Q135*100</f>
        <v/>
      </c>
      <c r="V135" s="10">
        <f>S135 - Q135</f>
        <v/>
      </c>
      <c r="W135" s="10">
        <f>V135/Q135*100</f>
        <v/>
      </c>
    </row>
    <row r="136" spans="1:23">
      <c r="A136" s="19" t="s">
        <v>12</v>
      </c>
      <c r="B136" s="19" t="s">
        <v>13</v>
      </c>
      <c r="C136" s="17" t="n">
        <v>23.7096</v>
      </c>
      <c r="D136" s="17" t="n">
        <v>29.36061</v>
      </c>
      <c r="E136" s="17" t="n">
        <v>28.90244117647059</v>
      </c>
      <c r="F136" s="17">
        <f>D136 - C136</f>
        <v/>
      </c>
      <c r="G136" s="17">
        <f>F136/C136*100</f>
        <v/>
      </c>
      <c r="H136" s="17">
        <f>E136 - C136</f>
        <v/>
      </c>
      <c r="I136" s="17">
        <f>H136/C136*100</f>
        <v/>
      </c>
      <c r="J136" s="18" t="n">
        <v>22.0113</v>
      </c>
      <c r="K136" s="18" t="n">
        <v>27.09668571428572</v>
      </c>
      <c r="L136" s="18" t="n">
        <v>29.96697272727273</v>
      </c>
      <c r="M136" s="18">
        <f>K136 - J136</f>
        <v/>
      </c>
      <c r="N136" s="18">
        <f>M136/J136*100</f>
        <v/>
      </c>
      <c r="O136" s="18">
        <f>L136 - J136</f>
        <v/>
      </c>
      <c r="P136" s="18">
        <f>O136/J136*100</f>
        <v/>
      </c>
      <c r="Q136" s="10" t="n">
        <v>29.4372</v>
      </c>
      <c r="R136" s="10" t="n">
        <v>0</v>
      </c>
      <c r="S136" s="10" t="n">
        <v>0</v>
      </c>
      <c r="T136" s="10">
        <f>R136 - Q136</f>
        <v/>
      </c>
      <c r="U136" s="10">
        <f>T136/Q136*100</f>
        <v/>
      </c>
      <c r="V136" s="10">
        <f>S136 - Q136</f>
        <v/>
      </c>
      <c r="W136" s="10">
        <f>V136/Q136*100</f>
        <v/>
      </c>
    </row>
    <row r="137" spans="1:23">
      <c r="A137" s="19" t="s">
        <v>12</v>
      </c>
      <c r="B137" s="19" t="s">
        <v>13</v>
      </c>
      <c r="C137" s="17" t="n">
        <v>28.4049</v>
      </c>
      <c r="D137" s="17" t="n">
        <v>29.36061</v>
      </c>
      <c r="E137" s="17" t="n">
        <v>28.90244117647059</v>
      </c>
      <c r="F137" s="17">
        <f>D137 - C137</f>
        <v/>
      </c>
      <c r="G137" s="17">
        <f>F137/C137*100</f>
        <v/>
      </c>
      <c r="H137" s="17">
        <f>E137 - C137</f>
        <v/>
      </c>
      <c r="I137" s="17">
        <f>H137/C137*100</f>
        <v/>
      </c>
      <c r="J137" s="18" t="n">
        <v>21.1122</v>
      </c>
      <c r="K137" s="18" t="n">
        <v>27.09668571428572</v>
      </c>
      <c r="L137" s="18" t="n">
        <v>29.96697272727273</v>
      </c>
      <c r="M137" s="18">
        <f>K137 - J137</f>
        <v/>
      </c>
      <c r="N137" s="18">
        <f>M137/J137*100</f>
        <v/>
      </c>
      <c r="O137" s="18">
        <f>L137 - J137</f>
        <v/>
      </c>
      <c r="P137" s="18">
        <f>O137/J137*100</f>
        <v/>
      </c>
      <c r="Q137" s="10" t="n">
        <v>28.2384</v>
      </c>
      <c r="R137" s="10" t="n">
        <v>0</v>
      </c>
      <c r="S137" s="10" t="n">
        <v>0</v>
      </c>
      <c r="T137" s="10">
        <f>R137 - Q137</f>
        <v/>
      </c>
      <c r="U137" s="10">
        <f>T137/Q137*100</f>
        <v/>
      </c>
      <c r="V137" s="10">
        <f>S137 - Q137</f>
        <v/>
      </c>
      <c r="W137" s="10">
        <f>V137/Q137*100</f>
        <v/>
      </c>
    </row>
    <row r="138" spans="1:23">
      <c r="A138" s="19" t="s">
        <v>12</v>
      </c>
      <c r="B138" s="19" t="s">
        <v>13</v>
      </c>
      <c r="C138" s="17" t="n">
        <v>24.9084</v>
      </c>
      <c r="D138" s="17" t="n">
        <v>29.36061</v>
      </c>
      <c r="E138" s="17" t="n">
        <v>28.90244117647059</v>
      </c>
      <c r="F138" s="17">
        <f>D138 - C138</f>
        <v/>
      </c>
      <c r="G138" s="17">
        <f>F138/C138*100</f>
        <v/>
      </c>
      <c r="H138" s="17">
        <f>E138 - C138</f>
        <v/>
      </c>
      <c r="I138" s="17">
        <f>H138/C138*100</f>
        <v/>
      </c>
      <c r="J138" s="18" t="n">
        <v>21.8115</v>
      </c>
      <c r="K138" s="18" t="n">
        <v>27.09668571428572</v>
      </c>
      <c r="L138" s="18" t="n">
        <v>29.96697272727273</v>
      </c>
      <c r="M138" s="18">
        <f>K138 - J138</f>
        <v/>
      </c>
      <c r="N138" s="18">
        <f>M138/J138*100</f>
        <v/>
      </c>
      <c r="O138" s="18">
        <f>L138 - J138</f>
        <v/>
      </c>
      <c r="P138" s="18">
        <f>O138/J138*100</f>
        <v/>
      </c>
      <c r="Q138" s="10" t="n">
        <v>24.4422</v>
      </c>
      <c r="R138" s="10" t="n">
        <v>0</v>
      </c>
      <c r="S138" s="10" t="n">
        <v>0</v>
      </c>
      <c r="T138" s="10">
        <f>R138 - Q138</f>
        <v/>
      </c>
      <c r="U138" s="10">
        <f>T138/Q138*100</f>
        <v/>
      </c>
      <c r="V138" s="10">
        <f>S138 - Q138</f>
        <v/>
      </c>
      <c r="W138" s="10">
        <f>V138/Q138*100</f>
        <v/>
      </c>
    </row>
    <row r="139" spans="1:23">
      <c r="A139" s="19" t="s">
        <v>12</v>
      </c>
      <c r="B139" s="19" t="s">
        <v>13</v>
      </c>
      <c r="C139" s="17" t="n">
        <v>29.7036</v>
      </c>
      <c r="D139" s="17" t="n">
        <v>29.36061</v>
      </c>
      <c r="E139" s="17" t="n">
        <v>28.90244117647059</v>
      </c>
      <c r="F139" s="17">
        <f>D139 - C139</f>
        <v/>
      </c>
      <c r="G139" s="17">
        <f>F139/C139*100</f>
        <v/>
      </c>
      <c r="H139" s="17">
        <f>E139 - C139</f>
        <v/>
      </c>
      <c r="I139" s="17">
        <f>H139/C139*100</f>
        <v/>
      </c>
      <c r="J139" s="18" t="n">
        <v>26.64</v>
      </c>
      <c r="K139" s="18" t="n">
        <v>27.09668571428572</v>
      </c>
      <c r="L139" s="18" t="n">
        <v>29.96697272727273</v>
      </c>
      <c r="M139" s="18">
        <f>K139 - J139</f>
        <v/>
      </c>
      <c r="N139" s="18">
        <f>M139/J139*100</f>
        <v/>
      </c>
      <c r="O139" s="18">
        <f>L139 - J139</f>
        <v/>
      </c>
      <c r="P139" s="18">
        <f>O139/J139*100</f>
        <v/>
      </c>
      <c r="Q139" s="10" t="n">
        <v>29.1708</v>
      </c>
      <c r="R139" s="10" t="n">
        <v>0</v>
      </c>
      <c r="S139" s="10" t="n">
        <v>0</v>
      </c>
      <c r="T139" s="10">
        <f>R139 - Q139</f>
        <v/>
      </c>
      <c r="U139" s="10">
        <f>T139/Q139*100</f>
        <v/>
      </c>
      <c r="V139" s="10">
        <f>S139 - Q139</f>
        <v/>
      </c>
      <c r="W139" s="10">
        <f>V139/Q139*100</f>
        <v/>
      </c>
    </row>
    <row r="140" spans="1:23">
      <c r="A140" s="19" t="s">
        <v>12</v>
      </c>
      <c r="B140" s="19" t="s">
        <v>13</v>
      </c>
      <c r="C140" s="17" t="n">
        <v>27.7056</v>
      </c>
      <c r="D140" s="17" t="n">
        <v>29.36061</v>
      </c>
      <c r="E140" s="17" t="n">
        <v>28.90244117647059</v>
      </c>
      <c r="F140" s="17">
        <f>D140 - C140</f>
        <v/>
      </c>
      <c r="G140" s="17">
        <f>F140/C140*100</f>
        <v/>
      </c>
      <c r="H140" s="17">
        <f>E140 - C140</f>
        <v/>
      </c>
      <c r="I140" s="17">
        <f>H140/C140*100</f>
        <v/>
      </c>
      <c r="J140" s="18" t="n">
        <v>24.7419</v>
      </c>
      <c r="K140" s="18" t="n">
        <v>27.09668571428572</v>
      </c>
      <c r="L140" s="18" t="n">
        <v>29.96697272727273</v>
      </c>
      <c r="M140" s="18">
        <f>K140 - J140</f>
        <v/>
      </c>
      <c r="N140" s="18">
        <f>M140/J140*100</f>
        <v/>
      </c>
      <c r="O140" s="18">
        <f>L140 - J140</f>
        <v/>
      </c>
      <c r="P140" s="18">
        <f>O140/J140*100</f>
        <v/>
      </c>
      <c r="Q140" s="10" t="n">
        <v>25.4079</v>
      </c>
      <c r="R140" s="10" t="n">
        <v>0</v>
      </c>
      <c r="S140" s="10" t="n">
        <v>0</v>
      </c>
      <c r="T140" s="10">
        <f>R140 - Q140</f>
        <v/>
      </c>
      <c r="U140" s="10">
        <f>T140/Q140*100</f>
        <v/>
      </c>
      <c r="V140" s="10">
        <f>S140 - Q140</f>
        <v/>
      </c>
      <c r="W140" s="10">
        <f>V140/Q140*100</f>
        <v/>
      </c>
    </row>
    <row r="141" spans="1:23">
      <c r="A141" s="19" t="s">
        <v>12</v>
      </c>
      <c r="B141" s="19" t="s">
        <v>13</v>
      </c>
      <c r="C141" s="17" t="n">
        <v>27.5724</v>
      </c>
      <c r="D141" s="17" t="n">
        <v>29.36061</v>
      </c>
      <c r="E141" s="17" t="n">
        <v>28.90244117647059</v>
      </c>
      <c r="F141" s="17">
        <f>D141 - C141</f>
        <v/>
      </c>
      <c r="G141" s="17">
        <f>F141/C141*100</f>
        <v/>
      </c>
      <c r="H141" s="17">
        <f>E141 - C141</f>
        <v/>
      </c>
      <c r="I141" s="17">
        <f>H141/C141*100</f>
        <v/>
      </c>
      <c r="J141" s="18" t="n">
        <v>24.7752</v>
      </c>
      <c r="K141" s="18" t="n">
        <v>27.09668571428572</v>
      </c>
      <c r="L141" s="18" t="n">
        <v>29.96697272727273</v>
      </c>
      <c r="M141" s="18">
        <f>K141 - J141</f>
        <v/>
      </c>
      <c r="N141" s="18">
        <f>M141/J141*100</f>
        <v/>
      </c>
      <c r="O141" s="18">
        <f>L141 - J141</f>
        <v/>
      </c>
      <c r="P141" s="18">
        <f>O141/J141*100</f>
        <v/>
      </c>
      <c r="Q141" s="10" t="n">
        <v>34.5654</v>
      </c>
      <c r="R141" s="10" t="n">
        <v>0</v>
      </c>
      <c r="S141" s="10" t="n">
        <v>0</v>
      </c>
      <c r="T141" s="10">
        <f>R141 - Q141</f>
        <v/>
      </c>
      <c r="U141" s="10">
        <f>T141/Q141*100</f>
        <v/>
      </c>
      <c r="V141" s="10">
        <f>S141 - Q141</f>
        <v/>
      </c>
      <c r="W141" s="10">
        <f>V141/Q141*100</f>
        <v/>
      </c>
    </row>
    <row r="142" spans="1:23">
      <c r="A142" s="19" t="s">
        <v>12</v>
      </c>
      <c r="B142" s="19" t="s">
        <v>13</v>
      </c>
      <c r="C142" s="17" t="n">
        <v>28.0386</v>
      </c>
      <c r="D142" s="17" t="n">
        <v>29.36061</v>
      </c>
      <c r="E142" s="17" t="n">
        <v>28.90244117647059</v>
      </c>
      <c r="F142" s="17">
        <f>D142 - C142</f>
        <v/>
      </c>
      <c r="G142" s="17">
        <f>F142/C142*100</f>
        <v/>
      </c>
      <c r="H142" s="17">
        <f>E142 - C142</f>
        <v/>
      </c>
      <c r="I142" s="17">
        <f>H142/C142*100</f>
        <v/>
      </c>
      <c r="J142" s="18" t="n">
        <v>25.6077</v>
      </c>
      <c r="K142" s="18" t="n">
        <v>27.09668571428572</v>
      </c>
      <c r="L142" s="18" t="n">
        <v>29.96697272727273</v>
      </c>
      <c r="M142" s="18">
        <f>K142 - J142</f>
        <v/>
      </c>
      <c r="N142" s="18">
        <f>M142/J142*100</f>
        <v/>
      </c>
      <c r="O142" s="18">
        <f>L142 - J142</f>
        <v/>
      </c>
      <c r="P142" s="18">
        <f>O142/J142*100</f>
        <v/>
      </c>
      <c r="Q142" s="10" t="n">
        <v>29.8701</v>
      </c>
      <c r="R142" s="10" t="n">
        <v>0</v>
      </c>
      <c r="S142" s="10" t="n">
        <v>0</v>
      </c>
      <c r="T142" s="10">
        <f>R142 - Q142</f>
        <v/>
      </c>
      <c r="U142" s="10">
        <f>T142/Q142*100</f>
        <v/>
      </c>
      <c r="V142" s="10">
        <f>S142 - Q142</f>
        <v/>
      </c>
      <c r="W142" s="10">
        <f>V142/Q142*100</f>
        <v/>
      </c>
    </row>
    <row r="143" spans="1:23">
      <c r="A143" s="19" t="s">
        <v>12</v>
      </c>
      <c r="B143" s="19" t="s">
        <v>13</v>
      </c>
      <c r="C143" s="17" t="n">
        <v>29.3706</v>
      </c>
      <c r="D143" s="17" t="n">
        <v>29.36061</v>
      </c>
      <c r="E143" s="17" t="n">
        <v>28.90244117647059</v>
      </c>
      <c r="F143" s="17">
        <f>D143 - C143</f>
        <v/>
      </c>
      <c r="G143" s="17">
        <f>F143/C143*100</f>
        <v/>
      </c>
      <c r="H143" s="17">
        <f>E143 - C143</f>
        <v/>
      </c>
      <c r="I143" s="17">
        <f>H143/C143*100</f>
        <v/>
      </c>
      <c r="J143" s="18" t="n">
        <v>23.9094</v>
      </c>
      <c r="K143" s="18" t="n">
        <v>27.09668571428572</v>
      </c>
      <c r="L143" s="18" t="n">
        <v>29.96697272727273</v>
      </c>
      <c r="M143" s="18">
        <f>K143 - J143</f>
        <v/>
      </c>
      <c r="N143" s="18">
        <f>M143/J143*100</f>
        <v/>
      </c>
      <c r="O143" s="18">
        <f>L143 - J143</f>
        <v/>
      </c>
      <c r="P143" s="18">
        <f>O143/J143*100</f>
        <v/>
      </c>
      <c r="Q143" s="10" t="n">
        <v>19.98</v>
      </c>
      <c r="R143" s="10" t="n">
        <v>0</v>
      </c>
      <c r="S143" s="10" t="n">
        <v>0</v>
      </c>
      <c r="T143" s="10">
        <f>R143 - Q143</f>
        <v/>
      </c>
      <c r="U143" s="10">
        <f>T143/Q143*100</f>
        <v/>
      </c>
      <c r="V143" s="10">
        <f>S143 - Q143</f>
        <v/>
      </c>
      <c r="W143" s="10">
        <f>V143/Q143*100</f>
        <v/>
      </c>
    </row>
    <row r="144" spans="1:23">
      <c r="A144" s="19" t="s">
        <v>12</v>
      </c>
      <c r="B144" s="19" t="s">
        <v>13</v>
      </c>
      <c r="C144" s="17" t="n">
        <v>24.0759</v>
      </c>
      <c r="D144" s="17" t="n">
        <v>29.36061</v>
      </c>
      <c r="E144" s="17" t="n">
        <v>28.90244117647059</v>
      </c>
      <c r="F144" s="17">
        <f>D144 - C144</f>
        <v/>
      </c>
      <c r="G144" s="17">
        <f>F144/C144*100</f>
        <v/>
      </c>
      <c r="H144" s="17">
        <f>E144 - C144</f>
        <v/>
      </c>
      <c r="I144" s="17">
        <f>H144/C144*100</f>
        <v/>
      </c>
      <c r="J144" s="18" t="n">
        <v>24.5088</v>
      </c>
      <c r="K144" s="18" t="n">
        <v>27.09668571428572</v>
      </c>
      <c r="L144" s="18" t="n">
        <v>29.96697272727273</v>
      </c>
      <c r="M144" s="18">
        <f>K144 - J144</f>
        <v/>
      </c>
      <c r="N144" s="18">
        <f>M144/J144*100</f>
        <v/>
      </c>
      <c r="O144" s="18">
        <f>L144 - J144</f>
        <v/>
      </c>
      <c r="P144" s="18">
        <f>O144/J144*100</f>
        <v/>
      </c>
      <c r="Q144" s="10" t="n">
        <v>20.2464</v>
      </c>
      <c r="R144" s="10" t="n">
        <v>0</v>
      </c>
      <c r="S144" s="10" t="n">
        <v>0</v>
      </c>
      <c r="T144" s="10">
        <f>R144 - Q144</f>
        <v/>
      </c>
      <c r="U144" s="10">
        <f>T144/Q144*100</f>
        <v/>
      </c>
      <c r="V144" s="10">
        <f>S144 - Q144</f>
        <v/>
      </c>
      <c r="W144" s="10">
        <f>V144/Q144*100</f>
        <v/>
      </c>
    </row>
    <row r="145" spans="1:23">
      <c r="A145" s="19" t="s">
        <v>12</v>
      </c>
      <c r="B145" s="19" t="s">
        <v>13</v>
      </c>
      <c r="C145" s="17" t="n">
        <v>25.2081</v>
      </c>
      <c r="D145" s="17" t="n">
        <v>29.36061</v>
      </c>
      <c r="E145" s="17" t="n">
        <v>28.90244117647059</v>
      </c>
      <c r="F145" s="17">
        <f>D145 - C145</f>
        <v/>
      </c>
      <c r="G145" s="17">
        <f>F145/C145*100</f>
        <v/>
      </c>
      <c r="H145" s="17">
        <f>E145 - C145</f>
        <v/>
      </c>
      <c r="I145" s="17">
        <f>H145/C145*100</f>
        <v/>
      </c>
      <c r="J145" s="18" t="n">
        <v>22.311</v>
      </c>
      <c r="K145" s="18" t="n">
        <v>27.09668571428572</v>
      </c>
      <c r="L145" s="18" t="n">
        <v>29.96697272727273</v>
      </c>
      <c r="M145" s="18">
        <f>K145 - J145</f>
        <v/>
      </c>
      <c r="N145" s="18">
        <f>M145/J145*100</f>
        <v/>
      </c>
      <c r="O145" s="18">
        <f>L145 - J145</f>
        <v/>
      </c>
      <c r="P145" s="18">
        <f>O145/J145*100</f>
        <v/>
      </c>
      <c r="Q145" s="10" t="n">
        <v>24.5754</v>
      </c>
      <c r="R145" s="10" t="n">
        <v>0</v>
      </c>
      <c r="S145" s="10" t="n">
        <v>0</v>
      </c>
      <c r="T145" s="10">
        <f>R145 - Q145</f>
        <v/>
      </c>
      <c r="U145" s="10">
        <f>T145/Q145*100</f>
        <v/>
      </c>
      <c r="V145" s="10">
        <f>S145 - Q145</f>
        <v/>
      </c>
      <c r="W145" s="10">
        <f>V145/Q145*100</f>
        <v/>
      </c>
    </row>
    <row r="146" spans="1:23">
      <c r="A146" s="19" t="s">
        <v>12</v>
      </c>
      <c r="B146" s="19" t="s">
        <v>13</v>
      </c>
      <c r="C146" s="17" t="n">
        <v>28.9377</v>
      </c>
      <c r="D146" s="17" t="n">
        <v>29.36061</v>
      </c>
      <c r="E146" s="17" t="n">
        <v>28.90244117647059</v>
      </c>
      <c r="F146" s="17">
        <f>D146 - C146</f>
        <v/>
      </c>
      <c r="G146" s="17">
        <f>F146/C146*100</f>
        <v/>
      </c>
      <c r="H146" s="17">
        <f>E146 - C146</f>
        <v/>
      </c>
      <c r="I146" s="17">
        <f>H146/C146*100</f>
        <v/>
      </c>
      <c r="J146" s="18" t="n">
        <v>24.9084</v>
      </c>
      <c r="K146" s="18" t="n">
        <v>27.09668571428572</v>
      </c>
      <c r="L146" s="18" t="n">
        <v>29.96697272727273</v>
      </c>
      <c r="M146" s="18">
        <f>K146 - J146</f>
        <v/>
      </c>
      <c r="N146" s="18">
        <f>M146/J146*100</f>
        <v/>
      </c>
      <c r="O146" s="18">
        <f>L146 - J146</f>
        <v/>
      </c>
      <c r="P146" s="18">
        <f>O146/J146*100</f>
        <v/>
      </c>
      <c r="Q146" s="10" t="n">
        <v>24.4755</v>
      </c>
      <c r="R146" s="10" t="n">
        <v>0</v>
      </c>
      <c r="S146" s="10" t="n">
        <v>0</v>
      </c>
      <c r="T146" s="10">
        <f>R146 - Q146</f>
        <v/>
      </c>
      <c r="U146" s="10">
        <f>T146/Q146*100</f>
        <v/>
      </c>
      <c r="V146" s="10">
        <f>S146 - Q146</f>
        <v/>
      </c>
      <c r="W146" s="10">
        <f>V146/Q146*100</f>
        <v/>
      </c>
    </row>
    <row r="147" spans="1:23">
      <c r="A147" s="19" t="s">
        <v>12</v>
      </c>
      <c r="B147" s="19" t="s">
        <v>13</v>
      </c>
      <c r="C147" s="17" t="n">
        <v>23.2434</v>
      </c>
      <c r="D147" s="17" t="n">
        <v>29.36061</v>
      </c>
      <c r="E147" s="17" t="n">
        <v>28.90244117647059</v>
      </c>
      <c r="F147" s="17">
        <f>D147 - C147</f>
        <v/>
      </c>
      <c r="G147" s="17">
        <f>F147/C147*100</f>
        <v/>
      </c>
      <c r="H147" s="17">
        <f>E147 - C147</f>
        <v/>
      </c>
      <c r="I147" s="17">
        <f>H147/C147*100</f>
        <v/>
      </c>
      <c r="J147" s="18" t="n">
        <v>23.64300000000001</v>
      </c>
      <c r="K147" s="18" t="n">
        <v>27.09668571428572</v>
      </c>
      <c r="L147" s="18" t="n">
        <v>29.96697272727273</v>
      </c>
      <c r="M147" s="18">
        <f>K147 - J147</f>
        <v/>
      </c>
      <c r="N147" s="18">
        <f>M147/J147*100</f>
        <v/>
      </c>
      <c r="O147" s="18">
        <f>L147 - J147</f>
        <v/>
      </c>
      <c r="P147" s="18">
        <f>O147/J147*100</f>
        <v/>
      </c>
      <c r="Q147" s="10" t="n">
        <v>28.1385</v>
      </c>
      <c r="R147" s="10" t="n">
        <v>0</v>
      </c>
      <c r="S147" s="10" t="n">
        <v>0</v>
      </c>
      <c r="T147" s="10">
        <f>R147 - Q147</f>
        <v/>
      </c>
      <c r="U147" s="10">
        <f>T147/Q147*100</f>
        <v/>
      </c>
      <c r="V147" s="10">
        <f>S147 - Q147</f>
        <v/>
      </c>
      <c r="W147" s="10">
        <f>V147/Q147*100</f>
        <v/>
      </c>
    </row>
    <row r="148" spans="1:23">
      <c r="A148" s="19" t="s">
        <v>12</v>
      </c>
      <c r="B148" s="19" t="s">
        <v>13</v>
      </c>
      <c r="C148" s="17" t="n">
        <v>31.7682</v>
      </c>
      <c r="D148" s="17" t="n">
        <v>29.36061</v>
      </c>
      <c r="E148" s="17" t="n">
        <v>28.90244117647059</v>
      </c>
      <c r="F148" s="17">
        <f>D148 - C148</f>
        <v/>
      </c>
      <c r="G148" s="17">
        <f>F148/C148*100</f>
        <v/>
      </c>
      <c r="H148" s="17">
        <f>E148 - C148</f>
        <v/>
      </c>
      <c r="I148" s="17">
        <f>H148/C148*100</f>
        <v/>
      </c>
      <c r="J148" s="18" t="n">
        <v>24.2091</v>
      </c>
      <c r="K148" s="18" t="n">
        <v>27.09668571428572</v>
      </c>
      <c r="L148" s="18" t="n">
        <v>29.96697272727273</v>
      </c>
      <c r="M148" s="18">
        <f>K148 - J148</f>
        <v/>
      </c>
      <c r="N148" s="18">
        <f>M148/J148*100</f>
        <v/>
      </c>
      <c r="O148" s="18">
        <f>L148 - J148</f>
        <v/>
      </c>
      <c r="P148" s="18">
        <f>O148/J148*100</f>
        <v/>
      </c>
      <c r="Q148" s="10" t="n">
        <v>23.8428</v>
      </c>
      <c r="R148" s="10" t="n">
        <v>0</v>
      </c>
      <c r="S148" s="10" t="n">
        <v>0</v>
      </c>
      <c r="T148" s="10">
        <f>R148 - Q148</f>
        <v/>
      </c>
      <c r="U148" s="10">
        <f>T148/Q148*100</f>
        <v/>
      </c>
      <c r="V148" s="10">
        <f>S148 - Q148</f>
        <v/>
      </c>
      <c r="W148" s="10">
        <f>V148/Q148*100</f>
        <v/>
      </c>
    </row>
    <row r="149" spans="1:23">
      <c r="A149" s="19" t="s">
        <v>12</v>
      </c>
      <c r="B149" s="19" t="s">
        <v>13</v>
      </c>
      <c r="C149" s="17" t="n">
        <v>26.27370000000001</v>
      </c>
      <c r="D149" s="17" t="n">
        <v>29.36061</v>
      </c>
      <c r="E149" s="17" t="n">
        <v>28.90244117647059</v>
      </c>
      <c r="F149" s="17">
        <f>D149 - C149</f>
        <v/>
      </c>
      <c r="G149" s="17">
        <f>F149/C149*100</f>
        <v/>
      </c>
      <c r="H149" s="17">
        <f>E149 - C149</f>
        <v/>
      </c>
      <c r="I149" s="17">
        <f>H149/C149*100</f>
        <v/>
      </c>
      <c r="J149" s="18" t="n">
        <v>20.7792</v>
      </c>
      <c r="K149" s="18" t="n">
        <v>27.09668571428572</v>
      </c>
      <c r="L149" s="18" t="n">
        <v>29.96697272727273</v>
      </c>
      <c r="M149" s="18">
        <f>K149 - J149</f>
        <v/>
      </c>
      <c r="N149" s="18">
        <f>M149/J149*100</f>
        <v/>
      </c>
      <c r="O149" s="18">
        <f>L149 - J149</f>
        <v/>
      </c>
      <c r="P149" s="18">
        <f>O149/J149*100</f>
        <v/>
      </c>
      <c r="Q149" s="10" t="n">
        <v>22.41090000000001</v>
      </c>
      <c r="R149" s="10" t="n">
        <v>0</v>
      </c>
      <c r="S149" s="10" t="n">
        <v>0</v>
      </c>
      <c r="T149" s="10">
        <f>R149 - Q149</f>
        <v/>
      </c>
      <c r="U149" s="10">
        <f>T149/Q149*100</f>
        <v/>
      </c>
      <c r="V149" s="10">
        <f>S149 - Q149</f>
        <v/>
      </c>
      <c r="W149" s="10">
        <f>V149/Q149*100</f>
        <v/>
      </c>
    </row>
    <row r="150" spans="1:23">
      <c r="A150" s="19" t="s">
        <v>12</v>
      </c>
      <c r="B150" s="19" t="s">
        <v>13</v>
      </c>
      <c r="C150" s="17" t="n">
        <v>33.3999</v>
      </c>
      <c r="D150" s="17" t="n">
        <v>29.36061</v>
      </c>
      <c r="E150" s="17" t="n">
        <v>28.90244117647059</v>
      </c>
      <c r="F150" s="17">
        <f>D150 - C150</f>
        <v/>
      </c>
      <c r="G150" s="17">
        <f>F150/C150*100</f>
        <v/>
      </c>
      <c r="H150" s="17">
        <f>E150 - C150</f>
        <v/>
      </c>
      <c r="I150" s="17">
        <f>H150/C150*100</f>
        <v/>
      </c>
      <c r="J150" s="18" t="n">
        <v>21.7116</v>
      </c>
      <c r="K150" s="18" t="n">
        <v>27.09668571428572</v>
      </c>
      <c r="L150" s="18" t="n">
        <v>29.96697272727273</v>
      </c>
      <c r="M150" s="18">
        <f>K150 - J150</f>
        <v/>
      </c>
      <c r="N150" s="18">
        <f>M150/J150*100</f>
        <v/>
      </c>
      <c r="O150" s="18">
        <f>L150 - J150</f>
        <v/>
      </c>
      <c r="P150" s="18">
        <f>O150/J150*100</f>
        <v/>
      </c>
      <c r="Q150" s="10" t="n">
        <v>23.27670000000001</v>
      </c>
      <c r="R150" s="10" t="n">
        <v>0</v>
      </c>
      <c r="S150" s="10" t="n">
        <v>0</v>
      </c>
      <c r="T150" s="10">
        <f>R150 - Q150</f>
        <v/>
      </c>
      <c r="U150" s="10">
        <f>T150/Q150*100</f>
        <v/>
      </c>
      <c r="V150" s="10">
        <f>S150 - Q150</f>
        <v/>
      </c>
      <c r="W150" s="10">
        <f>V150/Q150*100</f>
        <v/>
      </c>
    </row>
    <row r="151" spans="1:23">
      <c r="A151" s="19" t="s">
        <v>12</v>
      </c>
      <c r="B151" s="19" t="s">
        <v>13</v>
      </c>
      <c r="C151" s="17" t="n">
        <v>28.5714</v>
      </c>
      <c r="D151" s="17" t="n">
        <v>29.36061</v>
      </c>
      <c r="E151" s="17" t="n">
        <v>28.90244117647059</v>
      </c>
      <c r="F151" s="17">
        <f>D151 - C151</f>
        <v/>
      </c>
      <c r="G151" s="17">
        <f>F151/C151*100</f>
        <v/>
      </c>
      <c r="H151" s="17">
        <f>E151 - C151</f>
        <v/>
      </c>
      <c r="I151" s="17">
        <f>H151/C151*100</f>
        <v/>
      </c>
      <c r="J151" s="18" t="n">
        <v>21.0456</v>
      </c>
      <c r="K151" s="18" t="n">
        <v>27.09668571428572</v>
      </c>
      <c r="L151" s="18" t="n">
        <v>29.96697272727273</v>
      </c>
      <c r="M151" s="18">
        <f>K151 - J151</f>
        <v/>
      </c>
      <c r="N151" s="18">
        <f>M151/J151*100</f>
        <v/>
      </c>
      <c r="O151" s="18">
        <f>L151 - J151</f>
        <v/>
      </c>
      <c r="P151" s="18">
        <f>O151/J151*100</f>
        <v/>
      </c>
      <c r="Q151" s="10" t="n">
        <v>22.7439</v>
      </c>
      <c r="R151" s="10" t="n">
        <v>0</v>
      </c>
      <c r="S151" s="10" t="n">
        <v>0</v>
      </c>
      <c r="T151" s="10">
        <f>R151 - Q151</f>
        <v/>
      </c>
      <c r="U151" s="10">
        <f>T151/Q151*100</f>
        <v/>
      </c>
      <c r="V151" s="10">
        <f>S151 - Q151</f>
        <v/>
      </c>
      <c r="W151" s="10">
        <f>V151/Q151*100</f>
        <v/>
      </c>
    </row>
    <row r="152" spans="1:23">
      <c r="A152" s="19" t="s">
        <v>12</v>
      </c>
      <c r="B152" s="19" t="s">
        <v>13</v>
      </c>
      <c r="C152" s="17" t="n">
        <v>28.93770000000001</v>
      </c>
      <c r="D152" s="17" t="n">
        <v>29.36061</v>
      </c>
      <c r="E152" s="17" t="n">
        <v>28.90244117647059</v>
      </c>
      <c r="F152" s="17">
        <f>D152 - C152</f>
        <v/>
      </c>
      <c r="G152" s="17">
        <f>F152/C152*100</f>
        <v/>
      </c>
      <c r="H152" s="17">
        <f>E152 - C152</f>
        <v/>
      </c>
      <c r="I152" s="17">
        <f>H152/C152*100</f>
        <v/>
      </c>
      <c r="J152" s="18" t="n">
        <v>26.73990000000001</v>
      </c>
      <c r="K152" s="18" t="n">
        <v>27.09668571428572</v>
      </c>
      <c r="L152" s="18" t="n">
        <v>29.96697272727273</v>
      </c>
      <c r="M152" s="18">
        <f>K152 - J152</f>
        <v/>
      </c>
      <c r="N152" s="18">
        <f>M152/J152*100</f>
        <v/>
      </c>
      <c r="O152" s="18">
        <f>L152 - J152</f>
        <v/>
      </c>
      <c r="P152" s="18">
        <f>O152/J152*100</f>
        <v/>
      </c>
      <c r="Q152" s="10" t="n">
        <v>21.8448</v>
      </c>
      <c r="R152" s="10" t="n">
        <v>0</v>
      </c>
      <c r="S152" s="10" t="n">
        <v>0</v>
      </c>
      <c r="T152" s="10">
        <f>R152 - Q152</f>
        <v/>
      </c>
      <c r="U152" s="10">
        <f>T152/Q152*100</f>
        <v/>
      </c>
      <c r="V152" s="10">
        <f>S152 - Q152</f>
        <v/>
      </c>
      <c r="W152" s="10">
        <f>V152/Q152*100</f>
        <v/>
      </c>
    </row>
    <row r="153" spans="1:23">
      <c r="A153" s="19" t="s">
        <v>12</v>
      </c>
      <c r="B153" s="19" t="s">
        <v>13</v>
      </c>
      <c r="C153" s="17" t="n">
        <v>31.3686</v>
      </c>
      <c r="D153" s="17" t="n">
        <v>29.36061</v>
      </c>
      <c r="E153" s="17" t="n">
        <v>28.90244117647059</v>
      </c>
      <c r="F153" s="17">
        <f>D153 - C153</f>
        <v/>
      </c>
      <c r="G153" s="17">
        <f>F153/C153*100</f>
        <v/>
      </c>
      <c r="H153" s="17">
        <f>E153 - C153</f>
        <v/>
      </c>
      <c r="I153" s="17">
        <f>H153/C153*100</f>
        <v/>
      </c>
      <c r="J153" s="18" t="n">
        <v>23.34330000000001</v>
      </c>
      <c r="K153" s="18" t="n">
        <v>27.09668571428572</v>
      </c>
      <c r="L153" s="18" t="n">
        <v>29.96697272727273</v>
      </c>
      <c r="M153" s="18">
        <f>K153 - J153</f>
        <v/>
      </c>
      <c r="N153" s="18">
        <f>M153/J153*100</f>
        <v/>
      </c>
      <c r="O153" s="18">
        <f>L153 - J153</f>
        <v/>
      </c>
      <c r="P153" s="18">
        <f>O153/J153*100</f>
        <v/>
      </c>
      <c r="Q153" s="10" t="n">
        <v>22.1112</v>
      </c>
      <c r="R153" s="10" t="n">
        <v>0</v>
      </c>
      <c r="S153" s="10" t="n">
        <v>0</v>
      </c>
      <c r="T153" s="10">
        <f>R153 - Q153</f>
        <v/>
      </c>
      <c r="U153" s="10">
        <f>T153/Q153*100</f>
        <v/>
      </c>
      <c r="V153" s="10">
        <f>S153 - Q153</f>
        <v/>
      </c>
      <c r="W153" s="10">
        <f>V153/Q153*100</f>
        <v/>
      </c>
    </row>
    <row r="154" spans="1:23">
      <c r="A154" s="19" t="s">
        <v>12</v>
      </c>
      <c r="B154" s="19" t="s">
        <v>13</v>
      </c>
      <c r="C154" s="17" t="n">
        <v>27.4059</v>
      </c>
      <c r="D154" s="17" t="n">
        <v>29.36061</v>
      </c>
      <c r="E154" s="17" t="n">
        <v>28.90244117647059</v>
      </c>
      <c r="F154" s="17">
        <f>D154 - C154</f>
        <v/>
      </c>
      <c r="G154" s="17">
        <f>F154/C154*100</f>
        <v/>
      </c>
      <c r="H154" s="17">
        <f>E154 - C154</f>
        <v/>
      </c>
      <c r="I154" s="17">
        <f>H154/C154*100</f>
        <v/>
      </c>
      <c r="J154" s="18" t="n">
        <v>21.7782</v>
      </c>
      <c r="K154" s="18" t="n">
        <v>27.09668571428572</v>
      </c>
      <c r="L154" s="18" t="n">
        <v>29.96697272727273</v>
      </c>
      <c r="M154" s="18">
        <f>K154 - J154</f>
        <v/>
      </c>
      <c r="N154" s="18">
        <f>M154/J154*100</f>
        <v/>
      </c>
      <c r="O154" s="18">
        <f>L154 - J154</f>
        <v/>
      </c>
      <c r="P154" s="18">
        <f>O154/J154*100</f>
        <v/>
      </c>
      <c r="Q154" s="10" t="n">
        <v>19.314</v>
      </c>
      <c r="R154" s="10" t="n">
        <v>0</v>
      </c>
      <c r="S154" s="10" t="n">
        <v>0</v>
      </c>
      <c r="T154" s="10">
        <f>R154 - Q154</f>
        <v/>
      </c>
      <c r="U154" s="10">
        <f>T154/Q154*100</f>
        <v/>
      </c>
      <c r="V154" s="10">
        <f>S154 - Q154</f>
        <v/>
      </c>
      <c r="W154" s="10">
        <f>V154/Q154*100</f>
        <v/>
      </c>
    </row>
    <row r="155" spans="1:23">
      <c r="A155" s="19" t="s">
        <v>12</v>
      </c>
      <c r="B155" s="19" t="s">
        <v>13</v>
      </c>
      <c r="C155" s="17" t="n">
        <v>27.2727</v>
      </c>
      <c r="D155" s="17" t="n">
        <v>29.36061</v>
      </c>
      <c r="E155" s="17" t="n">
        <v>28.90244117647059</v>
      </c>
      <c r="F155" s="17">
        <f>D155 - C155</f>
        <v/>
      </c>
      <c r="G155" s="17">
        <f>F155/C155*100</f>
        <v/>
      </c>
      <c r="H155" s="17">
        <f>E155 - C155</f>
        <v/>
      </c>
      <c r="I155" s="17">
        <f>H155/C155*100</f>
        <v/>
      </c>
      <c r="J155" s="18" t="n">
        <v>22.7106</v>
      </c>
      <c r="K155" s="18" t="n">
        <v>27.09668571428572</v>
      </c>
      <c r="L155" s="18" t="n">
        <v>29.96697272727273</v>
      </c>
      <c r="M155" s="18">
        <f>K155 - J155</f>
        <v/>
      </c>
      <c r="N155" s="18">
        <f>M155/J155*100</f>
        <v/>
      </c>
      <c r="O155" s="18">
        <f>L155 - J155</f>
        <v/>
      </c>
      <c r="P155" s="18">
        <f>O155/J155*100</f>
        <v/>
      </c>
      <c r="Q155" s="10" t="n">
        <v>22.8771</v>
      </c>
      <c r="R155" s="10" t="n">
        <v>0</v>
      </c>
      <c r="S155" s="10" t="n">
        <v>0</v>
      </c>
      <c r="T155" s="10">
        <f>R155 - Q155</f>
        <v/>
      </c>
      <c r="U155" s="10">
        <f>T155/Q155*100</f>
        <v/>
      </c>
      <c r="V155" s="10">
        <f>S155 - Q155</f>
        <v/>
      </c>
      <c r="W155" s="10">
        <f>V155/Q155*100</f>
        <v/>
      </c>
    </row>
    <row r="156" spans="1:23">
      <c r="A156" s="19" t="s">
        <v>12</v>
      </c>
      <c r="B156" s="19" t="s">
        <v>13</v>
      </c>
      <c r="C156" s="17" t="n">
        <v>27.0729</v>
      </c>
      <c r="D156" s="17" t="n">
        <v>29.36061</v>
      </c>
      <c r="E156" s="17" t="n">
        <v>28.90244117647059</v>
      </c>
      <c r="F156" s="17">
        <f>D156 - C156</f>
        <v/>
      </c>
      <c r="G156" s="17">
        <f>F156/C156*100</f>
        <v/>
      </c>
      <c r="H156" s="17">
        <f>E156 - C156</f>
        <v/>
      </c>
      <c r="I156" s="17">
        <f>H156/C156*100</f>
        <v/>
      </c>
      <c r="J156" s="18" t="n">
        <v>23.4765</v>
      </c>
      <c r="K156" s="18" t="n">
        <v>27.09668571428572</v>
      </c>
      <c r="L156" s="18" t="n">
        <v>29.96697272727273</v>
      </c>
      <c r="M156" s="18">
        <f>K156 - J156</f>
        <v/>
      </c>
      <c r="N156" s="18">
        <f>M156/J156*100</f>
        <v/>
      </c>
      <c r="O156" s="18">
        <f>L156 - J156</f>
        <v/>
      </c>
      <c r="P156" s="18">
        <f>O156/J156*100</f>
        <v/>
      </c>
      <c r="Q156" s="10" t="n">
        <v>22.9437</v>
      </c>
      <c r="R156" s="10" t="n">
        <v>0</v>
      </c>
      <c r="S156" s="10" t="n">
        <v>0</v>
      </c>
      <c r="T156" s="10">
        <f>R156 - Q156</f>
        <v/>
      </c>
      <c r="U156" s="10">
        <f>T156/Q156*100</f>
        <v/>
      </c>
      <c r="V156" s="10">
        <f>S156 - Q156</f>
        <v/>
      </c>
      <c r="W156" s="10">
        <f>V156/Q156*100</f>
        <v/>
      </c>
    </row>
    <row r="157" spans="1:23">
      <c r="A157" s="19" t="s">
        <v>12</v>
      </c>
      <c r="B157" s="19" t="s">
        <v>13</v>
      </c>
      <c r="C157" s="17" t="n">
        <v>25.5078</v>
      </c>
      <c r="D157" s="17" t="n">
        <v>29.36061</v>
      </c>
      <c r="E157" s="17" t="n">
        <v>28.90244117647059</v>
      </c>
      <c r="F157" s="17">
        <f>D157 - C157</f>
        <v/>
      </c>
      <c r="G157" s="17">
        <f>F157/C157*100</f>
        <v/>
      </c>
      <c r="H157" s="17">
        <f>E157 - C157</f>
        <v/>
      </c>
      <c r="I157" s="17">
        <f>H157/C157*100</f>
        <v/>
      </c>
      <c r="J157" s="18" t="n">
        <v>23.976</v>
      </c>
      <c r="K157" s="18" t="n">
        <v>27.09668571428572</v>
      </c>
      <c r="L157" s="18" t="n">
        <v>29.96697272727273</v>
      </c>
      <c r="M157" s="18">
        <f>K157 - J157</f>
        <v/>
      </c>
      <c r="N157" s="18">
        <f>M157/J157*100</f>
        <v/>
      </c>
      <c r="O157" s="18">
        <f>L157 - J157</f>
        <v/>
      </c>
      <c r="P157" s="18">
        <f>O157/J157*100</f>
        <v/>
      </c>
      <c r="Q157" s="10" t="n">
        <v>21.4452</v>
      </c>
      <c r="R157" s="10" t="n">
        <v>0</v>
      </c>
      <c r="S157" s="10" t="n">
        <v>0</v>
      </c>
      <c r="T157" s="10">
        <f>R157 - Q157</f>
        <v/>
      </c>
      <c r="U157" s="10">
        <f>T157/Q157*100</f>
        <v/>
      </c>
      <c r="V157" s="10">
        <f>S157 - Q157</f>
        <v/>
      </c>
      <c r="W157" s="10">
        <f>V157/Q157*100</f>
        <v/>
      </c>
    </row>
    <row r="158" spans="1:23">
      <c r="A158" s="19" t="s">
        <v>12</v>
      </c>
      <c r="B158" s="19" t="s">
        <v>13</v>
      </c>
      <c r="C158" s="17" t="n">
        <v>34.53210000000001</v>
      </c>
      <c r="D158" s="17" t="n">
        <v>29.36061</v>
      </c>
      <c r="E158" s="17" t="n">
        <v>28.90244117647059</v>
      </c>
      <c r="F158" s="17">
        <f>D158 - C158</f>
        <v/>
      </c>
      <c r="G158" s="17">
        <f>F158/C158*100</f>
        <v/>
      </c>
      <c r="H158" s="17">
        <f>E158 - C158</f>
        <v/>
      </c>
      <c r="I158" s="17">
        <f>H158/C158*100</f>
        <v/>
      </c>
      <c r="J158" s="18" t="n">
        <v>21.2454</v>
      </c>
      <c r="K158" s="18" t="n">
        <v>27.09668571428572</v>
      </c>
      <c r="L158" s="18" t="n">
        <v>29.96697272727273</v>
      </c>
      <c r="M158" s="18">
        <f>K158 - J158</f>
        <v/>
      </c>
      <c r="N158" s="18">
        <f>M158/J158*100</f>
        <v/>
      </c>
      <c r="O158" s="18">
        <f>L158 - J158</f>
        <v/>
      </c>
      <c r="P158" s="18">
        <f>O158/J158*100</f>
        <v/>
      </c>
      <c r="Q158" s="10" t="n">
        <v>20.0799</v>
      </c>
      <c r="R158" s="10" t="n">
        <v>0</v>
      </c>
      <c r="S158" s="10" t="n">
        <v>0</v>
      </c>
      <c r="T158" s="10">
        <f>R158 - Q158</f>
        <v/>
      </c>
      <c r="U158" s="10">
        <f>T158/Q158*100</f>
        <v/>
      </c>
      <c r="V158" s="10">
        <f>S158 - Q158</f>
        <v/>
      </c>
      <c r="W158" s="10">
        <f>V158/Q158*100</f>
        <v/>
      </c>
    </row>
    <row r="159" spans="1:23">
      <c r="A159" s="19" t="s">
        <v>12</v>
      </c>
      <c r="B159" s="19" t="s">
        <v>13</v>
      </c>
      <c r="C159" s="17" t="n">
        <v>33.3</v>
      </c>
      <c r="D159" s="17" t="n">
        <v>29.36061</v>
      </c>
      <c r="E159" s="17" t="n">
        <v>28.90244117647059</v>
      </c>
      <c r="F159" s="17">
        <f>D159 - C159</f>
        <v/>
      </c>
      <c r="G159" s="17">
        <f>F159/C159*100</f>
        <v/>
      </c>
      <c r="H159" s="17">
        <f>E159 - C159</f>
        <v/>
      </c>
      <c r="I159" s="17">
        <f>H159/C159*100</f>
        <v/>
      </c>
      <c r="J159" s="18" t="n">
        <v>24.2424</v>
      </c>
      <c r="K159" s="18" t="n">
        <v>27.09668571428572</v>
      </c>
      <c r="L159" s="18" t="n">
        <v>29.96697272727273</v>
      </c>
      <c r="M159" s="18">
        <f>K159 - J159</f>
        <v/>
      </c>
      <c r="N159" s="18">
        <f>M159/J159*100</f>
        <v/>
      </c>
      <c r="O159" s="18">
        <f>L159 - J159</f>
        <v/>
      </c>
      <c r="P159" s="18">
        <f>O159/J159*100</f>
        <v/>
      </c>
      <c r="Q159" s="10" t="n">
        <v>23.2101</v>
      </c>
      <c r="R159" s="10" t="n">
        <v>0</v>
      </c>
      <c r="S159" s="10" t="n">
        <v>0</v>
      </c>
      <c r="T159" s="10">
        <f>R159 - Q159</f>
        <v/>
      </c>
      <c r="U159" s="10">
        <f>T159/Q159*100</f>
        <v/>
      </c>
      <c r="V159" s="10">
        <f>S159 - Q159</f>
        <v/>
      </c>
      <c r="W159" s="10">
        <f>V159/Q159*100</f>
        <v/>
      </c>
    </row>
    <row r="160" spans="1:23">
      <c r="A160" s="19" t="s">
        <v>12</v>
      </c>
      <c r="B160" s="19" t="s">
        <v>13</v>
      </c>
      <c r="C160" s="17" t="n">
        <v>24.9084</v>
      </c>
      <c r="D160" s="17" t="n">
        <v>29.36061</v>
      </c>
      <c r="E160" s="17" t="n">
        <v>28.90244117647059</v>
      </c>
      <c r="F160" s="17">
        <f>D160 - C160</f>
        <v/>
      </c>
      <c r="G160" s="17">
        <f>F160/C160*100</f>
        <v/>
      </c>
      <c r="H160" s="17">
        <f>E160 - C160</f>
        <v/>
      </c>
      <c r="I160" s="17">
        <f>H160/C160*100</f>
        <v/>
      </c>
      <c r="J160" s="18" t="n">
        <v>22.0446</v>
      </c>
      <c r="K160" s="18" t="n">
        <v>27.09668571428572</v>
      </c>
      <c r="L160" s="18" t="n">
        <v>29.96697272727273</v>
      </c>
      <c r="M160" s="18">
        <f>K160 - J160</f>
        <v/>
      </c>
      <c r="N160" s="18">
        <f>M160/J160*100</f>
        <v/>
      </c>
      <c r="O160" s="18">
        <f>L160 - J160</f>
        <v/>
      </c>
      <c r="P160" s="18">
        <f>O160/J160*100</f>
        <v/>
      </c>
      <c r="Q160" s="10" t="n">
        <v>19.4805</v>
      </c>
      <c r="R160" s="10" t="n">
        <v>0</v>
      </c>
      <c r="S160" s="10" t="n">
        <v>0</v>
      </c>
      <c r="T160" s="10">
        <f>R160 - Q160</f>
        <v/>
      </c>
      <c r="U160" s="10">
        <f>T160/Q160*100</f>
        <v/>
      </c>
      <c r="V160" s="10">
        <f>S160 - Q160</f>
        <v/>
      </c>
      <c r="W160" s="10">
        <f>V160/Q160*100</f>
        <v/>
      </c>
    </row>
    <row r="161" spans="1:23">
      <c r="A161" s="19" t="s">
        <v>12</v>
      </c>
      <c r="B161" s="19" t="s">
        <v>13</v>
      </c>
      <c r="C161" s="17" t="n">
        <v>31.968</v>
      </c>
      <c r="D161" s="17" t="n">
        <v>29.36061</v>
      </c>
      <c r="E161" s="17" t="n">
        <v>28.90244117647059</v>
      </c>
      <c r="F161" s="17">
        <f>D161 - C161</f>
        <v/>
      </c>
      <c r="G161" s="17">
        <f>F161/C161*100</f>
        <v/>
      </c>
      <c r="H161" s="17">
        <f>E161 - C161</f>
        <v/>
      </c>
      <c r="I161" s="17">
        <f>H161/C161*100</f>
        <v/>
      </c>
      <c r="J161" s="18" t="n">
        <v>22.67730000000001</v>
      </c>
      <c r="K161" s="18" t="n">
        <v>27.09668571428572</v>
      </c>
      <c r="L161" s="18" t="n">
        <v>29.96697272727273</v>
      </c>
      <c r="M161" s="18">
        <f>K161 - J161</f>
        <v/>
      </c>
      <c r="N161" s="18">
        <f>M161/J161*100</f>
        <v/>
      </c>
      <c r="O161" s="18">
        <f>L161 - J161</f>
        <v/>
      </c>
      <c r="P161" s="18">
        <f>O161/J161*100</f>
        <v/>
      </c>
      <c r="Q161" s="10" t="n">
        <v>24.2091</v>
      </c>
      <c r="R161" s="10" t="n">
        <v>0</v>
      </c>
      <c r="S161" s="10" t="n">
        <v>0</v>
      </c>
      <c r="T161" s="10">
        <f>R161 - Q161</f>
        <v/>
      </c>
      <c r="U161" s="10">
        <f>T161/Q161*100</f>
        <v/>
      </c>
      <c r="V161" s="10">
        <f>S161 - Q161</f>
        <v/>
      </c>
      <c r="W161" s="10">
        <f>V161/Q161*100</f>
        <v/>
      </c>
    </row>
    <row r="162" spans="1:23">
      <c r="A162" s="19" t="s">
        <v>12</v>
      </c>
      <c r="B162" s="19" t="s">
        <v>13</v>
      </c>
      <c r="C162" s="17" t="n">
        <v>30.50280000000001</v>
      </c>
      <c r="D162" s="17" t="n">
        <v>29.36061</v>
      </c>
      <c r="E162" s="17" t="n">
        <v>28.90244117647059</v>
      </c>
      <c r="F162" s="17">
        <f>D162 - C162</f>
        <v/>
      </c>
      <c r="G162" s="17">
        <f>F162/C162*100</f>
        <v/>
      </c>
      <c r="H162" s="17">
        <f>E162 - C162</f>
        <v/>
      </c>
      <c r="I162" s="17">
        <f>H162/C162*100</f>
        <v/>
      </c>
      <c r="J162" s="18" t="n">
        <v>21.4452</v>
      </c>
      <c r="K162" s="18" t="n">
        <v>27.09668571428572</v>
      </c>
      <c r="L162" s="18" t="n">
        <v>29.96697272727273</v>
      </c>
      <c r="M162" s="18">
        <f>K162 - J162</f>
        <v/>
      </c>
      <c r="N162" s="18">
        <f>M162/J162*100</f>
        <v/>
      </c>
      <c r="O162" s="18">
        <f>L162 - J162</f>
        <v/>
      </c>
      <c r="P162" s="18">
        <f>O162/J162*100</f>
        <v/>
      </c>
      <c r="Q162" s="10" t="n">
        <v>24.7752</v>
      </c>
      <c r="R162" s="10" t="n">
        <v>0</v>
      </c>
      <c r="S162" s="10" t="n">
        <v>0</v>
      </c>
      <c r="T162" s="10">
        <f>R162 - Q162</f>
        <v/>
      </c>
      <c r="U162" s="10">
        <f>T162/Q162*100</f>
        <v/>
      </c>
      <c r="V162" s="10">
        <f>S162 - Q162</f>
        <v/>
      </c>
      <c r="W162" s="10">
        <f>V162/Q162*100</f>
        <v/>
      </c>
    </row>
    <row r="163" spans="1:23">
      <c r="A163" s="19" t="s">
        <v>12</v>
      </c>
      <c r="B163" s="19" t="s">
        <v>13</v>
      </c>
      <c r="C163" s="17" t="n">
        <v>28.2051</v>
      </c>
      <c r="D163" s="17" t="n">
        <v>29.36061</v>
      </c>
      <c r="E163" s="17" t="n">
        <v>28.90244117647059</v>
      </c>
      <c r="F163" s="17">
        <f>D163 - C163</f>
        <v/>
      </c>
      <c r="G163" s="17">
        <f>F163/C163*100</f>
        <v/>
      </c>
      <c r="H163" s="17">
        <f>E163 - C163</f>
        <v/>
      </c>
      <c r="I163" s="17">
        <f>H163/C163*100</f>
        <v/>
      </c>
      <c r="J163" s="18" t="n">
        <v>27.1062</v>
      </c>
      <c r="K163" s="18" t="n">
        <v>27.09668571428572</v>
      </c>
      <c r="L163" s="18" t="n">
        <v>29.96697272727273</v>
      </c>
      <c r="M163" s="18">
        <f>K163 - J163</f>
        <v/>
      </c>
      <c r="N163" s="18">
        <f>M163/J163*100</f>
        <v/>
      </c>
      <c r="O163" s="18">
        <f>L163 - J163</f>
        <v/>
      </c>
      <c r="P163" s="18">
        <f>O163/J163*100</f>
        <v/>
      </c>
      <c r="Q163" s="10" t="n">
        <v>20.8791</v>
      </c>
      <c r="R163" s="10" t="n">
        <v>0</v>
      </c>
      <c r="S163" s="10" t="n">
        <v>0</v>
      </c>
      <c r="T163" s="10">
        <f>R163 - Q163</f>
        <v/>
      </c>
      <c r="U163" s="10">
        <f>T163/Q163*100</f>
        <v/>
      </c>
      <c r="V163" s="10">
        <f>S163 - Q163</f>
        <v/>
      </c>
      <c r="W163" s="10">
        <f>V163/Q163*100</f>
        <v/>
      </c>
    </row>
    <row r="164" spans="1:23">
      <c r="A164" s="19" t="s">
        <v>12</v>
      </c>
      <c r="B164" s="19" t="s">
        <v>13</v>
      </c>
      <c r="C164" s="17" t="n">
        <v>30.303</v>
      </c>
      <c r="D164" s="17" t="n">
        <v>29.36061</v>
      </c>
      <c r="E164" s="17" t="n">
        <v>28.90244117647059</v>
      </c>
      <c r="F164" s="17">
        <f>D164 - C164</f>
        <v/>
      </c>
      <c r="G164" s="17">
        <f>F164/C164*100</f>
        <v/>
      </c>
      <c r="H164" s="17">
        <f>E164 - C164</f>
        <v/>
      </c>
      <c r="I164" s="17">
        <f>H164/C164*100</f>
        <v/>
      </c>
      <c r="J164" s="18" t="n">
        <v>25.64100000000001</v>
      </c>
      <c r="K164" s="18" t="n">
        <v>27.09668571428572</v>
      </c>
      <c r="L164" s="18" t="n">
        <v>29.96697272727273</v>
      </c>
      <c r="M164" s="18">
        <f>K164 - J164</f>
        <v/>
      </c>
      <c r="N164" s="18">
        <f>M164/J164*100</f>
        <v/>
      </c>
      <c r="O164" s="18">
        <f>L164 - J164</f>
        <v/>
      </c>
      <c r="P164" s="18">
        <f>O164/J164*100</f>
        <v/>
      </c>
      <c r="Q164" s="10" t="n">
        <v>22.0779</v>
      </c>
      <c r="R164" s="10" t="n">
        <v>0</v>
      </c>
      <c r="S164" s="10" t="n">
        <v>0</v>
      </c>
      <c r="T164" s="10">
        <f>R164 - Q164</f>
        <v/>
      </c>
      <c r="U164" s="10">
        <f>T164/Q164*100</f>
        <v/>
      </c>
      <c r="V164" s="10">
        <f>S164 - Q164</f>
        <v/>
      </c>
      <c r="W164" s="10">
        <f>V164/Q164*100</f>
        <v/>
      </c>
    </row>
    <row r="165" spans="1:23">
      <c r="A165" s="19" t="s">
        <v>12</v>
      </c>
      <c r="B165" s="19" t="s">
        <v>13</v>
      </c>
      <c r="C165" s="17" t="n">
        <v>29.7702</v>
      </c>
      <c r="D165" s="17" t="n">
        <v>29.36061</v>
      </c>
      <c r="E165" s="17" t="n">
        <v>28.90244117647059</v>
      </c>
      <c r="F165" s="17">
        <f>D165 - C165</f>
        <v/>
      </c>
      <c r="G165" s="17">
        <f>F165/C165*100</f>
        <v/>
      </c>
      <c r="H165" s="17">
        <f>E165 - C165</f>
        <v/>
      </c>
      <c r="I165" s="17">
        <f>H165/C165*100</f>
        <v/>
      </c>
      <c r="J165" s="18" t="n">
        <v>24.77520000000001</v>
      </c>
      <c r="K165" s="18" t="n">
        <v>27.09668571428572</v>
      </c>
      <c r="L165" s="18" t="n">
        <v>29.96697272727273</v>
      </c>
      <c r="M165" s="18">
        <f>K165 - J165</f>
        <v/>
      </c>
      <c r="N165" s="18">
        <f>M165/J165*100</f>
        <v/>
      </c>
      <c r="O165" s="18">
        <f>L165 - J165</f>
        <v/>
      </c>
      <c r="P165" s="18">
        <f>O165/J165*100</f>
        <v/>
      </c>
      <c r="Q165" s="10" t="n">
        <v>22.977</v>
      </c>
      <c r="R165" s="10" t="n">
        <v>0</v>
      </c>
      <c r="S165" s="10" t="n">
        <v>0</v>
      </c>
      <c r="T165" s="10">
        <f>R165 - Q165</f>
        <v/>
      </c>
      <c r="U165" s="10">
        <f>T165/Q165*100</f>
        <v/>
      </c>
      <c r="V165" s="10">
        <f>S165 - Q165</f>
        <v/>
      </c>
      <c r="W165" s="10">
        <f>V165/Q165*100</f>
        <v/>
      </c>
    </row>
    <row r="166" spans="1:23">
      <c r="A166" s="19" t="s">
        <v>12</v>
      </c>
      <c r="B166" s="19" t="s">
        <v>13</v>
      </c>
      <c r="C166" s="17" t="n">
        <v>27.7056</v>
      </c>
      <c r="D166" s="17" t="n">
        <v>29.36061</v>
      </c>
      <c r="E166" s="17" t="n">
        <v>28.90244117647059</v>
      </c>
      <c r="F166" s="17">
        <f>D166 - C166</f>
        <v/>
      </c>
      <c r="G166" s="17">
        <f>F166/C166*100</f>
        <v/>
      </c>
      <c r="H166" s="17">
        <f>E166 - C166</f>
        <v/>
      </c>
      <c r="I166" s="17">
        <f>H166/C166*100</f>
        <v/>
      </c>
      <c r="J166" s="18" t="n">
        <v>25.2747</v>
      </c>
      <c r="K166" s="18" t="n">
        <v>27.09668571428572</v>
      </c>
      <c r="L166" s="18" t="n">
        <v>29.96697272727273</v>
      </c>
      <c r="M166" s="18">
        <f>K166 - J166</f>
        <v/>
      </c>
      <c r="N166" s="18">
        <f>M166/J166*100</f>
        <v/>
      </c>
      <c r="O166" s="18">
        <f>L166 - J166</f>
        <v/>
      </c>
      <c r="P166" s="18">
        <f>O166/J166*100</f>
        <v/>
      </c>
      <c r="Q166" s="10" t="n">
        <v>20.9457</v>
      </c>
      <c r="R166" s="10" t="n">
        <v>0</v>
      </c>
      <c r="S166" s="10" t="n">
        <v>0</v>
      </c>
      <c r="T166" s="10">
        <f>R166 - Q166</f>
        <v/>
      </c>
      <c r="U166" s="10">
        <f>T166/Q166*100</f>
        <v/>
      </c>
      <c r="V166" s="10">
        <f>S166 - Q166</f>
        <v/>
      </c>
      <c r="W166" s="10">
        <f>V166/Q166*100</f>
        <v/>
      </c>
    </row>
    <row r="167" spans="1:23">
      <c r="A167" s="19" t="s">
        <v>12</v>
      </c>
      <c r="B167" s="19" t="s">
        <v>13</v>
      </c>
      <c r="C167" s="17" t="n">
        <v>29.8368</v>
      </c>
      <c r="D167" s="17" t="n">
        <v>29.36061</v>
      </c>
      <c r="E167" s="17" t="n">
        <v>28.90244117647059</v>
      </c>
      <c r="F167" s="17">
        <f>D167 - C167</f>
        <v/>
      </c>
      <c r="G167" s="17">
        <f>F167/C167*100</f>
        <v/>
      </c>
      <c r="H167" s="17">
        <f>E167 - C167</f>
        <v/>
      </c>
      <c r="I167" s="17">
        <f>H167/C167*100</f>
        <v/>
      </c>
      <c r="J167" s="18" t="n">
        <v>23.4765</v>
      </c>
      <c r="K167" s="18" t="n">
        <v>27.09668571428572</v>
      </c>
      <c r="L167" s="18" t="n">
        <v>29.96697272727273</v>
      </c>
      <c r="M167" s="18">
        <f>K167 - J167</f>
        <v/>
      </c>
      <c r="N167" s="18">
        <f>M167/J167*100</f>
        <v/>
      </c>
      <c r="O167" s="18">
        <f>L167 - J167</f>
        <v/>
      </c>
      <c r="P167" s="18">
        <f>O167/J167*100</f>
        <v/>
      </c>
      <c r="Q167" s="10" t="n">
        <v>23.1768</v>
      </c>
      <c r="R167" s="10" t="n">
        <v>0</v>
      </c>
      <c r="S167" s="10" t="n">
        <v>0</v>
      </c>
      <c r="T167" s="10">
        <f>R167 - Q167</f>
        <v/>
      </c>
      <c r="U167" s="10">
        <f>T167/Q167*100</f>
        <v/>
      </c>
      <c r="V167" s="10">
        <f>S167 - Q167</f>
        <v/>
      </c>
      <c r="W167" s="10">
        <f>V167/Q167*100</f>
        <v/>
      </c>
    </row>
    <row r="168" spans="1:23">
      <c r="A168" s="19" t="s">
        <v>12</v>
      </c>
      <c r="B168" s="19" t="s">
        <v>13</v>
      </c>
      <c r="C168" s="17" t="n">
        <v>26.4735</v>
      </c>
      <c r="D168" s="17" t="n">
        <v>29.36061</v>
      </c>
      <c r="E168" s="17" t="n">
        <v>28.90244117647059</v>
      </c>
      <c r="F168" s="17">
        <f>D168 - C168</f>
        <v/>
      </c>
      <c r="G168" s="17">
        <f>F168/C168*100</f>
        <v/>
      </c>
      <c r="H168" s="17">
        <f>E168 - C168</f>
        <v/>
      </c>
      <c r="I168" s="17">
        <f>H168/C168*100</f>
        <v/>
      </c>
      <c r="J168" s="18" t="n">
        <v>23.2767</v>
      </c>
      <c r="K168" s="18" t="n">
        <v>27.09668571428572</v>
      </c>
      <c r="L168" s="18" t="n">
        <v>29.96697272727273</v>
      </c>
      <c r="M168" s="18">
        <f>K168 - J168</f>
        <v/>
      </c>
      <c r="N168" s="18">
        <f>M168/J168*100</f>
        <v/>
      </c>
      <c r="O168" s="18">
        <f>L168 - J168</f>
        <v/>
      </c>
      <c r="P168" s="18">
        <f>O168/J168*100</f>
        <v/>
      </c>
      <c r="Q168" s="10" t="n">
        <v>22.9437</v>
      </c>
      <c r="R168" s="10" t="n">
        <v>0</v>
      </c>
      <c r="S168" s="10" t="n">
        <v>0</v>
      </c>
      <c r="T168" s="10">
        <f>R168 - Q168</f>
        <v/>
      </c>
      <c r="U168" s="10">
        <f>T168/Q168*100</f>
        <v/>
      </c>
      <c r="V168" s="10">
        <f>S168 - Q168</f>
        <v/>
      </c>
      <c r="W168" s="10">
        <f>V168/Q168*100</f>
        <v/>
      </c>
    </row>
    <row r="169" spans="1:23">
      <c r="A169" s="19" t="s">
        <v>12</v>
      </c>
      <c r="B169" s="19" t="s">
        <v>13</v>
      </c>
      <c r="C169" s="17" t="n">
        <v>25.24140000000001</v>
      </c>
      <c r="D169" s="17" t="n">
        <v>29.36061</v>
      </c>
      <c r="E169" s="17" t="n">
        <v>28.90244117647059</v>
      </c>
      <c r="F169" s="17">
        <f>D169 - C169</f>
        <v/>
      </c>
      <c r="G169" s="17">
        <f>F169/C169*100</f>
        <v/>
      </c>
      <c r="H169" s="17">
        <f>E169 - C169</f>
        <v/>
      </c>
      <c r="I169" s="17">
        <f>H169/C169*100</f>
        <v/>
      </c>
      <c r="J169" s="18" t="n">
        <v>24.0093</v>
      </c>
      <c r="K169" s="18" t="n">
        <v>27.09668571428572</v>
      </c>
      <c r="L169" s="18" t="n">
        <v>29.96697272727273</v>
      </c>
      <c r="M169" s="18">
        <f>K169 - J169</f>
        <v/>
      </c>
      <c r="N169" s="18">
        <f>M169/J169*100</f>
        <v/>
      </c>
      <c r="O169" s="18">
        <f>L169 - J169</f>
        <v/>
      </c>
      <c r="P169" s="18">
        <f>O169/J169*100</f>
        <v/>
      </c>
      <c r="Q169" s="10" t="n">
        <v>20.8458</v>
      </c>
      <c r="R169" s="10" t="n">
        <v>0</v>
      </c>
      <c r="S169" s="10" t="n">
        <v>0</v>
      </c>
      <c r="T169" s="10">
        <f>R169 - Q169</f>
        <v/>
      </c>
      <c r="U169" s="10">
        <f>T169/Q169*100</f>
        <v/>
      </c>
      <c r="V169" s="10">
        <f>S169 - Q169</f>
        <v/>
      </c>
      <c r="W169" s="10">
        <f>V169/Q169*100</f>
        <v/>
      </c>
    </row>
    <row r="170" spans="1:23">
      <c r="A170" s="19" t="s">
        <v>12</v>
      </c>
      <c r="B170" s="19" t="s">
        <v>13</v>
      </c>
      <c r="C170" s="17" t="n">
        <v>23.7096</v>
      </c>
      <c r="D170" s="17" t="n">
        <v>29.36061</v>
      </c>
      <c r="E170" s="17" t="n">
        <v>28.90244117647059</v>
      </c>
      <c r="F170" s="17">
        <f>D170 - C170</f>
        <v/>
      </c>
      <c r="G170" s="17">
        <f>F170/C170*100</f>
        <v/>
      </c>
      <c r="H170" s="17">
        <f>E170 - C170</f>
        <v/>
      </c>
      <c r="I170" s="17">
        <f>H170/C170*100</f>
        <v/>
      </c>
      <c r="J170" s="18" t="n">
        <v>22.54410000000001</v>
      </c>
      <c r="K170" s="18" t="n">
        <v>27.09668571428572</v>
      </c>
      <c r="L170" s="18" t="n">
        <v>29.96697272727273</v>
      </c>
      <c r="M170" s="18">
        <f>K170 - J170</f>
        <v/>
      </c>
      <c r="N170" s="18">
        <f>M170/J170*100</f>
        <v/>
      </c>
      <c r="O170" s="18">
        <f>L170 - J170</f>
        <v/>
      </c>
      <c r="P170" s="18">
        <f>O170/J170*100</f>
        <v/>
      </c>
      <c r="Q170" s="10" t="n">
        <v>24.2091</v>
      </c>
      <c r="R170" s="10" t="n">
        <v>0</v>
      </c>
      <c r="S170" s="10" t="n">
        <v>0</v>
      </c>
      <c r="T170" s="10">
        <f>R170 - Q170</f>
        <v/>
      </c>
      <c r="U170" s="10">
        <f>T170/Q170*100</f>
        <v/>
      </c>
      <c r="V170" s="10">
        <f>S170 - Q170</f>
        <v/>
      </c>
      <c r="W170" s="10">
        <f>V170/Q170*100</f>
        <v/>
      </c>
    </row>
    <row r="171" spans="1:23">
      <c r="A171" s="19" t="s">
        <v>12</v>
      </c>
      <c r="B171" s="19" t="s">
        <v>13</v>
      </c>
      <c r="C171" s="17" t="n">
        <v>32.10120000000001</v>
      </c>
      <c r="D171" s="17" t="n">
        <v>29.36061</v>
      </c>
      <c r="E171" s="17" t="n">
        <v>28.90244117647059</v>
      </c>
      <c r="F171" s="17">
        <f>D171 - C171</f>
        <v/>
      </c>
      <c r="G171" s="17">
        <f>F171/C171*100</f>
        <v/>
      </c>
      <c r="H171" s="17">
        <f>E171 - C171</f>
        <v/>
      </c>
      <c r="I171" s="17">
        <f>H171/C171*100</f>
        <v/>
      </c>
      <c r="J171" s="18" t="n">
        <v>22.9437</v>
      </c>
      <c r="K171" s="18" t="n">
        <v>27.09668571428572</v>
      </c>
      <c r="L171" s="18" t="n">
        <v>29.96697272727273</v>
      </c>
      <c r="M171" s="18">
        <f>K171 - J171</f>
        <v/>
      </c>
      <c r="N171" s="18">
        <f>M171/J171*100</f>
        <v/>
      </c>
      <c r="O171" s="18">
        <f>L171 - J171</f>
        <v/>
      </c>
      <c r="P171" s="18">
        <f>O171/J171*100</f>
        <v/>
      </c>
      <c r="Q171" s="10" t="n">
        <v>21.3786</v>
      </c>
      <c r="R171" s="10" t="n">
        <v>0</v>
      </c>
      <c r="S171" s="10" t="n">
        <v>0</v>
      </c>
      <c r="T171" s="10">
        <f>R171 - Q171</f>
        <v/>
      </c>
      <c r="U171" s="10">
        <f>T171/Q171*100</f>
        <v/>
      </c>
      <c r="V171" s="10">
        <f>S171 - Q171</f>
        <v/>
      </c>
      <c r="W171" s="10">
        <f>V171/Q171*100</f>
        <v/>
      </c>
    </row>
    <row r="172" spans="1:23">
      <c r="A172" s="19" t="s">
        <v>12</v>
      </c>
      <c r="B172" s="19" t="s">
        <v>13</v>
      </c>
      <c r="C172" s="17" t="n">
        <v>32.6007</v>
      </c>
      <c r="D172" s="17" t="n">
        <v>29.36061</v>
      </c>
      <c r="E172" s="17" t="n">
        <v>28.90244117647059</v>
      </c>
      <c r="F172" s="17">
        <f>D172 - C172</f>
        <v/>
      </c>
      <c r="G172" s="17">
        <f>F172/C172*100</f>
        <v/>
      </c>
      <c r="H172" s="17">
        <f>E172 - C172</f>
        <v/>
      </c>
      <c r="I172" s="17">
        <f>H172/C172*100</f>
        <v/>
      </c>
      <c r="J172" s="18" t="n">
        <v>26.5734</v>
      </c>
      <c r="K172" s="18" t="n">
        <v>27.09668571428572</v>
      </c>
      <c r="L172" s="18" t="n">
        <v>29.96697272727273</v>
      </c>
      <c r="M172" s="18">
        <f>K172 - J172</f>
        <v/>
      </c>
      <c r="N172" s="18">
        <f>M172/J172*100</f>
        <v/>
      </c>
      <c r="O172" s="18">
        <f>L172 - J172</f>
        <v/>
      </c>
      <c r="P172" s="18">
        <f>O172/J172*100</f>
        <v/>
      </c>
      <c r="Q172" s="10" t="n">
        <v>21.4119</v>
      </c>
      <c r="R172" s="10" t="n">
        <v>0</v>
      </c>
      <c r="S172" s="10" t="n">
        <v>0</v>
      </c>
      <c r="T172" s="10">
        <f>R172 - Q172</f>
        <v/>
      </c>
      <c r="U172" s="10">
        <f>T172/Q172*100</f>
        <v/>
      </c>
      <c r="V172" s="10">
        <f>S172 - Q172</f>
        <v/>
      </c>
      <c r="W172" s="10">
        <f>V172/Q172*100</f>
        <v/>
      </c>
    </row>
    <row r="173" spans="1:23">
      <c r="A173" s="19" t="s">
        <v>12</v>
      </c>
      <c r="B173" s="19" t="s">
        <v>13</v>
      </c>
      <c r="C173" s="17" t="n">
        <v>30.2031</v>
      </c>
      <c r="D173" s="17" t="n">
        <v>29.36061</v>
      </c>
      <c r="E173" s="17" t="n">
        <v>28.90244117647059</v>
      </c>
      <c r="F173" s="17">
        <f>D173 - C173</f>
        <v/>
      </c>
      <c r="G173" s="17">
        <f>F173/C173*100</f>
        <v/>
      </c>
      <c r="H173" s="17">
        <f>E173 - C173</f>
        <v/>
      </c>
      <c r="I173" s="17">
        <f>H173/C173*100</f>
        <v/>
      </c>
      <c r="J173" s="18" t="n">
        <v>21.8781</v>
      </c>
      <c r="K173" s="18" t="n">
        <v>27.09668571428572</v>
      </c>
      <c r="L173" s="18" t="n">
        <v>29.96697272727273</v>
      </c>
      <c r="M173" s="18">
        <f>K173 - J173</f>
        <v/>
      </c>
      <c r="N173" s="18">
        <f>M173/J173*100</f>
        <v/>
      </c>
      <c r="O173" s="18">
        <f>L173 - J173</f>
        <v/>
      </c>
      <c r="P173" s="18">
        <f>O173/J173*100</f>
        <v/>
      </c>
      <c r="Q173" s="10" t="n">
        <v>22.7772</v>
      </c>
      <c r="R173" s="10" t="n">
        <v>0</v>
      </c>
      <c r="S173" s="10" t="n">
        <v>0</v>
      </c>
      <c r="T173" s="10">
        <f>R173 - Q173</f>
        <v/>
      </c>
      <c r="U173" s="10">
        <f>T173/Q173*100</f>
        <v/>
      </c>
      <c r="V173" s="10">
        <f>S173 - Q173</f>
        <v/>
      </c>
      <c r="W173" s="10">
        <f>V173/Q173*100</f>
        <v/>
      </c>
    </row>
    <row r="174" spans="1:23">
      <c r="A174" s="19" t="s">
        <v>12</v>
      </c>
      <c r="B174" s="19" t="s">
        <v>13</v>
      </c>
      <c r="C174" s="17" t="n">
        <v>27.67230000000001</v>
      </c>
      <c r="D174" s="17" t="n">
        <v>29.36061</v>
      </c>
      <c r="E174" s="17" t="n">
        <v>28.90244117647059</v>
      </c>
      <c r="F174" s="17">
        <f>D174 - C174</f>
        <v/>
      </c>
      <c r="G174" s="17">
        <f>F174/C174*100</f>
        <v/>
      </c>
      <c r="H174" s="17">
        <f>E174 - C174</f>
        <v/>
      </c>
      <c r="I174" s="17">
        <f>H174/C174*100</f>
        <v/>
      </c>
      <c r="J174" s="18" t="n">
        <v>22.7106</v>
      </c>
      <c r="K174" s="18" t="n">
        <v>27.09668571428572</v>
      </c>
      <c r="L174" s="18" t="n">
        <v>29.96697272727273</v>
      </c>
      <c r="M174" s="18">
        <f>K174 - J174</f>
        <v/>
      </c>
      <c r="N174" s="18">
        <f>M174/J174*100</f>
        <v/>
      </c>
      <c r="O174" s="18">
        <f>L174 - J174</f>
        <v/>
      </c>
      <c r="P174" s="18">
        <f>O174/J174*100</f>
        <v/>
      </c>
      <c r="Q174" s="10" t="n">
        <v>20.1465</v>
      </c>
      <c r="R174" s="10" t="n">
        <v>0</v>
      </c>
      <c r="S174" s="10" t="n">
        <v>0</v>
      </c>
      <c r="T174" s="10">
        <f>R174 - Q174</f>
        <v/>
      </c>
      <c r="U174" s="10">
        <f>T174/Q174*100</f>
        <v/>
      </c>
      <c r="V174" s="10">
        <f>S174 - Q174</f>
        <v/>
      </c>
      <c r="W174" s="10">
        <f>V174/Q174*100</f>
        <v/>
      </c>
    </row>
    <row r="175" spans="1:23">
      <c r="A175" s="19" t="s">
        <v>12</v>
      </c>
      <c r="B175" s="19" t="s">
        <v>13</v>
      </c>
      <c r="C175" s="17" t="n">
        <v>35.9307</v>
      </c>
      <c r="D175" s="17" t="n">
        <v>29.36061</v>
      </c>
      <c r="E175" s="17" t="n">
        <v>28.90244117647059</v>
      </c>
      <c r="F175" s="17">
        <f>D175 - C175</f>
        <v/>
      </c>
      <c r="G175" s="17">
        <f>F175/C175*100</f>
        <v/>
      </c>
      <c r="H175" s="17">
        <f>E175 - C175</f>
        <v/>
      </c>
      <c r="I175" s="17">
        <f>H175/C175*100</f>
        <v/>
      </c>
      <c r="J175" s="18" t="n">
        <v>24.1758</v>
      </c>
      <c r="K175" s="18" t="n">
        <v>27.09668571428572</v>
      </c>
      <c r="L175" s="18" t="n">
        <v>29.96697272727273</v>
      </c>
      <c r="M175" s="18">
        <f>K175 - J175</f>
        <v/>
      </c>
      <c r="N175" s="18">
        <f>M175/J175*100</f>
        <v/>
      </c>
      <c r="O175" s="18">
        <f>L175 - J175</f>
        <v/>
      </c>
      <c r="P175" s="18">
        <f>O175/J175*100</f>
        <v/>
      </c>
      <c r="Q175" s="10" t="n">
        <v>22.1778</v>
      </c>
      <c r="R175" s="10" t="n">
        <v>0</v>
      </c>
      <c r="S175" s="10" t="n">
        <v>0</v>
      </c>
      <c r="T175" s="10">
        <f>R175 - Q175</f>
        <v/>
      </c>
      <c r="U175" s="10">
        <f>T175/Q175*100</f>
        <v/>
      </c>
      <c r="V175" s="10">
        <f>S175 - Q175</f>
        <v/>
      </c>
      <c r="W175" s="10">
        <f>V175/Q175*100</f>
        <v/>
      </c>
    </row>
    <row r="176" spans="1:23">
      <c r="A176" s="19" t="s">
        <v>12</v>
      </c>
      <c r="B176" s="19" t="s">
        <v>13</v>
      </c>
      <c r="C176" s="17" t="n">
        <v>27.07290000000001</v>
      </c>
      <c r="D176" s="17" t="n">
        <v>29.36061</v>
      </c>
      <c r="E176" s="17" t="n">
        <v>28.90244117647059</v>
      </c>
      <c r="F176" s="17">
        <f>D176 - C176</f>
        <v/>
      </c>
      <c r="G176" s="17">
        <f>F176/C176*100</f>
        <v/>
      </c>
      <c r="H176" s="17">
        <f>E176 - C176</f>
        <v/>
      </c>
      <c r="I176" s="17">
        <f>H176/C176*100</f>
        <v/>
      </c>
      <c r="J176" s="18" t="n">
        <v>22.4442</v>
      </c>
      <c r="K176" s="18" t="n">
        <v>27.09668571428572</v>
      </c>
      <c r="L176" s="18" t="n">
        <v>29.96697272727273</v>
      </c>
      <c r="M176" s="18">
        <f>K176 - J176</f>
        <v/>
      </c>
      <c r="N176" s="18">
        <f>M176/J176*100</f>
        <v/>
      </c>
      <c r="O176" s="18">
        <f>L176 - J176</f>
        <v/>
      </c>
      <c r="P176" s="18">
        <f>O176/J176*100</f>
        <v/>
      </c>
      <c r="Q176" s="10" t="n">
        <v>22.6107</v>
      </c>
      <c r="R176" s="10" t="n">
        <v>0</v>
      </c>
      <c r="S176" s="10" t="n">
        <v>0</v>
      </c>
      <c r="T176" s="10">
        <f>R176 - Q176</f>
        <v/>
      </c>
      <c r="U176" s="10">
        <f>T176/Q176*100</f>
        <v/>
      </c>
      <c r="V176" s="10">
        <f>S176 - Q176</f>
        <v/>
      </c>
      <c r="W176" s="10">
        <f>V176/Q176*100</f>
        <v/>
      </c>
    </row>
    <row r="177" spans="1:23">
      <c r="A177" s="19" t="s">
        <v>12</v>
      </c>
      <c r="B177" s="19" t="s">
        <v>13</v>
      </c>
      <c r="C177" s="17" t="n">
        <v>30.6027</v>
      </c>
      <c r="D177" s="17" t="n">
        <v>29.36061</v>
      </c>
      <c r="E177" s="17" t="n">
        <v>28.90244117647059</v>
      </c>
      <c r="F177" s="17">
        <f>D177 - C177</f>
        <v/>
      </c>
      <c r="G177" s="17">
        <f>F177/C177*100</f>
        <v/>
      </c>
      <c r="H177" s="17">
        <f>E177 - C177</f>
        <v/>
      </c>
      <c r="I177" s="17">
        <f>H177/C177*100</f>
        <v/>
      </c>
      <c r="J177" s="18" t="n">
        <v>23.90940000000001</v>
      </c>
      <c r="K177" s="18" t="n">
        <v>27.09668571428572</v>
      </c>
      <c r="L177" s="18" t="n">
        <v>29.96697272727273</v>
      </c>
      <c r="M177" s="18">
        <f>K177 - J177</f>
        <v/>
      </c>
      <c r="N177" s="18">
        <f>M177/J177*100</f>
        <v/>
      </c>
      <c r="O177" s="18">
        <f>L177 - J177</f>
        <v/>
      </c>
      <c r="P177" s="18">
        <f>O177/J177*100</f>
        <v/>
      </c>
      <c r="Q177" s="10" t="n">
        <v>24.1092</v>
      </c>
      <c r="R177" s="10" t="n">
        <v>0</v>
      </c>
      <c r="S177" s="10" t="n">
        <v>0</v>
      </c>
      <c r="T177" s="10">
        <f>R177 - Q177</f>
        <v/>
      </c>
      <c r="U177" s="10">
        <f>T177/Q177*100</f>
        <v/>
      </c>
      <c r="V177" s="10">
        <f>S177 - Q177</f>
        <v/>
      </c>
      <c r="W177" s="10">
        <f>V177/Q177*100</f>
        <v/>
      </c>
    </row>
    <row r="178" spans="1:23">
      <c r="A178" s="19" t="s">
        <v>12</v>
      </c>
      <c r="B178" s="19" t="s">
        <v>13</v>
      </c>
      <c r="C178" s="17" t="n">
        <v>29.7702</v>
      </c>
      <c r="D178" s="17" t="n">
        <v>29.36061</v>
      </c>
      <c r="E178" s="17" t="n">
        <v>28.90244117647059</v>
      </c>
      <c r="F178" s="17">
        <f>D178 - C178</f>
        <v/>
      </c>
      <c r="G178" s="17">
        <f>F178/C178*100</f>
        <v/>
      </c>
      <c r="H178" s="17">
        <f>E178 - C178</f>
        <v/>
      </c>
      <c r="I178" s="17">
        <f>H178/C178*100</f>
        <v/>
      </c>
      <c r="J178" s="18" t="n">
        <v>23.2767</v>
      </c>
      <c r="K178" s="18" t="n">
        <v>27.09668571428572</v>
      </c>
      <c r="L178" s="18" t="n">
        <v>29.96697272727273</v>
      </c>
      <c r="M178" s="18">
        <f>K178 - J178</f>
        <v/>
      </c>
      <c r="N178" s="18">
        <f>M178/J178*100</f>
        <v/>
      </c>
      <c r="O178" s="18">
        <f>L178 - J178</f>
        <v/>
      </c>
      <c r="P178" s="18">
        <f>O178/J178*100</f>
        <v/>
      </c>
      <c r="Q178" s="10" t="n">
        <v>21.77820000000001</v>
      </c>
      <c r="R178" s="10" t="n">
        <v>0</v>
      </c>
      <c r="S178" s="10" t="n">
        <v>0</v>
      </c>
      <c r="T178" s="10">
        <f>R178 - Q178</f>
        <v/>
      </c>
      <c r="U178" s="10">
        <f>T178/Q178*100</f>
        <v/>
      </c>
      <c r="V178" s="10">
        <f>S178 - Q178</f>
        <v/>
      </c>
      <c r="W178" s="10">
        <f>V178/Q178*100</f>
        <v/>
      </c>
    </row>
    <row r="179" spans="1:23">
      <c r="A179" s="19" t="s">
        <v>12</v>
      </c>
      <c r="B179" s="19" t="s">
        <v>13</v>
      </c>
      <c r="C179" s="17" t="n">
        <v>33.3</v>
      </c>
      <c r="D179" s="17" t="n">
        <v>29.36061</v>
      </c>
      <c r="E179" s="17" t="n">
        <v>28.90244117647059</v>
      </c>
      <c r="F179" s="17">
        <f>D179 - C179</f>
        <v/>
      </c>
      <c r="G179" s="17">
        <f>F179/C179*100</f>
        <v/>
      </c>
      <c r="H179" s="17">
        <f>E179 - C179</f>
        <v/>
      </c>
      <c r="I179" s="17">
        <f>H179/C179*100</f>
        <v/>
      </c>
      <c r="J179" s="18" t="n">
        <v>21.8448</v>
      </c>
      <c r="K179" s="18" t="n">
        <v>27.09668571428572</v>
      </c>
      <c r="L179" s="18" t="n">
        <v>29.96697272727273</v>
      </c>
      <c r="M179" s="18">
        <f>K179 - J179</f>
        <v/>
      </c>
      <c r="N179" s="18">
        <f>M179/J179*100</f>
        <v/>
      </c>
      <c r="O179" s="18">
        <f>L179 - J179</f>
        <v/>
      </c>
      <c r="P179" s="18">
        <f>O179/J179*100</f>
        <v/>
      </c>
      <c r="Q179" s="10" t="n">
        <v>23.1768</v>
      </c>
      <c r="R179" s="10" t="n">
        <v>0</v>
      </c>
      <c r="S179" s="10" t="n">
        <v>0</v>
      </c>
      <c r="T179" s="10">
        <f>R179 - Q179</f>
        <v/>
      </c>
      <c r="U179" s="10">
        <f>T179/Q179*100</f>
        <v/>
      </c>
      <c r="V179" s="10">
        <f>S179 - Q179</f>
        <v/>
      </c>
      <c r="W179" s="10">
        <f>V179/Q179*100</f>
        <v/>
      </c>
    </row>
    <row r="180" spans="1:23">
      <c r="A180" s="19" t="s">
        <v>12</v>
      </c>
      <c r="B180" s="19" t="s">
        <v>13</v>
      </c>
      <c r="C180" s="17" t="n">
        <v>28.1052</v>
      </c>
      <c r="D180" s="17" t="n">
        <v>29.36061</v>
      </c>
      <c r="E180" s="17" t="n">
        <v>28.90244117647059</v>
      </c>
      <c r="F180" s="17">
        <f>D180 - C180</f>
        <v/>
      </c>
      <c r="G180" s="17">
        <f>F180/C180*100</f>
        <v/>
      </c>
      <c r="H180" s="17">
        <f>E180 - C180</f>
        <v/>
      </c>
      <c r="I180" s="17">
        <f>H180/C180*100</f>
        <v/>
      </c>
      <c r="J180" s="18" t="n">
        <v>25.974</v>
      </c>
      <c r="K180" s="18" t="n">
        <v>27.09668571428572</v>
      </c>
      <c r="L180" s="18" t="n">
        <v>29.96697272727273</v>
      </c>
      <c r="M180" s="18">
        <f>K180 - J180</f>
        <v/>
      </c>
      <c r="N180" s="18">
        <f>M180/J180*100</f>
        <v/>
      </c>
      <c r="O180" s="18">
        <f>L180 - J180</f>
        <v/>
      </c>
      <c r="P180" s="18">
        <f>O180/J180*100</f>
        <v/>
      </c>
      <c r="Q180" s="10" t="n">
        <v>21.5451</v>
      </c>
      <c r="R180" s="10" t="n">
        <v>0</v>
      </c>
      <c r="S180" s="10" t="n">
        <v>0</v>
      </c>
      <c r="T180" s="10">
        <f>R180 - Q180</f>
        <v/>
      </c>
      <c r="U180" s="10">
        <f>T180/Q180*100</f>
        <v/>
      </c>
      <c r="V180" s="10">
        <f>S180 - Q180</f>
        <v/>
      </c>
      <c r="W180" s="10">
        <f>V180/Q180*100</f>
        <v/>
      </c>
    </row>
    <row r="181" spans="1:23">
      <c r="A181" s="19" t="s">
        <v>12</v>
      </c>
      <c r="B181" s="19" t="s">
        <v>13</v>
      </c>
      <c r="C181" s="17" t="n">
        <v>30.83580000000001</v>
      </c>
      <c r="D181" s="17" t="n">
        <v>29.36061</v>
      </c>
      <c r="E181" s="17" t="n">
        <v>28.90244117647059</v>
      </c>
      <c r="F181" s="17">
        <f>D181 - C181</f>
        <v/>
      </c>
      <c r="G181" s="17">
        <f>F181/C181*100</f>
        <v/>
      </c>
      <c r="H181" s="17">
        <f>E181 - C181</f>
        <v/>
      </c>
      <c r="I181" s="17">
        <f>H181/C181*100</f>
        <v/>
      </c>
      <c r="J181" s="18" t="n">
        <v>24.5421</v>
      </c>
      <c r="K181" s="18" t="n">
        <v>27.09668571428572</v>
      </c>
      <c r="L181" s="18" t="n">
        <v>29.96697272727273</v>
      </c>
      <c r="M181" s="18">
        <f>K181 - J181</f>
        <v/>
      </c>
      <c r="N181" s="18">
        <f>M181/J181*100</f>
        <v/>
      </c>
      <c r="O181" s="18">
        <f>L181 - J181</f>
        <v/>
      </c>
      <c r="P181" s="18">
        <f>O181/J181*100</f>
        <v/>
      </c>
      <c r="Q181" s="10" t="n">
        <v>22.6773</v>
      </c>
      <c r="R181" s="10" t="n">
        <v>0</v>
      </c>
      <c r="S181" s="10" t="n">
        <v>0</v>
      </c>
      <c r="T181" s="10">
        <f>R181 - Q181</f>
        <v/>
      </c>
      <c r="U181" s="10">
        <f>T181/Q181*100</f>
        <v/>
      </c>
      <c r="V181" s="10">
        <f>S181 - Q181</f>
        <v/>
      </c>
      <c r="W181" s="10">
        <f>V181/Q181*100</f>
        <v/>
      </c>
    </row>
    <row r="182" spans="1:23">
      <c r="A182" s="19" t="s">
        <v>12</v>
      </c>
      <c r="B182" s="19" t="s">
        <v>13</v>
      </c>
      <c r="C182" s="17" t="n">
        <v>33.4665</v>
      </c>
      <c r="D182" s="17" t="n">
        <v>29.36061</v>
      </c>
      <c r="E182" s="17" t="n">
        <v>28.90244117647059</v>
      </c>
      <c r="F182" s="17">
        <f>D182 - C182</f>
        <v/>
      </c>
      <c r="G182" s="17">
        <f>F182/C182*100</f>
        <v/>
      </c>
      <c r="H182" s="17">
        <f>E182 - C182</f>
        <v/>
      </c>
      <c r="I182" s="17">
        <f>H182/C182*100</f>
        <v/>
      </c>
      <c r="J182" s="18" t="n">
        <v>24.17580000000001</v>
      </c>
      <c r="K182" s="18" t="n">
        <v>27.09668571428572</v>
      </c>
      <c r="L182" s="18" t="n">
        <v>29.96697272727273</v>
      </c>
      <c r="M182" s="18">
        <f>K182 - J182</f>
        <v/>
      </c>
      <c r="N182" s="18">
        <f>M182/J182*100</f>
        <v/>
      </c>
      <c r="O182" s="18">
        <f>L182 - J182</f>
        <v/>
      </c>
      <c r="P182" s="18">
        <f>O182/J182*100</f>
        <v/>
      </c>
      <c r="Q182" s="10" t="n">
        <v>22.644</v>
      </c>
      <c r="R182" s="10" t="n">
        <v>0</v>
      </c>
      <c r="S182" s="10" t="n">
        <v>0</v>
      </c>
      <c r="T182" s="10">
        <f>R182 - Q182</f>
        <v/>
      </c>
      <c r="U182" s="10">
        <f>T182/Q182*100</f>
        <v/>
      </c>
      <c r="V182" s="10">
        <f>S182 - Q182</f>
        <v/>
      </c>
      <c r="W182" s="10">
        <f>V182/Q182*100</f>
        <v/>
      </c>
    </row>
    <row r="183" spans="1:23">
      <c r="A183" s="19" t="s">
        <v>12</v>
      </c>
      <c r="B183" s="19" t="s">
        <v>13</v>
      </c>
      <c r="C183" s="17" t="n">
        <v>31.4685</v>
      </c>
      <c r="D183" s="17" t="n">
        <v>29.36061</v>
      </c>
      <c r="E183" s="17" t="n">
        <v>28.90244117647059</v>
      </c>
      <c r="F183" s="17">
        <f>D183 - C183</f>
        <v/>
      </c>
      <c r="G183" s="17">
        <f>F183/C183*100</f>
        <v/>
      </c>
      <c r="H183" s="17">
        <f>E183 - C183</f>
        <v/>
      </c>
      <c r="I183" s="17">
        <f>H183/C183*100</f>
        <v/>
      </c>
      <c r="J183" s="18" t="n">
        <v>25.1082</v>
      </c>
      <c r="K183" s="18" t="n">
        <v>27.09668571428572</v>
      </c>
      <c r="L183" s="18" t="n">
        <v>29.96697272727273</v>
      </c>
      <c r="M183" s="18">
        <f>K183 - J183</f>
        <v/>
      </c>
      <c r="N183" s="18">
        <f>M183/J183*100</f>
        <v/>
      </c>
      <c r="O183" s="18">
        <f>L183 - J183</f>
        <v/>
      </c>
      <c r="P183" s="18">
        <f>O183/J183*100</f>
        <v/>
      </c>
      <c r="Q183" s="10" t="n">
        <v>22.7106</v>
      </c>
      <c r="R183" s="10" t="n">
        <v>0</v>
      </c>
      <c r="S183" s="10" t="n">
        <v>0</v>
      </c>
      <c r="T183" s="10">
        <f>R183 - Q183</f>
        <v/>
      </c>
      <c r="U183" s="10">
        <f>T183/Q183*100</f>
        <v/>
      </c>
      <c r="V183" s="10">
        <f>S183 - Q183</f>
        <v/>
      </c>
      <c r="W183" s="10">
        <f>V183/Q183*100</f>
        <v/>
      </c>
    </row>
    <row r="184" spans="1:23">
      <c r="A184" s="19" t="s">
        <v>12</v>
      </c>
      <c r="B184" s="19" t="s">
        <v>13</v>
      </c>
      <c r="C184" s="17" t="n">
        <v>29.4372</v>
      </c>
      <c r="D184" s="17" t="n">
        <v>29.36061</v>
      </c>
      <c r="E184" s="17" t="n">
        <v>28.90244117647059</v>
      </c>
      <c r="F184" s="17">
        <f>D184 - C184</f>
        <v/>
      </c>
      <c r="G184" s="17">
        <f>F184/C184*100</f>
        <v/>
      </c>
      <c r="H184" s="17">
        <f>E184 - C184</f>
        <v/>
      </c>
      <c r="I184" s="17">
        <f>H184/C184*100</f>
        <v/>
      </c>
      <c r="J184" s="18" t="n">
        <v>24.2757</v>
      </c>
      <c r="K184" s="18" t="n">
        <v>27.09668571428572</v>
      </c>
      <c r="L184" s="18" t="n">
        <v>29.96697272727273</v>
      </c>
      <c r="M184" s="18">
        <f>K184 - J184</f>
        <v/>
      </c>
      <c r="N184" s="18">
        <f>M184/J184*100</f>
        <v/>
      </c>
      <c r="O184" s="18">
        <f>L184 - J184</f>
        <v/>
      </c>
      <c r="P184" s="18">
        <f>O184/J184*100</f>
        <v/>
      </c>
      <c r="Q184" s="10" t="n">
        <v>22.6773</v>
      </c>
      <c r="R184" s="10" t="n">
        <v>0</v>
      </c>
      <c r="S184" s="10" t="n">
        <v>0</v>
      </c>
      <c r="T184" s="10">
        <f>R184 - Q184</f>
        <v/>
      </c>
      <c r="U184" s="10">
        <f>T184/Q184*100</f>
        <v/>
      </c>
      <c r="V184" s="10">
        <f>S184 - Q184</f>
        <v/>
      </c>
      <c r="W184" s="10">
        <f>V184/Q184*100</f>
        <v/>
      </c>
    </row>
    <row r="185" spans="1:23">
      <c r="A185" s="19" t="s">
        <v>12</v>
      </c>
      <c r="B185" s="19" t="s">
        <v>13</v>
      </c>
      <c r="C185" s="17" t="n">
        <v>30.1032</v>
      </c>
      <c r="D185" s="17" t="n">
        <v>29.36061</v>
      </c>
      <c r="E185" s="17" t="n">
        <v>28.90244117647059</v>
      </c>
      <c r="F185" s="17">
        <f>D185 - C185</f>
        <v/>
      </c>
      <c r="G185" s="17">
        <f>F185/C185*100</f>
        <v/>
      </c>
      <c r="H185" s="17">
        <f>E185 - C185</f>
        <v/>
      </c>
      <c r="I185" s="17">
        <f>H185/C185*100</f>
        <v/>
      </c>
      <c r="J185" s="18" t="n">
        <v>25.1415</v>
      </c>
      <c r="K185" s="18" t="n">
        <v>27.09668571428572</v>
      </c>
      <c r="L185" s="18" t="n">
        <v>29.96697272727273</v>
      </c>
      <c r="M185" s="18">
        <f>K185 - J185</f>
        <v/>
      </c>
      <c r="N185" s="18">
        <f>M185/J185*100</f>
        <v/>
      </c>
      <c r="O185" s="18">
        <f>L185 - J185</f>
        <v/>
      </c>
      <c r="P185" s="18">
        <f>O185/J185*100</f>
        <v/>
      </c>
      <c r="Q185" s="10" t="n">
        <v>21.5784</v>
      </c>
      <c r="R185" s="10" t="n">
        <v>0</v>
      </c>
      <c r="S185" s="10" t="n">
        <v>0</v>
      </c>
      <c r="T185" s="10">
        <f>R185 - Q185</f>
        <v/>
      </c>
      <c r="U185" s="10">
        <f>T185/Q185*100</f>
        <v/>
      </c>
      <c r="V185" s="10">
        <f>S185 - Q185</f>
        <v/>
      </c>
      <c r="W185" s="10">
        <f>V185/Q185*100</f>
        <v/>
      </c>
    </row>
    <row r="186" spans="1:23">
      <c r="A186" s="19" t="s">
        <v>12</v>
      </c>
      <c r="B186" s="19" t="s">
        <v>13</v>
      </c>
      <c r="C186" s="17" t="n">
        <v>31.80150000000001</v>
      </c>
      <c r="D186" s="17" t="n">
        <v>29.36061</v>
      </c>
      <c r="E186" s="17" t="n">
        <v>28.90244117647059</v>
      </c>
      <c r="F186" s="17">
        <f>D186 - C186</f>
        <v/>
      </c>
      <c r="G186" s="17">
        <f>F186/C186*100</f>
        <v/>
      </c>
      <c r="H186" s="17">
        <f>E186 - C186</f>
        <v/>
      </c>
      <c r="I186" s="17">
        <f>H186/C186*100</f>
        <v/>
      </c>
      <c r="J186" s="18" t="n">
        <v>20.1798</v>
      </c>
      <c r="K186" s="18" t="n">
        <v>27.09668571428572</v>
      </c>
      <c r="L186" s="18" t="n">
        <v>29.96697272727273</v>
      </c>
      <c r="M186" s="18">
        <f>K186 - J186</f>
        <v/>
      </c>
      <c r="N186" s="18">
        <f>M186/J186*100</f>
        <v/>
      </c>
      <c r="O186" s="18">
        <f>L186 - J186</f>
        <v/>
      </c>
      <c r="P186" s="18">
        <f>O186/J186*100</f>
        <v/>
      </c>
      <c r="Q186" s="10" t="n">
        <v>23.0769</v>
      </c>
      <c r="R186" s="10" t="n">
        <v>0</v>
      </c>
      <c r="S186" s="10" t="n">
        <v>0</v>
      </c>
      <c r="T186" s="10">
        <f>R186 - Q186</f>
        <v/>
      </c>
      <c r="U186" s="10">
        <f>T186/Q186*100</f>
        <v/>
      </c>
      <c r="V186" s="10">
        <f>S186 - Q186</f>
        <v/>
      </c>
      <c r="W186" s="10">
        <f>V186/Q186*100</f>
        <v/>
      </c>
    </row>
    <row r="187" spans="1:23">
      <c r="A187" s="19" t="s">
        <v>12</v>
      </c>
      <c r="B187" s="19" t="s">
        <v>13</v>
      </c>
      <c r="C187" s="17" t="n">
        <v>31.63500000000001</v>
      </c>
      <c r="D187" s="17" t="n">
        <v>29.36061</v>
      </c>
      <c r="E187" s="17" t="n">
        <v>28.90244117647059</v>
      </c>
      <c r="F187" s="17">
        <f>D187 - C187</f>
        <v/>
      </c>
      <c r="G187" s="17">
        <f>F187/C187*100</f>
        <v/>
      </c>
      <c r="H187" s="17">
        <f>E187 - C187</f>
        <v/>
      </c>
      <c r="I187" s="17">
        <f>H187/C187*100</f>
        <v/>
      </c>
      <c r="J187" s="18" t="n">
        <v>21.7449</v>
      </c>
      <c r="K187" s="18" t="n">
        <v>27.09668571428572</v>
      </c>
      <c r="L187" s="18" t="n">
        <v>29.96697272727273</v>
      </c>
      <c r="M187" s="18">
        <f>K187 - J187</f>
        <v/>
      </c>
      <c r="N187" s="18">
        <f>M187/J187*100</f>
        <v/>
      </c>
      <c r="O187" s="18">
        <f>L187 - J187</f>
        <v/>
      </c>
      <c r="P187" s="18">
        <f>O187/J187*100</f>
        <v/>
      </c>
      <c r="Q187" s="10" t="n">
        <v>19.9467</v>
      </c>
      <c r="R187" s="10" t="n">
        <v>0</v>
      </c>
      <c r="S187" s="10" t="n">
        <v>0</v>
      </c>
      <c r="T187" s="10">
        <f>R187 - Q187</f>
        <v/>
      </c>
      <c r="U187" s="10">
        <f>T187/Q187*100</f>
        <v/>
      </c>
      <c r="V187" s="10">
        <f>S187 - Q187</f>
        <v/>
      </c>
      <c r="W187" s="10">
        <f>V187/Q187*100</f>
        <v/>
      </c>
    </row>
    <row r="188" spans="1:23">
      <c r="A188" s="19" t="s">
        <v>12</v>
      </c>
      <c r="B188" s="19" t="s">
        <v>13</v>
      </c>
      <c r="C188" s="17" t="n">
        <v>29.57040000000001</v>
      </c>
      <c r="D188" s="17" t="n">
        <v>29.36061</v>
      </c>
      <c r="E188" s="17" t="n">
        <v>28.90244117647059</v>
      </c>
      <c r="F188" s="17">
        <f>D188 - C188</f>
        <v/>
      </c>
      <c r="G188" s="17">
        <f>F188/C188*100</f>
        <v/>
      </c>
      <c r="H188" s="17">
        <f>E188 - C188</f>
        <v/>
      </c>
      <c r="I188" s="17">
        <f>H188/C188*100</f>
        <v/>
      </c>
      <c r="J188" s="18" t="n">
        <v>26.07390000000001</v>
      </c>
      <c r="K188" s="18" t="n">
        <v>27.09668571428572</v>
      </c>
      <c r="L188" s="18" t="n">
        <v>29.96697272727273</v>
      </c>
      <c r="M188" s="18">
        <f>K188 - J188</f>
        <v/>
      </c>
      <c r="N188" s="18">
        <f>M188/J188*100</f>
        <v/>
      </c>
      <c r="O188" s="18">
        <f>L188 - J188</f>
        <v/>
      </c>
      <c r="P188" s="18">
        <f>O188/J188*100</f>
        <v/>
      </c>
      <c r="Q188" s="10" t="n">
        <v>20.4129</v>
      </c>
      <c r="R188" s="10" t="n">
        <v>0</v>
      </c>
      <c r="S188" s="10" t="n">
        <v>0</v>
      </c>
      <c r="T188" s="10">
        <f>R188 - Q188</f>
        <v/>
      </c>
      <c r="U188" s="10">
        <f>T188/Q188*100</f>
        <v/>
      </c>
      <c r="V188" s="10">
        <f>S188 - Q188</f>
        <v/>
      </c>
      <c r="W188" s="10">
        <f>V188/Q188*100</f>
        <v/>
      </c>
    </row>
    <row r="189" spans="1:23">
      <c r="A189" s="19" t="s">
        <v>12</v>
      </c>
      <c r="B189" s="19" t="s">
        <v>13</v>
      </c>
      <c r="C189" s="17" t="n">
        <v>23.6763</v>
      </c>
      <c r="D189" s="17" t="n">
        <v>29.36061</v>
      </c>
      <c r="E189" s="17" t="n">
        <v>28.90244117647059</v>
      </c>
      <c r="F189" s="17">
        <f>D189 - C189</f>
        <v/>
      </c>
      <c r="G189" s="17">
        <f>F189/C189*100</f>
        <v/>
      </c>
      <c r="H189" s="17">
        <f>E189 - C189</f>
        <v/>
      </c>
      <c r="I189" s="17">
        <f>H189/C189*100</f>
        <v/>
      </c>
      <c r="J189" s="18" t="n">
        <v>22.2444</v>
      </c>
      <c r="K189" s="18" t="n">
        <v>27.09668571428572</v>
      </c>
      <c r="L189" s="18" t="n">
        <v>29.96697272727273</v>
      </c>
      <c r="M189" s="18">
        <f>K189 - J189</f>
        <v/>
      </c>
      <c r="N189" s="18">
        <f>M189/J189*100</f>
        <v/>
      </c>
      <c r="O189" s="18">
        <f>L189 - J189</f>
        <v/>
      </c>
      <c r="P189" s="18">
        <f>O189/J189*100</f>
        <v/>
      </c>
      <c r="Q189" s="10" t="n">
        <v>24.5754</v>
      </c>
      <c r="R189" s="10" t="n">
        <v>0</v>
      </c>
      <c r="S189" s="10" t="n">
        <v>0</v>
      </c>
      <c r="T189" s="10">
        <f>R189 - Q189</f>
        <v/>
      </c>
      <c r="U189" s="10">
        <f>T189/Q189*100</f>
        <v/>
      </c>
      <c r="V189" s="10">
        <f>S189 - Q189</f>
        <v/>
      </c>
      <c r="W189" s="10">
        <f>V189/Q189*100</f>
        <v/>
      </c>
    </row>
    <row r="190" spans="1:23">
      <c r="A190" s="19" t="s">
        <v>12</v>
      </c>
      <c r="B190" s="19" t="s">
        <v>13</v>
      </c>
      <c r="C190" s="17" t="n">
        <v>28.00530000000001</v>
      </c>
      <c r="D190" s="17" t="n">
        <v>29.36061</v>
      </c>
      <c r="E190" s="17" t="n">
        <v>28.90244117647059</v>
      </c>
      <c r="F190" s="17">
        <f>D190 - C190</f>
        <v/>
      </c>
      <c r="G190" s="17">
        <f>F190/C190*100</f>
        <v/>
      </c>
      <c r="H190" s="17">
        <f>E190 - C190</f>
        <v/>
      </c>
      <c r="I190" s="17">
        <f>H190/C190*100</f>
        <v/>
      </c>
      <c r="J190" s="18" t="n">
        <v>22.5774</v>
      </c>
      <c r="K190" s="18" t="n">
        <v>27.09668571428572</v>
      </c>
      <c r="L190" s="18" t="n">
        <v>29.96697272727273</v>
      </c>
      <c r="M190" s="18">
        <f>K190 - J190</f>
        <v/>
      </c>
      <c r="N190" s="18">
        <f>M190/J190*100</f>
        <v/>
      </c>
      <c r="O190" s="18">
        <f>L190 - J190</f>
        <v/>
      </c>
      <c r="P190" s="18">
        <f>O190/J190*100</f>
        <v/>
      </c>
      <c r="Q190" s="10" t="n">
        <v>23.0436</v>
      </c>
      <c r="R190" s="10" t="n">
        <v>0</v>
      </c>
      <c r="S190" s="10" t="n">
        <v>0</v>
      </c>
      <c r="T190" s="10">
        <f>R190 - Q190</f>
        <v/>
      </c>
      <c r="U190" s="10">
        <f>T190/Q190*100</f>
        <v/>
      </c>
      <c r="V190" s="10">
        <f>S190 - Q190</f>
        <v/>
      </c>
      <c r="W190" s="10">
        <f>V190/Q190*100</f>
        <v/>
      </c>
    </row>
    <row r="191" spans="1:23">
      <c r="A191" s="19" t="s">
        <v>12</v>
      </c>
      <c r="B191" s="19" t="s">
        <v>13</v>
      </c>
      <c r="C191" s="17" t="n">
        <v>29.2374</v>
      </c>
      <c r="D191" s="17" t="n">
        <v>29.36061</v>
      </c>
      <c r="E191" s="17" t="n">
        <v>28.90244117647059</v>
      </c>
      <c r="F191" s="17">
        <f>D191 - C191</f>
        <v/>
      </c>
      <c r="G191" s="17">
        <f>F191/C191*100</f>
        <v/>
      </c>
      <c r="H191" s="17">
        <f>E191 - C191</f>
        <v/>
      </c>
      <c r="I191" s="17">
        <f>H191/C191*100</f>
        <v/>
      </c>
      <c r="J191" s="18" t="n">
        <v>24.40890000000001</v>
      </c>
      <c r="K191" s="18" t="n">
        <v>27.09668571428572</v>
      </c>
      <c r="L191" s="18" t="n">
        <v>29.96697272727273</v>
      </c>
      <c r="M191" s="18">
        <f>K191 - J191</f>
        <v/>
      </c>
      <c r="N191" s="18">
        <f>M191/J191*100</f>
        <v/>
      </c>
      <c r="O191" s="18">
        <f>L191 - J191</f>
        <v/>
      </c>
      <c r="P191" s="18">
        <f>O191/J191*100</f>
        <v/>
      </c>
      <c r="Q191" s="10" t="n">
        <v>22.3443</v>
      </c>
      <c r="R191" s="10" t="n">
        <v>0</v>
      </c>
      <c r="S191" s="10" t="n">
        <v>0</v>
      </c>
      <c r="T191" s="10">
        <f>R191 - Q191</f>
        <v/>
      </c>
      <c r="U191" s="10">
        <f>T191/Q191*100</f>
        <v/>
      </c>
      <c r="V191" s="10">
        <f>S191 - Q191</f>
        <v/>
      </c>
      <c r="W191" s="10">
        <f>V191/Q191*100</f>
        <v/>
      </c>
    </row>
    <row r="192" spans="1:23">
      <c r="A192" s="19" t="s">
        <v>12</v>
      </c>
      <c r="B192" s="19" t="s">
        <v>13</v>
      </c>
      <c r="C192" s="17" t="n">
        <v>33.3</v>
      </c>
      <c r="D192" s="17" t="n">
        <v>29.36061</v>
      </c>
      <c r="E192" s="17" t="n">
        <v>28.90244117647059</v>
      </c>
      <c r="F192" s="17">
        <f>D192 - C192</f>
        <v/>
      </c>
      <c r="G192" s="17">
        <f>F192/C192*100</f>
        <v/>
      </c>
      <c r="H192" s="17">
        <f>E192 - C192</f>
        <v/>
      </c>
      <c r="I192" s="17">
        <f>H192/C192*100</f>
        <v/>
      </c>
      <c r="J192" s="18" t="n">
        <v>23.2767</v>
      </c>
      <c r="K192" s="18" t="n">
        <v>27.09668571428572</v>
      </c>
      <c r="L192" s="18" t="n">
        <v>29.96697272727273</v>
      </c>
      <c r="M192" s="18">
        <f>K192 - J192</f>
        <v/>
      </c>
      <c r="N192" s="18">
        <f>M192/J192*100</f>
        <v/>
      </c>
      <c r="O192" s="18">
        <f>L192 - J192</f>
        <v/>
      </c>
      <c r="P192" s="18">
        <f>O192/J192*100</f>
        <v/>
      </c>
      <c r="Q192" s="10" t="n">
        <v>22.31100000000001</v>
      </c>
      <c r="R192" s="10" t="n">
        <v>0</v>
      </c>
      <c r="S192" s="10" t="n">
        <v>0</v>
      </c>
      <c r="T192" s="10">
        <f>R192 - Q192</f>
        <v/>
      </c>
      <c r="U192" s="10">
        <f>T192/Q192*100</f>
        <v/>
      </c>
      <c r="V192" s="10">
        <f>S192 - Q192</f>
        <v/>
      </c>
      <c r="W192" s="10">
        <f>V192/Q192*100</f>
        <v/>
      </c>
    </row>
    <row r="193" spans="1:23">
      <c r="A193" s="19" t="s">
        <v>12</v>
      </c>
      <c r="B193" s="19" t="s">
        <v>13</v>
      </c>
      <c r="C193" s="17" t="n">
        <v>33.4332</v>
      </c>
      <c r="D193" s="17" t="n">
        <v>29.36061</v>
      </c>
      <c r="E193" s="17" t="n">
        <v>28.90244117647059</v>
      </c>
      <c r="F193" s="17">
        <f>D193 - C193</f>
        <v/>
      </c>
      <c r="G193" s="17">
        <f>F193/C193*100</f>
        <v/>
      </c>
      <c r="H193" s="17">
        <f>E193 - C193</f>
        <v/>
      </c>
      <c r="I193" s="17">
        <f>H193/C193*100</f>
        <v/>
      </c>
      <c r="J193" s="18" t="n">
        <v>18.4815</v>
      </c>
      <c r="K193" s="18" t="n">
        <v>27.09668571428572</v>
      </c>
      <c r="L193" s="18" t="n">
        <v>29.96697272727273</v>
      </c>
      <c r="M193" s="18">
        <f>K193 - J193</f>
        <v/>
      </c>
      <c r="N193" s="18">
        <f>M193/J193*100</f>
        <v/>
      </c>
      <c r="O193" s="18">
        <f>L193 - J193</f>
        <v/>
      </c>
      <c r="P193" s="18">
        <f>O193/J193*100</f>
        <v/>
      </c>
      <c r="Q193" s="10" t="n">
        <v>22.7106</v>
      </c>
      <c r="R193" s="10" t="n">
        <v>0</v>
      </c>
      <c r="S193" s="10" t="n">
        <v>0</v>
      </c>
      <c r="T193" s="10">
        <f>R193 - Q193</f>
        <v/>
      </c>
      <c r="U193" s="10">
        <f>T193/Q193*100</f>
        <v/>
      </c>
      <c r="V193" s="10">
        <f>S193 - Q193</f>
        <v/>
      </c>
      <c r="W193" s="10">
        <f>V193/Q193*100</f>
        <v/>
      </c>
    </row>
    <row r="194" spans="1:23">
      <c r="A194" s="19" t="s">
        <v>12</v>
      </c>
      <c r="B194" s="19" t="s">
        <v>13</v>
      </c>
      <c r="C194" s="17" t="n">
        <v>27.9054</v>
      </c>
      <c r="D194" s="17" t="n">
        <v>29.36061</v>
      </c>
      <c r="E194" s="17" t="n">
        <v>28.90244117647059</v>
      </c>
      <c r="F194" s="17">
        <f>D194 - C194</f>
        <v/>
      </c>
      <c r="G194" s="17">
        <f>F194/C194*100</f>
        <v/>
      </c>
      <c r="H194" s="17">
        <f>E194 - C194</f>
        <v/>
      </c>
      <c r="I194" s="17">
        <f>H194/C194*100</f>
        <v/>
      </c>
      <c r="J194" s="18" t="n">
        <v>18.4482</v>
      </c>
      <c r="K194" s="18" t="n">
        <v>27.09668571428572</v>
      </c>
      <c r="L194" s="18" t="n">
        <v>29.96697272727273</v>
      </c>
      <c r="M194" s="18">
        <f>K194 - J194</f>
        <v/>
      </c>
      <c r="N194" s="18">
        <f>M194/J194*100</f>
        <v/>
      </c>
      <c r="O194" s="18">
        <f>L194 - J194</f>
        <v/>
      </c>
      <c r="P194" s="18">
        <f>O194/J194*100</f>
        <v/>
      </c>
      <c r="Q194" s="10" t="n">
        <v>23.7762</v>
      </c>
      <c r="R194" s="10" t="n">
        <v>0</v>
      </c>
      <c r="S194" s="10" t="n">
        <v>0</v>
      </c>
      <c r="T194" s="10">
        <f>R194 - Q194</f>
        <v/>
      </c>
      <c r="U194" s="10">
        <f>T194/Q194*100</f>
        <v/>
      </c>
      <c r="V194" s="10">
        <f>S194 - Q194</f>
        <v/>
      </c>
      <c r="W194" s="10">
        <f>V194/Q194*100</f>
        <v/>
      </c>
    </row>
    <row r="195" spans="1:23">
      <c r="A195" s="19" t="s">
        <v>12</v>
      </c>
      <c r="B195" s="19" t="s">
        <v>13</v>
      </c>
      <c r="C195" s="17" t="n">
        <v>29.0043</v>
      </c>
      <c r="D195" s="17" t="n">
        <v>29.36061</v>
      </c>
      <c r="E195" s="17" t="n">
        <v>28.90244117647059</v>
      </c>
      <c r="F195" s="17">
        <f>D195 - C195</f>
        <v/>
      </c>
      <c r="G195" s="17">
        <f>F195/C195*100</f>
        <v/>
      </c>
      <c r="H195" s="17">
        <f>E195 - C195</f>
        <v/>
      </c>
      <c r="I195" s="17">
        <f>H195/C195*100</f>
        <v/>
      </c>
      <c r="J195" s="18" t="n">
        <v>22.87710000000001</v>
      </c>
      <c r="K195" s="18" t="n">
        <v>27.09668571428572</v>
      </c>
      <c r="L195" s="18" t="n">
        <v>29.96697272727273</v>
      </c>
      <c r="M195" s="18">
        <f>K195 - J195</f>
        <v/>
      </c>
      <c r="N195" s="18">
        <f>M195/J195*100</f>
        <v/>
      </c>
      <c r="O195" s="18">
        <f>L195 - J195</f>
        <v/>
      </c>
      <c r="P195" s="18">
        <f>O195/J195*100</f>
        <v/>
      </c>
      <c r="Q195" s="10" t="n">
        <v>21.54510000000001</v>
      </c>
      <c r="R195" s="10" t="n">
        <v>0</v>
      </c>
      <c r="S195" s="10" t="n">
        <v>0</v>
      </c>
      <c r="T195" s="10">
        <f>R195 - Q195</f>
        <v/>
      </c>
      <c r="U195" s="10">
        <f>T195/Q195*100</f>
        <v/>
      </c>
      <c r="V195" s="10">
        <f>S195 - Q195</f>
        <v/>
      </c>
      <c r="W195" s="10">
        <f>V195/Q195*100</f>
        <v/>
      </c>
    </row>
    <row r="196" spans="1:23">
      <c r="A196" s="19" t="s">
        <v>12</v>
      </c>
      <c r="B196" s="19" t="s">
        <v>13</v>
      </c>
      <c r="C196" s="17" t="n">
        <v>26.6067</v>
      </c>
      <c r="D196" s="17" t="n">
        <v>29.36061</v>
      </c>
      <c r="E196" s="17" t="n">
        <v>28.90244117647059</v>
      </c>
      <c r="F196" s="17">
        <f>D196 - C196</f>
        <v/>
      </c>
      <c r="G196" s="17">
        <f>F196/C196*100</f>
        <v/>
      </c>
      <c r="H196" s="17">
        <f>E196 - C196</f>
        <v/>
      </c>
      <c r="I196" s="17">
        <f>H196/C196*100</f>
        <v/>
      </c>
      <c r="J196" s="18" t="n">
        <v>21.7449</v>
      </c>
      <c r="K196" s="18" t="n">
        <v>27.09668571428572</v>
      </c>
      <c r="L196" s="18" t="n">
        <v>29.96697272727273</v>
      </c>
      <c r="M196" s="18">
        <f>K196 - J196</f>
        <v/>
      </c>
      <c r="N196" s="18">
        <f>M196/J196*100</f>
        <v/>
      </c>
      <c r="O196" s="18">
        <f>L196 - J196</f>
        <v/>
      </c>
      <c r="P196" s="18">
        <f>O196/J196*100</f>
        <v/>
      </c>
      <c r="Q196" s="10" t="n">
        <v>23.2434</v>
      </c>
      <c r="R196" s="10" t="n">
        <v>0</v>
      </c>
      <c r="S196" s="10" t="n">
        <v>0</v>
      </c>
      <c r="T196" s="10">
        <f>R196 - Q196</f>
        <v/>
      </c>
      <c r="U196" s="10">
        <f>T196/Q196*100</f>
        <v/>
      </c>
      <c r="V196" s="10">
        <f>S196 - Q196</f>
        <v/>
      </c>
      <c r="W196" s="10">
        <f>V196/Q196*100</f>
        <v/>
      </c>
    </row>
    <row r="197" spans="1:23">
      <c r="A197" s="19" t="s">
        <v>12</v>
      </c>
      <c r="B197" s="19" t="s">
        <v>13</v>
      </c>
      <c r="C197" s="17" t="n">
        <v>28.63800000000001</v>
      </c>
      <c r="D197" s="17" t="n">
        <v>29.36061</v>
      </c>
      <c r="E197" s="17" t="n">
        <v>28.90244117647059</v>
      </c>
      <c r="F197" s="17">
        <f>D197 - C197</f>
        <v/>
      </c>
      <c r="G197" s="17">
        <f>F197/C197*100</f>
        <v/>
      </c>
      <c r="H197" s="17">
        <f>E197 - C197</f>
        <v/>
      </c>
      <c r="I197" s="17">
        <f>H197/C197*100</f>
        <v/>
      </c>
      <c r="J197" s="18" t="n">
        <v>22.2444</v>
      </c>
      <c r="K197" s="18" t="n">
        <v>27.09668571428572</v>
      </c>
      <c r="L197" s="18" t="n">
        <v>29.96697272727273</v>
      </c>
      <c r="M197" s="18">
        <f>K197 - J197</f>
        <v/>
      </c>
      <c r="N197" s="18">
        <f>M197/J197*100</f>
        <v/>
      </c>
      <c r="O197" s="18">
        <f>L197 - J197</f>
        <v/>
      </c>
      <c r="P197" s="18">
        <f>O197/J197*100</f>
        <v/>
      </c>
      <c r="Q197" s="10" t="n">
        <v>21.978</v>
      </c>
      <c r="R197" s="10" t="n">
        <v>0</v>
      </c>
      <c r="S197" s="10" t="n">
        <v>0</v>
      </c>
      <c r="T197" s="10">
        <f>R197 - Q197</f>
        <v/>
      </c>
      <c r="U197" s="10">
        <f>T197/Q197*100</f>
        <v/>
      </c>
      <c r="V197" s="10">
        <f>S197 - Q197</f>
        <v/>
      </c>
      <c r="W197" s="10">
        <f>V197/Q197*100</f>
        <v/>
      </c>
    </row>
    <row r="198" spans="1:23">
      <c r="A198" s="19" t="s">
        <v>12</v>
      </c>
      <c r="B198" s="19" t="s">
        <v>13</v>
      </c>
      <c r="C198" s="17" t="n">
        <v>30.9357</v>
      </c>
      <c r="D198" s="17" t="n">
        <v>29.36061</v>
      </c>
      <c r="E198" s="17" t="n">
        <v>28.90244117647059</v>
      </c>
      <c r="F198" s="17">
        <f>D198 - C198</f>
        <v/>
      </c>
      <c r="G198" s="17">
        <f>F198/C198*100</f>
        <v/>
      </c>
      <c r="H198" s="17">
        <f>E198 - C198</f>
        <v/>
      </c>
      <c r="I198" s="17">
        <f>H198/C198*100</f>
        <v/>
      </c>
      <c r="J198" s="18" t="n">
        <v>19.5471</v>
      </c>
      <c r="K198" s="18" t="n">
        <v>27.09668571428572</v>
      </c>
      <c r="L198" s="18" t="n">
        <v>29.96697272727273</v>
      </c>
      <c r="M198" s="18">
        <f>K198 - J198</f>
        <v/>
      </c>
      <c r="N198" s="18">
        <f>M198/J198*100</f>
        <v/>
      </c>
      <c r="O198" s="18">
        <f>L198 - J198</f>
        <v/>
      </c>
      <c r="P198" s="18">
        <f>O198/J198*100</f>
        <v/>
      </c>
      <c r="Q198" s="10" t="n">
        <v>19.9467</v>
      </c>
      <c r="R198" s="10" t="n">
        <v>0</v>
      </c>
      <c r="S198" s="10" t="n">
        <v>0</v>
      </c>
      <c r="T198" s="10">
        <f>R198 - Q198</f>
        <v/>
      </c>
      <c r="U198" s="10">
        <f>T198/Q198*100</f>
        <v/>
      </c>
      <c r="V198" s="10">
        <f>S198 - Q198</f>
        <v/>
      </c>
      <c r="W198" s="10">
        <f>V198/Q198*100</f>
        <v/>
      </c>
    </row>
    <row r="199" spans="1:23">
      <c r="A199" s="19" t="s">
        <v>12</v>
      </c>
      <c r="B199" s="19" t="s">
        <v>13</v>
      </c>
      <c r="C199" s="17" t="n">
        <v>25.0416</v>
      </c>
      <c r="D199" s="17" t="n">
        <v>29.36061</v>
      </c>
      <c r="E199" s="17" t="n">
        <v>28.90244117647059</v>
      </c>
      <c r="F199" s="17">
        <f>D199 - C199</f>
        <v/>
      </c>
      <c r="G199" s="17">
        <f>F199/C199*100</f>
        <v/>
      </c>
      <c r="H199" s="17">
        <f>E199 - C199</f>
        <v/>
      </c>
      <c r="I199" s="17">
        <f>H199/C199*100</f>
        <v/>
      </c>
      <c r="J199" s="18" t="n">
        <v>25.7076</v>
      </c>
      <c r="K199" s="18" t="n">
        <v>27.09668571428572</v>
      </c>
      <c r="L199" s="18" t="n">
        <v>29.96697272727273</v>
      </c>
      <c r="M199" s="18">
        <f>K199 - J199</f>
        <v/>
      </c>
      <c r="N199" s="18">
        <f>M199/J199*100</f>
        <v/>
      </c>
      <c r="O199" s="18">
        <f>L199 - J199</f>
        <v/>
      </c>
      <c r="P199" s="18">
        <f>O199/J199*100</f>
        <v/>
      </c>
      <c r="Q199" s="10" t="n">
        <v>20.17980000000001</v>
      </c>
      <c r="R199" s="10" t="n">
        <v>0</v>
      </c>
      <c r="S199" s="10" t="n">
        <v>0</v>
      </c>
      <c r="T199" s="10">
        <f>R199 - Q199</f>
        <v/>
      </c>
      <c r="U199" s="10">
        <f>T199/Q199*100</f>
        <v/>
      </c>
      <c r="V199" s="10">
        <f>S199 - Q199</f>
        <v/>
      </c>
      <c r="W199" s="10">
        <f>V199/Q199*100</f>
        <v/>
      </c>
    </row>
    <row r="200" spans="1:23">
      <c r="A200" s="19" t="s">
        <v>12</v>
      </c>
      <c r="B200" s="19" t="s">
        <v>13</v>
      </c>
      <c r="C200" s="17" t="n">
        <v>29.37060000000001</v>
      </c>
      <c r="D200" s="17" t="n">
        <v>29.36061</v>
      </c>
      <c r="E200" s="17" t="n">
        <v>28.90244117647059</v>
      </c>
      <c r="F200" s="17">
        <f>D200 - C200</f>
        <v/>
      </c>
      <c r="G200" s="17">
        <f>F200/C200*100</f>
        <v/>
      </c>
      <c r="H200" s="17">
        <f>E200 - C200</f>
        <v/>
      </c>
      <c r="I200" s="17">
        <f>H200/C200*100</f>
        <v/>
      </c>
      <c r="J200" s="18" t="n">
        <v>20.24640000000001</v>
      </c>
      <c r="K200" s="18" t="n">
        <v>27.09668571428572</v>
      </c>
      <c r="L200" s="18" t="n">
        <v>29.96697272727273</v>
      </c>
      <c r="M200" s="18">
        <f>K200 - J200</f>
        <v/>
      </c>
      <c r="N200" s="18">
        <f>M200/J200*100</f>
        <v/>
      </c>
      <c r="O200" s="18">
        <f>L200 - J200</f>
        <v/>
      </c>
      <c r="P200" s="18">
        <f>O200/J200*100</f>
        <v/>
      </c>
      <c r="Q200" s="10" t="n">
        <v>20.2131</v>
      </c>
      <c r="R200" s="10" t="n">
        <v>0</v>
      </c>
      <c r="S200" s="10" t="n">
        <v>0</v>
      </c>
      <c r="T200" s="10">
        <f>R200 - Q200</f>
        <v/>
      </c>
      <c r="U200" s="10">
        <f>T200/Q200*100</f>
        <v/>
      </c>
      <c r="V200" s="10">
        <f>S200 - Q200</f>
        <v/>
      </c>
      <c r="W200" s="10">
        <f>V200/Q200*100</f>
        <v/>
      </c>
    </row>
    <row r="201" spans="1:23">
      <c r="A201" s="19" t="s">
        <v>12</v>
      </c>
      <c r="B201" s="19" t="s">
        <v>13</v>
      </c>
      <c r="C201" s="17" t="n">
        <v>26.70660000000001</v>
      </c>
      <c r="D201" s="17" t="n">
        <v>29.36061</v>
      </c>
      <c r="E201" s="17" t="n">
        <v>28.90244117647059</v>
      </c>
      <c r="F201" s="17">
        <f>D201 - C201</f>
        <v/>
      </c>
      <c r="G201" s="17">
        <f>F201/C201*100</f>
        <v/>
      </c>
      <c r="H201" s="17">
        <f>E201 - C201</f>
        <v/>
      </c>
      <c r="I201" s="17">
        <f>H201/C201*100</f>
        <v/>
      </c>
      <c r="J201" s="18" t="n">
        <v>22.0446</v>
      </c>
      <c r="K201" s="18" t="n">
        <v>27.09668571428572</v>
      </c>
      <c r="L201" s="18" t="n">
        <v>29.96697272727273</v>
      </c>
      <c r="M201" s="18">
        <f>K201 - J201</f>
        <v/>
      </c>
      <c r="N201" s="18">
        <f>M201/J201*100</f>
        <v/>
      </c>
      <c r="O201" s="18">
        <f>L201 - J201</f>
        <v/>
      </c>
      <c r="P201" s="18">
        <f>O201/J201*100</f>
        <v/>
      </c>
      <c r="Q201" s="10" t="n">
        <v>25.1415</v>
      </c>
      <c r="R201" s="10" t="n">
        <v>0</v>
      </c>
      <c r="S201" s="10" t="n">
        <v>0</v>
      </c>
      <c r="T201" s="10">
        <f>R201 - Q201</f>
        <v/>
      </c>
      <c r="U201" s="10">
        <f>T201/Q201*100</f>
        <v/>
      </c>
      <c r="V201" s="10">
        <f>S201 - Q201</f>
        <v/>
      </c>
      <c r="W201" s="10">
        <f>V201/Q201*100</f>
        <v/>
      </c>
    </row>
    <row r="202" spans="1:23">
      <c r="A202" s="19" t="s">
        <v>12</v>
      </c>
      <c r="B202" s="19" t="s">
        <v>13</v>
      </c>
      <c r="C202" s="17" t="n">
        <v>30.9357</v>
      </c>
      <c r="D202" s="17" t="n">
        <v>29.36061</v>
      </c>
      <c r="E202" s="17" t="n">
        <v>28.90244117647059</v>
      </c>
      <c r="F202" s="17">
        <f>D202 - C202</f>
        <v/>
      </c>
      <c r="G202" s="17">
        <f>F202/C202*100</f>
        <v/>
      </c>
      <c r="H202" s="17">
        <f>E202 - C202</f>
        <v/>
      </c>
      <c r="I202" s="17">
        <f>H202/C202*100</f>
        <v/>
      </c>
      <c r="J202" s="18" t="n">
        <v>20.4129</v>
      </c>
      <c r="K202" s="18" t="n">
        <v>27.09668571428572</v>
      </c>
      <c r="L202" s="18" t="n">
        <v>29.96697272727273</v>
      </c>
      <c r="M202" s="18">
        <f>K202 - J202</f>
        <v/>
      </c>
      <c r="N202" s="18">
        <f>M202/J202*100</f>
        <v/>
      </c>
      <c r="O202" s="18">
        <f>L202 - J202</f>
        <v/>
      </c>
      <c r="P202" s="18">
        <f>O202/J202*100</f>
        <v/>
      </c>
      <c r="Q202" s="10" t="n">
        <v>22.4442</v>
      </c>
      <c r="R202" s="10" t="n">
        <v>0</v>
      </c>
      <c r="S202" s="10" t="n">
        <v>0</v>
      </c>
      <c r="T202" s="10">
        <f>R202 - Q202</f>
        <v/>
      </c>
      <c r="U202" s="10">
        <f>T202/Q202*100</f>
        <v/>
      </c>
      <c r="V202" s="10">
        <f>S202 - Q202</f>
        <v/>
      </c>
      <c r="W202" s="10">
        <f>V202/Q202*100</f>
        <v/>
      </c>
    </row>
    <row r="203" spans="1:23">
      <c r="A203" s="19" t="s">
        <v>12</v>
      </c>
      <c r="B203" s="19" t="s">
        <v>13</v>
      </c>
      <c r="C203" s="17" t="n">
        <v>32.10120000000001</v>
      </c>
      <c r="D203" s="17" t="n">
        <v>29.36061</v>
      </c>
      <c r="E203" s="17" t="n">
        <v>28.90244117647059</v>
      </c>
      <c r="F203" s="17">
        <f>D203 - C203</f>
        <v/>
      </c>
      <c r="G203" s="17">
        <f>F203/C203*100</f>
        <v/>
      </c>
      <c r="H203" s="17">
        <f>E203 - C203</f>
        <v/>
      </c>
      <c r="I203" s="17">
        <f>H203/C203*100</f>
        <v/>
      </c>
      <c r="J203" s="18" t="n">
        <v>21.2787</v>
      </c>
      <c r="K203" s="18" t="n">
        <v>27.09668571428572</v>
      </c>
      <c r="L203" s="18" t="n">
        <v>29.96697272727273</v>
      </c>
      <c r="M203" s="18">
        <f>K203 - J203</f>
        <v/>
      </c>
      <c r="N203" s="18">
        <f>M203/J203*100</f>
        <v/>
      </c>
      <c r="O203" s="18">
        <f>L203 - J203</f>
        <v/>
      </c>
      <c r="P203" s="18">
        <f>O203/J203*100</f>
        <v/>
      </c>
      <c r="Q203" s="10" t="n">
        <v>23.0769</v>
      </c>
      <c r="R203" s="10" t="n">
        <v>0</v>
      </c>
      <c r="S203" s="10" t="n">
        <v>0</v>
      </c>
      <c r="T203" s="10">
        <f>R203 - Q203</f>
        <v/>
      </c>
      <c r="U203" s="10">
        <f>T203/Q203*100</f>
        <v/>
      </c>
      <c r="V203" s="10">
        <f>S203 - Q203</f>
        <v/>
      </c>
      <c r="W203" s="10">
        <f>V203/Q203*100</f>
        <v/>
      </c>
    </row>
    <row r="204" spans="1:23">
      <c r="A204" s="19" t="s">
        <v>12</v>
      </c>
      <c r="B204" s="19" t="s">
        <v>13</v>
      </c>
      <c r="C204" s="17" t="n">
        <v>24.1092</v>
      </c>
      <c r="D204" s="17" t="n">
        <v>29.36061</v>
      </c>
      <c r="E204" s="17" t="n">
        <v>28.90244117647059</v>
      </c>
      <c r="F204" s="17">
        <f>D204 - C204</f>
        <v/>
      </c>
      <c r="G204" s="17">
        <f>F204/C204*100</f>
        <v/>
      </c>
      <c r="H204" s="17">
        <f>E204 - C204</f>
        <v/>
      </c>
      <c r="I204" s="17">
        <f>H204/C204*100</f>
        <v/>
      </c>
      <c r="J204" s="18" t="n">
        <v>23.2767</v>
      </c>
      <c r="K204" s="18" t="n">
        <v>27.09668571428572</v>
      </c>
      <c r="L204" s="18" t="n">
        <v>29.96697272727273</v>
      </c>
      <c r="M204" s="18">
        <f>K204 - J204</f>
        <v/>
      </c>
      <c r="N204" s="18">
        <f>M204/J204*100</f>
        <v/>
      </c>
      <c r="O204" s="18">
        <f>L204 - J204</f>
        <v/>
      </c>
      <c r="P204" s="18">
        <f>O204/J204*100</f>
        <v/>
      </c>
      <c r="Q204" s="10" t="n">
        <v>24.8751</v>
      </c>
      <c r="R204" s="10" t="n">
        <v>0</v>
      </c>
      <c r="S204" s="10" t="n">
        <v>0</v>
      </c>
      <c r="T204" s="10">
        <f>R204 - Q204</f>
        <v/>
      </c>
      <c r="U204" s="10">
        <f>T204/Q204*100</f>
        <v/>
      </c>
      <c r="V204" s="10">
        <f>S204 - Q204</f>
        <v/>
      </c>
      <c r="W204" s="10">
        <f>V204/Q204*100</f>
        <v/>
      </c>
    </row>
    <row r="205" spans="1:23">
      <c r="A205" s="19" t="s">
        <v>12</v>
      </c>
      <c r="B205" s="19" t="s">
        <v>13</v>
      </c>
      <c r="C205" s="17" t="n">
        <v>27.5058</v>
      </c>
      <c r="D205" s="17" t="n">
        <v>29.36061</v>
      </c>
      <c r="E205" s="17" t="n">
        <v>28.90244117647059</v>
      </c>
      <c r="F205" s="17">
        <f>D205 - C205</f>
        <v/>
      </c>
      <c r="G205" s="17">
        <f>F205/C205*100</f>
        <v/>
      </c>
      <c r="H205" s="17">
        <f>E205 - C205</f>
        <v/>
      </c>
      <c r="I205" s="17">
        <f>H205/C205*100</f>
        <v/>
      </c>
      <c r="J205" s="18" t="n">
        <v>24.3756</v>
      </c>
      <c r="K205" s="18" t="n">
        <v>27.09668571428572</v>
      </c>
      <c r="L205" s="18" t="n">
        <v>29.96697272727273</v>
      </c>
      <c r="M205" s="18">
        <f>K205 - J205</f>
        <v/>
      </c>
      <c r="N205" s="18">
        <f>M205/J205*100</f>
        <v/>
      </c>
      <c r="O205" s="18">
        <f>L205 - J205</f>
        <v/>
      </c>
      <c r="P205" s="18">
        <f>O205/J205*100</f>
        <v/>
      </c>
      <c r="Q205" s="10" t="n">
        <v>24.0093</v>
      </c>
      <c r="R205" s="10" t="n">
        <v>0</v>
      </c>
      <c r="S205" s="10" t="n">
        <v>0</v>
      </c>
      <c r="T205" s="10">
        <f>R205 - Q205</f>
        <v/>
      </c>
      <c r="U205" s="10">
        <f>T205/Q205*100</f>
        <v/>
      </c>
      <c r="V205" s="10">
        <f>S205 - Q205</f>
        <v/>
      </c>
      <c r="W205" s="10">
        <f>V205/Q205*100</f>
        <v/>
      </c>
    </row>
    <row r="206" spans="1:23">
      <c r="A206" s="19" t="s">
        <v>12</v>
      </c>
      <c r="B206" s="19" t="s">
        <v>13</v>
      </c>
      <c r="C206" s="17" t="n">
        <v>29.6703</v>
      </c>
      <c r="D206" s="17" t="n">
        <v>29.36061</v>
      </c>
      <c r="E206" s="17" t="n">
        <v>28.90244117647059</v>
      </c>
      <c r="F206" s="17">
        <f>D206 - C206</f>
        <v/>
      </c>
      <c r="G206" s="17">
        <f>F206/C206*100</f>
        <v/>
      </c>
      <c r="H206" s="17">
        <f>E206 - C206</f>
        <v/>
      </c>
      <c r="I206" s="17">
        <f>H206/C206*100</f>
        <v/>
      </c>
      <c r="J206" s="18" t="n">
        <v>22.0446</v>
      </c>
      <c r="K206" s="18" t="n">
        <v>27.09668571428572</v>
      </c>
      <c r="L206" s="18" t="n">
        <v>29.96697272727273</v>
      </c>
      <c r="M206" s="18">
        <f>K206 - J206</f>
        <v/>
      </c>
      <c r="N206" s="18">
        <f>M206/J206*100</f>
        <v/>
      </c>
      <c r="O206" s="18">
        <f>L206 - J206</f>
        <v/>
      </c>
      <c r="P206" s="18">
        <f>O206/J206*100</f>
        <v/>
      </c>
      <c r="Q206" s="10" t="n">
        <v>21.8448</v>
      </c>
      <c r="R206" s="10" t="n">
        <v>0</v>
      </c>
      <c r="S206" s="10" t="n">
        <v>0</v>
      </c>
      <c r="T206" s="10">
        <f>R206 - Q206</f>
        <v/>
      </c>
      <c r="U206" s="10">
        <f>T206/Q206*100</f>
        <v/>
      </c>
      <c r="V206" s="10">
        <f>S206 - Q206</f>
        <v/>
      </c>
      <c r="W206" s="10">
        <f>V206/Q206*100</f>
        <v/>
      </c>
    </row>
    <row r="207" spans="1:23">
      <c r="A207" s="19" t="s">
        <v>12</v>
      </c>
      <c r="B207" s="19" t="s">
        <v>13</v>
      </c>
      <c r="C207" s="17" t="n">
        <v>29.8035</v>
      </c>
      <c r="D207" s="17" t="n">
        <v>29.36061</v>
      </c>
      <c r="E207" s="17" t="n">
        <v>28.90244117647059</v>
      </c>
      <c r="F207" s="17">
        <f>D207 - C207</f>
        <v/>
      </c>
      <c r="G207" s="17">
        <f>F207/C207*100</f>
        <v/>
      </c>
      <c r="H207" s="17">
        <f>E207 - C207</f>
        <v/>
      </c>
      <c r="I207" s="17">
        <f>H207/C207*100</f>
        <v/>
      </c>
      <c r="J207" s="18" t="n">
        <v>20.5461</v>
      </c>
      <c r="K207" s="18" t="n">
        <v>27.09668571428572</v>
      </c>
      <c r="L207" s="18" t="n">
        <v>29.96697272727273</v>
      </c>
      <c r="M207" s="18">
        <f>K207 - J207</f>
        <v/>
      </c>
      <c r="N207" s="18">
        <f>M207/J207*100</f>
        <v/>
      </c>
      <c r="O207" s="18">
        <f>L207 - J207</f>
        <v/>
      </c>
      <c r="P207" s="18">
        <f>O207/J207*100</f>
        <v/>
      </c>
      <c r="Q207" s="10" t="n">
        <v>22.8438</v>
      </c>
      <c r="R207" s="10" t="n">
        <v>0</v>
      </c>
      <c r="S207" s="10" t="n">
        <v>0</v>
      </c>
      <c r="T207" s="10">
        <f>R207 - Q207</f>
        <v/>
      </c>
      <c r="U207" s="10">
        <f>T207/Q207*100</f>
        <v/>
      </c>
      <c r="V207" s="10">
        <f>S207 - Q207</f>
        <v/>
      </c>
      <c r="W207" s="10">
        <f>V207/Q207*100</f>
        <v/>
      </c>
    </row>
    <row r="208" spans="1:23">
      <c r="A208" s="19" t="s">
        <v>12</v>
      </c>
      <c r="B208" s="19" t="s">
        <v>13</v>
      </c>
      <c r="C208" s="17" t="n">
        <v>30.6693</v>
      </c>
      <c r="D208" s="17" t="n">
        <v>29.36061</v>
      </c>
      <c r="E208" s="17" t="n">
        <v>28.90244117647059</v>
      </c>
      <c r="F208" s="17">
        <f>D208 - C208</f>
        <v/>
      </c>
      <c r="G208" s="17">
        <f>F208/C208*100</f>
        <v/>
      </c>
      <c r="H208" s="17">
        <f>E208 - C208</f>
        <v/>
      </c>
      <c r="I208" s="17">
        <f>H208/C208*100</f>
        <v/>
      </c>
      <c r="J208" s="18" t="n">
        <v>24.3756</v>
      </c>
      <c r="K208" s="18" t="n">
        <v>27.09668571428572</v>
      </c>
      <c r="L208" s="18" t="n">
        <v>29.96697272727273</v>
      </c>
      <c r="M208" s="18">
        <f>K208 - J208</f>
        <v/>
      </c>
      <c r="N208" s="18">
        <f>M208/J208*100</f>
        <v/>
      </c>
      <c r="O208" s="18">
        <f>L208 - J208</f>
        <v/>
      </c>
      <c r="P208" s="18">
        <f>O208/J208*100</f>
        <v/>
      </c>
      <c r="Q208" s="10" t="n">
        <v>23.8428</v>
      </c>
      <c r="R208" s="10" t="n">
        <v>0</v>
      </c>
      <c r="S208" s="10" t="n">
        <v>0</v>
      </c>
      <c r="T208" s="10">
        <f>R208 - Q208</f>
        <v/>
      </c>
      <c r="U208" s="10">
        <f>T208/Q208*100</f>
        <v/>
      </c>
      <c r="V208" s="10">
        <f>S208 - Q208</f>
        <v/>
      </c>
      <c r="W208" s="10">
        <f>V208/Q208*100</f>
        <v/>
      </c>
    </row>
    <row r="209" spans="1:23">
      <c r="A209" s="19" t="s">
        <v>12</v>
      </c>
      <c r="B209" s="19" t="s">
        <v>13</v>
      </c>
      <c r="C209" s="17" t="n">
        <v>27.8721</v>
      </c>
      <c r="D209" s="17" t="n">
        <v>29.36061</v>
      </c>
      <c r="E209" s="17" t="n">
        <v>28.90244117647059</v>
      </c>
      <c r="F209" s="17">
        <f>D209 - C209</f>
        <v/>
      </c>
      <c r="G209" s="17">
        <f>F209/C209*100</f>
        <v/>
      </c>
      <c r="H209" s="17">
        <f>E209 - C209</f>
        <v/>
      </c>
      <c r="I209" s="17">
        <f>H209/C209*100</f>
        <v/>
      </c>
      <c r="J209" s="18" t="n">
        <v>20.7126</v>
      </c>
      <c r="K209" s="18" t="n">
        <v>27.09668571428572</v>
      </c>
      <c r="L209" s="18" t="n">
        <v>29.96697272727273</v>
      </c>
      <c r="M209" s="18">
        <f>K209 - J209</f>
        <v/>
      </c>
      <c r="N209" s="18">
        <f>M209/J209*100</f>
        <v/>
      </c>
      <c r="O209" s="18">
        <f>L209 - J209</f>
        <v/>
      </c>
      <c r="P209" s="18">
        <f>O209/J209*100</f>
        <v/>
      </c>
      <c r="Q209" s="10" t="n">
        <v>22.84380000000001</v>
      </c>
      <c r="R209" s="10" t="n">
        <v>0</v>
      </c>
      <c r="S209" s="10" t="n">
        <v>0</v>
      </c>
      <c r="T209" s="10">
        <f>R209 - Q209</f>
        <v/>
      </c>
      <c r="U209" s="10">
        <f>T209/Q209*100</f>
        <v/>
      </c>
      <c r="V209" s="10">
        <f>S209 - Q209</f>
        <v/>
      </c>
      <c r="W209" s="10">
        <f>V209/Q209*100</f>
        <v/>
      </c>
    </row>
    <row r="210" spans="1:23">
      <c r="A210" s="19" t="s">
        <v>12</v>
      </c>
      <c r="B210" s="19" t="s">
        <v>13</v>
      </c>
      <c r="C210" s="17" t="n">
        <v>26.0073</v>
      </c>
      <c r="D210" s="17" t="n">
        <v>29.36061</v>
      </c>
      <c r="E210" s="17" t="n">
        <v>28.90244117647059</v>
      </c>
      <c r="F210" s="17">
        <f>D210 - C210</f>
        <v/>
      </c>
      <c r="G210" s="17">
        <f>F210/C210*100</f>
        <v/>
      </c>
      <c r="H210" s="17">
        <f>E210 - C210</f>
        <v/>
      </c>
      <c r="I210" s="17">
        <f>H210/C210*100</f>
        <v/>
      </c>
      <c r="J210" s="18" t="n">
        <v>22.01130000000001</v>
      </c>
      <c r="K210" s="18" t="n">
        <v>27.09668571428572</v>
      </c>
      <c r="L210" s="18" t="n">
        <v>29.96697272727273</v>
      </c>
      <c r="M210" s="18">
        <f>K210 - J210</f>
        <v/>
      </c>
      <c r="N210" s="18">
        <f>M210/J210*100</f>
        <v/>
      </c>
      <c r="O210" s="18">
        <f>L210 - J210</f>
        <v/>
      </c>
      <c r="P210" s="18">
        <f>O210/J210*100</f>
        <v/>
      </c>
      <c r="Q210" s="10" t="n">
        <v>23.9094</v>
      </c>
      <c r="R210" s="10" t="n">
        <v>0</v>
      </c>
      <c r="S210" s="10" t="n">
        <v>0</v>
      </c>
      <c r="T210" s="10">
        <f>R210 - Q210</f>
        <v/>
      </c>
      <c r="U210" s="10">
        <f>T210/Q210*100</f>
        <v/>
      </c>
      <c r="V210" s="10">
        <f>S210 - Q210</f>
        <v/>
      </c>
      <c r="W210" s="10">
        <f>V210/Q210*100</f>
        <v/>
      </c>
    </row>
    <row r="211" spans="1:23">
      <c r="A211" s="19" t="s">
        <v>12</v>
      </c>
      <c r="B211" s="19" t="s">
        <v>13</v>
      </c>
      <c r="C211" s="17" t="n">
        <v>30.00330000000001</v>
      </c>
      <c r="D211" s="17" t="n">
        <v>29.36061</v>
      </c>
      <c r="E211" s="17" t="n">
        <v>28.90244117647059</v>
      </c>
      <c r="F211" s="17">
        <f>D211 - C211</f>
        <v/>
      </c>
      <c r="G211" s="17">
        <f>F211/C211*100</f>
        <v/>
      </c>
      <c r="H211" s="17">
        <f>E211 - C211</f>
        <v/>
      </c>
      <c r="I211" s="17">
        <f>H211/C211*100</f>
        <v/>
      </c>
      <c r="J211" s="18" t="n">
        <v>20.1798</v>
      </c>
      <c r="K211" s="18" t="n">
        <v>27.09668571428572</v>
      </c>
      <c r="L211" s="18" t="n">
        <v>29.96697272727273</v>
      </c>
      <c r="M211" s="18">
        <f>K211 - J211</f>
        <v/>
      </c>
      <c r="N211" s="18">
        <f>M211/J211*100</f>
        <v/>
      </c>
      <c r="O211" s="18">
        <f>L211 - J211</f>
        <v/>
      </c>
      <c r="P211" s="18">
        <f>O211/J211*100</f>
        <v/>
      </c>
      <c r="Q211" s="10" t="n">
        <v>22.1112</v>
      </c>
      <c r="R211" s="10" t="n">
        <v>0</v>
      </c>
      <c r="S211" s="10" t="n">
        <v>0</v>
      </c>
      <c r="T211" s="10">
        <f>R211 - Q211</f>
        <v/>
      </c>
      <c r="U211" s="10">
        <f>T211/Q211*100</f>
        <v/>
      </c>
      <c r="V211" s="10">
        <f>S211 - Q211</f>
        <v/>
      </c>
      <c r="W211" s="10">
        <f>V211/Q211*100</f>
        <v/>
      </c>
    </row>
    <row r="212" spans="1:23">
      <c r="A212" s="19" t="s">
        <v>12</v>
      </c>
      <c r="B212" s="19" t="s">
        <v>13</v>
      </c>
      <c r="C212" s="17" t="n">
        <v>23.9427</v>
      </c>
      <c r="D212" s="17" t="n">
        <v>29.36061</v>
      </c>
      <c r="E212" s="17" t="n">
        <v>28.90244117647059</v>
      </c>
      <c r="F212" s="17">
        <f>D212 - C212</f>
        <v/>
      </c>
      <c r="G212" s="17">
        <f>F212/C212*100</f>
        <v/>
      </c>
      <c r="H212" s="17">
        <f>E212 - C212</f>
        <v/>
      </c>
      <c r="I212" s="17">
        <f>H212/C212*100</f>
        <v/>
      </c>
      <c r="J212" s="18" t="n">
        <v>20.27970000000001</v>
      </c>
      <c r="K212" s="18" t="n">
        <v>27.09668571428572</v>
      </c>
      <c r="L212" s="18" t="n">
        <v>29.96697272727273</v>
      </c>
      <c r="M212" s="18">
        <f>K212 - J212</f>
        <v/>
      </c>
      <c r="N212" s="18">
        <f>M212/J212*100</f>
        <v/>
      </c>
      <c r="O212" s="18">
        <f>L212 - J212</f>
        <v/>
      </c>
      <c r="P212" s="18">
        <f>O212/J212*100</f>
        <v/>
      </c>
      <c r="Q212" s="10" t="n">
        <v>20.4129</v>
      </c>
      <c r="R212" s="10" t="n">
        <v>0</v>
      </c>
      <c r="S212" s="10" t="n">
        <v>0</v>
      </c>
      <c r="T212" s="10">
        <f>R212 - Q212</f>
        <v/>
      </c>
      <c r="U212" s="10">
        <f>T212/Q212*100</f>
        <v/>
      </c>
      <c r="V212" s="10">
        <f>S212 - Q212</f>
        <v/>
      </c>
      <c r="W212" s="10">
        <f>V212/Q212*100</f>
        <v/>
      </c>
    </row>
    <row r="213" spans="1:23">
      <c r="A213" s="19" t="s">
        <v>12</v>
      </c>
      <c r="B213" s="19" t="s">
        <v>13</v>
      </c>
      <c r="C213" s="17" t="n">
        <v>31.20210000000001</v>
      </c>
      <c r="D213" s="17" t="n">
        <v>29.36061</v>
      </c>
      <c r="E213" s="17" t="n">
        <v>28.90244117647059</v>
      </c>
      <c r="F213" s="17">
        <f>D213 - C213</f>
        <v/>
      </c>
      <c r="G213" s="17">
        <f>F213/C213*100</f>
        <v/>
      </c>
      <c r="H213" s="17">
        <f>E213 - C213</f>
        <v/>
      </c>
      <c r="I213" s="17">
        <f>H213/C213*100</f>
        <v/>
      </c>
      <c r="J213" s="18" t="n">
        <v>22.2777</v>
      </c>
      <c r="K213" s="18" t="n">
        <v>27.09668571428572</v>
      </c>
      <c r="L213" s="18" t="n">
        <v>29.96697272727273</v>
      </c>
      <c r="M213" s="18">
        <f>K213 - J213</f>
        <v/>
      </c>
      <c r="N213" s="18">
        <f>M213/J213*100</f>
        <v/>
      </c>
      <c r="O213" s="18">
        <f>L213 - J213</f>
        <v/>
      </c>
      <c r="P213" s="18">
        <f>O213/J213*100</f>
        <v/>
      </c>
      <c r="Q213" s="10" t="n">
        <v>24.1758</v>
      </c>
      <c r="R213" s="10" t="n">
        <v>0</v>
      </c>
      <c r="S213" s="10" t="n">
        <v>0</v>
      </c>
      <c r="T213" s="10">
        <f>R213 - Q213</f>
        <v/>
      </c>
      <c r="U213" s="10">
        <f>T213/Q213*100</f>
        <v/>
      </c>
      <c r="V213" s="10">
        <f>S213 - Q213</f>
        <v/>
      </c>
      <c r="W213" s="10">
        <f>V213/Q213*100</f>
        <v/>
      </c>
    </row>
    <row r="214" spans="1:23">
      <c r="A214" s="19" t="s">
        <v>12</v>
      </c>
      <c r="B214" s="19" t="s">
        <v>13</v>
      </c>
      <c r="C214" s="17" t="n">
        <v>35.6643</v>
      </c>
      <c r="D214" s="17" t="n">
        <v>29.36061</v>
      </c>
      <c r="E214" s="17" t="n">
        <v>28.90244117647059</v>
      </c>
      <c r="F214" s="17">
        <f>D214 - C214</f>
        <v/>
      </c>
      <c r="G214" s="17">
        <f>F214/C214*100</f>
        <v/>
      </c>
      <c r="H214" s="17">
        <f>E214 - C214</f>
        <v/>
      </c>
      <c r="I214" s="17">
        <f>H214/C214*100</f>
        <v/>
      </c>
      <c r="J214" s="18" t="n">
        <v>21.645</v>
      </c>
      <c r="K214" s="18" t="n">
        <v>27.09668571428572</v>
      </c>
      <c r="L214" s="18" t="n">
        <v>29.96697272727273</v>
      </c>
      <c r="M214" s="18">
        <f>K214 - J214</f>
        <v/>
      </c>
      <c r="N214" s="18">
        <f>M214/J214*100</f>
        <v/>
      </c>
      <c r="O214" s="18">
        <f>L214 - J214</f>
        <v/>
      </c>
      <c r="P214" s="18">
        <f>O214/J214*100</f>
        <v/>
      </c>
      <c r="Q214" s="10" t="n">
        <v>21.9114</v>
      </c>
      <c r="R214" s="10" t="n">
        <v>0</v>
      </c>
      <c r="S214" s="10" t="n">
        <v>0</v>
      </c>
      <c r="T214" s="10">
        <f>R214 - Q214</f>
        <v/>
      </c>
      <c r="U214" s="10">
        <f>T214/Q214*100</f>
        <v/>
      </c>
      <c r="V214" s="10">
        <f>S214 - Q214</f>
        <v/>
      </c>
      <c r="W214" s="10">
        <f>V214/Q214*100</f>
        <v/>
      </c>
    </row>
    <row r="215" spans="1:23">
      <c r="A215" s="19" t="s">
        <v>12</v>
      </c>
      <c r="B215" s="19" t="s">
        <v>13</v>
      </c>
      <c r="C215" s="17" t="n">
        <v>27.0729</v>
      </c>
      <c r="D215" s="17" t="n">
        <v>29.36061</v>
      </c>
      <c r="E215" s="17" t="n">
        <v>28.90244117647059</v>
      </c>
      <c r="F215" s="17">
        <f>D215 - C215</f>
        <v/>
      </c>
      <c r="G215" s="17">
        <f>F215/C215*100</f>
        <v/>
      </c>
      <c r="H215" s="17">
        <f>E215 - C215</f>
        <v/>
      </c>
      <c r="I215" s="17">
        <f>H215/C215*100</f>
        <v/>
      </c>
      <c r="J215" s="18" t="n">
        <v>21.9114</v>
      </c>
      <c r="K215" s="18" t="n">
        <v>27.09668571428572</v>
      </c>
      <c r="L215" s="18" t="n">
        <v>29.96697272727273</v>
      </c>
      <c r="M215" s="18">
        <f>K215 - J215</f>
        <v/>
      </c>
      <c r="N215" s="18">
        <f>M215/J215*100</f>
        <v/>
      </c>
      <c r="O215" s="18">
        <f>L215 - J215</f>
        <v/>
      </c>
      <c r="P215" s="18">
        <f>O215/J215*100</f>
        <v/>
      </c>
      <c r="Q215" s="10" t="n">
        <v>22.644</v>
      </c>
      <c r="R215" s="10" t="n">
        <v>0</v>
      </c>
      <c r="S215" s="10" t="n">
        <v>0</v>
      </c>
      <c r="T215" s="10">
        <f>R215 - Q215</f>
        <v/>
      </c>
      <c r="U215" s="10">
        <f>T215/Q215*100</f>
        <v/>
      </c>
      <c r="V215" s="10">
        <f>S215 - Q215</f>
        <v/>
      </c>
      <c r="W215" s="10">
        <f>V215/Q215*100</f>
        <v/>
      </c>
    </row>
    <row r="216" spans="1:23">
      <c r="A216" s="19" t="s">
        <v>12</v>
      </c>
      <c r="B216" s="19" t="s">
        <v>13</v>
      </c>
      <c r="C216" s="17" t="n">
        <v>32.8671</v>
      </c>
      <c r="D216" s="17" t="n">
        <v>29.36061</v>
      </c>
      <c r="E216" s="17" t="n">
        <v>28.90244117647059</v>
      </c>
      <c r="F216" s="17">
        <f>D216 - C216</f>
        <v/>
      </c>
      <c r="G216" s="17">
        <f>F216/C216*100</f>
        <v/>
      </c>
      <c r="H216" s="17">
        <f>E216 - C216</f>
        <v/>
      </c>
      <c r="I216" s="17">
        <f>H216/C216*100</f>
        <v/>
      </c>
      <c r="J216" s="18" t="n">
        <v>21.1788</v>
      </c>
      <c r="K216" s="18" t="n">
        <v>27.09668571428572</v>
      </c>
      <c r="L216" s="18" t="n">
        <v>29.96697272727273</v>
      </c>
      <c r="M216" s="18">
        <f>K216 - J216</f>
        <v/>
      </c>
      <c r="N216" s="18">
        <f>M216/J216*100</f>
        <v/>
      </c>
      <c r="O216" s="18">
        <f>L216 - J216</f>
        <v/>
      </c>
      <c r="P216" s="18">
        <f>O216/J216*100</f>
        <v/>
      </c>
      <c r="Q216" s="10" t="n">
        <v>24.309</v>
      </c>
      <c r="R216" s="10" t="n">
        <v>0</v>
      </c>
      <c r="S216" s="10" t="n">
        <v>0</v>
      </c>
      <c r="T216" s="10">
        <f>R216 - Q216</f>
        <v/>
      </c>
      <c r="U216" s="10">
        <f>T216/Q216*100</f>
        <v/>
      </c>
      <c r="V216" s="10">
        <f>S216 - Q216</f>
        <v/>
      </c>
      <c r="W216" s="10">
        <f>V216/Q216*100</f>
        <v/>
      </c>
    </row>
    <row r="217" spans="1:23">
      <c r="A217" s="19" t="s">
        <v>12</v>
      </c>
      <c r="B217" s="19" t="s">
        <v>13</v>
      </c>
      <c r="C217" s="17" t="n">
        <v>27.4725</v>
      </c>
      <c r="D217" s="17" t="n">
        <v>29.36061</v>
      </c>
      <c r="E217" s="17" t="n">
        <v>28.90244117647059</v>
      </c>
      <c r="F217" s="17">
        <f>D217 - C217</f>
        <v/>
      </c>
      <c r="G217" s="17">
        <f>F217/C217*100</f>
        <v/>
      </c>
      <c r="H217" s="17">
        <f>E217 - C217</f>
        <v/>
      </c>
      <c r="I217" s="17">
        <f>H217/C217*100</f>
        <v/>
      </c>
      <c r="J217" s="18" t="n">
        <v>21.9447</v>
      </c>
      <c r="K217" s="18" t="n">
        <v>27.09668571428572</v>
      </c>
      <c r="L217" s="18" t="n">
        <v>29.96697272727273</v>
      </c>
      <c r="M217" s="18">
        <f>K217 - J217</f>
        <v/>
      </c>
      <c r="N217" s="18">
        <f>M217/J217*100</f>
        <v/>
      </c>
      <c r="O217" s="18">
        <f>L217 - J217</f>
        <v/>
      </c>
      <c r="P217" s="18">
        <f>O217/J217*100</f>
        <v/>
      </c>
      <c r="Q217" s="10" t="n">
        <v>23.976</v>
      </c>
      <c r="R217" s="10" t="n">
        <v>0</v>
      </c>
      <c r="S217" s="10" t="n">
        <v>0</v>
      </c>
      <c r="T217" s="10">
        <f>R217 - Q217</f>
        <v/>
      </c>
      <c r="U217" s="10">
        <f>T217/Q217*100</f>
        <v/>
      </c>
      <c r="V217" s="10">
        <f>S217 - Q217</f>
        <v/>
      </c>
      <c r="W217" s="10">
        <f>V217/Q217*100</f>
        <v/>
      </c>
    </row>
    <row r="218" spans="1:23">
      <c r="A218" s="19" t="s">
        <v>12</v>
      </c>
      <c r="B218" s="19" t="s">
        <v>13</v>
      </c>
      <c r="C218" s="17" t="n">
        <v>30.7359</v>
      </c>
      <c r="D218" s="17" t="n">
        <v>29.36061</v>
      </c>
      <c r="E218" s="17" t="n">
        <v>28.90244117647059</v>
      </c>
      <c r="F218" s="17">
        <f>D218 - C218</f>
        <v/>
      </c>
      <c r="G218" s="17">
        <f>F218/C218*100</f>
        <v/>
      </c>
      <c r="H218" s="17">
        <f>E218 - C218</f>
        <v/>
      </c>
      <c r="I218" s="17">
        <f>H218/C218*100</f>
        <v/>
      </c>
      <c r="J218" s="18" t="n">
        <v>21.4119</v>
      </c>
      <c r="K218" s="18" t="n">
        <v>27.09668571428572</v>
      </c>
      <c r="L218" s="18" t="n">
        <v>29.96697272727273</v>
      </c>
      <c r="M218" s="18">
        <f>K218 - J218</f>
        <v/>
      </c>
      <c r="N218" s="18">
        <f>M218/J218*100</f>
        <v/>
      </c>
      <c r="O218" s="18">
        <f>L218 - J218</f>
        <v/>
      </c>
      <c r="P218" s="18">
        <f>O218/J218*100</f>
        <v/>
      </c>
      <c r="Q218" s="10" t="n">
        <v>26.2737</v>
      </c>
      <c r="R218" s="10" t="n">
        <v>0</v>
      </c>
      <c r="S218" s="10" t="n">
        <v>0</v>
      </c>
      <c r="T218" s="10">
        <f>R218 - Q218</f>
        <v/>
      </c>
      <c r="U218" s="10">
        <f>T218/Q218*100</f>
        <v/>
      </c>
      <c r="V218" s="10">
        <f>S218 - Q218</f>
        <v/>
      </c>
      <c r="W218" s="10">
        <f>V218/Q218*100</f>
        <v/>
      </c>
    </row>
    <row r="219" spans="1:23">
      <c r="A219" s="19" t="s">
        <v>12</v>
      </c>
      <c r="B219" s="19" t="s">
        <v>13</v>
      </c>
      <c r="C219" s="17" t="n">
        <v>25.6743</v>
      </c>
      <c r="D219" s="17" t="n">
        <v>29.36061</v>
      </c>
      <c r="E219" s="17" t="n">
        <v>28.90244117647059</v>
      </c>
      <c r="F219" s="17">
        <f>D219 - C219</f>
        <v/>
      </c>
      <c r="G219" s="17">
        <f>F219/C219*100</f>
        <v/>
      </c>
      <c r="H219" s="17">
        <f>E219 - C219</f>
        <v/>
      </c>
      <c r="I219" s="17">
        <f>H219/C219*100</f>
        <v/>
      </c>
      <c r="J219" s="18" t="n">
        <v>19.8468</v>
      </c>
      <c r="K219" s="18" t="n">
        <v>27.09668571428572</v>
      </c>
      <c r="L219" s="18" t="n">
        <v>29.96697272727273</v>
      </c>
      <c r="M219" s="18">
        <f>K219 - J219</f>
        <v/>
      </c>
      <c r="N219" s="18">
        <f>M219/J219*100</f>
        <v/>
      </c>
      <c r="O219" s="18">
        <f>L219 - J219</f>
        <v/>
      </c>
      <c r="P219" s="18">
        <f>O219/J219*100</f>
        <v/>
      </c>
      <c r="Q219" s="10" t="n">
        <v>22.311</v>
      </c>
      <c r="R219" s="10" t="n">
        <v>0</v>
      </c>
      <c r="S219" s="10" t="n">
        <v>0</v>
      </c>
      <c r="T219" s="10">
        <f>R219 - Q219</f>
        <v/>
      </c>
      <c r="U219" s="10">
        <f>T219/Q219*100</f>
        <v/>
      </c>
      <c r="V219" s="10">
        <f>S219 - Q219</f>
        <v/>
      </c>
      <c r="W219" s="10">
        <f>V219/Q219*100</f>
        <v/>
      </c>
    </row>
    <row r="220" spans="1:23">
      <c r="A220" s="19" t="s">
        <v>12</v>
      </c>
      <c r="B220" s="19" t="s">
        <v>13</v>
      </c>
      <c r="C220" s="17" t="n">
        <v>32.8338</v>
      </c>
      <c r="D220" s="17" t="n">
        <v>29.36061</v>
      </c>
      <c r="E220" s="17" t="n">
        <v>28.90244117647059</v>
      </c>
      <c r="F220" s="17">
        <f>D220 - C220</f>
        <v/>
      </c>
      <c r="G220" s="17">
        <f>F220/C220*100</f>
        <v/>
      </c>
      <c r="H220" s="17">
        <f>E220 - C220</f>
        <v/>
      </c>
      <c r="I220" s="17">
        <f>H220/C220*100</f>
        <v/>
      </c>
      <c r="J220" s="18" t="n">
        <v>20.7126</v>
      </c>
      <c r="K220" s="18" t="n">
        <v>27.09668571428572</v>
      </c>
      <c r="L220" s="18" t="n">
        <v>29.96697272727273</v>
      </c>
      <c r="M220" s="18">
        <f>K220 - J220</f>
        <v/>
      </c>
      <c r="N220" s="18">
        <f>M220/J220*100</f>
        <v/>
      </c>
      <c r="O220" s="18">
        <f>L220 - J220</f>
        <v/>
      </c>
      <c r="P220" s="18">
        <f>O220/J220*100</f>
        <v/>
      </c>
      <c r="Q220" s="10" t="n">
        <v>21.1455</v>
      </c>
      <c r="R220" s="10" t="n">
        <v>0</v>
      </c>
      <c r="S220" s="10" t="n">
        <v>0</v>
      </c>
      <c r="T220" s="10">
        <f>R220 - Q220</f>
        <v/>
      </c>
      <c r="U220" s="10">
        <f>T220/Q220*100</f>
        <v/>
      </c>
      <c r="V220" s="10">
        <f>S220 - Q220</f>
        <v/>
      </c>
      <c r="W220" s="10">
        <f>V220/Q220*100</f>
        <v/>
      </c>
    </row>
    <row r="221" spans="1:23">
      <c r="A221" s="19" t="s">
        <v>12</v>
      </c>
      <c r="B221" s="19" t="s">
        <v>13</v>
      </c>
      <c r="C221" s="17" t="n">
        <v>33.4332</v>
      </c>
      <c r="D221" s="17" t="n">
        <v>29.36061</v>
      </c>
      <c r="E221" s="17" t="n">
        <v>28.90244117647059</v>
      </c>
      <c r="F221" s="17">
        <f>D221 - C221</f>
        <v/>
      </c>
      <c r="G221" s="17">
        <f>F221/C221*100</f>
        <v/>
      </c>
      <c r="H221" s="17">
        <f>E221 - C221</f>
        <v/>
      </c>
      <c r="I221" s="17">
        <f>H221/C221*100</f>
        <v/>
      </c>
      <c r="J221" s="18" t="n">
        <v>24.9084</v>
      </c>
      <c r="K221" s="18" t="n">
        <v>27.09668571428572</v>
      </c>
      <c r="L221" s="18" t="n">
        <v>29.96697272727273</v>
      </c>
      <c r="M221" s="18">
        <f>K221 - J221</f>
        <v/>
      </c>
      <c r="N221" s="18">
        <f>M221/J221*100</f>
        <v/>
      </c>
      <c r="O221" s="18">
        <f>L221 - J221</f>
        <v/>
      </c>
      <c r="P221" s="18">
        <f>O221/J221*100</f>
        <v/>
      </c>
      <c r="Q221" s="10" t="n">
        <v>23.50980000000001</v>
      </c>
      <c r="R221" s="10" t="n">
        <v>0</v>
      </c>
      <c r="S221" s="10" t="n">
        <v>0</v>
      </c>
      <c r="T221" s="10">
        <f>R221 - Q221</f>
        <v/>
      </c>
      <c r="U221" s="10">
        <f>T221/Q221*100</f>
        <v/>
      </c>
      <c r="V221" s="10">
        <f>S221 - Q221</f>
        <v/>
      </c>
      <c r="W221" s="10">
        <f>V221/Q221*100</f>
        <v/>
      </c>
    </row>
    <row r="222" spans="1:23">
      <c r="A222" s="19" t="s">
        <v>12</v>
      </c>
      <c r="B222" s="19" t="s">
        <v>13</v>
      </c>
      <c r="C222" s="17" t="n">
        <v>26.7732</v>
      </c>
      <c r="D222" s="17" t="n">
        <v>29.36061</v>
      </c>
      <c r="E222" s="17" t="n">
        <v>28.90244117647059</v>
      </c>
      <c r="F222" s="17">
        <f>D222 - C222</f>
        <v/>
      </c>
      <c r="G222" s="17">
        <f>F222/C222*100</f>
        <v/>
      </c>
      <c r="H222" s="17">
        <f>E222 - C222</f>
        <v/>
      </c>
      <c r="I222" s="17">
        <f>H222/C222*100</f>
        <v/>
      </c>
      <c r="J222" s="18" t="n">
        <v>20.8791</v>
      </c>
      <c r="K222" s="18" t="n">
        <v>27.09668571428572</v>
      </c>
      <c r="L222" s="18" t="n">
        <v>29.96697272727273</v>
      </c>
      <c r="M222" s="18">
        <f>K222 - J222</f>
        <v/>
      </c>
      <c r="N222" s="18">
        <f>M222/J222*100</f>
        <v/>
      </c>
      <c r="O222" s="18">
        <f>L222 - J222</f>
        <v/>
      </c>
      <c r="P222" s="18">
        <f>O222/J222*100</f>
        <v/>
      </c>
      <c r="Q222" s="10" t="n">
        <v>25.7409</v>
      </c>
      <c r="R222" s="10" t="n">
        <v>0</v>
      </c>
      <c r="S222" s="10" t="n">
        <v>0</v>
      </c>
      <c r="T222" s="10">
        <f>R222 - Q222</f>
        <v/>
      </c>
      <c r="U222" s="10">
        <f>T222/Q222*100</f>
        <v/>
      </c>
      <c r="V222" s="10">
        <f>S222 - Q222</f>
        <v/>
      </c>
      <c r="W222" s="10">
        <f>V222/Q222*100</f>
        <v/>
      </c>
    </row>
    <row r="223" spans="1:23">
      <c r="A223" s="19" t="s">
        <v>12</v>
      </c>
      <c r="B223" s="19" t="s">
        <v>13</v>
      </c>
      <c r="C223" s="17" t="n">
        <v>36.16380000000001</v>
      </c>
      <c r="D223" s="17" t="n">
        <v>29.36061</v>
      </c>
      <c r="E223" s="17" t="n">
        <v>28.90244117647059</v>
      </c>
      <c r="F223" s="17">
        <f>D223 - C223</f>
        <v/>
      </c>
      <c r="G223" s="17">
        <f>F223/C223*100</f>
        <v/>
      </c>
      <c r="H223" s="17">
        <f>E223 - C223</f>
        <v/>
      </c>
      <c r="I223" s="17">
        <f>H223/C223*100</f>
        <v/>
      </c>
      <c r="J223" s="18" t="n">
        <v>21.9114</v>
      </c>
      <c r="K223" s="18" t="n">
        <v>27.09668571428572</v>
      </c>
      <c r="L223" s="18" t="n">
        <v>29.96697272727273</v>
      </c>
      <c r="M223" s="18">
        <f>K223 - J223</f>
        <v/>
      </c>
      <c r="N223" s="18">
        <f>M223/J223*100</f>
        <v/>
      </c>
      <c r="O223" s="18">
        <f>L223 - J223</f>
        <v/>
      </c>
      <c r="P223" s="18">
        <f>O223/J223*100</f>
        <v/>
      </c>
      <c r="Q223" s="10" t="n">
        <v>20.5461</v>
      </c>
      <c r="R223" s="10" t="n">
        <v>0</v>
      </c>
      <c r="S223" s="10" t="n">
        <v>0</v>
      </c>
      <c r="T223" s="10">
        <f>R223 - Q223</f>
        <v/>
      </c>
      <c r="U223" s="10">
        <f>T223/Q223*100</f>
        <v/>
      </c>
      <c r="V223" s="10">
        <f>S223 - Q223</f>
        <v/>
      </c>
      <c r="W223" s="10">
        <f>V223/Q223*100</f>
        <v/>
      </c>
    </row>
    <row r="224" spans="1:23">
      <c r="A224" s="19" t="s">
        <v>12</v>
      </c>
      <c r="B224" s="19" t="s">
        <v>13</v>
      </c>
      <c r="C224" s="17" t="n">
        <v>27.639</v>
      </c>
      <c r="D224" s="17" t="n">
        <v>29.36061</v>
      </c>
      <c r="E224" s="17" t="n">
        <v>28.90244117647059</v>
      </c>
      <c r="F224" s="17">
        <f>D224 - C224</f>
        <v/>
      </c>
      <c r="G224" s="17">
        <f>F224/C224*100</f>
        <v/>
      </c>
      <c r="H224" s="17">
        <f>E224 - C224</f>
        <v/>
      </c>
      <c r="I224" s="17">
        <f>H224/C224*100</f>
        <v/>
      </c>
      <c r="J224" s="18" t="n">
        <v>20.1132</v>
      </c>
      <c r="K224" s="18" t="n">
        <v>27.09668571428572</v>
      </c>
      <c r="L224" s="18" t="n">
        <v>29.96697272727273</v>
      </c>
      <c r="M224" s="18">
        <f>K224 - J224</f>
        <v/>
      </c>
      <c r="N224" s="18">
        <f>M224/J224*100</f>
        <v/>
      </c>
      <c r="O224" s="18">
        <f>L224 - J224</f>
        <v/>
      </c>
      <c r="P224" s="18">
        <f>O224/J224*100</f>
        <v/>
      </c>
      <c r="Q224" s="10" t="n">
        <v>24.3756</v>
      </c>
      <c r="R224" s="10" t="n">
        <v>0</v>
      </c>
      <c r="S224" s="10" t="n">
        <v>0</v>
      </c>
      <c r="T224" s="10">
        <f>R224 - Q224</f>
        <v/>
      </c>
      <c r="U224" s="10">
        <f>T224/Q224*100</f>
        <v/>
      </c>
      <c r="V224" s="10">
        <f>S224 - Q224</f>
        <v/>
      </c>
      <c r="W224" s="10">
        <f>V224/Q224*100</f>
        <v/>
      </c>
    </row>
    <row r="225" spans="1:23">
      <c r="A225" s="19" t="s">
        <v>12</v>
      </c>
      <c r="B225" s="19" t="s">
        <v>13</v>
      </c>
      <c r="C225" s="17" t="n">
        <v>33.26670000000001</v>
      </c>
      <c r="D225" s="17" t="n">
        <v>29.36061</v>
      </c>
      <c r="E225" s="17" t="n">
        <v>28.90244117647059</v>
      </c>
      <c r="F225" s="17">
        <f>D225 - C225</f>
        <v/>
      </c>
      <c r="G225" s="17">
        <f>F225/C225*100</f>
        <v/>
      </c>
      <c r="H225" s="17">
        <f>E225 - C225</f>
        <v/>
      </c>
      <c r="I225" s="17">
        <f>H225/C225*100</f>
        <v/>
      </c>
      <c r="J225" s="18" t="n">
        <v>22.8105</v>
      </c>
      <c r="K225" s="18" t="n">
        <v>27.09668571428572</v>
      </c>
      <c r="L225" s="18" t="n">
        <v>29.96697272727273</v>
      </c>
      <c r="M225" s="18">
        <f>K225 - J225</f>
        <v/>
      </c>
      <c r="N225" s="18">
        <f>M225/J225*100</f>
        <v/>
      </c>
      <c r="O225" s="18">
        <f>L225 - J225</f>
        <v/>
      </c>
      <c r="P225" s="18">
        <f>O225/J225*100</f>
        <v/>
      </c>
      <c r="Q225" s="10" t="n">
        <v>24.7419</v>
      </c>
      <c r="R225" s="10" t="n">
        <v>0</v>
      </c>
      <c r="S225" s="10" t="n">
        <v>0</v>
      </c>
      <c r="T225" s="10">
        <f>R225 - Q225</f>
        <v/>
      </c>
      <c r="U225" s="10">
        <f>T225/Q225*100</f>
        <v/>
      </c>
      <c r="V225" s="10">
        <f>S225 - Q225</f>
        <v/>
      </c>
      <c r="W225" s="10">
        <f>V225/Q225*100</f>
        <v/>
      </c>
    </row>
    <row r="226" spans="1:23">
      <c r="A226" s="19" t="s">
        <v>12</v>
      </c>
      <c r="B226" s="19" t="s">
        <v>13</v>
      </c>
      <c r="C226" s="17" t="n">
        <v>32.4675</v>
      </c>
      <c r="D226" s="17" t="n">
        <v>29.36061</v>
      </c>
      <c r="E226" s="17" t="n">
        <v>28.90244117647059</v>
      </c>
      <c r="F226" s="17">
        <f>D226 - C226</f>
        <v/>
      </c>
      <c r="G226" s="17">
        <f>F226/C226*100</f>
        <v/>
      </c>
      <c r="H226" s="17">
        <f>E226 - C226</f>
        <v/>
      </c>
      <c r="I226" s="17">
        <f>H226/C226*100</f>
        <v/>
      </c>
      <c r="J226" s="18" t="n">
        <v>21.8448</v>
      </c>
      <c r="K226" s="18" t="n">
        <v>27.09668571428572</v>
      </c>
      <c r="L226" s="18" t="n">
        <v>29.96697272727273</v>
      </c>
      <c r="M226" s="18">
        <f>K226 - J226</f>
        <v/>
      </c>
      <c r="N226" s="18">
        <f>M226/J226*100</f>
        <v/>
      </c>
      <c r="O226" s="18">
        <f>L226 - J226</f>
        <v/>
      </c>
      <c r="P226" s="18">
        <f>O226/J226*100</f>
        <v/>
      </c>
      <c r="Q226" s="10" t="n">
        <v>22.0446</v>
      </c>
      <c r="R226" s="10" t="n">
        <v>0</v>
      </c>
      <c r="S226" s="10" t="n">
        <v>0</v>
      </c>
      <c r="T226" s="10">
        <f>R226 - Q226</f>
        <v/>
      </c>
      <c r="U226" s="10">
        <f>T226/Q226*100</f>
        <v/>
      </c>
      <c r="V226" s="10">
        <f>S226 - Q226</f>
        <v/>
      </c>
      <c r="W226" s="10">
        <f>V226/Q226*100</f>
        <v/>
      </c>
    </row>
    <row r="227" spans="1:23">
      <c r="A227" s="19" t="s">
        <v>12</v>
      </c>
      <c r="B227" s="19" t="s">
        <v>13</v>
      </c>
      <c r="C227" s="17" t="n">
        <v>39.02760000000001</v>
      </c>
      <c r="D227" s="17" t="n">
        <v>29.36061</v>
      </c>
      <c r="E227" s="17" t="n">
        <v>28.90244117647059</v>
      </c>
      <c r="F227" s="17">
        <f>D227 - C227</f>
        <v/>
      </c>
      <c r="G227" s="17">
        <f>F227/C227*100</f>
        <v/>
      </c>
      <c r="H227" s="17">
        <f>E227 - C227</f>
        <v/>
      </c>
      <c r="I227" s="17">
        <f>H227/C227*100</f>
        <v/>
      </c>
      <c r="J227" s="18" t="n">
        <v>19.6137</v>
      </c>
      <c r="K227" s="18" t="n">
        <v>27.09668571428572</v>
      </c>
      <c r="L227" s="18" t="n">
        <v>29.96697272727273</v>
      </c>
      <c r="M227" s="18">
        <f>K227 - J227</f>
        <v/>
      </c>
      <c r="N227" s="18">
        <f>M227/J227*100</f>
        <v/>
      </c>
      <c r="O227" s="18">
        <f>L227 - J227</f>
        <v/>
      </c>
      <c r="P227" s="18">
        <f>O227/J227*100</f>
        <v/>
      </c>
      <c r="Q227" s="10" t="n">
        <v>24.2091</v>
      </c>
      <c r="R227" s="10" t="n">
        <v>0</v>
      </c>
      <c r="S227" s="10" t="n">
        <v>0</v>
      </c>
      <c r="T227" s="10">
        <f>R227 - Q227</f>
        <v/>
      </c>
      <c r="U227" s="10">
        <f>T227/Q227*100</f>
        <v/>
      </c>
      <c r="V227" s="10">
        <f>S227 - Q227</f>
        <v/>
      </c>
      <c r="W227" s="10">
        <f>V227/Q227*100</f>
        <v/>
      </c>
    </row>
    <row r="228" spans="1:23">
      <c r="A228" s="19" t="s">
        <v>12</v>
      </c>
      <c r="B228" s="19" t="s">
        <v>13</v>
      </c>
      <c r="C228" s="17" t="n">
        <v>34.3989</v>
      </c>
      <c r="D228" s="17" t="n">
        <v>29.36061</v>
      </c>
      <c r="E228" s="17" t="n">
        <v>28.90244117647059</v>
      </c>
      <c r="F228" s="17">
        <f>D228 - C228</f>
        <v/>
      </c>
      <c r="G228" s="17">
        <f>F228/C228*100</f>
        <v/>
      </c>
      <c r="H228" s="17">
        <f>E228 - C228</f>
        <v/>
      </c>
      <c r="I228" s="17">
        <f>H228/C228*100</f>
        <v/>
      </c>
      <c r="J228" s="18" t="n">
        <v>19.1142</v>
      </c>
      <c r="K228" s="18" t="n">
        <v>27.09668571428572</v>
      </c>
      <c r="L228" s="18" t="n">
        <v>29.96697272727273</v>
      </c>
      <c r="M228" s="18">
        <f>K228 - J228</f>
        <v/>
      </c>
      <c r="N228" s="18">
        <f>M228/J228*100</f>
        <v/>
      </c>
      <c r="O228" s="18">
        <f>L228 - J228</f>
        <v/>
      </c>
      <c r="P228" s="18">
        <f>O228/J228*100</f>
        <v/>
      </c>
      <c r="Q228" s="10" t="n">
        <v>22.9104</v>
      </c>
      <c r="R228" s="10" t="n">
        <v>0</v>
      </c>
      <c r="S228" s="10" t="n">
        <v>0</v>
      </c>
      <c r="T228" s="10">
        <f>R228 - Q228</f>
        <v/>
      </c>
      <c r="U228" s="10">
        <f>T228/Q228*100</f>
        <v/>
      </c>
      <c r="V228" s="10">
        <f>S228 - Q228</f>
        <v/>
      </c>
      <c r="W228" s="10">
        <f>V228/Q228*100</f>
        <v/>
      </c>
    </row>
    <row r="229" spans="1:23">
      <c r="A229" s="19" t="s">
        <v>12</v>
      </c>
      <c r="B229" s="19" t="s">
        <v>13</v>
      </c>
      <c r="C229" s="17" t="n">
        <v>35.76420000000001</v>
      </c>
      <c r="D229" s="17" t="n">
        <v>29.36061</v>
      </c>
      <c r="E229" s="17" t="n">
        <v>28.90244117647059</v>
      </c>
      <c r="F229" s="17">
        <f>D229 - C229</f>
        <v/>
      </c>
      <c r="G229" s="17">
        <f>F229/C229*100</f>
        <v/>
      </c>
      <c r="H229" s="17">
        <f>E229 - C229</f>
        <v/>
      </c>
      <c r="I229" s="17">
        <f>H229/C229*100</f>
        <v/>
      </c>
      <c r="J229" s="18" t="n">
        <v>24.8085</v>
      </c>
      <c r="K229" s="18" t="n">
        <v>27.09668571428572</v>
      </c>
      <c r="L229" s="18" t="n">
        <v>29.96697272727273</v>
      </c>
      <c r="M229" s="18">
        <f>K229 - J229</f>
        <v/>
      </c>
      <c r="N229" s="18">
        <f>M229/J229*100</f>
        <v/>
      </c>
      <c r="O229" s="18">
        <f>L229 - J229</f>
        <v/>
      </c>
      <c r="P229" s="18">
        <f>O229/J229*100</f>
        <v/>
      </c>
      <c r="Q229" s="10" t="n">
        <v>22.9104</v>
      </c>
      <c r="R229" s="10" t="n">
        <v>0</v>
      </c>
      <c r="S229" s="10" t="n">
        <v>0</v>
      </c>
      <c r="T229" s="10">
        <f>R229 - Q229</f>
        <v/>
      </c>
      <c r="U229" s="10">
        <f>T229/Q229*100</f>
        <v/>
      </c>
      <c r="V229" s="10">
        <f>S229 - Q229</f>
        <v/>
      </c>
      <c r="W229" s="10">
        <f>V229/Q229*100</f>
        <v/>
      </c>
    </row>
    <row r="230" spans="1:23">
      <c r="A230" s="19" t="s">
        <v>12</v>
      </c>
      <c r="B230" s="19" t="s">
        <v>13</v>
      </c>
      <c r="C230" s="17" t="n">
        <v>37.0962</v>
      </c>
      <c r="D230" s="17" t="n">
        <v>29.36061</v>
      </c>
      <c r="E230" s="17" t="n">
        <v>28.90244117647059</v>
      </c>
      <c r="F230" s="17">
        <f>D230 - C230</f>
        <v/>
      </c>
      <c r="G230" s="17">
        <f>F230/C230*100</f>
        <v/>
      </c>
      <c r="H230" s="17">
        <f>E230 - C230</f>
        <v/>
      </c>
      <c r="I230" s="17">
        <f>H230/C230*100</f>
        <v/>
      </c>
      <c r="J230" s="18" t="n">
        <v>22.6773</v>
      </c>
      <c r="K230" s="18" t="n">
        <v>27.09668571428572</v>
      </c>
      <c r="L230" s="18" t="n">
        <v>29.96697272727273</v>
      </c>
      <c r="M230" s="18">
        <f>K230 - J230</f>
        <v/>
      </c>
      <c r="N230" s="18">
        <f>M230/J230*100</f>
        <v/>
      </c>
      <c r="O230" s="18">
        <f>L230 - J230</f>
        <v/>
      </c>
      <c r="P230" s="18">
        <f>O230/J230*100</f>
        <v/>
      </c>
      <c r="Q230" s="10" t="n">
        <v>21.61170000000001</v>
      </c>
      <c r="R230" s="10" t="n">
        <v>0</v>
      </c>
      <c r="S230" s="10" t="n">
        <v>0</v>
      </c>
      <c r="T230" s="10">
        <f>R230 - Q230</f>
        <v/>
      </c>
      <c r="U230" s="10">
        <f>T230/Q230*100</f>
        <v/>
      </c>
      <c r="V230" s="10">
        <f>S230 - Q230</f>
        <v/>
      </c>
      <c r="W230" s="10">
        <f>V230/Q230*100</f>
        <v/>
      </c>
    </row>
    <row r="231" spans="1:23">
      <c r="A231" s="19" t="s">
        <v>12</v>
      </c>
      <c r="B231" s="19" t="s">
        <v>13</v>
      </c>
      <c r="C231" s="17" t="n">
        <v>36.3969</v>
      </c>
      <c r="D231" s="17" t="n">
        <v>29.36061</v>
      </c>
      <c r="E231" s="17" t="n">
        <v>28.90244117647059</v>
      </c>
      <c r="F231" s="17">
        <f>D231 - C231</f>
        <v/>
      </c>
      <c r="G231" s="17">
        <f>F231/C231*100</f>
        <v/>
      </c>
      <c r="H231" s="17">
        <f>E231 - C231</f>
        <v/>
      </c>
      <c r="I231" s="17">
        <f>H231/C231*100</f>
        <v/>
      </c>
      <c r="J231" s="18" t="n">
        <v>24.6753</v>
      </c>
      <c r="K231" s="18" t="n">
        <v>27.09668571428572</v>
      </c>
      <c r="L231" s="18" t="n">
        <v>29.96697272727273</v>
      </c>
      <c r="M231" s="18">
        <f>K231 - J231</f>
        <v/>
      </c>
      <c r="N231" s="18">
        <f>M231/J231*100</f>
        <v/>
      </c>
      <c r="O231" s="18">
        <f>L231 - J231</f>
        <v/>
      </c>
      <c r="P231" s="18">
        <f>O231/J231*100</f>
        <v/>
      </c>
      <c r="Q231" s="10" t="n">
        <v>23.0436</v>
      </c>
      <c r="R231" s="10" t="n">
        <v>0</v>
      </c>
      <c r="S231" s="10" t="n">
        <v>0</v>
      </c>
      <c r="T231" s="10">
        <f>R231 - Q231</f>
        <v/>
      </c>
      <c r="U231" s="10">
        <f>T231/Q231*100</f>
        <v/>
      </c>
      <c r="V231" s="10">
        <f>S231 - Q231</f>
        <v/>
      </c>
      <c r="W231" s="10">
        <f>V231/Q231*100</f>
        <v/>
      </c>
    </row>
    <row r="232" spans="1:23">
      <c r="A232" s="19" t="s">
        <v>12</v>
      </c>
      <c r="B232" s="19" t="s">
        <v>13</v>
      </c>
      <c r="C232" s="17" t="n">
        <v>32.3343</v>
      </c>
      <c r="D232" s="17" t="n">
        <v>29.36061</v>
      </c>
      <c r="E232" s="17" t="n">
        <v>28.90244117647059</v>
      </c>
      <c r="F232" s="17">
        <f>D232 - C232</f>
        <v/>
      </c>
      <c r="G232" s="17">
        <f>F232/C232*100</f>
        <v/>
      </c>
      <c r="H232" s="17">
        <f>E232 - C232</f>
        <v/>
      </c>
      <c r="I232" s="17">
        <f>H232/C232*100</f>
        <v/>
      </c>
      <c r="J232" s="18" t="n">
        <v>18.81450000000001</v>
      </c>
      <c r="K232" s="18" t="n">
        <v>27.09668571428572</v>
      </c>
      <c r="L232" s="18" t="n">
        <v>29.96697272727273</v>
      </c>
      <c r="M232" s="18">
        <f>K232 - J232</f>
        <v/>
      </c>
      <c r="N232" s="18">
        <f>M232/J232*100</f>
        <v/>
      </c>
      <c r="O232" s="18">
        <f>L232 - J232</f>
        <v/>
      </c>
      <c r="P232" s="18">
        <f>O232/J232*100</f>
        <v/>
      </c>
      <c r="Q232" s="10" t="n">
        <v>24.6087</v>
      </c>
      <c r="R232" s="10" t="n">
        <v>0</v>
      </c>
      <c r="S232" s="10" t="n">
        <v>0</v>
      </c>
      <c r="T232" s="10">
        <f>R232 - Q232</f>
        <v/>
      </c>
      <c r="U232" s="10">
        <f>T232/Q232*100</f>
        <v/>
      </c>
      <c r="V232" s="10">
        <f>S232 - Q232</f>
        <v/>
      </c>
      <c r="W232" s="10">
        <f>V232/Q232*100</f>
        <v/>
      </c>
    </row>
    <row r="233" spans="1:23">
      <c r="A233" s="19" t="s">
        <v>12</v>
      </c>
      <c r="B233" s="19" t="s">
        <v>13</v>
      </c>
      <c r="C233" s="17" t="n">
        <v>34.7319</v>
      </c>
      <c r="D233" s="17" t="n">
        <v>29.36061</v>
      </c>
      <c r="E233" s="17" t="n">
        <v>28.90244117647059</v>
      </c>
      <c r="F233" s="17">
        <f>D233 - C233</f>
        <v/>
      </c>
      <c r="G233" s="17">
        <f>F233/C233*100</f>
        <v/>
      </c>
      <c r="H233" s="17">
        <f>E233 - C233</f>
        <v/>
      </c>
      <c r="I233" s="17">
        <f>H233/C233*100</f>
        <v/>
      </c>
      <c r="J233" s="18" t="n">
        <v>21.9447</v>
      </c>
      <c r="K233" s="18" t="n">
        <v>27.09668571428572</v>
      </c>
      <c r="L233" s="18" t="n">
        <v>29.96697272727273</v>
      </c>
      <c r="M233" s="18">
        <f>K233 - J233</f>
        <v/>
      </c>
      <c r="N233" s="18">
        <f>M233/J233*100</f>
        <v/>
      </c>
      <c r="O233" s="18">
        <f>L233 - J233</f>
        <v/>
      </c>
      <c r="P233" s="18">
        <f>O233/J233*100</f>
        <v/>
      </c>
      <c r="Q233" s="10" t="n">
        <v>22.87710000000001</v>
      </c>
      <c r="R233" s="10" t="n">
        <v>0</v>
      </c>
      <c r="S233" s="10" t="n">
        <v>0</v>
      </c>
      <c r="T233" s="10">
        <f>R233 - Q233</f>
        <v/>
      </c>
      <c r="U233" s="10">
        <f>T233/Q233*100</f>
        <v/>
      </c>
      <c r="V233" s="10">
        <f>S233 - Q233</f>
        <v/>
      </c>
      <c r="W233" s="10">
        <f>V233/Q233*100</f>
        <v/>
      </c>
    </row>
    <row r="234" spans="1:23">
      <c r="A234" s="19" t="s">
        <v>12</v>
      </c>
      <c r="B234" s="19" t="s">
        <v>13</v>
      </c>
      <c r="C234" s="17" t="n">
        <v>36.6633</v>
      </c>
      <c r="D234" s="17" t="n">
        <v>29.36061</v>
      </c>
      <c r="E234" s="17" t="n">
        <v>28.90244117647059</v>
      </c>
      <c r="F234" s="17">
        <f>D234 - C234</f>
        <v/>
      </c>
      <c r="G234" s="17">
        <f>F234/C234*100</f>
        <v/>
      </c>
      <c r="H234" s="17">
        <f>E234 - C234</f>
        <v/>
      </c>
      <c r="I234" s="17">
        <f>H234/C234*100</f>
        <v/>
      </c>
      <c r="J234" s="18" t="n">
        <v>23.4432</v>
      </c>
      <c r="K234" s="18" t="n">
        <v>27.09668571428572</v>
      </c>
      <c r="L234" s="18" t="n">
        <v>29.96697272727273</v>
      </c>
      <c r="M234" s="18">
        <f>K234 - J234</f>
        <v/>
      </c>
      <c r="N234" s="18">
        <f>M234/J234*100</f>
        <v/>
      </c>
      <c r="O234" s="18">
        <f>L234 - J234</f>
        <v/>
      </c>
      <c r="P234" s="18">
        <f>O234/J234*100</f>
        <v/>
      </c>
      <c r="Q234" s="10" t="n">
        <v>25.0083</v>
      </c>
      <c r="R234" s="10" t="n">
        <v>0</v>
      </c>
      <c r="S234" s="10" t="n">
        <v>0</v>
      </c>
      <c r="T234" s="10">
        <f>R234 - Q234</f>
        <v/>
      </c>
      <c r="U234" s="10">
        <f>T234/Q234*100</f>
        <v/>
      </c>
      <c r="V234" s="10">
        <f>S234 - Q234</f>
        <v/>
      </c>
      <c r="W234" s="10">
        <f>V234/Q234*100</f>
        <v/>
      </c>
    </row>
    <row r="235" spans="1:23">
      <c r="A235" s="19" t="s">
        <v>12</v>
      </c>
      <c r="B235" s="19" t="s">
        <v>13</v>
      </c>
      <c r="C235" s="17" t="n">
        <v>32.1678</v>
      </c>
      <c r="D235" s="17" t="n">
        <v>29.36061</v>
      </c>
      <c r="E235" s="17" t="n">
        <v>28.90244117647059</v>
      </c>
      <c r="F235" s="17">
        <f>D235 - C235</f>
        <v/>
      </c>
      <c r="G235" s="17">
        <f>F235/C235*100</f>
        <v/>
      </c>
      <c r="H235" s="17">
        <f>E235 - C235</f>
        <v/>
      </c>
      <c r="I235" s="17">
        <f>H235/C235*100</f>
        <v/>
      </c>
      <c r="J235" s="18" t="n">
        <v>25.4079</v>
      </c>
      <c r="K235" s="18" t="n">
        <v>27.09668571428572</v>
      </c>
      <c r="L235" s="18" t="n">
        <v>29.96697272727273</v>
      </c>
      <c r="M235" s="18">
        <f>K235 - J235</f>
        <v/>
      </c>
      <c r="N235" s="18">
        <f>M235/J235*100</f>
        <v/>
      </c>
      <c r="O235" s="18">
        <f>L235 - J235</f>
        <v/>
      </c>
      <c r="P235" s="18">
        <f>O235/J235*100</f>
        <v/>
      </c>
      <c r="Q235" s="10" t="n">
        <v>21.7449</v>
      </c>
      <c r="R235" s="10" t="n">
        <v>0</v>
      </c>
      <c r="S235" s="10" t="n">
        <v>0</v>
      </c>
      <c r="T235" s="10">
        <f>R235 - Q235</f>
        <v/>
      </c>
      <c r="U235" s="10">
        <f>T235/Q235*100</f>
        <v/>
      </c>
      <c r="V235" s="10">
        <f>S235 - Q235</f>
        <v/>
      </c>
      <c r="W235" s="10">
        <f>V235/Q235*100</f>
        <v/>
      </c>
    </row>
    <row r="236" spans="1:23">
      <c r="A236" s="19" t="s">
        <v>12</v>
      </c>
      <c r="B236" s="19" t="s">
        <v>13</v>
      </c>
      <c r="C236" s="17" t="n">
        <v>35.2647</v>
      </c>
      <c r="D236" s="17" t="n">
        <v>29.36061</v>
      </c>
      <c r="E236" s="17" t="n">
        <v>28.90244117647059</v>
      </c>
      <c r="F236" s="17">
        <f>D236 - C236</f>
        <v/>
      </c>
      <c r="G236" s="17">
        <f>F236/C236*100</f>
        <v/>
      </c>
      <c r="H236" s="17">
        <f>E236 - C236</f>
        <v/>
      </c>
      <c r="I236" s="17">
        <f>H236/C236*100</f>
        <v/>
      </c>
      <c r="J236" s="18" t="n">
        <v>22.1112</v>
      </c>
      <c r="K236" s="18" t="n">
        <v>27.09668571428572</v>
      </c>
      <c r="L236" s="18" t="n">
        <v>29.96697272727273</v>
      </c>
      <c r="M236" s="18">
        <f>K236 - J236</f>
        <v/>
      </c>
      <c r="N236" s="18">
        <f>M236/J236*100</f>
        <v/>
      </c>
      <c r="O236" s="18">
        <f>L236 - J236</f>
        <v/>
      </c>
      <c r="P236" s="18">
        <f>O236/J236*100</f>
        <v/>
      </c>
      <c r="Q236" s="10" t="n">
        <v>23.5098</v>
      </c>
      <c r="R236" s="10" t="n">
        <v>0</v>
      </c>
      <c r="S236" s="10" t="n">
        <v>0</v>
      </c>
      <c r="T236" s="10">
        <f>R236 - Q236</f>
        <v/>
      </c>
      <c r="U236" s="10">
        <f>T236/Q236*100</f>
        <v/>
      </c>
      <c r="V236" s="10">
        <f>S236 - Q236</f>
        <v/>
      </c>
      <c r="W236" s="10">
        <f>V236/Q236*100</f>
        <v/>
      </c>
    </row>
    <row r="237" spans="1:23">
      <c r="A237" s="19" t="s">
        <v>12</v>
      </c>
      <c r="B237" s="19" t="s">
        <v>13</v>
      </c>
      <c r="C237" s="17" t="n">
        <v>34.3656</v>
      </c>
      <c r="D237" s="17" t="n">
        <v>29.36061</v>
      </c>
      <c r="E237" s="17" t="n">
        <v>28.90244117647059</v>
      </c>
      <c r="F237" s="17">
        <f>D237 - C237</f>
        <v/>
      </c>
      <c r="G237" s="17">
        <f>F237/C237*100</f>
        <v/>
      </c>
      <c r="H237" s="17">
        <f>E237 - C237</f>
        <v/>
      </c>
      <c r="I237" s="17">
        <f>H237/C237*100</f>
        <v/>
      </c>
      <c r="J237" s="18" t="n">
        <v>23.0436</v>
      </c>
      <c r="K237" s="18" t="n">
        <v>27.09668571428572</v>
      </c>
      <c r="L237" s="18" t="n">
        <v>29.96697272727273</v>
      </c>
      <c r="M237" s="18">
        <f>K237 - J237</f>
        <v/>
      </c>
      <c r="N237" s="18">
        <f>M237/J237*100</f>
        <v/>
      </c>
      <c r="O237" s="18">
        <f>L237 - J237</f>
        <v/>
      </c>
      <c r="P237" s="18">
        <f>O237/J237*100</f>
        <v/>
      </c>
      <c r="Q237" s="10" t="n">
        <v>27.4392</v>
      </c>
      <c r="R237" s="10" t="n">
        <v>0</v>
      </c>
      <c r="S237" s="10" t="n">
        <v>0</v>
      </c>
      <c r="T237" s="10">
        <f>R237 - Q237</f>
        <v/>
      </c>
      <c r="U237" s="10">
        <f>T237/Q237*100</f>
        <v/>
      </c>
      <c r="V237" s="10">
        <f>S237 - Q237</f>
        <v/>
      </c>
      <c r="W237" s="10">
        <f>V237/Q237*100</f>
        <v/>
      </c>
    </row>
    <row r="238" spans="1:23">
      <c r="A238" s="19" t="s">
        <v>12</v>
      </c>
      <c r="B238" s="19" t="s">
        <v>13</v>
      </c>
      <c r="C238" s="17" t="n">
        <v>37.3293</v>
      </c>
      <c r="D238" s="17" t="n">
        <v>29.36061</v>
      </c>
      <c r="E238" s="17" t="n">
        <v>28.90244117647059</v>
      </c>
      <c r="F238" s="17">
        <f>D238 - C238</f>
        <v/>
      </c>
      <c r="G238" s="17">
        <f>F238/C238*100</f>
        <v/>
      </c>
      <c r="H238" s="17">
        <f>E238 - C238</f>
        <v/>
      </c>
      <c r="I238" s="17">
        <f>H238/C238*100</f>
        <v/>
      </c>
      <c r="J238" s="18" t="n">
        <v>22.5108</v>
      </c>
      <c r="K238" s="18" t="n">
        <v>27.09668571428572</v>
      </c>
      <c r="L238" s="18" t="n">
        <v>29.96697272727273</v>
      </c>
      <c r="M238" s="18">
        <f>K238 - J238</f>
        <v/>
      </c>
      <c r="N238" s="18">
        <f>M238/J238*100</f>
        <v/>
      </c>
      <c r="O238" s="18">
        <f>L238 - J238</f>
        <v/>
      </c>
      <c r="P238" s="18">
        <f>O238/J238*100</f>
        <v/>
      </c>
      <c r="Q238" s="10" t="n">
        <v>22.644</v>
      </c>
      <c r="R238" s="10" t="n">
        <v>0</v>
      </c>
      <c r="S238" s="10" t="n">
        <v>0</v>
      </c>
      <c r="T238" s="10">
        <f>R238 - Q238</f>
        <v/>
      </c>
      <c r="U238" s="10">
        <f>T238/Q238*100</f>
        <v/>
      </c>
      <c r="V238" s="10">
        <f>S238 - Q238</f>
        <v/>
      </c>
      <c r="W238" s="10">
        <f>V238/Q238*100</f>
        <v/>
      </c>
    </row>
    <row r="239" spans="1:23">
      <c r="A239" s="19" t="s">
        <v>12</v>
      </c>
      <c r="B239" s="19" t="s">
        <v>13</v>
      </c>
      <c r="C239" s="17" t="n">
        <v>35.7642</v>
      </c>
      <c r="D239" s="17" t="n">
        <v>29.36061</v>
      </c>
      <c r="E239" s="17" t="n">
        <v>28.90244117647059</v>
      </c>
      <c r="F239" s="17">
        <f>D239 - C239</f>
        <v/>
      </c>
      <c r="G239" s="17">
        <f>F239/C239*100</f>
        <v/>
      </c>
      <c r="H239" s="17">
        <f>E239 - C239</f>
        <v/>
      </c>
      <c r="I239" s="17">
        <f>H239/C239*100</f>
        <v/>
      </c>
      <c r="J239" s="18" t="n">
        <v>21.2454</v>
      </c>
      <c r="K239" s="18" t="n">
        <v>27.09668571428572</v>
      </c>
      <c r="L239" s="18" t="n">
        <v>29.96697272727273</v>
      </c>
      <c r="M239" s="18">
        <f>K239 - J239</f>
        <v/>
      </c>
      <c r="N239" s="18">
        <f>M239/J239*100</f>
        <v/>
      </c>
      <c r="O239" s="18">
        <f>L239 - J239</f>
        <v/>
      </c>
      <c r="P239" s="18">
        <f>O239/J239*100</f>
        <v/>
      </c>
      <c r="Q239" s="10" t="n">
        <v>24.7419</v>
      </c>
      <c r="R239" s="10" t="n">
        <v>0</v>
      </c>
      <c r="S239" s="10" t="n">
        <v>0</v>
      </c>
      <c r="T239" s="10">
        <f>R239 - Q239</f>
        <v/>
      </c>
      <c r="U239" s="10">
        <f>T239/Q239*100</f>
        <v/>
      </c>
      <c r="V239" s="10">
        <f>S239 - Q239</f>
        <v/>
      </c>
      <c r="W239" s="10">
        <f>V239/Q239*100</f>
        <v/>
      </c>
    </row>
    <row r="240" spans="1:23">
      <c r="A240" s="19" t="s">
        <v>12</v>
      </c>
      <c r="B240" s="19" t="s">
        <v>13</v>
      </c>
      <c r="C240" s="17" t="n">
        <v>33.4665</v>
      </c>
      <c r="D240" s="17" t="n">
        <v>29.36061</v>
      </c>
      <c r="E240" s="17" t="n">
        <v>28.90244117647059</v>
      </c>
      <c r="F240" s="17">
        <f>D240 - C240</f>
        <v/>
      </c>
      <c r="G240" s="17">
        <f>F240/C240*100</f>
        <v/>
      </c>
      <c r="H240" s="17">
        <f>E240 - C240</f>
        <v/>
      </c>
      <c r="I240" s="17">
        <f>H240/C240*100</f>
        <v/>
      </c>
      <c r="J240" s="18" t="n">
        <v>18.981</v>
      </c>
      <c r="K240" s="18" t="n">
        <v>27.09668571428572</v>
      </c>
      <c r="L240" s="18" t="n">
        <v>29.96697272727273</v>
      </c>
      <c r="M240" s="18">
        <f>K240 - J240</f>
        <v/>
      </c>
      <c r="N240" s="18">
        <f>M240/J240*100</f>
        <v/>
      </c>
      <c r="O240" s="18">
        <f>L240 - J240</f>
        <v/>
      </c>
      <c r="P240" s="18">
        <f>O240/J240*100</f>
        <v/>
      </c>
      <c r="Q240" s="10" t="n">
        <v>23.7429</v>
      </c>
      <c r="R240" s="10" t="n">
        <v>0</v>
      </c>
      <c r="S240" s="10" t="n">
        <v>0</v>
      </c>
      <c r="T240" s="10">
        <f>R240 - Q240</f>
        <v/>
      </c>
      <c r="U240" s="10">
        <f>T240/Q240*100</f>
        <v/>
      </c>
      <c r="V240" s="10">
        <f>S240 - Q240</f>
        <v/>
      </c>
      <c r="W240" s="10">
        <f>V240/Q240*100</f>
        <v/>
      </c>
    </row>
    <row r="241" spans="1:23">
      <c r="A241" s="19" t="s">
        <v>12</v>
      </c>
      <c r="B241" s="19" t="s">
        <v>13</v>
      </c>
      <c r="C241" s="17" t="n">
        <v>33.0336</v>
      </c>
      <c r="D241" s="17" t="n">
        <v>29.36061</v>
      </c>
      <c r="E241" s="17" t="n">
        <v>28.90244117647059</v>
      </c>
      <c r="F241" s="17">
        <f>D241 - C241</f>
        <v/>
      </c>
      <c r="G241" s="17">
        <f>F241/C241*100</f>
        <v/>
      </c>
      <c r="H241" s="17">
        <f>E241 - C241</f>
        <v/>
      </c>
      <c r="I241" s="17">
        <f>H241/C241*100</f>
        <v/>
      </c>
      <c r="J241" s="18" t="n">
        <v>20.6793</v>
      </c>
      <c r="K241" s="18" t="n">
        <v>27.09668571428572</v>
      </c>
      <c r="L241" s="18" t="n">
        <v>29.96697272727273</v>
      </c>
      <c r="M241" s="18">
        <f>K241 - J241</f>
        <v/>
      </c>
      <c r="N241" s="18">
        <f>M241/J241*100</f>
        <v/>
      </c>
      <c r="O241" s="18">
        <f>L241 - J241</f>
        <v/>
      </c>
      <c r="P241" s="18">
        <f>O241/J241*100</f>
        <v/>
      </c>
      <c r="Q241" s="10" t="n">
        <v>21.7449</v>
      </c>
      <c r="R241" s="10" t="n">
        <v>0</v>
      </c>
      <c r="S241" s="10" t="n">
        <v>0</v>
      </c>
      <c r="T241" s="10">
        <f>R241 - Q241</f>
        <v/>
      </c>
      <c r="U241" s="10">
        <f>T241/Q241*100</f>
        <v/>
      </c>
      <c r="V241" s="10">
        <f>S241 - Q241</f>
        <v/>
      </c>
      <c r="W241" s="10">
        <f>V241/Q241*100</f>
        <v/>
      </c>
    </row>
    <row r="242" spans="1:23">
      <c r="A242" s="19" t="s">
        <v>12</v>
      </c>
      <c r="B242" s="19" t="s">
        <v>13</v>
      </c>
      <c r="C242" s="17" t="n">
        <v>41.3586</v>
      </c>
      <c r="D242" s="17" t="n">
        <v>29.36061</v>
      </c>
      <c r="E242" s="17" t="n">
        <v>28.90244117647059</v>
      </c>
      <c r="F242" s="17">
        <f>D242 - C242</f>
        <v/>
      </c>
      <c r="G242" s="17">
        <f>F242/C242*100</f>
        <v/>
      </c>
      <c r="H242" s="17">
        <f>E242 - C242</f>
        <v/>
      </c>
      <c r="I242" s="17">
        <f>H242/C242*100</f>
        <v/>
      </c>
      <c r="J242" s="18" t="n">
        <v>19.6137</v>
      </c>
      <c r="K242" s="18" t="n">
        <v>27.09668571428572</v>
      </c>
      <c r="L242" s="18" t="n">
        <v>29.96697272727273</v>
      </c>
      <c r="M242" s="18">
        <f>K242 - J242</f>
        <v/>
      </c>
      <c r="N242" s="18">
        <f>M242/J242*100</f>
        <v/>
      </c>
      <c r="O242" s="18">
        <f>L242 - J242</f>
        <v/>
      </c>
      <c r="P242" s="18">
        <f>O242/J242*100</f>
        <v/>
      </c>
      <c r="Q242" s="10" t="n">
        <v>24.1758</v>
      </c>
      <c r="R242" s="10" t="n">
        <v>0</v>
      </c>
      <c r="S242" s="10" t="n">
        <v>0</v>
      </c>
      <c r="T242" s="10">
        <f>R242 - Q242</f>
        <v/>
      </c>
      <c r="U242" s="10">
        <f>T242/Q242*100</f>
        <v/>
      </c>
      <c r="V242" s="10">
        <f>S242 - Q242</f>
        <v/>
      </c>
      <c r="W242" s="10">
        <f>V242/Q242*100</f>
        <v/>
      </c>
    </row>
    <row r="243" spans="1:23">
      <c r="A243" s="19" t="s">
        <v>12</v>
      </c>
      <c r="B243" s="19" t="s">
        <v>13</v>
      </c>
      <c r="C243" s="17" t="n">
        <v>37.29600000000001</v>
      </c>
      <c r="D243" s="17" t="n">
        <v>29.36061</v>
      </c>
      <c r="E243" s="17" t="n">
        <v>28.90244117647059</v>
      </c>
      <c r="F243" s="17">
        <f>D243 - C243</f>
        <v/>
      </c>
      <c r="G243" s="17">
        <f>F243/C243*100</f>
        <v/>
      </c>
      <c r="H243" s="17">
        <f>E243 - C243</f>
        <v/>
      </c>
      <c r="I243" s="17">
        <f>H243/C243*100</f>
        <v/>
      </c>
      <c r="J243" s="18" t="n">
        <v>19.4139</v>
      </c>
      <c r="K243" s="18" t="n">
        <v>27.09668571428572</v>
      </c>
      <c r="L243" s="18" t="n">
        <v>29.96697272727273</v>
      </c>
      <c r="M243" s="18">
        <f>K243 - J243</f>
        <v/>
      </c>
      <c r="N243" s="18">
        <f>M243/J243*100</f>
        <v/>
      </c>
      <c r="O243" s="18">
        <f>L243 - J243</f>
        <v/>
      </c>
      <c r="P243" s="18">
        <f>O243/J243*100</f>
        <v/>
      </c>
      <c r="Q243" s="10" t="n">
        <v>22.9437</v>
      </c>
      <c r="R243" s="10" t="n">
        <v>0</v>
      </c>
      <c r="S243" s="10" t="n">
        <v>0</v>
      </c>
      <c r="T243" s="10">
        <f>R243 - Q243</f>
        <v/>
      </c>
      <c r="U243" s="10">
        <f>T243/Q243*100</f>
        <v/>
      </c>
      <c r="V243" s="10">
        <f>S243 - Q243</f>
        <v/>
      </c>
      <c r="W243" s="10">
        <f>V243/Q243*100</f>
        <v/>
      </c>
    </row>
    <row r="244" spans="1:23">
      <c r="A244" s="19" t="s">
        <v>12</v>
      </c>
      <c r="B244" s="19" t="s">
        <v>13</v>
      </c>
      <c r="C244" s="17" t="n">
        <v>40.1265</v>
      </c>
      <c r="D244" s="17" t="n">
        <v>29.36061</v>
      </c>
      <c r="E244" s="17" t="n">
        <v>28.90244117647059</v>
      </c>
      <c r="F244" s="17">
        <f>D244 - C244</f>
        <v/>
      </c>
      <c r="G244" s="17">
        <f>F244/C244*100</f>
        <v/>
      </c>
      <c r="H244" s="17">
        <f>E244 - C244</f>
        <v/>
      </c>
      <c r="I244" s="17">
        <f>H244/C244*100</f>
        <v/>
      </c>
      <c r="J244" s="18" t="n">
        <v>25.04160000000001</v>
      </c>
      <c r="K244" s="18" t="n">
        <v>27.09668571428572</v>
      </c>
      <c r="L244" s="18" t="n">
        <v>29.96697272727273</v>
      </c>
      <c r="M244" s="18">
        <f>K244 - J244</f>
        <v/>
      </c>
      <c r="N244" s="18">
        <f>M244/J244*100</f>
        <v/>
      </c>
      <c r="O244" s="18">
        <f>L244 - J244</f>
        <v/>
      </c>
      <c r="P244" s="18">
        <f>O244/J244*100</f>
        <v/>
      </c>
      <c r="Q244" s="10" t="n">
        <v>23.976</v>
      </c>
      <c r="R244" s="10" t="n">
        <v>0</v>
      </c>
      <c r="S244" s="10" t="n">
        <v>0</v>
      </c>
      <c r="T244" s="10">
        <f>R244 - Q244</f>
        <v/>
      </c>
      <c r="U244" s="10">
        <f>T244/Q244*100</f>
        <v/>
      </c>
      <c r="V244" s="10">
        <f>S244 - Q244</f>
        <v/>
      </c>
      <c r="W244" s="10">
        <f>V244/Q244*100</f>
        <v/>
      </c>
    </row>
    <row r="245" spans="1:23">
      <c r="A245" s="19" t="s">
        <v>12</v>
      </c>
      <c r="B245" s="19" t="s">
        <v>13</v>
      </c>
      <c r="C245" s="17" t="n">
        <v>40.2597</v>
      </c>
      <c r="D245" s="17" t="n">
        <v>29.36061</v>
      </c>
      <c r="E245" s="17" t="n">
        <v>28.90244117647059</v>
      </c>
      <c r="F245" s="17">
        <f>D245 - C245</f>
        <v/>
      </c>
      <c r="G245" s="17">
        <f>F245/C245*100</f>
        <v/>
      </c>
      <c r="H245" s="17">
        <f>E245 - C245</f>
        <v/>
      </c>
      <c r="I245" s="17">
        <f>H245/C245*100</f>
        <v/>
      </c>
      <c r="J245" s="18" t="n">
        <v>30.36960000000001</v>
      </c>
      <c r="K245" s="18" t="n">
        <v>27.09668571428572</v>
      </c>
      <c r="L245" s="18" t="n">
        <v>29.96697272727273</v>
      </c>
      <c r="M245" s="18">
        <f>K245 - J245</f>
        <v/>
      </c>
      <c r="N245" s="18">
        <f>M245/J245*100</f>
        <v/>
      </c>
      <c r="O245" s="18">
        <f>L245 - J245</f>
        <v/>
      </c>
      <c r="P245" s="18">
        <f>O245/J245*100</f>
        <v/>
      </c>
      <c r="Q245" s="10" t="n">
        <v>23.0769</v>
      </c>
      <c r="R245" s="10" t="n">
        <v>0</v>
      </c>
      <c r="S245" s="10" t="n">
        <v>0</v>
      </c>
      <c r="T245" s="10">
        <f>R245 - Q245</f>
        <v/>
      </c>
      <c r="U245" s="10">
        <f>T245/Q245*100</f>
        <v/>
      </c>
      <c r="V245" s="10">
        <f>S245 - Q245</f>
        <v/>
      </c>
      <c r="W245" s="10">
        <f>V245/Q245*100</f>
        <v/>
      </c>
    </row>
    <row r="246" spans="1:23">
      <c r="A246" s="19" t="s">
        <v>12</v>
      </c>
      <c r="B246" s="19" t="s">
        <v>13</v>
      </c>
      <c r="C246" s="17" t="n">
        <v>38.3616</v>
      </c>
      <c r="D246" s="17" t="n">
        <v>29.36061</v>
      </c>
      <c r="E246" s="17" t="n">
        <v>28.90244117647059</v>
      </c>
      <c r="F246" s="17">
        <f>D246 - C246</f>
        <v/>
      </c>
      <c r="G246" s="17">
        <f>F246/C246*100</f>
        <v/>
      </c>
      <c r="H246" s="17">
        <f>E246 - C246</f>
        <v/>
      </c>
      <c r="I246" s="17">
        <f>H246/C246*100</f>
        <v/>
      </c>
      <c r="J246" s="18" t="n">
        <v>23.31</v>
      </c>
      <c r="K246" s="18" t="n">
        <v>27.09668571428572</v>
      </c>
      <c r="L246" s="18" t="n">
        <v>29.96697272727273</v>
      </c>
      <c r="M246" s="18">
        <f>K246 - J246</f>
        <v/>
      </c>
      <c r="N246" s="18">
        <f>M246/J246*100</f>
        <v/>
      </c>
      <c r="O246" s="18">
        <f>L246 - J246</f>
        <v/>
      </c>
      <c r="P246" s="18">
        <f>O246/J246*100</f>
        <v/>
      </c>
      <c r="Q246" s="10" t="n">
        <v>22.91040000000001</v>
      </c>
      <c r="R246" s="10" t="n">
        <v>0</v>
      </c>
      <c r="S246" s="10" t="n">
        <v>0</v>
      </c>
      <c r="T246" s="10">
        <f>R246 - Q246</f>
        <v/>
      </c>
      <c r="U246" s="10">
        <f>T246/Q246*100</f>
        <v/>
      </c>
      <c r="V246" s="10">
        <f>S246 - Q246</f>
        <v/>
      </c>
      <c r="W246" s="10">
        <f>V246/Q246*100</f>
        <v/>
      </c>
    </row>
    <row r="247" spans="1:23">
      <c r="A247" s="19" t="s">
        <v>12</v>
      </c>
      <c r="B247" s="19" t="s">
        <v>13</v>
      </c>
      <c r="C247" s="17" t="n">
        <v>39.1275</v>
      </c>
      <c r="D247" s="17" t="n">
        <v>29.36061</v>
      </c>
      <c r="E247" s="17" t="n">
        <v>28.90244117647059</v>
      </c>
      <c r="F247" s="17">
        <f>D247 - C247</f>
        <v/>
      </c>
      <c r="G247" s="17">
        <f>F247/C247*100</f>
        <v/>
      </c>
      <c r="H247" s="17">
        <f>E247 - C247</f>
        <v/>
      </c>
      <c r="I247" s="17">
        <f>H247/C247*100</f>
        <v/>
      </c>
      <c r="J247" s="18" t="n">
        <v>20.6793</v>
      </c>
      <c r="K247" s="18" t="n">
        <v>27.09668571428572</v>
      </c>
      <c r="L247" s="18" t="n">
        <v>29.96697272727273</v>
      </c>
      <c r="M247" s="18">
        <f>K247 - J247</f>
        <v/>
      </c>
      <c r="N247" s="18">
        <f>M247/J247*100</f>
        <v/>
      </c>
      <c r="O247" s="18">
        <f>L247 - J247</f>
        <v/>
      </c>
      <c r="P247" s="18">
        <f>O247/J247*100</f>
        <v/>
      </c>
      <c r="Q247" s="10" t="n">
        <v>21.41190000000001</v>
      </c>
      <c r="R247" s="10" t="n">
        <v>0</v>
      </c>
      <c r="S247" s="10" t="n">
        <v>0</v>
      </c>
      <c r="T247" s="10">
        <f>R247 - Q247</f>
        <v/>
      </c>
      <c r="U247" s="10">
        <f>T247/Q247*100</f>
        <v/>
      </c>
      <c r="V247" s="10">
        <f>S247 - Q247</f>
        <v/>
      </c>
      <c r="W247" s="10">
        <f>V247/Q247*100</f>
        <v/>
      </c>
    </row>
    <row r="248" spans="1:23">
      <c r="A248" s="19" t="s">
        <v>12</v>
      </c>
      <c r="B248" s="19" t="s">
        <v>13</v>
      </c>
      <c r="C248" s="17" t="n">
        <v>32.9004</v>
      </c>
      <c r="D248" s="17" t="n">
        <v>29.36061</v>
      </c>
      <c r="E248" s="17" t="n">
        <v>28.90244117647059</v>
      </c>
      <c r="F248" s="17">
        <f>D248 - C248</f>
        <v/>
      </c>
      <c r="G248" s="17">
        <f>F248/C248*100</f>
        <v/>
      </c>
      <c r="H248" s="17">
        <f>E248 - C248</f>
        <v/>
      </c>
      <c r="I248" s="17">
        <f>H248/C248*100</f>
        <v/>
      </c>
      <c r="J248" s="18" t="n">
        <v>22.311</v>
      </c>
      <c r="K248" s="18" t="n">
        <v>27.09668571428572</v>
      </c>
      <c r="L248" s="18" t="n">
        <v>29.96697272727273</v>
      </c>
      <c r="M248" s="18">
        <f>K248 - J248</f>
        <v/>
      </c>
      <c r="N248" s="18">
        <f>M248/J248*100</f>
        <v/>
      </c>
      <c r="O248" s="18">
        <f>L248 - J248</f>
        <v/>
      </c>
      <c r="P248" s="18">
        <f>O248/J248*100</f>
        <v/>
      </c>
      <c r="Q248" s="10" t="n">
        <v>24.8418</v>
      </c>
      <c r="R248" s="10" t="n">
        <v>0</v>
      </c>
      <c r="S248" s="10" t="n">
        <v>0</v>
      </c>
      <c r="T248" s="10">
        <f>R248 - Q248</f>
        <v/>
      </c>
      <c r="U248" s="10">
        <f>T248/Q248*100</f>
        <v/>
      </c>
      <c r="V248" s="10">
        <f>S248 - Q248</f>
        <v/>
      </c>
      <c r="W248" s="10">
        <f>V248/Q248*100</f>
        <v/>
      </c>
    </row>
    <row r="249" spans="1:23">
      <c r="A249" s="19" t="s">
        <v>12</v>
      </c>
      <c r="B249" s="19" t="s">
        <v>13</v>
      </c>
      <c r="C249" s="17" t="n">
        <v>33.3333</v>
      </c>
      <c r="D249" s="17" t="n">
        <v>29.36061</v>
      </c>
      <c r="E249" s="17" t="n">
        <v>28.90244117647059</v>
      </c>
      <c r="F249" s="17">
        <f>D249 - C249</f>
        <v/>
      </c>
      <c r="G249" s="17">
        <f>F249/C249*100</f>
        <v/>
      </c>
      <c r="H249" s="17">
        <f>E249 - C249</f>
        <v/>
      </c>
      <c r="I249" s="17">
        <f>H249/C249*100</f>
        <v/>
      </c>
      <c r="J249" s="18" t="n">
        <v>20.7792</v>
      </c>
      <c r="K249" s="18" t="n">
        <v>27.09668571428572</v>
      </c>
      <c r="L249" s="18" t="n">
        <v>29.96697272727273</v>
      </c>
      <c r="M249" s="18">
        <f>K249 - J249</f>
        <v/>
      </c>
      <c r="N249" s="18">
        <f>M249/J249*100</f>
        <v/>
      </c>
      <c r="O249" s="18">
        <f>L249 - J249</f>
        <v/>
      </c>
      <c r="P249" s="18">
        <f>O249/J249*100</f>
        <v/>
      </c>
      <c r="Q249" s="10" t="n">
        <v>24.4089</v>
      </c>
      <c r="R249" s="10" t="n">
        <v>0</v>
      </c>
      <c r="S249" s="10" t="n">
        <v>0</v>
      </c>
      <c r="T249" s="10">
        <f>R249 - Q249</f>
        <v/>
      </c>
      <c r="U249" s="10">
        <f>T249/Q249*100</f>
        <v/>
      </c>
      <c r="V249" s="10">
        <f>S249 - Q249</f>
        <v/>
      </c>
      <c r="W249" s="10">
        <f>V249/Q249*100</f>
        <v/>
      </c>
    </row>
    <row r="250" spans="1:23">
      <c r="A250" s="19" t="s">
        <v>12</v>
      </c>
      <c r="B250" s="19" t="s">
        <v>13</v>
      </c>
      <c r="C250" s="17" t="n">
        <v>40.45950000000001</v>
      </c>
      <c r="D250" s="17" t="n">
        <v>29.36061</v>
      </c>
      <c r="E250" s="17" t="n">
        <v>28.90244117647059</v>
      </c>
      <c r="F250" s="17">
        <f>D250 - C250</f>
        <v/>
      </c>
      <c r="G250" s="17">
        <f>F250/C250*100</f>
        <v/>
      </c>
      <c r="H250" s="17">
        <f>E250 - C250</f>
        <v/>
      </c>
      <c r="I250" s="17">
        <f>H250/C250*100</f>
        <v/>
      </c>
      <c r="J250" s="18" t="n">
        <v>31.0356</v>
      </c>
      <c r="K250" s="18" t="n">
        <v>27.09668571428572</v>
      </c>
      <c r="L250" s="18" t="n">
        <v>29.96697272727273</v>
      </c>
      <c r="M250" s="18">
        <f>K250 - J250</f>
        <v/>
      </c>
      <c r="N250" s="18">
        <f>M250/J250*100</f>
        <v/>
      </c>
      <c r="O250" s="18">
        <f>L250 - J250</f>
        <v/>
      </c>
      <c r="P250" s="18">
        <f>O250/J250*100</f>
        <v/>
      </c>
      <c r="Q250" s="10" t="n">
        <v>23.9427</v>
      </c>
      <c r="R250" s="10" t="n">
        <v>0</v>
      </c>
      <c r="S250" s="10" t="n">
        <v>0</v>
      </c>
      <c r="T250" s="10">
        <f>R250 - Q250</f>
        <v/>
      </c>
      <c r="U250" s="10">
        <f>T250/Q250*100</f>
        <v/>
      </c>
      <c r="V250" s="10">
        <f>S250 - Q250</f>
        <v/>
      </c>
      <c r="W250" s="10">
        <f>V250/Q250*100</f>
        <v/>
      </c>
    </row>
    <row r="251" spans="1:23">
      <c r="A251" s="19" t="s">
        <v>12</v>
      </c>
      <c r="B251" s="19" t="s">
        <v>13</v>
      </c>
      <c r="C251" s="17" t="n">
        <v>40.15980000000001</v>
      </c>
      <c r="D251" s="17" t="n">
        <v>29.36061</v>
      </c>
      <c r="E251" s="17" t="n">
        <v>28.90244117647059</v>
      </c>
      <c r="F251" s="17">
        <f>D251 - C251</f>
        <v/>
      </c>
      <c r="G251" s="17">
        <f>F251/C251*100</f>
        <v/>
      </c>
      <c r="H251" s="17">
        <f>E251 - C251</f>
        <v/>
      </c>
      <c r="I251" s="17">
        <f>H251/C251*100</f>
        <v/>
      </c>
      <c r="J251" s="18" t="n">
        <v>21.6117</v>
      </c>
      <c r="K251" s="18" t="n">
        <v>27.09668571428572</v>
      </c>
      <c r="L251" s="18" t="n">
        <v>29.96697272727273</v>
      </c>
      <c r="M251" s="18">
        <f>K251 - J251</f>
        <v/>
      </c>
      <c r="N251" s="18">
        <f>M251/J251*100</f>
        <v/>
      </c>
      <c r="O251" s="18">
        <f>L251 - J251</f>
        <v/>
      </c>
      <c r="P251" s="18">
        <f>O251/J251*100</f>
        <v/>
      </c>
      <c r="Q251" s="10" t="n">
        <v>20.0466</v>
      </c>
      <c r="R251" s="10" t="n">
        <v>0</v>
      </c>
      <c r="S251" s="10" t="n">
        <v>0</v>
      </c>
      <c r="T251" s="10">
        <f>R251 - Q251</f>
        <v/>
      </c>
      <c r="U251" s="10">
        <f>T251/Q251*100</f>
        <v/>
      </c>
      <c r="V251" s="10">
        <f>S251 - Q251</f>
        <v/>
      </c>
      <c r="W251" s="10">
        <f>V251/Q251*100</f>
        <v/>
      </c>
    </row>
    <row r="252" spans="1:23">
      <c r="A252" s="19" t="s">
        <v>12</v>
      </c>
      <c r="B252" s="19" t="s">
        <v>13</v>
      </c>
      <c r="C252" s="17" t="n">
        <v>28.2717</v>
      </c>
      <c r="D252" s="17" t="n">
        <v>29.36061</v>
      </c>
      <c r="E252" s="17" t="n">
        <v>28.90244117647059</v>
      </c>
      <c r="F252" s="17">
        <f>D252 - C252</f>
        <v/>
      </c>
      <c r="G252" s="17">
        <f>F252/C252*100</f>
        <v/>
      </c>
      <c r="H252" s="17">
        <f>E252 - C252</f>
        <v/>
      </c>
      <c r="I252" s="17">
        <f>H252/C252*100</f>
        <v/>
      </c>
      <c r="J252" s="18" t="n">
        <v>17.8155</v>
      </c>
      <c r="K252" s="18" t="n">
        <v>27.09668571428572</v>
      </c>
      <c r="L252" s="18" t="n">
        <v>29.96697272727273</v>
      </c>
      <c r="M252" s="18">
        <f>K252 - J252</f>
        <v/>
      </c>
      <c r="N252" s="18">
        <f>M252/J252*100</f>
        <v/>
      </c>
      <c r="O252" s="18">
        <f>L252 - J252</f>
        <v/>
      </c>
      <c r="P252" s="18">
        <f>O252/J252*100</f>
        <v/>
      </c>
      <c r="Q252" s="10" t="n">
        <v>20.9124</v>
      </c>
      <c r="R252" s="10" t="n">
        <v>0</v>
      </c>
      <c r="S252" s="10" t="n">
        <v>0</v>
      </c>
      <c r="T252" s="10">
        <f>R252 - Q252</f>
        <v/>
      </c>
      <c r="U252" s="10">
        <f>T252/Q252*100</f>
        <v/>
      </c>
      <c r="V252" s="10">
        <f>S252 - Q252</f>
        <v/>
      </c>
      <c r="W252" s="10">
        <f>V252/Q252*100</f>
        <v/>
      </c>
    </row>
    <row r="253" spans="1:23">
      <c r="A253" s="19" t="s">
        <v>12</v>
      </c>
      <c r="B253" s="19" t="s">
        <v>13</v>
      </c>
      <c r="C253" s="17" t="n">
        <v>32.8005</v>
      </c>
      <c r="D253" s="17" t="n">
        <v>29.36061</v>
      </c>
      <c r="E253" s="17" t="n">
        <v>28.90244117647059</v>
      </c>
      <c r="F253" s="17">
        <f>D253 - C253</f>
        <v/>
      </c>
      <c r="G253" s="17">
        <f>F253/C253*100</f>
        <v/>
      </c>
      <c r="H253" s="17">
        <f>E253 - C253</f>
        <v/>
      </c>
      <c r="I253" s="17">
        <f>H253/C253*100</f>
        <v/>
      </c>
      <c r="J253" s="18" t="n">
        <v>18.9144</v>
      </c>
      <c r="K253" s="18" t="n">
        <v>27.09668571428572</v>
      </c>
      <c r="L253" s="18" t="n">
        <v>29.96697272727273</v>
      </c>
      <c r="M253" s="18">
        <f>K253 - J253</f>
        <v/>
      </c>
      <c r="N253" s="18">
        <f>M253/J253*100</f>
        <v/>
      </c>
      <c r="O253" s="18">
        <f>L253 - J253</f>
        <v/>
      </c>
      <c r="P253" s="18">
        <f>O253/J253*100</f>
        <v/>
      </c>
      <c r="Q253" s="10" t="n">
        <v>22.2111</v>
      </c>
      <c r="R253" s="10" t="n">
        <v>0</v>
      </c>
      <c r="S253" s="10" t="n">
        <v>0</v>
      </c>
      <c r="T253" s="10">
        <f>R253 - Q253</f>
        <v/>
      </c>
      <c r="U253" s="10">
        <f>T253/Q253*100</f>
        <v/>
      </c>
      <c r="V253" s="10">
        <f>S253 - Q253</f>
        <v/>
      </c>
      <c r="W253" s="10">
        <f>V253/Q253*100</f>
        <v/>
      </c>
    </row>
    <row r="254" spans="1:23">
      <c r="A254" s="19" t="s">
        <v>12</v>
      </c>
      <c r="B254" s="19" t="s">
        <v>13</v>
      </c>
      <c r="C254" s="17" t="n">
        <v>40.05990000000001</v>
      </c>
      <c r="D254" s="17" t="n">
        <v>29.36061</v>
      </c>
      <c r="E254" s="17" t="n">
        <v>28.90244117647059</v>
      </c>
      <c r="F254" s="17">
        <f>D254 - C254</f>
        <v/>
      </c>
      <c r="G254" s="17">
        <f>F254/C254*100</f>
        <v/>
      </c>
      <c r="H254" s="17">
        <f>E254 - C254</f>
        <v/>
      </c>
      <c r="I254" s="17">
        <f>H254/C254*100</f>
        <v/>
      </c>
      <c r="J254" s="18" t="n">
        <v>17.5491</v>
      </c>
      <c r="K254" s="18" t="n">
        <v>27.09668571428572</v>
      </c>
      <c r="L254" s="18" t="n">
        <v>29.96697272727273</v>
      </c>
      <c r="M254" s="18">
        <f>K254 - J254</f>
        <v/>
      </c>
      <c r="N254" s="18">
        <f>M254/J254*100</f>
        <v/>
      </c>
      <c r="O254" s="18">
        <f>L254 - J254</f>
        <v/>
      </c>
      <c r="P254" s="18">
        <f>O254/J254*100</f>
        <v/>
      </c>
      <c r="Q254" s="10" t="n">
        <v>24.0093</v>
      </c>
      <c r="R254" s="10" t="n">
        <v>0</v>
      </c>
      <c r="S254" s="10" t="n">
        <v>0</v>
      </c>
      <c r="T254" s="10">
        <f>R254 - Q254</f>
        <v/>
      </c>
      <c r="U254" s="10">
        <f>T254/Q254*100</f>
        <v/>
      </c>
      <c r="V254" s="10">
        <f>S254 - Q254</f>
        <v/>
      </c>
      <c r="W254" s="10">
        <f>V254/Q254*100</f>
        <v/>
      </c>
    </row>
    <row r="255" spans="1:23">
      <c r="A255" s="19" t="s">
        <v>12</v>
      </c>
      <c r="B255" s="19" t="s">
        <v>13</v>
      </c>
      <c r="C255" s="17" t="n">
        <v>39.16080000000001</v>
      </c>
      <c r="D255" s="17" t="n">
        <v>29.36061</v>
      </c>
      <c r="E255" s="17" t="n">
        <v>28.90244117647059</v>
      </c>
      <c r="F255" s="17">
        <f>D255 - C255</f>
        <v/>
      </c>
      <c r="G255" s="17">
        <f>F255/C255*100</f>
        <v/>
      </c>
      <c r="H255" s="17">
        <f>E255 - C255</f>
        <v/>
      </c>
      <c r="I255" s="17">
        <f>H255/C255*100</f>
        <v/>
      </c>
      <c r="J255" s="18" t="n">
        <v>18.1152</v>
      </c>
      <c r="K255" s="18" t="n">
        <v>27.09668571428572</v>
      </c>
      <c r="L255" s="18" t="n">
        <v>29.96697272727273</v>
      </c>
      <c r="M255" s="18">
        <f>K255 - J255</f>
        <v/>
      </c>
      <c r="N255" s="18">
        <f>M255/J255*100</f>
        <v/>
      </c>
      <c r="O255" s="18">
        <f>L255 - J255</f>
        <v/>
      </c>
      <c r="P255" s="18">
        <f>O255/J255*100</f>
        <v/>
      </c>
      <c r="Q255" s="10" t="n">
        <v>21.312</v>
      </c>
      <c r="R255" s="10" t="n">
        <v>0</v>
      </c>
      <c r="S255" s="10" t="n">
        <v>0</v>
      </c>
      <c r="T255" s="10">
        <f>R255 - Q255</f>
        <v/>
      </c>
      <c r="U255" s="10">
        <f>T255/Q255*100</f>
        <v/>
      </c>
      <c r="V255" s="10">
        <f>S255 - Q255</f>
        <v/>
      </c>
      <c r="W255" s="10">
        <f>V255/Q255*100</f>
        <v/>
      </c>
    </row>
    <row r="256" spans="1:23">
      <c r="A256" s="19" t="s">
        <v>12</v>
      </c>
      <c r="B256" s="19" t="s">
        <v>13</v>
      </c>
      <c r="C256" s="17" t="n">
        <v>36.63</v>
      </c>
      <c r="D256" s="17" t="n">
        <v>29.36061</v>
      </c>
      <c r="E256" s="17" t="n">
        <v>28.90244117647059</v>
      </c>
      <c r="F256" s="17">
        <f>D256 - C256</f>
        <v/>
      </c>
      <c r="G256" s="17">
        <f>F256/C256*100</f>
        <v/>
      </c>
      <c r="H256" s="17">
        <f>E256 - C256</f>
        <v/>
      </c>
      <c r="I256" s="17">
        <f>H256/C256*100</f>
        <v/>
      </c>
      <c r="J256" s="18" t="n">
        <v>17.4159</v>
      </c>
      <c r="K256" s="18" t="n">
        <v>27.09668571428572</v>
      </c>
      <c r="L256" s="18" t="n">
        <v>29.96697272727273</v>
      </c>
      <c r="M256" s="18">
        <f>K256 - J256</f>
        <v/>
      </c>
      <c r="N256" s="18">
        <f>M256/J256*100</f>
        <v/>
      </c>
      <c r="O256" s="18">
        <f>L256 - J256</f>
        <v/>
      </c>
      <c r="P256" s="18">
        <f>O256/J256*100</f>
        <v/>
      </c>
      <c r="Q256" s="10" t="n">
        <v>25.1415</v>
      </c>
      <c r="R256" s="10" t="n">
        <v>0</v>
      </c>
      <c r="S256" s="10" t="n">
        <v>0</v>
      </c>
      <c r="T256" s="10">
        <f>R256 - Q256</f>
        <v/>
      </c>
      <c r="U256" s="10">
        <f>T256/Q256*100</f>
        <v/>
      </c>
      <c r="V256" s="10">
        <f>S256 - Q256</f>
        <v/>
      </c>
      <c r="W256" s="10">
        <f>V256/Q256*100</f>
        <v/>
      </c>
    </row>
    <row r="257" spans="1:23">
      <c r="A257" s="19" t="s">
        <v>12</v>
      </c>
      <c r="B257" s="19" t="s">
        <v>13</v>
      </c>
      <c r="C257" s="17" t="n">
        <v>32.56740000000001</v>
      </c>
      <c r="D257" s="17" t="n">
        <v>29.36061</v>
      </c>
      <c r="E257" s="17" t="n">
        <v>28.90244117647059</v>
      </c>
      <c r="F257" s="17">
        <f>D257 - C257</f>
        <v/>
      </c>
      <c r="G257" s="17">
        <f>F257/C257*100</f>
        <v/>
      </c>
      <c r="H257" s="17">
        <f>E257 - C257</f>
        <v/>
      </c>
      <c r="I257" s="17">
        <f>H257/C257*100</f>
        <v/>
      </c>
      <c r="J257" s="18" t="n">
        <v>19.9134</v>
      </c>
      <c r="K257" s="18" t="n">
        <v>27.09668571428572</v>
      </c>
      <c r="L257" s="18" t="n">
        <v>29.96697272727273</v>
      </c>
      <c r="M257" s="18">
        <f>K257 - J257</f>
        <v/>
      </c>
      <c r="N257" s="18">
        <f>M257/J257*100</f>
        <v/>
      </c>
      <c r="O257" s="18">
        <f>L257 - J257</f>
        <v/>
      </c>
      <c r="P257" s="18">
        <f>O257/J257*100</f>
        <v/>
      </c>
      <c r="Q257" s="10" t="n">
        <v>19.7469</v>
      </c>
      <c r="R257" s="10" t="n">
        <v>0</v>
      </c>
      <c r="S257" s="10" t="n">
        <v>0</v>
      </c>
      <c r="T257" s="10">
        <f>R257 - Q257</f>
        <v/>
      </c>
      <c r="U257" s="10">
        <f>T257/Q257*100</f>
        <v/>
      </c>
      <c r="V257" s="10">
        <f>S257 - Q257</f>
        <v/>
      </c>
      <c r="W257" s="10">
        <f>V257/Q257*100</f>
        <v/>
      </c>
    </row>
    <row r="258" spans="1:23">
      <c r="A258" s="19" t="s">
        <v>12</v>
      </c>
      <c r="B258" s="19" t="s">
        <v>13</v>
      </c>
      <c r="C258" s="17" t="n">
        <v>39.42720000000001</v>
      </c>
      <c r="D258" s="17" t="n">
        <v>29.36061</v>
      </c>
      <c r="E258" s="17" t="n">
        <v>28.90244117647059</v>
      </c>
      <c r="F258" s="17">
        <f>D258 - C258</f>
        <v/>
      </c>
      <c r="G258" s="17">
        <f>F258/C258*100</f>
        <v/>
      </c>
      <c r="H258" s="17">
        <f>E258 - C258</f>
        <v/>
      </c>
      <c r="I258" s="17">
        <f>H258/C258*100</f>
        <v/>
      </c>
      <c r="J258" s="18" t="n">
        <v>21.1455</v>
      </c>
      <c r="K258" s="18" t="n">
        <v>27.09668571428572</v>
      </c>
      <c r="L258" s="18" t="n">
        <v>29.96697272727273</v>
      </c>
      <c r="M258" s="18">
        <f>K258 - J258</f>
        <v/>
      </c>
      <c r="N258" s="18">
        <f>M258/J258*100</f>
        <v/>
      </c>
      <c r="O258" s="18">
        <f>L258 - J258</f>
        <v/>
      </c>
      <c r="P258" s="18">
        <f>O258/J258*100</f>
        <v/>
      </c>
      <c r="Q258" s="10" t="n">
        <v>18.5814</v>
      </c>
      <c r="R258" s="10" t="n">
        <v>0</v>
      </c>
      <c r="S258" s="10" t="n">
        <v>0</v>
      </c>
      <c r="T258" s="10">
        <f>R258 - Q258</f>
        <v/>
      </c>
      <c r="U258" s="10">
        <f>T258/Q258*100</f>
        <v/>
      </c>
      <c r="V258" s="10">
        <f>S258 - Q258</f>
        <v/>
      </c>
      <c r="W258" s="10">
        <f>V258/Q258*100</f>
        <v/>
      </c>
    </row>
    <row r="259" spans="1:23">
      <c r="A259" s="19" t="s">
        <v>12</v>
      </c>
      <c r="B259" s="19" t="s">
        <v>13</v>
      </c>
      <c r="C259" s="17" t="n">
        <v>40.7592</v>
      </c>
      <c r="D259" s="17" t="n">
        <v>29.36061</v>
      </c>
      <c r="E259" s="17" t="n">
        <v>28.90244117647059</v>
      </c>
      <c r="F259" s="17">
        <f>D259 - C259</f>
        <v/>
      </c>
      <c r="G259" s="17">
        <f>F259/C259*100</f>
        <v/>
      </c>
      <c r="H259" s="17">
        <f>E259 - C259</f>
        <v/>
      </c>
      <c r="I259" s="17">
        <f>H259/C259*100</f>
        <v/>
      </c>
      <c r="J259" s="18" t="n">
        <v>18.8478</v>
      </c>
      <c r="K259" s="18" t="n">
        <v>27.09668571428572</v>
      </c>
      <c r="L259" s="18" t="n">
        <v>29.96697272727273</v>
      </c>
      <c r="M259" s="18">
        <f>K259 - J259</f>
        <v/>
      </c>
      <c r="N259" s="18">
        <f>M259/J259*100</f>
        <v/>
      </c>
      <c r="O259" s="18">
        <f>L259 - J259</f>
        <v/>
      </c>
      <c r="P259" s="18">
        <f>O259/J259*100</f>
        <v/>
      </c>
      <c r="Q259" s="10" t="n">
        <v>24.8751</v>
      </c>
      <c r="R259" s="10" t="n">
        <v>0</v>
      </c>
      <c r="S259" s="10" t="n">
        <v>0</v>
      </c>
      <c r="T259" s="10">
        <f>R259 - Q259</f>
        <v/>
      </c>
      <c r="U259" s="10">
        <f>T259/Q259*100</f>
        <v/>
      </c>
      <c r="V259" s="10">
        <f>S259 - Q259</f>
        <v/>
      </c>
      <c r="W259" s="10">
        <f>V259/Q259*100</f>
        <v/>
      </c>
    </row>
    <row r="260" spans="1:23">
      <c r="A260" s="19" t="s">
        <v>12</v>
      </c>
      <c r="B260" s="19" t="s">
        <v>13</v>
      </c>
      <c r="C260" s="17" t="n">
        <v>30.0033</v>
      </c>
      <c r="D260" s="17" t="n">
        <v>29.36061</v>
      </c>
      <c r="E260" s="17" t="n">
        <v>28.90244117647059</v>
      </c>
      <c r="F260" s="17">
        <f>D260 - C260</f>
        <v/>
      </c>
      <c r="G260" s="17">
        <f>F260/C260*100</f>
        <v/>
      </c>
      <c r="H260" s="17">
        <f>E260 - C260</f>
        <v/>
      </c>
      <c r="I260" s="17">
        <f>H260/C260*100</f>
        <v/>
      </c>
      <c r="J260" s="18" t="n">
        <v>18.5814</v>
      </c>
      <c r="K260" s="18" t="n">
        <v>27.09668571428572</v>
      </c>
      <c r="L260" s="18" t="n">
        <v>29.96697272727273</v>
      </c>
      <c r="M260" s="18">
        <f>K260 - J260</f>
        <v/>
      </c>
      <c r="N260" s="18">
        <f>M260/J260*100</f>
        <v/>
      </c>
      <c r="O260" s="18">
        <f>L260 - J260</f>
        <v/>
      </c>
      <c r="P260" s="18">
        <f>O260/J260*100</f>
        <v/>
      </c>
      <c r="Q260" s="10" t="n">
        <v>19.7802</v>
      </c>
      <c r="R260" s="10" t="n">
        <v>0</v>
      </c>
      <c r="S260" s="10" t="n">
        <v>0</v>
      </c>
      <c r="T260" s="10">
        <f>R260 - Q260</f>
        <v/>
      </c>
      <c r="U260" s="10">
        <f>T260/Q260*100</f>
        <v/>
      </c>
      <c r="V260" s="10">
        <f>S260 - Q260</f>
        <v/>
      </c>
      <c r="W260" s="10">
        <f>V260/Q260*100</f>
        <v/>
      </c>
    </row>
    <row r="261" spans="1:23">
      <c r="A261" s="19" t="s">
        <v>12</v>
      </c>
      <c r="B261" s="19" t="s">
        <v>13</v>
      </c>
      <c r="C261" s="17" t="n">
        <v>39.4272</v>
      </c>
      <c r="D261" s="17" t="n">
        <v>29.36061</v>
      </c>
      <c r="E261" s="17" t="n">
        <v>28.90244117647059</v>
      </c>
      <c r="F261" s="17">
        <f>D261 - C261</f>
        <v/>
      </c>
      <c r="G261" s="17">
        <f>F261/C261*100</f>
        <v/>
      </c>
      <c r="H261" s="17">
        <f>E261 - C261</f>
        <v/>
      </c>
      <c r="I261" s="17">
        <f>H261/C261*100</f>
        <v/>
      </c>
      <c r="J261" s="18" t="n">
        <v>25.5411</v>
      </c>
      <c r="K261" s="18" t="n">
        <v>27.09668571428572</v>
      </c>
      <c r="L261" s="18" t="n">
        <v>29.96697272727273</v>
      </c>
      <c r="M261" s="18">
        <f>K261 - J261</f>
        <v/>
      </c>
      <c r="N261" s="18">
        <f>M261/J261*100</f>
        <v/>
      </c>
      <c r="O261" s="18">
        <f>L261 - J261</f>
        <v/>
      </c>
      <c r="P261" s="18">
        <f>O261/J261*100</f>
        <v/>
      </c>
      <c r="Q261" s="10" t="n">
        <v>21.0123</v>
      </c>
      <c r="R261" s="10" t="n">
        <v>0</v>
      </c>
      <c r="S261" s="10" t="n">
        <v>0</v>
      </c>
      <c r="T261" s="10">
        <f>R261 - Q261</f>
        <v/>
      </c>
      <c r="U261" s="10">
        <f>T261/Q261*100</f>
        <v/>
      </c>
      <c r="V261" s="10">
        <f>S261 - Q261</f>
        <v/>
      </c>
      <c r="W261" s="10">
        <f>V261/Q261*100</f>
        <v/>
      </c>
    </row>
    <row r="262" spans="1:23">
      <c r="A262" s="19" t="s">
        <v>12</v>
      </c>
      <c r="B262" s="19" t="s">
        <v>13</v>
      </c>
      <c r="C262" s="17" t="n">
        <v>42.4908</v>
      </c>
      <c r="D262" s="17" t="n">
        <v>29.36061</v>
      </c>
      <c r="E262" s="17" t="n">
        <v>28.90244117647059</v>
      </c>
      <c r="F262" s="17">
        <f>D262 - C262</f>
        <v/>
      </c>
      <c r="G262" s="17">
        <f>F262/C262*100</f>
        <v/>
      </c>
      <c r="H262" s="17">
        <f>E262 - C262</f>
        <v/>
      </c>
      <c r="I262" s="17">
        <f>H262/C262*100</f>
        <v/>
      </c>
      <c r="J262" s="18" t="n">
        <v>18.1818</v>
      </c>
      <c r="K262" s="18" t="n">
        <v>27.09668571428572</v>
      </c>
      <c r="L262" s="18" t="n">
        <v>29.96697272727273</v>
      </c>
      <c r="M262" s="18">
        <f>K262 - J262</f>
        <v/>
      </c>
      <c r="N262" s="18">
        <f>M262/J262*100</f>
        <v/>
      </c>
      <c r="O262" s="18">
        <f>L262 - J262</f>
        <v/>
      </c>
      <c r="P262" s="18">
        <f>O262/J262*100</f>
        <v/>
      </c>
      <c r="Q262" s="10" t="n">
        <v>27.0396</v>
      </c>
      <c r="R262" s="10" t="n">
        <v>0</v>
      </c>
      <c r="S262" s="10" t="n">
        <v>0</v>
      </c>
      <c r="T262" s="10">
        <f>R262 - Q262</f>
        <v/>
      </c>
      <c r="U262" s="10">
        <f>T262/Q262*100</f>
        <v/>
      </c>
      <c r="V262" s="10">
        <f>S262 - Q262</f>
        <v/>
      </c>
      <c r="W262" s="10">
        <f>V262/Q262*100</f>
        <v/>
      </c>
    </row>
    <row r="263" spans="1:23">
      <c r="A263" s="19" t="s">
        <v>12</v>
      </c>
      <c r="B263" s="19" t="s">
        <v>13</v>
      </c>
      <c r="C263" s="17" t="n">
        <v>44.1558</v>
      </c>
      <c r="D263" s="17" t="n">
        <v>29.36061</v>
      </c>
      <c r="E263" s="17" t="n">
        <v>28.90244117647059</v>
      </c>
      <c r="F263" s="17">
        <f>D263 - C263</f>
        <v/>
      </c>
      <c r="G263" s="17">
        <f>F263/C263*100</f>
        <v/>
      </c>
      <c r="H263" s="17">
        <f>E263 - C263</f>
        <v/>
      </c>
      <c r="I263" s="17">
        <f>H263/C263*100</f>
        <v/>
      </c>
      <c r="J263" s="18" t="n">
        <v>21.2454</v>
      </c>
      <c r="K263" s="18" t="n">
        <v>27.09668571428572</v>
      </c>
      <c r="L263" s="18" t="n">
        <v>29.96697272727273</v>
      </c>
      <c r="M263" s="18">
        <f>K263 - J263</f>
        <v/>
      </c>
      <c r="N263" s="18">
        <f>M263/J263*100</f>
        <v/>
      </c>
      <c r="O263" s="18">
        <f>L263 - J263</f>
        <v/>
      </c>
      <c r="P263" s="18">
        <f>O263/J263*100</f>
        <v/>
      </c>
      <c r="Q263" s="10" t="n">
        <v>25.308</v>
      </c>
      <c r="R263" s="10" t="n">
        <v>0</v>
      </c>
      <c r="S263" s="10" t="n">
        <v>0</v>
      </c>
      <c r="T263" s="10">
        <f>R263 - Q263</f>
        <v/>
      </c>
      <c r="U263" s="10">
        <f>T263/Q263*100</f>
        <v/>
      </c>
      <c r="V263" s="10">
        <f>S263 - Q263</f>
        <v/>
      </c>
      <c r="W263" s="10">
        <f>V263/Q263*100</f>
        <v/>
      </c>
    </row>
    <row r="264" spans="1:23">
      <c r="A264" s="19" t="s">
        <v>12</v>
      </c>
      <c r="B264" s="19" t="s">
        <v>13</v>
      </c>
      <c r="C264" s="17" t="n">
        <v>35.1648</v>
      </c>
      <c r="D264" s="17" t="n">
        <v>29.36061</v>
      </c>
      <c r="E264" s="17" t="n">
        <v>28.90244117647059</v>
      </c>
      <c r="F264" s="17">
        <f>D264 - C264</f>
        <v/>
      </c>
      <c r="G264" s="17">
        <f>F264/C264*100</f>
        <v/>
      </c>
      <c r="H264" s="17">
        <f>E264 - C264</f>
        <v/>
      </c>
      <c r="I264" s="17">
        <f>H264/C264*100</f>
        <v/>
      </c>
      <c r="J264" s="18" t="n">
        <v>20.6793</v>
      </c>
      <c r="K264" s="18" t="n">
        <v>27.09668571428572</v>
      </c>
      <c r="L264" s="18" t="n">
        <v>29.96697272727273</v>
      </c>
      <c r="M264" s="18">
        <f>K264 - J264</f>
        <v/>
      </c>
      <c r="N264" s="18">
        <f>M264/J264*100</f>
        <v/>
      </c>
      <c r="O264" s="18">
        <f>L264 - J264</f>
        <v/>
      </c>
      <c r="P264" s="18">
        <f>O264/J264*100</f>
        <v/>
      </c>
      <c r="Q264" s="10" t="n">
        <v>25.7742</v>
      </c>
      <c r="R264" s="10" t="n">
        <v>0</v>
      </c>
      <c r="S264" s="10" t="n">
        <v>0</v>
      </c>
      <c r="T264" s="10">
        <f>R264 - Q264</f>
        <v/>
      </c>
      <c r="U264" s="10">
        <f>T264/Q264*100</f>
        <v/>
      </c>
      <c r="V264" s="10">
        <f>S264 - Q264</f>
        <v/>
      </c>
      <c r="W264" s="10">
        <f>V264/Q264*100</f>
        <v/>
      </c>
    </row>
    <row r="265" spans="1:23">
      <c r="A265" s="19" t="s">
        <v>12</v>
      </c>
      <c r="B265" s="19" t="s">
        <v>13</v>
      </c>
      <c r="C265" s="17" t="n">
        <v>33.69960000000001</v>
      </c>
      <c r="D265" s="17" t="n">
        <v>29.36061</v>
      </c>
      <c r="E265" s="17" t="n">
        <v>28.90244117647059</v>
      </c>
      <c r="F265" s="17">
        <f>D265 - C265</f>
        <v/>
      </c>
      <c r="G265" s="17">
        <f>F265/C265*100</f>
        <v/>
      </c>
      <c r="H265" s="17">
        <f>E265 - C265</f>
        <v/>
      </c>
      <c r="I265" s="17">
        <f>H265/C265*100</f>
        <v/>
      </c>
      <c r="J265" s="18" t="n">
        <v>20.0466</v>
      </c>
      <c r="K265" s="18" t="n">
        <v>27.09668571428572</v>
      </c>
      <c r="L265" s="18" t="n">
        <v>29.96697272727273</v>
      </c>
      <c r="M265" s="18">
        <f>K265 - J265</f>
        <v/>
      </c>
      <c r="N265" s="18">
        <f>M265/J265*100</f>
        <v/>
      </c>
      <c r="O265" s="18">
        <f>L265 - J265</f>
        <v/>
      </c>
      <c r="P265" s="18">
        <f>O265/J265*100</f>
        <v/>
      </c>
      <c r="Q265" s="10" t="n">
        <v>23.5098</v>
      </c>
      <c r="R265" s="10" t="n">
        <v>0</v>
      </c>
      <c r="S265" s="10" t="n">
        <v>0</v>
      </c>
      <c r="T265" s="10">
        <f>R265 - Q265</f>
        <v/>
      </c>
      <c r="U265" s="10">
        <f>T265/Q265*100</f>
        <v/>
      </c>
      <c r="V265" s="10">
        <f>S265 - Q265</f>
        <v/>
      </c>
      <c r="W265" s="10">
        <f>V265/Q265*100</f>
        <v/>
      </c>
    </row>
    <row r="266" spans="1:23">
      <c r="A266" s="19" t="s">
        <v>12</v>
      </c>
      <c r="B266" s="19" t="s">
        <v>13</v>
      </c>
      <c r="C266" s="17" t="n">
        <v>32.3676</v>
      </c>
      <c r="D266" s="17" t="n">
        <v>29.36061</v>
      </c>
      <c r="E266" s="17" t="n">
        <v>28.90244117647059</v>
      </c>
      <c r="F266" s="17">
        <f>D266 - C266</f>
        <v/>
      </c>
      <c r="G266" s="17">
        <f>F266/C266*100</f>
        <v/>
      </c>
      <c r="H266" s="17">
        <f>E266 - C266</f>
        <v/>
      </c>
      <c r="I266" s="17">
        <f>H266/C266*100</f>
        <v/>
      </c>
      <c r="J266" s="18" t="n">
        <v>22.77720000000001</v>
      </c>
      <c r="K266" s="18" t="n">
        <v>27.09668571428572</v>
      </c>
      <c r="L266" s="18" t="n">
        <v>29.96697272727273</v>
      </c>
      <c r="M266" s="18">
        <f>K266 - J266</f>
        <v/>
      </c>
      <c r="N266" s="18">
        <f>M266/J266*100</f>
        <v/>
      </c>
      <c r="O266" s="18">
        <f>L266 - J266</f>
        <v/>
      </c>
      <c r="P266" s="18">
        <f>O266/J266*100</f>
        <v/>
      </c>
      <c r="Q266" s="10" t="n">
        <v>24.5754</v>
      </c>
      <c r="R266" s="10" t="n">
        <v>0</v>
      </c>
      <c r="S266" s="10" t="n">
        <v>0</v>
      </c>
      <c r="T266" s="10">
        <f>R266 - Q266</f>
        <v/>
      </c>
      <c r="U266" s="10">
        <f>T266/Q266*100</f>
        <v/>
      </c>
      <c r="V266" s="10">
        <f>S266 - Q266</f>
        <v/>
      </c>
      <c r="W266" s="10">
        <f>V266/Q266*100</f>
        <v/>
      </c>
    </row>
    <row r="267" spans="1:23">
      <c r="A267" s="19" t="s">
        <v>12</v>
      </c>
      <c r="B267" s="19" t="s">
        <v>13</v>
      </c>
      <c r="C267" s="17" t="n">
        <v>34.6986</v>
      </c>
      <c r="D267" s="17" t="n">
        <v>29.36061</v>
      </c>
      <c r="E267" s="17" t="n">
        <v>28.90244117647059</v>
      </c>
      <c r="F267" s="17">
        <f>D267 - C267</f>
        <v/>
      </c>
      <c r="G267" s="17">
        <f>F267/C267*100</f>
        <v/>
      </c>
      <c r="H267" s="17">
        <f>E267 - C267</f>
        <v/>
      </c>
      <c r="I267" s="17">
        <f>H267/C267*100</f>
        <v/>
      </c>
      <c r="J267" s="18" t="n">
        <v>22.5108</v>
      </c>
      <c r="K267" s="18" t="n">
        <v>27.09668571428572</v>
      </c>
      <c r="L267" s="18" t="n">
        <v>29.96697272727273</v>
      </c>
      <c r="M267" s="18">
        <f>K267 - J267</f>
        <v/>
      </c>
      <c r="N267" s="18">
        <f>M267/J267*100</f>
        <v/>
      </c>
      <c r="O267" s="18">
        <f>L267 - J267</f>
        <v/>
      </c>
      <c r="P267" s="18">
        <f>O267/J267*100</f>
        <v/>
      </c>
      <c r="Q267" s="10" t="n">
        <v>24.975</v>
      </c>
      <c r="R267" s="10" t="n">
        <v>0</v>
      </c>
      <c r="S267" s="10" t="n">
        <v>0</v>
      </c>
      <c r="T267" s="10">
        <f>R267 - Q267</f>
        <v/>
      </c>
      <c r="U267" s="10">
        <f>T267/Q267*100</f>
        <v/>
      </c>
      <c r="V267" s="10">
        <f>S267 - Q267</f>
        <v/>
      </c>
      <c r="W267" s="10">
        <f>V267/Q267*100</f>
        <v/>
      </c>
    </row>
    <row r="268" spans="1:23">
      <c r="A268" s="19" t="s">
        <v>12</v>
      </c>
      <c r="B268" s="19" t="s">
        <v>13</v>
      </c>
      <c r="C268" s="17" t="n">
        <v>44.22240000000001</v>
      </c>
      <c r="D268" s="17" t="n">
        <v>29.36061</v>
      </c>
      <c r="E268" s="17" t="n">
        <v>28.90244117647059</v>
      </c>
      <c r="F268" s="17">
        <f>D268 - C268</f>
        <v/>
      </c>
      <c r="G268" s="17">
        <f>F268/C268*100</f>
        <v/>
      </c>
      <c r="H268" s="17">
        <f>E268 - C268</f>
        <v/>
      </c>
      <c r="I268" s="17">
        <f>H268/C268*100</f>
        <v/>
      </c>
      <c r="J268" s="18" t="n">
        <v>19.9467</v>
      </c>
      <c r="K268" s="18" t="n">
        <v>27.09668571428572</v>
      </c>
      <c r="L268" s="18" t="n">
        <v>29.96697272727273</v>
      </c>
      <c r="M268" s="18">
        <f>K268 - J268</f>
        <v/>
      </c>
      <c r="N268" s="18">
        <f>M268/J268*100</f>
        <v/>
      </c>
      <c r="O268" s="18">
        <f>L268 - J268</f>
        <v/>
      </c>
      <c r="P268" s="18">
        <f>O268/J268*100</f>
        <v/>
      </c>
      <c r="Q268" s="10" t="n">
        <v>22.5774</v>
      </c>
      <c r="R268" s="10" t="n">
        <v>0</v>
      </c>
      <c r="S268" s="10" t="n">
        <v>0</v>
      </c>
      <c r="T268" s="10">
        <f>R268 - Q268</f>
        <v/>
      </c>
      <c r="U268" s="10">
        <f>T268/Q268*100</f>
        <v/>
      </c>
      <c r="V268" s="10">
        <f>S268 - Q268</f>
        <v/>
      </c>
      <c r="W268" s="10">
        <f>V268/Q268*100</f>
        <v/>
      </c>
    </row>
    <row r="269" spans="1:23">
      <c r="A269" s="19" t="s">
        <v>12</v>
      </c>
      <c r="B269" s="19" t="s">
        <v>13</v>
      </c>
      <c r="C269" s="17" t="n">
        <v>36.2637</v>
      </c>
      <c r="D269" s="17" t="n">
        <v>29.36061</v>
      </c>
      <c r="E269" s="17" t="n">
        <v>28.90244117647059</v>
      </c>
      <c r="F269" s="17">
        <f>D269 - C269</f>
        <v/>
      </c>
      <c r="G269" s="17">
        <f>F269/C269*100</f>
        <v/>
      </c>
      <c r="H269" s="17">
        <f>E269 - C269</f>
        <v/>
      </c>
      <c r="I269" s="17">
        <f>H269/C269*100</f>
        <v/>
      </c>
      <c r="J269" s="18" t="n">
        <v>19.2141</v>
      </c>
      <c r="K269" s="18" t="n">
        <v>27.09668571428572</v>
      </c>
      <c r="L269" s="18" t="n">
        <v>29.96697272727273</v>
      </c>
      <c r="M269" s="18">
        <f>K269 - J269</f>
        <v/>
      </c>
      <c r="N269" s="18">
        <f>M269/J269*100</f>
        <v/>
      </c>
      <c r="O269" s="18">
        <f>L269 - J269</f>
        <v/>
      </c>
      <c r="P269" s="18">
        <f>O269/J269*100</f>
        <v/>
      </c>
      <c r="Q269" s="10" t="n">
        <v>19.4805</v>
      </c>
      <c r="R269" s="10" t="n">
        <v>0</v>
      </c>
      <c r="S269" s="10" t="n">
        <v>0</v>
      </c>
      <c r="T269" s="10">
        <f>R269 - Q269</f>
        <v/>
      </c>
      <c r="U269" s="10">
        <f>T269/Q269*100</f>
        <v/>
      </c>
      <c r="V269" s="10">
        <f>S269 - Q269</f>
        <v/>
      </c>
      <c r="W269" s="10">
        <f>V269/Q269*100</f>
        <v/>
      </c>
    </row>
    <row r="270" spans="1:23">
      <c r="A270" s="19" t="s">
        <v>12</v>
      </c>
      <c r="B270" s="19" t="s">
        <v>13</v>
      </c>
      <c r="C270" s="17" t="n">
        <v>29.57040000000001</v>
      </c>
      <c r="D270" s="17" t="n">
        <v>29.36061</v>
      </c>
      <c r="E270" s="17" t="n">
        <v>28.90244117647059</v>
      </c>
      <c r="F270" s="17">
        <f>D270 - C270</f>
        <v/>
      </c>
      <c r="G270" s="17">
        <f>F270/C270*100</f>
        <v/>
      </c>
      <c r="H270" s="17">
        <f>E270 - C270</f>
        <v/>
      </c>
      <c r="I270" s="17">
        <f>H270/C270*100</f>
        <v/>
      </c>
      <c r="J270" s="18" t="n">
        <v>20.4462</v>
      </c>
      <c r="K270" s="18" t="n">
        <v>27.09668571428572</v>
      </c>
      <c r="L270" s="18" t="n">
        <v>29.96697272727273</v>
      </c>
      <c r="M270" s="18">
        <f>K270 - J270</f>
        <v/>
      </c>
      <c r="N270" s="18">
        <f>M270/J270*100</f>
        <v/>
      </c>
      <c r="O270" s="18">
        <f>L270 - J270</f>
        <v/>
      </c>
      <c r="P270" s="18">
        <f>O270/J270*100</f>
        <v/>
      </c>
      <c r="Q270" s="10" t="n">
        <v>23.4432</v>
      </c>
      <c r="R270" s="10" t="n">
        <v>0</v>
      </c>
      <c r="S270" s="10" t="n">
        <v>0</v>
      </c>
      <c r="T270" s="10">
        <f>R270 - Q270</f>
        <v/>
      </c>
      <c r="U270" s="10">
        <f>T270/Q270*100</f>
        <v/>
      </c>
      <c r="V270" s="10">
        <f>S270 - Q270</f>
        <v/>
      </c>
      <c r="W270" s="10">
        <f>V270/Q270*100</f>
        <v/>
      </c>
    </row>
    <row r="271" spans="1:23">
      <c r="A271" s="19" t="s">
        <v>12</v>
      </c>
      <c r="B271" s="19" t="s">
        <v>13</v>
      </c>
      <c r="C271" s="17" t="n">
        <v>34.1658</v>
      </c>
      <c r="D271" s="17" t="n">
        <v>29.36061</v>
      </c>
      <c r="E271" s="17" t="n">
        <v>28.90244117647059</v>
      </c>
      <c r="F271" s="17">
        <f>D271 - C271</f>
        <v/>
      </c>
      <c r="G271" s="17">
        <f>F271/C271*100</f>
        <v/>
      </c>
      <c r="H271" s="17">
        <f>E271 - C271</f>
        <v/>
      </c>
      <c r="I271" s="17">
        <f>H271/C271*100</f>
        <v/>
      </c>
      <c r="J271" s="18" t="n">
        <v>21.0789</v>
      </c>
      <c r="K271" s="18" t="n">
        <v>27.09668571428572</v>
      </c>
      <c r="L271" s="18" t="n">
        <v>29.96697272727273</v>
      </c>
      <c r="M271" s="18">
        <f>K271 - J271</f>
        <v/>
      </c>
      <c r="N271" s="18">
        <f>M271/J271*100</f>
        <v/>
      </c>
      <c r="O271" s="18">
        <f>L271 - J271</f>
        <v/>
      </c>
      <c r="P271" s="18">
        <f>O271/J271*100</f>
        <v/>
      </c>
      <c r="Q271" s="10" t="n">
        <v>19.8468</v>
      </c>
      <c r="R271" s="10" t="n">
        <v>0</v>
      </c>
      <c r="S271" s="10" t="n">
        <v>0</v>
      </c>
      <c r="T271" s="10">
        <f>R271 - Q271</f>
        <v/>
      </c>
      <c r="U271" s="10">
        <f>T271/Q271*100</f>
        <v/>
      </c>
      <c r="V271" s="10">
        <f>S271 - Q271</f>
        <v/>
      </c>
      <c r="W271" s="10">
        <f>V271/Q271*100</f>
        <v/>
      </c>
    </row>
    <row r="272" spans="1:23">
      <c r="A272" s="19" t="s">
        <v>12</v>
      </c>
      <c r="B272" s="19" t="s">
        <v>13</v>
      </c>
      <c r="C272" s="17" t="n">
        <v>33.3999</v>
      </c>
      <c r="D272" s="17" t="n">
        <v>29.36061</v>
      </c>
      <c r="E272" s="17" t="n">
        <v>28.90244117647059</v>
      </c>
      <c r="F272" s="17">
        <f>D272 - C272</f>
        <v/>
      </c>
      <c r="G272" s="17">
        <f>F272/C272*100</f>
        <v/>
      </c>
      <c r="H272" s="17">
        <f>E272 - C272</f>
        <v/>
      </c>
      <c r="I272" s="17">
        <f>H272/C272*100</f>
        <v/>
      </c>
      <c r="J272" s="18" t="n">
        <v>16.8831</v>
      </c>
      <c r="K272" s="18" t="n">
        <v>27.09668571428572</v>
      </c>
      <c r="L272" s="18" t="n">
        <v>29.96697272727273</v>
      </c>
      <c r="M272" s="18">
        <f>K272 - J272</f>
        <v/>
      </c>
      <c r="N272" s="18">
        <f>M272/J272*100</f>
        <v/>
      </c>
      <c r="O272" s="18">
        <f>L272 - J272</f>
        <v/>
      </c>
      <c r="P272" s="18">
        <f>O272/J272*100</f>
        <v/>
      </c>
      <c r="Q272" s="10" t="n">
        <v>23.3433</v>
      </c>
      <c r="R272" s="10" t="n">
        <v>0</v>
      </c>
      <c r="S272" s="10" t="n">
        <v>0</v>
      </c>
      <c r="T272" s="10">
        <f>R272 - Q272</f>
        <v/>
      </c>
      <c r="U272" s="10">
        <f>T272/Q272*100</f>
        <v/>
      </c>
      <c r="V272" s="10">
        <f>S272 - Q272</f>
        <v/>
      </c>
      <c r="W272" s="10">
        <f>V272/Q272*100</f>
        <v/>
      </c>
    </row>
    <row r="273" spans="1:23">
      <c r="A273" s="19" t="s">
        <v>12</v>
      </c>
      <c r="B273" s="19" t="s">
        <v>13</v>
      </c>
      <c r="C273" s="17" t="n">
        <v>41.35860000000001</v>
      </c>
      <c r="D273" s="17" t="n">
        <v>29.36061</v>
      </c>
      <c r="E273" s="17" t="n">
        <v>28.90244117647059</v>
      </c>
      <c r="F273" s="17">
        <f>D273 - C273</f>
        <v/>
      </c>
      <c r="G273" s="17">
        <f>F273/C273*100</f>
        <v/>
      </c>
      <c r="H273" s="17">
        <f>E273 - C273</f>
        <v/>
      </c>
      <c r="I273" s="17">
        <f>H273/C273*100</f>
        <v/>
      </c>
      <c r="J273" s="18" t="n">
        <v>22.01130000000001</v>
      </c>
      <c r="K273" s="18" t="n">
        <v>27.09668571428572</v>
      </c>
      <c r="L273" s="18" t="n">
        <v>29.96697272727273</v>
      </c>
      <c r="M273" s="18">
        <f>K273 - J273</f>
        <v/>
      </c>
      <c r="N273" s="18">
        <f>M273/J273*100</f>
        <v/>
      </c>
      <c r="O273" s="18">
        <f>L273 - J273</f>
        <v/>
      </c>
      <c r="P273" s="18">
        <f>O273/J273*100</f>
        <v/>
      </c>
      <c r="Q273" s="10" t="n">
        <v>22.1112</v>
      </c>
      <c r="R273" s="10" t="n">
        <v>0</v>
      </c>
      <c r="S273" s="10" t="n">
        <v>0</v>
      </c>
      <c r="T273" s="10">
        <f>R273 - Q273</f>
        <v/>
      </c>
      <c r="U273" s="10">
        <f>T273/Q273*100</f>
        <v/>
      </c>
      <c r="V273" s="10">
        <f>S273 - Q273</f>
        <v/>
      </c>
      <c r="W273" s="10">
        <f>V273/Q273*100</f>
        <v/>
      </c>
    </row>
    <row r="274" spans="1:23">
      <c r="A274" s="19" t="s">
        <v>12</v>
      </c>
      <c r="B274" s="19" t="s">
        <v>13</v>
      </c>
      <c r="C274" s="17" t="n">
        <v>33.5664</v>
      </c>
      <c r="D274" s="17" t="n">
        <v>29.36061</v>
      </c>
      <c r="E274" s="17" t="n">
        <v>28.90244117647059</v>
      </c>
      <c r="F274" s="17">
        <f>D274 - C274</f>
        <v/>
      </c>
      <c r="G274" s="17">
        <f>F274/C274*100</f>
        <v/>
      </c>
      <c r="H274" s="17">
        <f>E274 - C274</f>
        <v/>
      </c>
      <c r="I274" s="17">
        <f>H274/C274*100</f>
        <v/>
      </c>
      <c r="J274" s="18" t="n">
        <v>20.31300000000001</v>
      </c>
      <c r="K274" s="18" t="n">
        <v>27.09668571428572</v>
      </c>
      <c r="L274" s="18" t="n">
        <v>29.96697272727273</v>
      </c>
      <c r="M274" s="18">
        <f>K274 - J274</f>
        <v/>
      </c>
      <c r="N274" s="18">
        <f>M274/J274*100</f>
        <v/>
      </c>
      <c r="O274" s="18">
        <f>L274 - J274</f>
        <v/>
      </c>
      <c r="P274" s="18">
        <f>O274/J274*100</f>
        <v/>
      </c>
      <c r="Q274" s="10" t="n">
        <v>23.0103</v>
      </c>
      <c r="R274" s="10" t="n">
        <v>0</v>
      </c>
      <c r="S274" s="10" t="n">
        <v>0</v>
      </c>
      <c r="T274" s="10">
        <f>R274 - Q274</f>
        <v/>
      </c>
      <c r="U274" s="10">
        <f>T274/Q274*100</f>
        <v/>
      </c>
      <c r="V274" s="10">
        <f>S274 - Q274</f>
        <v/>
      </c>
      <c r="W274" s="10">
        <f>V274/Q274*100</f>
        <v/>
      </c>
    </row>
    <row r="275" spans="1:23">
      <c r="A275" s="19" t="s">
        <v>12</v>
      </c>
      <c r="B275" s="19" t="s">
        <v>13</v>
      </c>
      <c r="C275" s="17" t="n">
        <v>35.8308</v>
      </c>
      <c r="D275" s="17" t="n">
        <v>29.36061</v>
      </c>
      <c r="E275" s="17" t="n">
        <v>28.90244117647059</v>
      </c>
      <c r="F275" s="17">
        <f>D275 - C275</f>
        <v/>
      </c>
      <c r="G275" s="17">
        <f>F275/C275*100</f>
        <v/>
      </c>
      <c r="H275" s="17">
        <f>E275 - C275</f>
        <v/>
      </c>
      <c r="I275" s="17">
        <f>H275/C275*100</f>
        <v/>
      </c>
      <c r="J275" s="18" t="n">
        <v>22.1778</v>
      </c>
      <c r="K275" s="18" t="n">
        <v>27.09668571428572</v>
      </c>
      <c r="L275" s="18" t="n">
        <v>29.96697272727273</v>
      </c>
      <c r="M275" s="18">
        <f>K275 - J275</f>
        <v/>
      </c>
      <c r="N275" s="18">
        <f>M275/J275*100</f>
        <v/>
      </c>
      <c r="O275" s="18">
        <f>L275 - J275</f>
        <v/>
      </c>
      <c r="P275" s="18">
        <f>O275/J275*100</f>
        <v/>
      </c>
      <c r="Q275" s="10" t="n">
        <v>22.4442</v>
      </c>
      <c r="R275" s="10" t="n">
        <v>0</v>
      </c>
      <c r="S275" s="10" t="n">
        <v>0</v>
      </c>
      <c r="T275" s="10">
        <f>R275 - Q275</f>
        <v/>
      </c>
      <c r="U275" s="10">
        <f>T275/Q275*100</f>
        <v/>
      </c>
      <c r="V275" s="10">
        <f>S275 - Q275</f>
        <v/>
      </c>
      <c r="W275" s="10">
        <f>V275/Q275*100</f>
        <v/>
      </c>
    </row>
    <row r="276" spans="1:23">
      <c r="A276" s="19" t="s">
        <v>12</v>
      </c>
      <c r="B276" s="19" t="s">
        <v>13</v>
      </c>
      <c r="C276" s="17" t="n">
        <v>35.0316</v>
      </c>
      <c r="D276" s="17" t="n">
        <v>29.36061</v>
      </c>
      <c r="E276" s="17" t="n">
        <v>28.90244117647059</v>
      </c>
      <c r="F276" s="17">
        <f>D276 - C276</f>
        <v/>
      </c>
      <c r="G276" s="17">
        <f>F276/C276*100</f>
        <v/>
      </c>
      <c r="H276" s="17">
        <f>E276 - C276</f>
        <v/>
      </c>
      <c r="I276" s="17">
        <f>H276/C276*100</f>
        <v/>
      </c>
      <c r="J276" s="18" t="n">
        <v>20.7792</v>
      </c>
      <c r="K276" s="18" t="n">
        <v>27.09668571428572</v>
      </c>
      <c r="L276" s="18" t="n">
        <v>29.96697272727273</v>
      </c>
      <c r="M276" s="18">
        <f>K276 - J276</f>
        <v/>
      </c>
      <c r="N276" s="18">
        <f>M276/J276*100</f>
        <v/>
      </c>
      <c r="O276" s="18">
        <f>L276 - J276</f>
        <v/>
      </c>
      <c r="P276" s="18">
        <f>O276/J276*100</f>
        <v/>
      </c>
      <c r="Q276" s="10" t="n">
        <v>22.7439</v>
      </c>
      <c r="R276" s="10" t="n">
        <v>0</v>
      </c>
      <c r="S276" s="10" t="n">
        <v>0</v>
      </c>
      <c r="T276" s="10">
        <f>R276 - Q276</f>
        <v/>
      </c>
      <c r="U276" s="10">
        <f>T276/Q276*100</f>
        <v/>
      </c>
      <c r="V276" s="10">
        <f>S276 - Q276</f>
        <v/>
      </c>
      <c r="W276" s="10">
        <f>V276/Q276*100</f>
        <v/>
      </c>
    </row>
    <row r="277" spans="1:23">
      <c r="A277" s="19" t="s">
        <v>12</v>
      </c>
      <c r="B277" s="19" t="s">
        <v>13</v>
      </c>
      <c r="C277" s="17" t="n">
        <v>32.6673</v>
      </c>
      <c r="D277" s="17" t="n">
        <v>29.36061</v>
      </c>
      <c r="E277" s="17" t="n">
        <v>28.90244117647059</v>
      </c>
      <c r="F277" s="17">
        <f>D277 - C277</f>
        <v/>
      </c>
      <c r="G277" s="17">
        <f>F277/C277*100</f>
        <v/>
      </c>
      <c r="H277" s="17">
        <f>E277 - C277</f>
        <v/>
      </c>
      <c r="I277" s="17">
        <f>H277/C277*100</f>
        <v/>
      </c>
      <c r="J277" s="18" t="n">
        <v>17.2494</v>
      </c>
      <c r="K277" s="18" t="n">
        <v>27.09668571428572</v>
      </c>
      <c r="L277" s="18" t="n">
        <v>29.96697272727273</v>
      </c>
      <c r="M277" s="18">
        <f>K277 - J277</f>
        <v/>
      </c>
      <c r="N277" s="18">
        <f>M277/J277*100</f>
        <v/>
      </c>
      <c r="O277" s="18">
        <f>L277 - J277</f>
        <v/>
      </c>
      <c r="P277" s="18">
        <f>O277/J277*100</f>
        <v/>
      </c>
      <c r="Q277" s="10" t="n">
        <v>24.0759</v>
      </c>
      <c r="R277" s="10" t="n">
        <v>0</v>
      </c>
      <c r="S277" s="10" t="n">
        <v>0</v>
      </c>
      <c r="T277" s="10">
        <f>R277 - Q277</f>
        <v/>
      </c>
      <c r="U277" s="10">
        <f>T277/Q277*100</f>
        <v/>
      </c>
      <c r="V277" s="10">
        <f>S277 - Q277</f>
        <v/>
      </c>
      <c r="W277" s="10">
        <f>V277/Q277*100</f>
        <v/>
      </c>
    </row>
    <row r="278" spans="1:23">
      <c r="A278" s="19" t="s">
        <v>12</v>
      </c>
      <c r="B278" s="19" t="s">
        <v>13</v>
      </c>
      <c r="C278" s="17" t="n">
        <v>34.4322</v>
      </c>
      <c r="D278" s="17" t="n">
        <v>29.36061</v>
      </c>
      <c r="E278" s="17" t="n">
        <v>28.90244117647059</v>
      </c>
      <c r="F278" s="17">
        <f>D278 - C278</f>
        <v/>
      </c>
      <c r="G278" s="17">
        <f>F278/C278*100</f>
        <v/>
      </c>
      <c r="H278" s="17">
        <f>E278 - C278</f>
        <v/>
      </c>
      <c r="I278" s="17">
        <f>H278/C278*100</f>
        <v/>
      </c>
      <c r="J278" s="18" t="n">
        <v>21.77820000000001</v>
      </c>
      <c r="K278" s="18" t="n">
        <v>27.09668571428572</v>
      </c>
      <c r="L278" s="18" t="n">
        <v>29.96697272727273</v>
      </c>
      <c r="M278" s="18">
        <f>K278 - J278</f>
        <v/>
      </c>
      <c r="N278" s="18">
        <f>M278/J278*100</f>
        <v/>
      </c>
      <c r="O278" s="18">
        <f>L278 - J278</f>
        <v/>
      </c>
      <c r="P278" s="18">
        <f>O278/J278*100</f>
        <v/>
      </c>
      <c r="Q278" s="10" t="n">
        <v>23.4765</v>
      </c>
      <c r="R278" s="10" t="n">
        <v>0</v>
      </c>
      <c r="S278" s="10" t="n">
        <v>0</v>
      </c>
      <c r="T278" s="10">
        <f>R278 - Q278</f>
        <v/>
      </c>
      <c r="U278" s="10">
        <f>T278/Q278*100</f>
        <v/>
      </c>
      <c r="V278" s="10">
        <f>S278 - Q278</f>
        <v/>
      </c>
      <c r="W278" s="10">
        <f>V278/Q278*100</f>
        <v/>
      </c>
    </row>
    <row r="279" spans="1:23">
      <c r="A279" s="19" t="s">
        <v>12</v>
      </c>
      <c r="B279" s="19" t="s">
        <v>13</v>
      </c>
      <c r="C279" s="17" t="n">
        <v>42.79050000000001</v>
      </c>
      <c r="D279" s="17" t="n">
        <v>29.36061</v>
      </c>
      <c r="E279" s="17" t="n">
        <v>28.90244117647059</v>
      </c>
      <c r="F279" s="17">
        <f>D279 - C279</f>
        <v/>
      </c>
      <c r="G279" s="17">
        <f>F279/C279*100</f>
        <v/>
      </c>
      <c r="H279" s="17">
        <f>E279 - C279</f>
        <v/>
      </c>
      <c r="I279" s="17">
        <f>H279/C279*100</f>
        <v/>
      </c>
      <c r="J279" s="18" t="n">
        <v>21.0789</v>
      </c>
      <c r="K279" s="18" t="n">
        <v>27.09668571428572</v>
      </c>
      <c r="L279" s="18" t="n">
        <v>29.96697272727273</v>
      </c>
      <c r="M279" s="18">
        <f>K279 - J279</f>
        <v/>
      </c>
      <c r="N279" s="18">
        <f>M279/J279*100</f>
        <v/>
      </c>
      <c r="O279" s="18">
        <f>L279 - J279</f>
        <v/>
      </c>
      <c r="P279" s="18">
        <f>O279/J279*100</f>
        <v/>
      </c>
      <c r="Q279" s="10" t="n">
        <v>23.4765</v>
      </c>
      <c r="R279" s="10" t="n">
        <v>0</v>
      </c>
      <c r="S279" s="10" t="n">
        <v>0</v>
      </c>
      <c r="T279" s="10">
        <f>R279 - Q279</f>
        <v/>
      </c>
      <c r="U279" s="10">
        <f>T279/Q279*100</f>
        <v/>
      </c>
      <c r="V279" s="10">
        <f>S279 - Q279</f>
        <v/>
      </c>
      <c r="W279" s="10">
        <f>V279/Q279*100</f>
        <v/>
      </c>
    </row>
    <row r="280" spans="1:23">
      <c r="A280" s="19" t="s">
        <v>12</v>
      </c>
      <c r="B280" s="19" t="s">
        <v>13</v>
      </c>
      <c r="C280" s="17" t="n">
        <v>31.968</v>
      </c>
      <c r="D280" s="17" t="n">
        <v>29.36061</v>
      </c>
      <c r="E280" s="17" t="n">
        <v>28.90244117647059</v>
      </c>
      <c r="F280" s="17">
        <f>D280 - C280</f>
        <v/>
      </c>
      <c r="G280" s="17">
        <f>F280/C280*100</f>
        <v/>
      </c>
      <c r="H280" s="17">
        <f>E280 - C280</f>
        <v/>
      </c>
      <c r="I280" s="17">
        <f>H280/C280*100</f>
        <v/>
      </c>
      <c r="J280" s="18" t="n">
        <v>18.5814</v>
      </c>
      <c r="K280" s="18" t="n">
        <v>27.09668571428572</v>
      </c>
      <c r="L280" s="18" t="n">
        <v>29.96697272727273</v>
      </c>
      <c r="M280" s="18">
        <f>K280 - J280</f>
        <v/>
      </c>
      <c r="N280" s="18">
        <f>M280/J280*100</f>
        <v/>
      </c>
      <c r="O280" s="18">
        <f>L280 - J280</f>
        <v/>
      </c>
      <c r="P280" s="18">
        <f>O280/J280*100</f>
        <v/>
      </c>
      <c r="Q280" s="10" t="n">
        <v>21.6783</v>
      </c>
      <c r="R280" s="10" t="n">
        <v>0</v>
      </c>
      <c r="S280" s="10" t="n">
        <v>0</v>
      </c>
      <c r="T280" s="10">
        <f>R280 - Q280</f>
        <v/>
      </c>
      <c r="U280" s="10">
        <f>T280/Q280*100</f>
        <v/>
      </c>
      <c r="V280" s="10">
        <f>S280 - Q280</f>
        <v/>
      </c>
      <c r="W280" s="10">
        <f>V280/Q280*100</f>
        <v/>
      </c>
    </row>
    <row r="281" spans="1:23">
      <c r="A281" s="19" t="s">
        <v>12</v>
      </c>
      <c r="B281" s="19" t="s">
        <v>13</v>
      </c>
      <c r="C281" s="17" t="n">
        <v>30.969</v>
      </c>
      <c r="D281" s="17" t="n">
        <v>29.36061</v>
      </c>
      <c r="E281" s="17" t="n">
        <v>28.90244117647059</v>
      </c>
      <c r="F281" s="17">
        <f>D281 - C281</f>
        <v/>
      </c>
      <c r="G281" s="17">
        <f>F281/C281*100</f>
        <v/>
      </c>
      <c r="H281" s="17">
        <f>E281 - C281</f>
        <v/>
      </c>
      <c r="I281" s="17">
        <f>H281/C281*100</f>
        <v/>
      </c>
      <c r="J281" s="18" t="n">
        <v>21.7782</v>
      </c>
      <c r="K281" s="18" t="n">
        <v>27.09668571428572</v>
      </c>
      <c r="L281" s="18" t="n">
        <v>29.96697272727273</v>
      </c>
      <c r="M281" s="18">
        <f>K281 - J281</f>
        <v/>
      </c>
      <c r="N281" s="18">
        <f>M281/J281*100</f>
        <v/>
      </c>
      <c r="O281" s="18">
        <f>L281 - J281</f>
        <v/>
      </c>
      <c r="P281" s="18">
        <f>O281/J281*100</f>
        <v/>
      </c>
      <c r="Q281" s="10" t="n">
        <v>23.4765</v>
      </c>
      <c r="R281" s="10" t="n">
        <v>0</v>
      </c>
      <c r="S281" s="10" t="n">
        <v>0</v>
      </c>
      <c r="T281" s="10">
        <f>R281 - Q281</f>
        <v/>
      </c>
      <c r="U281" s="10">
        <f>T281/Q281*100</f>
        <v/>
      </c>
      <c r="V281" s="10">
        <f>S281 - Q281</f>
        <v/>
      </c>
      <c r="W281" s="10">
        <f>V281/Q281*100</f>
        <v/>
      </c>
    </row>
    <row r="282" spans="1:23">
      <c r="A282" s="19" t="s">
        <v>12</v>
      </c>
      <c r="B282" s="19" t="s">
        <v>13</v>
      </c>
      <c r="C282" s="17" t="n">
        <v>35.7642</v>
      </c>
      <c r="D282" s="17" t="n">
        <v>29.36061</v>
      </c>
      <c r="E282" s="17" t="n">
        <v>28.90244117647059</v>
      </c>
      <c r="F282" s="17">
        <f>D282 - C282</f>
        <v/>
      </c>
      <c r="G282" s="17">
        <f>F282/C282*100</f>
        <v/>
      </c>
      <c r="H282" s="17">
        <f>E282 - C282</f>
        <v/>
      </c>
      <c r="I282" s="17">
        <f>H282/C282*100</f>
        <v/>
      </c>
      <c r="J282" s="18" t="n">
        <v>21.0123</v>
      </c>
      <c r="K282" s="18" t="n">
        <v>27.09668571428572</v>
      </c>
      <c r="L282" s="18" t="n">
        <v>29.96697272727273</v>
      </c>
      <c r="M282" s="18">
        <f>K282 - J282</f>
        <v/>
      </c>
      <c r="N282" s="18">
        <f>M282/J282*100</f>
        <v/>
      </c>
      <c r="O282" s="18">
        <f>L282 - J282</f>
        <v/>
      </c>
      <c r="P282" s="18">
        <f>O282/J282*100</f>
        <v/>
      </c>
      <c r="Q282" s="10" t="n">
        <v>21.8448</v>
      </c>
      <c r="R282" s="10" t="n">
        <v>0</v>
      </c>
      <c r="S282" s="10" t="n">
        <v>0</v>
      </c>
      <c r="T282" s="10">
        <f>R282 - Q282</f>
        <v/>
      </c>
      <c r="U282" s="10">
        <f>T282/Q282*100</f>
        <v/>
      </c>
      <c r="V282" s="10">
        <f>S282 - Q282</f>
        <v/>
      </c>
      <c r="W282" s="10">
        <f>V282/Q282*100</f>
        <v/>
      </c>
    </row>
    <row r="283" spans="1:23">
      <c r="A283" s="19" t="s">
        <v>12</v>
      </c>
      <c r="B283" s="19" t="s">
        <v>13</v>
      </c>
      <c r="C283" s="17" t="n">
        <v>31.5018</v>
      </c>
      <c r="D283" s="17" t="n">
        <v>29.36061</v>
      </c>
      <c r="E283" s="17" t="n">
        <v>28.90244117647059</v>
      </c>
      <c r="F283" s="17">
        <f>D283 - C283</f>
        <v/>
      </c>
      <c r="G283" s="17">
        <f>F283/C283*100</f>
        <v/>
      </c>
      <c r="H283" s="17">
        <f>E283 - C283</f>
        <v/>
      </c>
      <c r="I283" s="17">
        <f>H283/C283*100</f>
        <v/>
      </c>
      <c r="J283" s="18" t="n">
        <v>21.97800000000001</v>
      </c>
      <c r="K283" s="18" t="n">
        <v>27.09668571428572</v>
      </c>
      <c r="L283" s="18" t="n">
        <v>29.96697272727273</v>
      </c>
      <c r="M283" s="18">
        <f>K283 - J283</f>
        <v/>
      </c>
      <c r="N283" s="18">
        <f>M283/J283*100</f>
        <v/>
      </c>
      <c r="O283" s="18">
        <f>L283 - J283</f>
        <v/>
      </c>
      <c r="P283" s="18">
        <f>O283/J283*100</f>
        <v/>
      </c>
      <c r="Q283" s="10" t="n">
        <v>23.5431</v>
      </c>
      <c r="R283" s="10" t="n">
        <v>0</v>
      </c>
      <c r="S283" s="10" t="n">
        <v>0</v>
      </c>
      <c r="T283" s="10">
        <f>R283 - Q283</f>
        <v/>
      </c>
      <c r="U283" s="10">
        <f>T283/Q283*100</f>
        <v/>
      </c>
      <c r="V283" s="10">
        <f>S283 - Q283</f>
        <v/>
      </c>
      <c r="W283" s="10">
        <f>V283/Q283*100</f>
        <v/>
      </c>
    </row>
    <row r="284" spans="1:23">
      <c r="A284" s="19" t="s">
        <v>12</v>
      </c>
      <c r="B284" s="19" t="s">
        <v>13</v>
      </c>
      <c r="C284" s="17" t="n">
        <v>35.4312</v>
      </c>
      <c r="D284" s="17" t="n">
        <v>29.36061</v>
      </c>
      <c r="E284" s="17" t="n">
        <v>28.90244117647059</v>
      </c>
      <c r="F284" s="17">
        <f>D284 - C284</f>
        <v/>
      </c>
      <c r="G284" s="17">
        <f>F284/C284*100</f>
        <v/>
      </c>
      <c r="H284" s="17">
        <f>E284 - C284</f>
        <v/>
      </c>
      <c r="I284" s="17">
        <f>H284/C284*100</f>
        <v/>
      </c>
      <c r="J284" s="18" t="n">
        <v>22.94370000000001</v>
      </c>
      <c r="K284" s="18" t="n">
        <v>27.09668571428572</v>
      </c>
      <c r="L284" s="18" t="n">
        <v>29.96697272727273</v>
      </c>
      <c r="M284" s="18">
        <f>K284 - J284</f>
        <v/>
      </c>
      <c r="N284" s="18">
        <f>M284/J284*100</f>
        <v/>
      </c>
      <c r="O284" s="18">
        <f>L284 - J284</f>
        <v/>
      </c>
      <c r="P284" s="18">
        <f>O284/J284*100</f>
        <v/>
      </c>
      <c r="Q284" s="10" t="n">
        <v>23.47650000000001</v>
      </c>
      <c r="R284" s="10" t="n">
        <v>0</v>
      </c>
      <c r="S284" s="10" t="n">
        <v>0</v>
      </c>
      <c r="T284" s="10">
        <f>R284 - Q284</f>
        <v/>
      </c>
      <c r="U284" s="10">
        <f>T284/Q284*100</f>
        <v/>
      </c>
      <c r="V284" s="10">
        <f>S284 - Q284</f>
        <v/>
      </c>
      <c r="W284" s="10">
        <f>V284/Q284*100</f>
        <v/>
      </c>
    </row>
    <row r="285" spans="1:23">
      <c r="A285" s="19" t="s">
        <v>12</v>
      </c>
      <c r="B285" s="19" t="s">
        <v>13</v>
      </c>
      <c r="C285" s="17" t="n">
        <v>35.86410000000001</v>
      </c>
      <c r="D285" s="17" t="n">
        <v>29.36061</v>
      </c>
      <c r="E285" s="17" t="n">
        <v>28.90244117647059</v>
      </c>
      <c r="F285" s="17">
        <f>D285 - C285</f>
        <v/>
      </c>
      <c r="G285" s="17">
        <f>F285/C285*100</f>
        <v/>
      </c>
      <c r="H285" s="17">
        <f>E285 - C285</f>
        <v/>
      </c>
      <c r="I285" s="17">
        <f>H285/C285*100</f>
        <v/>
      </c>
      <c r="J285" s="18" t="n">
        <v>22.4775</v>
      </c>
      <c r="K285" s="18" t="n">
        <v>27.09668571428572</v>
      </c>
      <c r="L285" s="18" t="n">
        <v>29.96697272727273</v>
      </c>
      <c r="M285" s="18">
        <f>K285 - J285</f>
        <v/>
      </c>
      <c r="N285" s="18">
        <f>M285/J285*100</f>
        <v/>
      </c>
      <c r="O285" s="18">
        <f>L285 - J285</f>
        <v/>
      </c>
      <c r="P285" s="18">
        <f>O285/J285*100</f>
        <v/>
      </c>
      <c r="Q285" s="10" t="n">
        <v>24.3756</v>
      </c>
      <c r="R285" s="10" t="n">
        <v>0</v>
      </c>
      <c r="S285" s="10" t="n">
        <v>0</v>
      </c>
      <c r="T285" s="10">
        <f>R285 - Q285</f>
        <v/>
      </c>
      <c r="U285" s="10">
        <f>T285/Q285*100</f>
        <v/>
      </c>
      <c r="V285" s="10">
        <f>S285 - Q285</f>
        <v/>
      </c>
      <c r="W285" s="10">
        <f>V285/Q285*100</f>
        <v/>
      </c>
    </row>
    <row r="286" spans="1:23">
      <c r="A286" s="19" t="s">
        <v>12</v>
      </c>
      <c r="B286" s="19" t="s">
        <v>13</v>
      </c>
      <c r="C286" s="17" t="n">
        <v>35.8974</v>
      </c>
      <c r="D286" s="17" t="n">
        <v>29.36061</v>
      </c>
      <c r="E286" s="17" t="n">
        <v>28.90244117647059</v>
      </c>
      <c r="F286" s="17">
        <f>D286 - C286</f>
        <v/>
      </c>
      <c r="G286" s="17">
        <f>F286/C286*100</f>
        <v/>
      </c>
      <c r="H286" s="17">
        <f>E286 - C286</f>
        <v/>
      </c>
      <c r="I286" s="17">
        <f>H286/C286*100</f>
        <v/>
      </c>
      <c r="J286" s="18" t="n">
        <v>21.0123</v>
      </c>
      <c r="K286" s="18" t="n">
        <v>27.09668571428572</v>
      </c>
      <c r="L286" s="18" t="n">
        <v>29.96697272727273</v>
      </c>
      <c r="M286" s="18">
        <f>K286 - J286</f>
        <v/>
      </c>
      <c r="N286" s="18">
        <f>M286/J286*100</f>
        <v/>
      </c>
      <c r="O286" s="18">
        <f>L286 - J286</f>
        <v/>
      </c>
      <c r="P286" s="18">
        <f>O286/J286*100</f>
        <v/>
      </c>
      <c r="Q286" s="10" t="n">
        <v>21.7782</v>
      </c>
      <c r="R286" s="10" t="n">
        <v>0</v>
      </c>
      <c r="S286" s="10" t="n">
        <v>0</v>
      </c>
      <c r="T286" s="10">
        <f>R286 - Q286</f>
        <v/>
      </c>
      <c r="U286" s="10">
        <f>T286/Q286*100</f>
        <v/>
      </c>
      <c r="V286" s="10">
        <f>S286 - Q286</f>
        <v/>
      </c>
      <c r="W286" s="10">
        <f>V286/Q286*100</f>
        <v/>
      </c>
    </row>
    <row r="287" spans="1:23">
      <c r="A287" s="19" t="s">
        <v>12</v>
      </c>
      <c r="B287" s="19" t="s">
        <v>13</v>
      </c>
      <c r="C287" s="17" t="n">
        <v>32.2011</v>
      </c>
      <c r="D287" s="17" t="n">
        <v>29.36061</v>
      </c>
      <c r="E287" s="17" t="n">
        <v>28.90244117647059</v>
      </c>
      <c r="F287" s="17">
        <f>D287 - C287</f>
        <v/>
      </c>
      <c r="G287" s="17">
        <f>F287/C287*100</f>
        <v/>
      </c>
      <c r="H287" s="17">
        <f>E287 - C287</f>
        <v/>
      </c>
      <c r="I287" s="17">
        <f>H287/C287*100</f>
        <v/>
      </c>
      <c r="J287" s="18" t="n">
        <v>17.2827</v>
      </c>
      <c r="K287" s="18" t="n">
        <v>27.09668571428572</v>
      </c>
      <c r="L287" s="18" t="n">
        <v>29.96697272727273</v>
      </c>
      <c r="M287" s="18">
        <f>K287 - J287</f>
        <v/>
      </c>
      <c r="N287" s="18">
        <f>M287/J287*100</f>
        <v/>
      </c>
      <c r="O287" s="18">
        <f>L287 - J287</f>
        <v/>
      </c>
      <c r="P287" s="18">
        <f>O287/J287*100</f>
        <v/>
      </c>
      <c r="Q287" s="10" t="n">
        <v>24.0426</v>
      </c>
      <c r="R287" s="10" t="n">
        <v>0</v>
      </c>
      <c r="S287" s="10" t="n">
        <v>0</v>
      </c>
      <c r="T287" s="10">
        <f>R287 - Q287</f>
        <v/>
      </c>
      <c r="U287" s="10">
        <f>T287/Q287*100</f>
        <v/>
      </c>
      <c r="V287" s="10">
        <f>S287 - Q287</f>
        <v/>
      </c>
      <c r="W287" s="10">
        <f>V287/Q287*100</f>
        <v/>
      </c>
    </row>
    <row r="288" spans="1:23">
      <c r="A288" s="19" t="s">
        <v>12</v>
      </c>
      <c r="B288" s="19" t="s">
        <v>13</v>
      </c>
      <c r="C288" s="17" t="n">
        <v>37.0629</v>
      </c>
      <c r="D288" s="17" t="n">
        <v>29.36061</v>
      </c>
      <c r="E288" s="17" t="n">
        <v>28.90244117647059</v>
      </c>
      <c r="F288" s="17">
        <f>D288 - C288</f>
        <v/>
      </c>
      <c r="G288" s="17">
        <f>F288/C288*100</f>
        <v/>
      </c>
      <c r="H288" s="17">
        <f>E288 - C288</f>
        <v/>
      </c>
      <c r="I288" s="17">
        <f>H288/C288*100</f>
        <v/>
      </c>
      <c r="J288" s="18" t="n">
        <v>19.4472</v>
      </c>
      <c r="K288" s="18" t="n">
        <v>27.09668571428572</v>
      </c>
      <c r="L288" s="18" t="n">
        <v>29.96697272727273</v>
      </c>
      <c r="M288" s="18">
        <f>K288 - J288</f>
        <v/>
      </c>
      <c r="N288" s="18">
        <f>M288/J288*100</f>
        <v/>
      </c>
      <c r="O288" s="18">
        <f>L288 - J288</f>
        <v/>
      </c>
      <c r="P288" s="18">
        <f>O288/J288*100</f>
        <v/>
      </c>
      <c r="Q288" s="10" t="n">
        <v>24.20910000000001</v>
      </c>
      <c r="R288" s="10" t="n">
        <v>0</v>
      </c>
      <c r="S288" s="10" t="n">
        <v>0</v>
      </c>
      <c r="T288" s="10">
        <f>R288 - Q288</f>
        <v/>
      </c>
      <c r="U288" s="10">
        <f>T288/Q288*100</f>
        <v/>
      </c>
      <c r="V288" s="10">
        <f>S288 - Q288</f>
        <v/>
      </c>
      <c r="W288" s="10">
        <f>V288/Q288*100</f>
        <v/>
      </c>
    </row>
    <row r="289" spans="1:23">
      <c r="A289" s="19" t="s">
        <v>12</v>
      </c>
      <c r="B289" s="19" t="s">
        <v>13</v>
      </c>
      <c r="C289" s="17" t="n">
        <v>37.82880000000001</v>
      </c>
      <c r="D289" s="17" t="n">
        <v>29.36061</v>
      </c>
      <c r="E289" s="17" t="n">
        <v>28.90244117647059</v>
      </c>
      <c r="F289" s="17">
        <f>D289 - C289</f>
        <v/>
      </c>
      <c r="G289" s="17">
        <f>F289/C289*100</f>
        <v/>
      </c>
      <c r="H289" s="17">
        <f>E289 - C289</f>
        <v/>
      </c>
      <c r="I289" s="17">
        <f>H289/C289*100</f>
        <v/>
      </c>
      <c r="J289" s="18" t="n">
        <v>19.1808</v>
      </c>
      <c r="K289" s="18" t="n">
        <v>27.09668571428572</v>
      </c>
      <c r="L289" s="18" t="n">
        <v>29.96697272727273</v>
      </c>
      <c r="M289" s="18">
        <f>K289 - J289</f>
        <v/>
      </c>
      <c r="N289" s="18">
        <f>M289/J289*100</f>
        <v/>
      </c>
      <c r="O289" s="18">
        <f>L289 - J289</f>
        <v/>
      </c>
      <c r="P289" s="18">
        <f>O289/J289*100</f>
        <v/>
      </c>
      <c r="Q289" s="10" t="n">
        <v>23.7096</v>
      </c>
      <c r="R289" s="10" t="n">
        <v>0</v>
      </c>
      <c r="S289" s="10" t="n">
        <v>0</v>
      </c>
      <c r="T289" s="10">
        <f>R289 - Q289</f>
        <v/>
      </c>
      <c r="U289" s="10">
        <f>T289/Q289*100</f>
        <v/>
      </c>
      <c r="V289" s="10">
        <f>S289 - Q289</f>
        <v/>
      </c>
      <c r="W289" s="10">
        <f>V289/Q289*100</f>
        <v/>
      </c>
    </row>
    <row r="290" spans="1:23">
      <c r="A290" s="19" t="s">
        <v>12</v>
      </c>
      <c r="B290" s="19" t="s">
        <v>13</v>
      </c>
      <c r="C290" s="17" t="n">
        <v>23.9427</v>
      </c>
      <c r="D290" s="17" t="n">
        <v>29.36061</v>
      </c>
      <c r="E290" s="17" t="n">
        <v>28.90244117647059</v>
      </c>
      <c r="F290" s="17">
        <f>D290 - C290</f>
        <v/>
      </c>
      <c r="G290" s="17">
        <f>F290/C290*100</f>
        <v/>
      </c>
      <c r="H290" s="17">
        <f>E290 - C290</f>
        <v/>
      </c>
      <c r="I290" s="17">
        <f>H290/C290*100</f>
        <v/>
      </c>
      <c r="J290" s="18" t="n">
        <v>19.2141</v>
      </c>
      <c r="K290" s="18" t="n">
        <v>27.09668571428572</v>
      </c>
      <c r="L290" s="18" t="n">
        <v>29.96697272727273</v>
      </c>
      <c r="M290" s="18">
        <f>K290 - J290</f>
        <v/>
      </c>
      <c r="N290" s="18">
        <f>M290/J290*100</f>
        <v/>
      </c>
      <c r="O290" s="18">
        <f>L290 - J290</f>
        <v/>
      </c>
      <c r="P290" s="18">
        <f>O290/J290*100</f>
        <v/>
      </c>
      <c r="Q290" s="10" t="n">
        <v>23.8095</v>
      </c>
      <c r="R290" s="10" t="n">
        <v>0</v>
      </c>
      <c r="S290" s="10" t="n">
        <v>0</v>
      </c>
      <c r="T290" s="10">
        <f>R290 - Q290</f>
        <v/>
      </c>
      <c r="U290" s="10">
        <f>T290/Q290*100</f>
        <v/>
      </c>
      <c r="V290" s="10">
        <f>S290 - Q290</f>
        <v/>
      </c>
      <c r="W290" s="10">
        <f>V290/Q290*100</f>
        <v/>
      </c>
    </row>
    <row r="291" spans="1:23">
      <c r="A291" s="19" t="s">
        <v>12</v>
      </c>
      <c r="B291" s="19" t="s">
        <v>13</v>
      </c>
      <c r="C291" s="17" t="n">
        <v>29.7369</v>
      </c>
      <c r="D291" s="17" t="n">
        <v>29.36061</v>
      </c>
      <c r="E291" s="17" t="n">
        <v>28.90244117647059</v>
      </c>
      <c r="F291" s="17">
        <f>D291 - C291</f>
        <v/>
      </c>
      <c r="G291" s="17">
        <f>F291/C291*100</f>
        <v/>
      </c>
      <c r="H291" s="17">
        <f>E291 - C291</f>
        <v/>
      </c>
      <c r="I291" s="17">
        <f>H291/C291*100</f>
        <v/>
      </c>
      <c r="J291" s="18" t="n">
        <v>20.8125</v>
      </c>
      <c r="K291" s="18" t="n">
        <v>27.09668571428572</v>
      </c>
      <c r="L291" s="18" t="n">
        <v>29.96697272727273</v>
      </c>
      <c r="M291" s="18">
        <f>K291 - J291</f>
        <v/>
      </c>
      <c r="N291" s="18">
        <f>M291/J291*100</f>
        <v/>
      </c>
      <c r="O291" s="18">
        <f>L291 - J291</f>
        <v/>
      </c>
      <c r="P291" s="18">
        <f>O291/J291*100</f>
        <v/>
      </c>
      <c r="Q291" s="10" t="n">
        <v>20.5128</v>
      </c>
      <c r="R291" s="10" t="n">
        <v>0</v>
      </c>
      <c r="S291" s="10" t="n">
        <v>0</v>
      </c>
      <c r="T291" s="10">
        <f>R291 - Q291</f>
        <v/>
      </c>
      <c r="U291" s="10">
        <f>T291/Q291*100</f>
        <v/>
      </c>
      <c r="V291" s="10">
        <f>S291 - Q291</f>
        <v/>
      </c>
      <c r="W291" s="10">
        <f>V291/Q291*100</f>
        <v/>
      </c>
    </row>
    <row r="292" spans="1:23">
      <c r="A292" s="19" t="s">
        <v>12</v>
      </c>
      <c r="B292" s="19" t="s">
        <v>13</v>
      </c>
      <c r="C292" s="17" t="n">
        <v>20.6793</v>
      </c>
      <c r="D292" s="17" t="n">
        <v>29.36061</v>
      </c>
      <c r="E292" s="17" t="n">
        <v>28.90244117647059</v>
      </c>
      <c r="F292" s="17">
        <f>D292 - C292</f>
        <v/>
      </c>
      <c r="G292" s="17">
        <f>F292/C292*100</f>
        <v/>
      </c>
      <c r="H292" s="17">
        <f>E292 - C292</f>
        <v/>
      </c>
      <c r="I292" s="17">
        <f>H292/C292*100</f>
        <v/>
      </c>
      <c r="J292" s="18" t="n">
        <v>24.2091</v>
      </c>
      <c r="K292" s="18" t="n">
        <v>27.09668571428572</v>
      </c>
      <c r="L292" s="18" t="n">
        <v>29.96697272727273</v>
      </c>
      <c r="M292" s="18">
        <f>K292 - J292</f>
        <v/>
      </c>
      <c r="N292" s="18">
        <f>M292/J292*100</f>
        <v/>
      </c>
      <c r="O292" s="18">
        <f>L292 - J292</f>
        <v/>
      </c>
      <c r="P292" s="18">
        <f>O292/J292*100</f>
        <v/>
      </c>
      <c r="Q292" s="10" t="n">
        <v>18.9477</v>
      </c>
      <c r="R292" s="10" t="n">
        <v>0</v>
      </c>
      <c r="S292" s="10" t="n">
        <v>0</v>
      </c>
      <c r="T292" s="10">
        <f>R292 - Q292</f>
        <v/>
      </c>
      <c r="U292" s="10">
        <f>T292/Q292*100</f>
        <v/>
      </c>
      <c r="V292" s="10">
        <f>S292 - Q292</f>
        <v/>
      </c>
      <c r="W292" s="10">
        <f>V292/Q292*100</f>
        <v/>
      </c>
    </row>
    <row r="293" spans="1:23">
      <c r="A293" s="19" t="s">
        <v>12</v>
      </c>
      <c r="B293" s="19" t="s">
        <v>13</v>
      </c>
      <c r="C293" s="17" t="n">
        <v>32.53410000000001</v>
      </c>
      <c r="D293" s="17" t="n">
        <v>29.36061</v>
      </c>
      <c r="E293" s="17" t="n">
        <v>28.90244117647059</v>
      </c>
      <c r="F293" s="17">
        <f>D293 - C293</f>
        <v/>
      </c>
      <c r="G293" s="17">
        <f>F293/C293*100</f>
        <v/>
      </c>
      <c r="H293" s="17">
        <f>E293 - C293</f>
        <v/>
      </c>
      <c r="I293" s="17">
        <f>H293/C293*100</f>
        <v/>
      </c>
      <c r="J293" s="18" t="n">
        <v>22.9104</v>
      </c>
      <c r="K293" s="18" t="n">
        <v>27.09668571428572</v>
      </c>
      <c r="L293" s="18" t="n">
        <v>29.96697272727273</v>
      </c>
      <c r="M293" s="18">
        <f>K293 - J293</f>
        <v/>
      </c>
      <c r="N293" s="18">
        <f>M293/J293*100</f>
        <v/>
      </c>
      <c r="O293" s="18">
        <f>L293 - J293</f>
        <v/>
      </c>
      <c r="P293" s="18">
        <f>O293/J293*100</f>
        <v/>
      </c>
      <c r="Q293" s="10" t="n">
        <v>19.4805</v>
      </c>
      <c r="R293" s="10" t="n">
        <v>0</v>
      </c>
      <c r="S293" s="10" t="n">
        <v>0</v>
      </c>
      <c r="T293" s="10">
        <f>R293 - Q293</f>
        <v/>
      </c>
      <c r="U293" s="10">
        <f>T293/Q293*100</f>
        <v/>
      </c>
      <c r="V293" s="10">
        <f>S293 - Q293</f>
        <v/>
      </c>
      <c r="W293" s="10">
        <f>V293/Q293*100</f>
        <v/>
      </c>
    </row>
    <row r="294" spans="1:23">
      <c r="A294" s="19" t="s">
        <v>12</v>
      </c>
      <c r="B294" s="19" t="s">
        <v>13</v>
      </c>
      <c r="C294" s="17" t="n">
        <v>24.9084</v>
      </c>
      <c r="D294" s="17" t="n">
        <v>29.36061</v>
      </c>
      <c r="E294" s="17" t="n">
        <v>28.90244117647059</v>
      </c>
      <c r="F294" s="17">
        <f>D294 - C294</f>
        <v/>
      </c>
      <c r="G294" s="17">
        <f>F294/C294*100</f>
        <v/>
      </c>
      <c r="H294" s="17">
        <f>E294 - C294</f>
        <v/>
      </c>
      <c r="I294" s="17">
        <f>H294/C294*100</f>
        <v/>
      </c>
      <c r="J294" s="18" t="n">
        <v>19.78020000000001</v>
      </c>
      <c r="K294" s="18" t="n">
        <v>27.09668571428572</v>
      </c>
      <c r="L294" s="18" t="n">
        <v>29.96697272727273</v>
      </c>
      <c r="M294" s="18">
        <f>K294 - J294</f>
        <v/>
      </c>
      <c r="N294" s="18">
        <f>M294/J294*100</f>
        <v/>
      </c>
      <c r="O294" s="18">
        <f>L294 - J294</f>
        <v/>
      </c>
      <c r="P294" s="18">
        <f>O294/J294*100</f>
        <v/>
      </c>
      <c r="Q294" s="10" t="n">
        <v>17.1162</v>
      </c>
      <c r="R294" s="10" t="n">
        <v>0</v>
      </c>
      <c r="S294" s="10" t="n">
        <v>0</v>
      </c>
      <c r="T294" s="10">
        <f>R294 - Q294</f>
        <v/>
      </c>
      <c r="U294" s="10">
        <f>T294/Q294*100</f>
        <v/>
      </c>
      <c r="V294" s="10">
        <f>S294 - Q294</f>
        <v/>
      </c>
      <c r="W294" s="10">
        <f>V294/Q294*100</f>
        <v/>
      </c>
    </row>
    <row r="295" spans="1:23">
      <c r="A295" s="19" t="s">
        <v>12</v>
      </c>
      <c r="B295" s="19" t="s">
        <v>13</v>
      </c>
      <c r="C295" s="17" t="n">
        <v>24.5754</v>
      </c>
      <c r="D295" s="17" t="n">
        <v>29.36061</v>
      </c>
      <c r="E295" s="17" t="n">
        <v>28.90244117647059</v>
      </c>
      <c r="F295" s="17">
        <f>D295 - C295</f>
        <v/>
      </c>
      <c r="G295" s="17">
        <f>F295/C295*100</f>
        <v/>
      </c>
      <c r="H295" s="17">
        <f>E295 - C295</f>
        <v/>
      </c>
      <c r="I295" s="17">
        <f>H295/C295*100</f>
        <v/>
      </c>
      <c r="J295" s="18" t="n">
        <v>18.1818</v>
      </c>
      <c r="K295" s="18" t="n">
        <v>27.09668571428572</v>
      </c>
      <c r="L295" s="18" t="n">
        <v>29.96697272727273</v>
      </c>
      <c r="M295" s="18">
        <f>K295 - J295</f>
        <v/>
      </c>
      <c r="N295" s="18">
        <f>M295/J295*100</f>
        <v/>
      </c>
      <c r="O295" s="18">
        <f>L295 - J295</f>
        <v/>
      </c>
      <c r="P295" s="18">
        <f>O295/J295*100</f>
        <v/>
      </c>
      <c r="Q295" s="10" t="n">
        <v>21.5118</v>
      </c>
      <c r="R295" s="10" t="n">
        <v>0</v>
      </c>
      <c r="S295" s="10" t="n">
        <v>0</v>
      </c>
      <c r="T295" s="10">
        <f>R295 - Q295</f>
        <v/>
      </c>
      <c r="U295" s="10">
        <f>T295/Q295*100</f>
        <v/>
      </c>
      <c r="V295" s="10">
        <f>S295 - Q295</f>
        <v/>
      </c>
      <c r="W295" s="10">
        <f>V295/Q295*100</f>
        <v/>
      </c>
    </row>
    <row r="296" spans="1:23">
      <c r="A296" s="19" t="s">
        <v>12</v>
      </c>
      <c r="B296" s="19" t="s">
        <v>13</v>
      </c>
      <c r="C296" s="17" t="n">
        <v>23.77620000000001</v>
      </c>
      <c r="D296" s="17" t="n">
        <v>29.36061</v>
      </c>
      <c r="E296" s="17" t="n">
        <v>28.90244117647059</v>
      </c>
      <c r="F296" s="17">
        <f>D296 - C296</f>
        <v/>
      </c>
      <c r="G296" s="17">
        <f>F296/C296*100</f>
        <v/>
      </c>
      <c r="H296" s="17">
        <f>E296 - C296</f>
        <v/>
      </c>
      <c r="I296" s="17">
        <f>H296/C296*100</f>
        <v/>
      </c>
      <c r="J296" s="18" t="n">
        <v>18.7146</v>
      </c>
      <c r="K296" s="18" t="n">
        <v>27.09668571428572</v>
      </c>
      <c r="L296" s="18" t="n">
        <v>29.96697272727273</v>
      </c>
      <c r="M296" s="18">
        <f>K296 - J296</f>
        <v/>
      </c>
      <c r="N296" s="18">
        <f>M296/J296*100</f>
        <v/>
      </c>
      <c r="O296" s="18">
        <f>L296 - J296</f>
        <v/>
      </c>
      <c r="P296" s="18">
        <f>O296/J296*100</f>
        <v/>
      </c>
      <c r="Q296" s="10" t="n">
        <v>20.6793</v>
      </c>
      <c r="R296" s="10" t="n">
        <v>0</v>
      </c>
      <c r="S296" s="10" t="n">
        <v>0</v>
      </c>
      <c r="T296" s="10">
        <f>R296 - Q296</f>
        <v/>
      </c>
      <c r="U296" s="10">
        <f>T296/Q296*100</f>
        <v/>
      </c>
      <c r="V296" s="10">
        <f>S296 - Q296</f>
        <v/>
      </c>
      <c r="W296" s="10">
        <f>V296/Q296*100</f>
        <v/>
      </c>
    </row>
    <row r="297" spans="1:23">
      <c r="A297" s="19" t="s">
        <v>12</v>
      </c>
      <c r="B297" s="19" t="s">
        <v>13</v>
      </c>
      <c r="C297" s="17" t="n">
        <v>27.8055</v>
      </c>
      <c r="D297" s="17" t="n">
        <v>29.36061</v>
      </c>
      <c r="E297" s="17" t="n">
        <v>28.90244117647059</v>
      </c>
      <c r="F297" s="17">
        <f>D297 - C297</f>
        <v/>
      </c>
      <c r="G297" s="17">
        <f>F297/C297*100</f>
        <v/>
      </c>
      <c r="H297" s="17">
        <f>E297 - C297</f>
        <v/>
      </c>
      <c r="I297" s="17">
        <f>H297/C297*100</f>
        <v/>
      </c>
      <c r="J297" s="18" t="n">
        <v>20.5128</v>
      </c>
      <c r="K297" s="18" t="n">
        <v>27.09668571428572</v>
      </c>
      <c r="L297" s="18" t="n">
        <v>29.96697272727273</v>
      </c>
      <c r="M297" s="18">
        <f>K297 - J297</f>
        <v/>
      </c>
      <c r="N297" s="18">
        <f>M297/J297*100</f>
        <v/>
      </c>
      <c r="O297" s="18">
        <f>L297 - J297</f>
        <v/>
      </c>
      <c r="P297" s="18">
        <f>O297/J297*100</f>
        <v/>
      </c>
      <c r="Q297" s="10" t="n">
        <v>19.4472</v>
      </c>
      <c r="R297" s="10" t="n">
        <v>0</v>
      </c>
      <c r="S297" s="10" t="n">
        <v>0</v>
      </c>
      <c r="T297" s="10">
        <f>R297 - Q297</f>
        <v/>
      </c>
      <c r="U297" s="10">
        <f>T297/Q297*100</f>
        <v/>
      </c>
      <c r="V297" s="10">
        <f>S297 - Q297</f>
        <v/>
      </c>
      <c r="W297" s="10">
        <f>V297/Q297*100</f>
        <v/>
      </c>
    </row>
    <row r="298" spans="1:23">
      <c r="A298" s="19" t="s">
        <v>12</v>
      </c>
      <c r="B298" s="19" t="s">
        <v>13</v>
      </c>
      <c r="C298" s="17" t="n">
        <v>24.9417</v>
      </c>
      <c r="D298" s="17" t="n">
        <v>29.36061</v>
      </c>
      <c r="E298" s="17" t="n">
        <v>28.90244117647059</v>
      </c>
      <c r="F298" s="17">
        <f>D298 - C298</f>
        <v/>
      </c>
      <c r="G298" s="17">
        <f>F298/C298*100</f>
        <v/>
      </c>
      <c r="H298" s="17">
        <f>E298 - C298</f>
        <v/>
      </c>
      <c r="I298" s="17">
        <f>H298/C298*100</f>
        <v/>
      </c>
      <c r="J298" s="18" t="n">
        <v>20.7459</v>
      </c>
      <c r="K298" s="18" t="n">
        <v>27.09668571428572</v>
      </c>
      <c r="L298" s="18" t="n">
        <v>29.96697272727273</v>
      </c>
      <c r="M298" s="18">
        <f>K298 - J298</f>
        <v/>
      </c>
      <c r="N298" s="18">
        <f>M298/J298*100</f>
        <v/>
      </c>
      <c r="O298" s="18">
        <f>L298 - J298</f>
        <v/>
      </c>
      <c r="P298" s="18">
        <f>O298/J298*100</f>
        <v/>
      </c>
      <c r="Q298" s="10" t="n">
        <v>21.77820000000001</v>
      </c>
      <c r="R298" s="10" t="n">
        <v>0</v>
      </c>
      <c r="S298" s="10" t="n">
        <v>0</v>
      </c>
      <c r="T298" s="10">
        <f>R298 - Q298</f>
        <v/>
      </c>
      <c r="U298" s="10">
        <f>T298/Q298*100</f>
        <v/>
      </c>
      <c r="V298" s="10">
        <f>S298 - Q298</f>
        <v/>
      </c>
      <c r="W298" s="10">
        <f>V298/Q298*100</f>
        <v/>
      </c>
    </row>
    <row r="299" spans="1:23">
      <c r="A299" s="19" t="s">
        <v>12</v>
      </c>
      <c r="B299" s="19" t="s">
        <v>13</v>
      </c>
      <c r="C299" s="17" t="n">
        <v>29.6037</v>
      </c>
      <c r="D299" s="17" t="n">
        <v>29.36061</v>
      </c>
      <c r="E299" s="17" t="n">
        <v>28.90244117647059</v>
      </c>
      <c r="F299" s="17">
        <f>D299 - C299</f>
        <v/>
      </c>
      <c r="G299" s="17">
        <f>F299/C299*100</f>
        <v/>
      </c>
      <c r="H299" s="17">
        <f>E299 - C299</f>
        <v/>
      </c>
      <c r="I299" s="17">
        <f>H299/C299*100</f>
        <v/>
      </c>
      <c r="J299" s="18" t="n">
        <v>21.2121</v>
      </c>
      <c r="K299" s="18" t="n">
        <v>27.09668571428572</v>
      </c>
      <c r="L299" s="18" t="n">
        <v>29.96697272727273</v>
      </c>
      <c r="M299" s="18">
        <f>K299 - J299</f>
        <v/>
      </c>
      <c r="N299" s="18">
        <f>M299/J299*100</f>
        <v/>
      </c>
      <c r="O299" s="18">
        <f>L299 - J299</f>
        <v/>
      </c>
      <c r="P299" s="18">
        <f>O299/J299*100</f>
        <v/>
      </c>
      <c r="Q299" s="10" t="n">
        <v>21.1788</v>
      </c>
      <c r="R299" s="10" t="n">
        <v>0</v>
      </c>
      <c r="S299" s="10" t="n">
        <v>0</v>
      </c>
      <c r="T299" s="10">
        <f>R299 - Q299</f>
        <v/>
      </c>
      <c r="U299" s="10">
        <f>T299/Q299*100</f>
        <v/>
      </c>
      <c r="V299" s="10">
        <f>S299 - Q299</f>
        <v/>
      </c>
      <c r="W299" s="10">
        <f>V299/Q299*100</f>
        <v/>
      </c>
    </row>
    <row r="300" spans="1:23">
      <c r="A300" s="19" t="s">
        <v>12</v>
      </c>
      <c r="B300" s="19" t="s">
        <v>13</v>
      </c>
      <c r="C300" s="17" t="n">
        <v>28.7712</v>
      </c>
      <c r="D300" s="17" t="n">
        <v>29.36061</v>
      </c>
      <c r="E300" s="17" t="n">
        <v>28.90244117647059</v>
      </c>
      <c r="F300" s="17">
        <f>D300 - C300</f>
        <v/>
      </c>
      <c r="G300" s="17">
        <f>F300/C300*100</f>
        <v/>
      </c>
      <c r="H300" s="17">
        <f>E300 - C300</f>
        <v/>
      </c>
      <c r="I300" s="17">
        <f>H300/C300*100</f>
        <v/>
      </c>
      <c r="J300" s="18" t="n">
        <v>23.2434</v>
      </c>
      <c r="K300" s="18" t="n">
        <v>27.09668571428572</v>
      </c>
      <c r="L300" s="18" t="n">
        <v>29.96697272727273</v>
      </c>
      <c r="M300" s="18">
        <f>K300 - J300</f>
        <v/>
      </c>
      <c r="N300" s="18">
        <f>M300/J300*100</f>
        <v/>
      </c>
      <c r="O300" s="18">
        <f>L300 - J300</f>
        <v/>
      </c>
      <c r="P300" s="18">
        <f>O300/J300*100</f>
        <v/>
      </c>
      <c r="Q300" s="10" t="n">
        <v>18.2484</v>
      </c>
      <c r="R300" s="10" t="n">
        <v>0</v>
      </c>
      <c r="S300" s="10" t="n">
        <v>0</v>
      </c>
      <c r="T300" s="10">
        <f>R300 - Q300</f>
        <v/>
      </c>
      <c r="U300" s="10">
        <f>T300/Q300*100</f>
        <v/>
      </c>
      <c r="V300" s="10">
        <f>S300 - Q300</f>
        <v/>
      </c>
      <c r="W300" s="10">
        <f>V300/Q300*100</f>
        <v/>
      </c>
    </row>
    <row r="301" spans="1:23">
      <c r="A301" s="19" t="s">
        <v>12</v>
      </c>
      <c r="B301" s="19" t="s">
        <v>13</v>
      </c>
      <c r="C301" s="17" t="n">
        <v>24.2424</v>
      </c>
      <c r="D301" s="17" t="n">
        <v>29.36061</v>
      </c>
      <c r="E301" s="17" t="n">
        <v>28.90244117647059</v>
      </c>
      <c r="F301" s="17">
        <f>D301 - C301</f>
        <v/>
      </c>
      <c r="G301" s="17">
        <f>F301/C301*100</f>
        <v/>
      </c>
      <c r="H301" s="17">
        <f>E301 - C301</f>
        <v/>
      </c>
      <c r="I301" s="17">
        <f>H301/C301*100</f>
        <v/>
      </c>
      <c r="J301" s="18" t="n">
        <v>18.1152</v>
      </c>
      <c r="K301" s="18" t="n">
        <v>27.09668571428572</v>
      </c>
      <c r="L301" s="18" t="n">
        <v>29.96697272727273</v>
      </c>
      <c r="M301" s="18">
        <f>K301 - J301</f>
        <v/>
      </c>
      <c r="N301" s="18">
        <f>M301/J301*100</f>
        <v/>
      </c>
      <c r="O301" s="18">
        <f>L301 - J301</f>
        <v/>
      </c>
      <c r="P301" s="18">
        <f>O301/J301*100</f>
        <v/>
      </c>
      <c r="Q301" s="10" t="n">
        <v>21.1788</v>
      </c>
      <c r="R301" s="10" t="n">
        <v>0</v>
      </c>
      <c r="S301" s="10" t="n">
        <v>0</v>
      </c>
      <c r="T301" s="10">
        <f>R301 - Q301</f>
        <v/>
      </c>
      <c r="U301" s="10">
        <f>T301/Q301*100</f>
        <v/>
      </c>
      <c r="V301" s="10">
        <f>S301 - Q301</f>
        <v/>
      </c>
      <c r="W301" s="10">
        <f>V301/Q301*100</f>
        <v/>
      </c>
    </row>
    <row r="302" spans="1:23">
      <c r="A302" s="19" t="s">
        <v>12</v>
      </c>
      <c r="B302" s="19" t="s">
        <v>13</v>
      </c>
      <c r="C302" s="17" t="n">
        <v>29.9034</v>
      </c>
      <c r="D302" s="17" t="n">
        <v>29.36061</v>
      </c>
      <c r="E302" s="17" t="n">
        <v>28.90244117647059</v>
      </c>
      <c r="F302" s="17">
        <f>D302 - C302</f>
        <v/>
      </c>
      <c r="G302" s="17">
        <f>F302/C302*100</f>
        <v/>
      </c>
      <c r="H302" s="17">
        <f>E302 - C302</f>
        <v/>
      </c>
      <c r="I302" s="17">
        <f>H302/C302*100</f>
        <v/>
      </c>
      <c r="J302" s="18" t="n">
        <v>19.5471</v>
      </c>
      <c r="K302" s="18" t="n">
        <v>27.09668571428572</v>
      </c>
      <c r="L302" s="18" t="n">
        <v>29.96697272727273</v>
      </c>
      <c r="M302" s="18">
        <f>K302 - J302</f>
        <v/>
      </c>
      <c r="N302" s="18">
        <f>M302/J302*100</f>
        <v/>
      </c>
      <c r="O302" s="18">
        <f>L302 - J302</f>
        <v/>
      </c>
      <c r="P302" s="18">
        <f>O302/J302*100</f>
        <v/>
      </c>
      <c r="Q302" s="10" t="n">
        <v>19.6137</v>
      </c>
      <c r="R302" s="10" t="n">
        <v>0</v>
      </c>
      <c r="S302" s="10" t="n">
        <v>0</v>
      </c>
      <c r="T302" s="10">
        <f>R302 - Q302</f>
        <v/>
      </c>
      <c r="U302" s="10">
        <f>T302/Q302*100</f>
        <v/>
      </c>
      <c r="V302" s="10">
        <f>S302 - Q302</f>
        <v/>
      </c>
      <c r="W302" s="10">
        <f>V302/Q302*100</f>
        <v/>
      </c>
    </row>
    <row r="303" spans="1:23">
      <c r="A303" s="19" t="s">
        <v>12</v>
      </c>
      <c r="B303" s="19" t="s">
        <v>13</v>
      </c>
      <c r="C303" s="17" t="n">
        <v>27.972</v>
      </c>
      <c r="D303" s="17" t="n">
        <v>29.36061</v>
      </c>
      <c r="E303" s="17" t="n">
        <v>28.90244117647059</v>
      </c>
      <c r="F303" s="17">
        <f>D303 - C303</f>
        <v/>
      </c>
      <c r="G303" s="17">
        <f>F303/C303*100</f>
        <v/>
      </c>
      <c r="H303" s="17">
        <f>E303 - C303</f>
        <v/>
      </c>
      <c r="I303" s="17">
        <f>H303/C303*100</f>
        <v/>
      </c>
      <c r="J303" s="18" t="n">
        <v>18.1152</v>
      </c>
      <c r="K303" s="18" t="n">
        <v>27.09668571428572</v>
      </c>
      <c r="L303" s="18" t="n">
        <v>29.96697272727273</v>
      </c>
      <c r="M303" s="18">
        <f>K303 - J303</f>
        <v/>
      </c>
      <c r="N303" s="18">
        <f>M303/J303*100</f>
        <v/>
      </c>
      <c r="O303" s="18">
        <f>L303 - J303</f>
        <v/>
      </c>
      <c r="P303" s="18">
        <f>O303/J303*100</f>
        <v/>
      </c>
      <c r="Q303" s="10" t="n">
        <v>20.0133</v>
      </c>
      <c r="R303" s="10" t="n">
        <v>0</v>
      </c>
      <c r="S303" s="10" t="n">
        <v>0</v>
      </c>
      <c r="T303" s="10">
        <f>R303 - Q303</f>
        <v/>
      </c>
      <c r="U303" s="10">
        <f>T303/Q303*100</f>
        <v/>
      </c>
      <c r="V303" s="10">
        <f>S303 - Q303</f>
        <v/>
      </c>
      <c r="W303" s="10">
        <f>V303/Q303*100</f>
        <v/>
      </c>
    </row>
    <row r="304" spans="1:23">
      <c r="A304" s="19" t="s">
        <v>12</v>
      </c>
      <c r="B304" s="19" t="s">
        <v>13</v>
      </c>
      <c r="C304" s="17" t="n">
        <v>29.7369</v>
      </c>
      <c r="D304" s="17" t="n">
        <v>29.36061</v>
      </c>
      <c r="E304" s="17" t="n">
        <v>28.90244117647059</v>
      </c>
      <c r="F304" s="17">
        <f>D304 - C304</f>
        <v/>
      </c>
      <c r="G304" s="17">
        <f>F304/C304*100</f>
        <v/>
      </c>
      <c r="H304" s="17">
        <f>E304 - C304</f>
        <v/>
      </c>
      <c r="I304" s="17">
        <f>H304/C304*100</f>
        <v/>
      </c>
      <c r="J304" s="18" t="n">
        <v>23.9427</v>
      </c>
      <c r="K304" s="18" t="n">
        <v>27.09668571428572</v>
      </c>
      <c r="L304" s="18" t="n">
        <v>29.96697272727273</v>
      </c>
      <c r="M304" s="18">
        <f>K304 - J304</f>
        <v/>
      </c>
      <c r="N304" s="18">
        <f>M304/J304*100</f>
        <v/>
      </c>
      <c r="O304" s="18">
        <f>L304 - J304</f>
        <v/>
      </c>
      <c r="P304" s="18">
        <f>O304/J304*100</f>
        <v/>
      </c>
      <c r="Q304" s="10" t="n">
        <v>22.54410000000001</v>
      </c>
      <c r="R304" s="10" t="n">
        <v>0</v>
      </c>
      <c r="S304" s="10" t="n">
        <v>0</v>
      </c>
      <c r="T304" s="10">
        <f>R304 - Q304</f>
        <v/>
      </c>
      <c r="U304" s="10">
        <f>T304/Q304*100</f>
        <v/>
      </c>
      <c r="V304" s="10">
        <f>S304 - Q304</f>
        <v/>
      </c>
      <c r="W304" s="10">
        <f>V304/Q304*100</f>
        <v/>
      </c>
    </row>
    <row r="305" spans="1:23">
      <c r="A305" s="19" t="s">
        <v>12</v>
      </c>
      <c r="B305" s="19" t="s">
        <v>13</v>
      </c>
      <c r="C305" s="17" t="n">
        <v>31.63500000000001</v>
      </c>
      <c r="D305" s="17" t="n">
        <v>29.36061</v>
      </c>
      <c r="E305" s="17" t="n">
        <v>28.90244117647059</v>
      </c>
      <c r="F305" s="17">
        <f>D305 - C305</f>
        <v/>
      </c>
      <c r="G305" s="17">
        <f>F305/C305*100</f>
        <v/>
      </c>
      <c r="H305" s="17">
        <f>E305 - C305</f>
        <v/>
      </c>
      <c r="I305" s="17">
        <f>H305/C305*100</f>
        <v/>
      </c>
      <c r="J305" s="18" t="n">
        <v>20.5461</v>
      </c>
      <c r="K305" s="18" t="n">
        <v>27.09668571428572</v>
      </c>
      <c r="L305" s="18" t="n">
        <v>29.96697272727273</v>
      </c>
      <c r="M305" s="18">
        <f>K305 - J305</f>
        <v/>
      </c>
      <c r="N305" s="18">
        <f>M305/J305*100</f>
        <v/>
      </c>
      <c r="O305" s="18">
        <f>L305 - J305</f>
        <v/>
      </c>
      <c r="P305" s="18">
        <f>O305/J305*100</f>
        <v/>
      </c>
      <c r="Q305" s="10" t="n">
        <v>18.54810000000001</v>
      </c>
      <c r="R305" s="10" t="n">
        <v>0</v>
      </c>
      <c r="S305" s="10" t="n">
        <v>0</v>
      </c>
      <c r="T305" s="10">
        <f>R305 - Q305</f>
        <v/>
      </c>
      <c r="U305" s="10">
        <f>T305/Q305*100</f>
        <v/>
      </c>
      <c r="V305" s="10">
        <f>S305 - Q305</f>
        <v/>
      </c>
      <c r="W305" s="10">
        <f>V305/Q305*100</f>
        <v/>
      </c>
    </row>
    <row r="306" spans="1:23">
      <c r="A306" s="19" t="s">
        <v>12</v>
      </c>
      <c r="B306" s="19" t="s">
        <v>13</v>
      </c>
      <c r="C306" s="17" t="n">
        <v>23.77620000000001</v>
      </c>
      <c r="D306" s="17" t="n">
        <v>29.36061</v>
      </c>
      <c r="E306" s="17" t="n">
        <v>28.90244117647059</v>
      </c>
      <c r="F306" s="17">
        <f>D306 - C306</f>
        <v/>
      </c>
      <c r="G306" s="17">
        <f>F306/C306*100</f>
        <v/>
      </c>
      <c r="H306" s="17">
        <f>E306 - C306</f>
        <v/>
      </c>
      <c r="I306" s="17">
        <f>H306/C306*100</f>
        <v/>
      </c>
      <c r="J306" s="18" t="n">
        <v>19.3473</v>
      </c>
      <c r="K306" s="18" t="n">
        <v>27.09668571428572</v>
      </c>
      <c r="L306" s="18" t="n">
        <v>29.96697272727273</v>
      </c>
      <c r="M306" s="18">
        <f>K306 - J306</f>
        <v/>
      </c>
      <c r="N306" s="18">
        <f>M306/J306*100</f>
        <v/>
      </c>
      <c r="O306" s="18">
        <f>L306 - J306</f>
        <v/>
      </c>
      <c r="P306" s="18">
        <f>O306/J306*100</f>
        <v/>
      </c>
      <c r="Q306" s="10" t="n">
        <v>21.3786</v>
      </c>
      <c r="R306" s="10" t="n">
        <v>0</v>
      </c>
      <c r="S306" s="10" t="n">
        <v>0</v>
      </c>
      <c r="T306" s="10">
        <f>R306 - Q306</f>
        <v/>
      </c>
      <c r="U306" s="10">
        <f>T306/Q306*100</f>
        <v/>
      </c>
      <c r="V306" s="10">
        <f>S306 - Q306</f>
        <v/>
      </c>
      <c r="W306" s="10">
        <f>V306/Q306*100</f>
        <v/>
      </c>
    </row>
    <row r="307" spans="1:23">
      <c r="A307" s="19" t="s">
        <v>12</v>
      </c>
      <c r="B307" s="19" t="s">
        <v>13</v>
      </c>
      <c r="C307" s="17" t="n">
        <v>25.3746</v>
      </c>
      <c r="D307" s="17" t="n">
        <v>29.36061</v>
      </c>
      <c r="E307" s="17" t="n">
        <v>28.90244117647059</v>
      </c>
      <c r="F307" s="17">
        <f>D307 - C307</f>
        <v/>
      </c>
      <c r="G307" s="17">
        <f>F307/C307*100</f>
        <v/>
      </c>
      <c r="H307" s="17">
        <f>E307 - C307</f>
        <v/>
      </c>
      <c r="I307" s="17">
        <f>H307/C307*100</f>
        <v/>
      </c>
      <c r="J307" s="18" t="n">
        <v>20.2131</v>
      </c>
      <c r="K307" s="18" t="n">
        <v>27.09668571428572</v>
      </c>
      <c r="L307" s="18" t="n">
        <v>29.96697272727273</v>
      </c>
      <c r="M307" s="18">
        <f>K307 - J307</f>
        <v/>
      </c>
      <c r="N307" s="18">
        <f>M307/J307*100</f>
        <v/>
      </c>
      <c r="O307" s="18">
        <f>L307 - J307</f>
        <v/>
      </c>
      <c r="P307" s="18">
        <f>O307/J307*100</f>
        <v/>
      </c>
      <c r="Q307" s="10" t="n">
        <v>21.3453</v>
      </c>
      <c r="R307" s="10" t="n">
        <v>0</v>
      </c>
      <c r="S307" s="10" t="n">
        <v>0</v>
      </c>
      <c r="T307" s="10">
        <f>R307 - Q307</f>
        <v/>
      </c>
      <c r="U307" s="10">
        <f>T307/Q307*100</f>
        <v/>
      </c>
      <c r="V307" s="10">
        <f>S307 - Q307</f>
        <v/>
      </c>
      <c r="W307" s="10">
        <f>V307/Q307*100</f>
        <v/>
      </c>
    </row>
    <row r="308" spans="1:23">
      <c r="A308" s="19" t="s">
        <v>12</v>
      </c>
      <c r="B308" s="19" t="s">
        <v>13</v>
      </c>
      <c r="C308" s="17" t="n">
        <v>28.1052</v>
      </c>
      <c r="D308" s="17" t="n">
        <v>29.36061</v>
      </c>
      <c r="E308" s="17" t="n">
        <v>28.90244117647059</v>
      </c>
      <c r="F308" s="17">
        <f>D308 - C308</f>
        <v/>
      </c>
      <c r="G308" s="17">
        <f>F308/C308*100</f>
        <v/>
      </c>
      <c r="H308" s="17">
        <f>E308 - C308</f>
        <v/>
      </c>
      <c r="I308" s="17">
        <f>H308/C308*100</f>
        <v/>
      </c>
      <c r="J308" s="18" t="n">
        <v>22.5108</v>
      </c>
      <c r="K308" s="18" t="n">
        <v>27.09668571428572</v>
      </c>
      <c r="L308" s="18" t="n">
        <v>29.96697272727273</v>
      </c>
      <c r="M308" s="18">
        <f>K308 - J308</f>
        <v/>
      </c>
      <c r="N308" s="18">
        <f>M308/J308*100</f>
        <v/>
      </c>
      <c r="O308" s="18">
        <f>L308 - J308</f>
        <v/>
      </c>
      <c r="P308" s="18">
        <f>O308/J308*100</f>
        <v/>
      </c>
      <c r="Q308" s="10" t="n">
        <v>19.61370000000001</v>
      </c>
      <c r="R308" s="10" t="n">
        <v>0</v>
      </c>
      <c r="S308" s="10" t="n">
        <v>0</v>
      </c>
      <c r="T308" s="10">
        <f>R308 - Q308</f>
        <v/>
      </c>
      <c r="U308" s="10">
        <f>T308/Q308*100</f>
        <v/>
      </c>
      <c r="V308" s="10">
        <f>S308 - Q308</f>
        <v/>
      </c>
      <c r="W308" s="10">
        <f>V308/Q308*100</f>
        <v/>
      </c>
    </row>
    <row r="309" spans="1:23">
      <c r="A309" s="19" t="s">
        <v>12</v>
      </c>
      <c r="B309" s="19" t="s">
        <v>13</v>
      </c>
      <c r="C309" s="17" t="n">
        <v>29.83680000000001</v>
      </c>
      <c r="D309" s="17" t="n">
        <v>29.36061</v>
      </c>
      <c r="E309" s="17" t="n">
        <v>28.90244117647059</v>
      </c>
      <c r="F309" s="17">
        <f>D309 - C309</f>
        <v/>
      </c>
      <c r="G309" s="17">
        <f>F309/C309*100</f>
        <v/>
      </c>
      <c r="H309" s="17">
        <f>E309 - C309</f>
        <v/>
      </c>
      <c r="I309" s="17">
        <f>H309/C309*100</f>
        <v/>
      </c>
      <c r="J309" s="18" t="n">
        <v>23.34330000000001</v>
      </c>
      <c r="K309" s="18" t="n">
        <v>27.09668571428572</v>
      </c>
      <c r="L309" s="18" t="n">
        <v>29.96697272727273</v>
      </c>
      <c r="M309" s="18">
        <f>K309 - J309</f>
        <v/>
      </c>
      <c r="N309" s="18">
        <f>M309/J309*100</f>
        <v/>
      </c>
      <c r="O309" s="18">
        <f>L309 - J309</f>
        <v/>
      </c>
      <c r="P309" s="18">
        <f>O309/J309*100</f>
        <v/>
      </c>
      <c r="Q309" s="10" t="n">
        <v>22.311</v>
      </c>
      <c r="R309" s="10" t="n">
        <v>0</v>
      </c>
      <c r="S309" s="10" t="n">
        <v>0</v>
      </c>
      <c r="T309" s="10">
        <f>R309 - Q309</f>
        <v/>
      </c>
      <c r="U309" s="10">
        <f>T309/Q309*100</f>
        <v/>
      </c>
      <c r="V309" s="10">
        <f>S309 - Q309</f>
        <v/>
      </c>
      <c r="W309" s="10">
        <f>V309/Q309*100</f>
        <v/>
      </c>
    </row>
    <row r="310" spans="1:23">
      <c r="A310" s="19" t="s">
        <v>12</v>
      </c>
      <c r="B310" s="19" t="s">
        <v>13</v>
      </c>
      <c r="C310" s="17" t="n">
        <v>28.9044</v>
      </c>
      <c r="D310" s="17" t="n">
        <v>29.36061</v>
      </c>
      <c r="E310" s="17" t="n">
        <v>28.90244117647059</v>
      </c>
      <c r="F310" s="17">
        <f>D310 - C310</f>
        <v/>
      </c>
      <c r="G310" s="17">
        <f>F310/C310*100</f>
        <v/>
      </c>
      <c r="H310" s="17">
        <f>E310 - C310</f>
        <v/>
      </c>
      <c r="I310" s="17">
        <f>H310/C310*100</f>
        <v/>
      </c>
      <c r="J310" s="18" t="n">
        <v>20.1465</v>
      </c>
      <c r="K310" s="18" t="n">
        <v>27.09668571428572</v>
      </c>
      <c r="L310" s="18" t="n">
        <v>29.96697272727273</v>
      </c>
      <c r="M310" s="18">
        <f>K310 - J310</f>
        <v/>
      </c>
      <c r="N310" s="18">
        <f>M310/J310*100</f>
        <v/>
      </c>
      <c r="O310" s="18">
        <f>L310 - J310</f>
        <v/>
      </c>
      <c r="P310" s="18">
        <f>O310/J310*100</f>
        <v/>
      </c>
      <c r="Q310" s="10" t="n">
        <v>24.2757</v>
      </c>
      <c r="R310" s="10" t="n">
        <v>0</v>
      </c>
      <c r="S310" s="10" t="n">
        <v>0</v>
      </c>
      <c r="T310" s="10">
        <f>R310 - Q310</f>
        <v/>
      </c>
      <c r="U310" s="10">
        <f>T310/Q310*100</f>
        <v/>
      </c>
      <c r="V310" s="10">
        <f>S310 - Q310</f>
        <v/>
      </c>
      <c r="W310" s="10">
        <f>V310/Q310*100</f>
        <v/>
      </c>
    </row>
    <row r="311" spans="1:23">
      <c r="A311" s="19" t="s">
        <v>12</v>
      </c>
      <c r="B311" s="19" t="s">
        <v>13</v>
      </c>
      <c r="C311" s="17" t="n">
        <v>28.3383</v>
      </c>
      <c r="D311" s="17" t="n">
        <v>29.36061</v>
      </c>
      <c r="E311" s="17" t="n">
        <v>28.90244117647059</v>
      </c>
      <c r="F311" s="17">
        <f>D311 - C311</f>
        <v/>
      </c>
      <c r="G311" s="17">
        <f>F311/C311*100</f>
        <v/>
      </c>
      <c r="H311" s="17">
        <f>E311 - C311</f>
        <v/>
      </c>
      <c r="I311" s="17">
        <f>H311/C311*100</f>
        <v/>
      </c>
      <c r="J311" s="18" t="n">
        <v>17.3826</v>
      </c>
      <c r="K311" s="18" t="n">
        <v>27.09668571428572</v>
      </c>
      <c r="L311" s="18" t="n">
        <v>29.96697272727273</v>
      </c>
      <c r="M311" s="18">
        <f>K311 - J311</f>
        <v/>
      </c>
      <c r="N311" s="18">
        <f>M311/J311*100</f>
        <v/>
      </c>
      <c r="O311" s="18">
        <f>L311 - J311</f>
        <v/>
      </c>
      <c r="P311" s="18">
        <f>O311/J311*100</f>
        <v/>
      </c>
      <c r="Q311" s="10" t="n">
        <v>21.4119</v>
      </c>
      <c r="R311" s="10" t="n">
        <v>0</v>
      </c>
      <c r="S311" s="10" t="n">
        <v>0</v>
      </c>
      <c r="T311" s="10">
        <f>R311 - Q311</f>
        <v/>
      </c>
      <c r="U311" s="10">
        <f>T311/Q311*100</f>
        <v/>
      </c>
      <c r="V311" s="10">
        <f>S311 - Q311</f>
        <v/>
      </c>
      <c r="W311" s="10">
        <f>V311/Q311*100</f>
        <v/>
      </c>
    </row>
    <row r="312" spans="1:23">
      <c r="A312" s="19" t="s">
        <v>12</v>
      </c>
      <c r="B312" s="19" t="s">
        <v>13</v>
      </c>
      <c r="C312" s="17" t="n">
        <v>31.7016</v>
      </c>
      <c r="D312" s="17" t="n">
        <v>29.36061</v>
      </c>
      <c r="E312" s="17" t="n">
        <v>28.90244117647059</v>
      </c>
      <c r="F312" s="17">
        <f>D312 - C312</f>
        <v/>
      </c>
      <c r="G312" s="17">
        <f>F312/C312*100</f>
        <v/>
      </c>
      <c r="H312" s="17">
        <f>E312 - C312</f>
        <v/>
      </c>
      <c r="I312" s="17">
        <f>H312/C312*100</f>
        <v/>
      </c>
      <c r="J312" s="18" t="n">
        <v>21.9447</v>
      </c>
      <c r="K312" s="18" t="n">
        <v>27.09668571428572</v>
      </c>
      <c r="L312" s="18" t="n">
        <v>29.96697272727273</v>
      </c>
      <c r="M312" s="18">
        <f>K312 - J312</f>
        <v/>
      </c>
      <c r="N312" s="18">
        <f>M312/J312*100</f>
        <v/>
      </c>
      <c r="O312" s="18">
        <f>L312 - J312</f>
        <v/>
      </c>
      <c r="P312" s="18">
        <f>O312/J312*100</f>
        <v/>
      </c>
      <c r="Q312" s="10" t="n">
        <v>23.2434</v>
      </c>
      <c r="R312" s="10" t="n">
        <v>0</v>
      </c>
      <c r="S312" s="10" t="n">
        <v>0</v>
      </c>
      <c r="T312" s="10">
        <f>R312 - Q312</f>
        <v/>
      </c>
      <c r="U312" s="10">
        <f>T312/Q312*100</f>
        <v/>
      </c>
      <c r="V312" s="10">
        <f>S312 - Q312</f>
        <v/>
      </c>
      <c r="W312" s="10">
        <f>V312/Q312*100</f>
        <v/>
      </c>
    </row>
    <row r="313" spans="1:23">
      <c r="A313" s="19" t="s">
        <v>12</v>
      </c>
      <c r="B313" s="19" t="s">
        <v>13</v>
      </c>
      <c r="C313" s="17" t="n">
        <v>29.9034</v>
      </c>
      <c r="D313" s="17" t="n">
        <v>29.36061</v>
      </c>
      <c r="E313" s="17" t="n">
        <v>28.90244117647059</v>
      </c>
      <c r="F313" s="17">
        <f>D313 - C313</f>
        <v/>
      </c>
      <c r="G313" s="17">
        <f>F313/C313*100</f>
        <v/>
      </c>
      <c r="H313" s="17">
        <f>E313 - C313</f>
        <v/>
      </c>
      <c r="I313" s="17">
        <f>H313/C313*100</f>
        <v/>
      </c>
      <c r="J313" s="18" t="n">
        <v>23.643</v>
      </c>
      <c r="K313" s="18" t="n">
        <v>27.09668571428572</v>
      </c>
      <c r="L313" s="18" t="n">
        <v>29.96697272727273</v>
      </c>
      <c r="M313" s="18">
        <f>K313 - J313</f>
        <v/>
      </c>
      <c r="N313" s="18">
        <f>M313/J313*100</f>
        <v/>
      </c>
      <c r="O313" s="18">
        <f>L313 - J313</f>
        <v/>
      </c>
      <c r="P313" s="18">
        <f>O313/J313*100</f>
        <v/>
      </c>
      <c r="Q313" s="10" t="n">
        <v>25.8075</v>
      </c>
      <c r="R313" s="10" t="n">
        <v>0</v>
      </c>
      <c r="S313" s="10" t="n">
        <v>0</v>
      </c>
      <c r="T313" s="10">
        <f>R313 - Q313</f>
        <v/>
      </c>
      <c r="U313" s="10">
        <f>T313/Q313*100</f>
        <v/>
      </c>
      <c r="V313" s="10">
        <f>S313 - Q313</f>
        <v/>
      </c>
      <c r="W313" s="10">
        <f>V313/Q313*100</f>
        <v/>
      </c>
    </row>
    <row r="314" spans="1:23">
      <c r="A314" s="19" t="s">
        <v>12</v>
      </c>
      <c r="B314" s="19" t="s">
        <v>13</v>
      </c>
      <c r="C314" s="17" t="n">
        <v>31.9347</v>
      </c>
      <c r="D314" s="17" t="n">
        <v>29.36061</v>
      </c>
      <c r="E314" s="17" t="n">
        <v>28.90244117647059</v>
      </c>
      <c r="F314" s="17">
        <f>D314 - C314</f>
        <v/>
      </c>
      <c r="G314" s="17">
        <f>F314/C314*100</f>
        <v/>
      </c>
      <c r="H314" s="17">
        <f>E314 - C314</f>
        <v/>
      </c>
      <c r="I314" s="17">
        <f>H314/C314*100</f>
        <v/>
      </c>
      <c r="J314" s="18" t="n">
        <v>20.1465</v>
      </c>
      <c r="K314" s="18" t="n">
        <v>27.09668571428572</v>
      </c>
      <c r="L314" s="18" t="n">
        <v>29.96697272727273</v>
      </c>
      <c r="M314" s="18">
        <f>K314 - J314</f>
        <v/>
      </c>
      <c r="N314" s="18">
        <f>M314/J314*100</f>
        <v/>
      </c>
      <c r="O314" s="18">
        <f>L314 - J314</f>
        <v/>
      </c>
      <c r="P314" s="18">
        <f>O314/J314*100</f>
        <v/>
      </c>
      <c r="Q314" s="10" t="n">
        <v>19.98</v>
      </c>
      <c r="R314" s="10" t="n">
        <v>0</v>
      </c>
      <c r="S314" s="10" t="n">
        <v>0</v>
      </c>
      <c r="T314" s="10">
        <f>R314 - Q314</f>
        <v/>
      </c>
      <c r="U314" s="10">
        <f>T314/Q314*100</f>
        <v/>
      </c>
      <c r="V314" s="10">
        <f>S314 - Q314</f>
        <v/>
      </c>
      <c r="W314" s="10">
        <f>V314/Q314*100</f>
        <v/>
      </c>
    </row>
    <row r="315" spans="1:23">
      <c r="A315" s="19" t="s">
        <v>12</v>
      </c>
      <c r="B315" s="19" t="s">
        <v>13</v>
      </c>
      <c r="C315" s="17" t="n">
        <v>30.7692</v>
      </c>
      <c r="D315" s="17" t="n">
        <v>29.36061</v>
      </c>
      <c r="E315" s="17" t="n">
        <v>28.90244117647059</v>
      </c>
      <c r="F315" s="17">
        <f>D315 - C315</f>
        <v/>
      </c>
      <c r="G315" s="17">
        <f>F315/C315*100</f>
        <v/>
      </c>
      <c r="H315" s="17">
        <f>E315 - C315</f>
        <v/>
      </c>
      <c r="I315" s="17">
        <f>H315/C315*100</f>
        <v/>
      </c>
      <c r="J315" s="18" t="n">
        <v>17.0829</v>
      </c>
      <c r="K315" s="18" t="n">
        <v>27.09668571428572</v>
      </c>
      <c r="L315" s="18" t="n">
        <v>29.96697272727273</v>
      </c>
      <c r="M315" s="18">
        <f>K315 - J315</f>
        <v/>
      </c>
      <c r="N315" s="18">
        <f>M315/J315*100</f>
        <v/>
      </c>
      <c r="O315" s="18">
        <f>L315 - J315</f>
        <v/>
      </c>
      <c r="P315" s="18">
        <f>O315/J315*100</f>
        <v/>
      </c>
      <c r="Q315" s="10" t="n">
        <v>20.2797</v>
      </c>
      <c r="R315" s="10" t="n">
        <v>0</v>
      </c>
      <c r="S315" s="10" t="n">
        <v>0</v>
      </c>
      <c r="T315" s="10">
        <f>R315 - Q315</f>
        <v/>
      </c>
      <c r="U315" s="10">
        <f>T315/Q315*100</f>
        <v/>
      </c>
      <c r="V315" s="10">
        <f>S315 - Q315</f>
        <v/>
      </c>
      <c r="W315" s="10">
        <f>V315/Q315*100</f>
        <v/>
      </c>
    </row>
    <row r="316" spans="1:23">
      <c r="A316" s="19" t="s">
        <v>12</v>
      </c>
      <c r="B316" s="19" t="s">
        <v>13</v>
      </c>
      <c r="C316" s="17" t="n">
        <v>22.87710000000001</v>
      </c>
      <c r="D316" s="17" t="n">
        <v>29.36061</v>
      </c>
      <c r="E316" s="17" t="n">
        <v>28.90244117647059</v>
      </c>
      <c r="F316" s="17">
        <f>D316 - C316</f>
        <v/>
      </c>
      <c r="G316" s="17">
        <f>F316/C316*100</f>
        <v/>
      </c>
      <c r="H316" s="17">
        <f>E316 - C316</f>
        <v/>
      </c>
      <c r="I316" s="17">
        <f>H316/C316*100</f>
        <v/>
      </c>
      <c r="J316" s="18" t="n">
        <v>19.9134</v>
      </c>
      <c r="K316" s="18" t="n">
        <v>27.09668571428572</v>
      </c>
      <c r="L316" s="18" t="n">
        <v>29.96697272727273</v>
      </c>
      <c r="M316" s="18">
        <f>K316 - J316</f>
        <v/>
      </c>
      <c r="N316" s="18">
        <f>M316/J316*100</f>
        <v/>
      </c>
      <c r="O316" s="18">
        <f>L316 - J316</f>
        <v/>
      </c>
      <c r="P316" s="18">
        <f>O316/J316*100</f>
        <v/>
      </c>
      <c r="Q316" s="10" t="n">
        <v>23.7429</v>
      </c>
      <c r="R316" s="10" t="n">
        <v>0</v>
      </c>
      <c r="S316" s="10" t="n">
        <v>0</v>
      </c>
      <c r="T316" s="10">
        <f>R316 - Q316</f>
        <v/>
      </c>
      <c r="U316" s="10">
        <f>T316/Q316*100</f>
        <v/>
      </c>
      <c r="V316" s="10">
        <f>S316 - Q316</f>
        <v/>
      </c>
      <c r="W316" s="10">
        <f>V316/Q316*100</f>
        <v/>
      </c>
    </row>
    <row r="317" spans="1:23">
      <c r="A317" s="19" t="s">
        <v>12</v>
      </c>
      <c r="B317" s="19" t="s">
        <v>13</v>
      </c>
      <c r="C317" s="17" t="n">
        <v>22.0446</v>
      </c>
      <c r="D317" s="17" t="n">
        <v>29.36061</v>
      </c>
      <c r="E317" s="17" t="n">
        <v>28.90244117647059</v>
      </c>
      <c r="F317" s="17">
        <f>D317 - C317</f>
        <v/>
      </c>
      <c r="G317" s="17">
        <f>F317/C317*100</f>
        <v/>
      </c>
      <c r="H317" s="17">
        <f>E317 - C317</f>
        <v/>
      </c>
      <c r="I317" s="17">
        <f>H317/C317*100</f>
        <v/>
      </c>
      <c r="J317" s="18" t="n">
        <v>18.8145</v>
      </c>
      <c r="K317" s="18" t="n">
        <v>27.09668571428572</v>
      </c>
      <c r="L317" s="18" t="n">
        <v>29.96697272727273</v>
      </c>
      <c r="M317" s="18">
        <f>K317 - J317</f>
        <v/>
      </c>
      <c r="N317" s="18">
        <f>M317/J317*100</f>
        <v/>
      </c>
      <c r="O317" s="18">
        <f>L317 - J317</f>
        <v/>
      </c>
      <c r="P317" s="18">
        <f>O317/J317*100</f>
        <v/>
      </c>
      <c r="Q317" s="10" t="n">
        <v>24.975</v>
      </c>
      <c r="R317" s="10" t="n">
        <v>0</v>
      </c>
      <c r="S317" s="10" t="n">
        <v>0</v>
      </c>
      <c r="T317" s="10">
        <f>R317 - Q317</f>
        <v/>
      </c>
      <c r="U317" s="10">
        <f>T317/Q317*100</f>
        <v/>
      </c>
      <c r="V317" s="10">
        <f>S317 - Q317</f>
        <v/>
      </c>
      <c r="W317" s="10">
        <f>V317/Q317*100</f>
        <v/>
      </c>
    </row>
    <row r="318" spans="1:23">
      <c r="A318" s="19" t="s">
        <v>12</v>
      </c>
      <c r="B318" s="19" t="s">
        <v>13</v>
      </c>
      <c r="C318" s="17" t="n">
        <v>33.4665</v>
      </c>
      <c r="D318" s="17" t="n">
        <v>29.36061</v>
      </c>
      <c r="E318" s="17" t="n">
        <v>28.90244117647059</v>
      </c>
      <c r="F318" s="17">
        <f>D318 - C318</f>
        <v/>
      </c>
      <c r="G318" s="17">
        <f>F318/C318*100</f>
        <v/>
      </c>
      <c r="H318" s="17">
        <f>E318 - C318</f>
        <v/>
      </c>
      <c r="I318" s="17">
        <f>H318/C318*100</f>
        <v/>
      </c>
      <c r="J318" s="18" t="n">
        <v>22.3443</v>
      </c>
      <c r="K318" s="18" t="n">
        <v>27.09668571428572</v>
      </c>
      <c r="L318" s="18" t="n">
        <v>29.96697272727273</v>
      </c>
      <c r="M318" s="18">
        <f>K318 - J318</f>
        <v/>
      </c>
      <c r="N318" s="18">
        <f>M318/J318*100</f>
        <v/>
      </c>
      <c r="O318" s="18">
        <f>L318 - J318</f>
        <v/>
      </c>
      <c r="P318" s="18">
        <f>O318/J318*100</f>
        <v/>
      </c>
      <c r="Q318" s="10" t="n">
        <v>21.4785</v>
      </c>
      <c r="R318" s="10" t="n">
        <v>0</v>
      </c>
      <c r="S318" s="10" t="n">
        <v>0</v>
      </c>
      <c r="T318" s="10">
        <f>R318 - Q318</f>
        <v/>
      </c>
      <c r="U318" s="10">
        <f>T318/Q318*100</f>
        <v/>
      </c>
      <c r="V318" s="10">
        <f>S318 - Q318</f>
        <v/>
      </c>
      <c r="W318" s="10">
        <f>V318/Q318*100</f>
        <v/>
      </c>
    </row>
    <row r="319" spans="1:23">
      <c r="A319" s="19" t="s">
        <v>12</v>
      </c>
      <c r="B319" s="19" t="s">
        <v>13</v>
      </c>
      <c r="C319" s="17" t="n">
        <v>25.9074</v>
      </c>
      <c r="D319" s="17" t="n">
        <v>29.36061</v>
      </c>
      <c r="E319" s="17" t="n">
        <v>28.90244117647059</v>
      </c>
      <c r="F319" s="17">
        <f>D319 - C319</f>
        <v/>
      </c>
      <c r="G319" s="17">
        <f>F319/C319*100</f>
        <v/>
      </c>
      <c r="H319" s="17">
        <f>E319 - C319</f>
        <v/>
      </c>
      <c r="I319" s="17">
        <f>H319/C319*100</f>
        <v/>
      </c>
      <c r="J319" s="18" t="n">
        <v>22.9437</v>
      </c>
      <c r="K319" s="18" t="n">
        <v>27.09668571428572</v>
      </c>
      <c r="L319" s="18" t="n">
        <v>29.96697272727273</v>
      </c>
      <c r="M319" s="18">
        <f>K319 - J319</f>
        <v/>
      </c>
      <c r="N319" s="18">
        <f>M319/J319*100</f>
        <v/>
      </c>
      <c r="O319" s="18">
        <f>L319 - J319</f>
        <v/>
      </c>
      <c r="P319" s="18">
        <f>O319/J319*100</f>
        <v/>
      </c>
      <c r="Q319" s="10" t="n">
        <v>18.4482</v>
      </c>
      <c r="R319" s="10" t="n">
        <v>0</v>
      </c>
      <c r="S319" s="10" t="n">
        <v>0</v>
      </c>
      <c r="T319" s="10">
        <f>R319 - Q319</f>
        <v/>
      </c>
      <c r="U319" s="10">
        <f>T319/Q319*100</f>
        <v/>
      </c>
      <c r="V319" s="10">
        <f>S319 - Q319</f>
        <v/>
      </c>
      <c r="W319" s="10">
        <f>V319/Q319*100</f>
        <v/>
      </c>
    </row>
    <row r="320" spans="1:23">
      <c r="A320" s="19" t="s">
        <v>12</v>
      </c>
      <c r="B320" s="19" t="s">
        <v>13</v>
      </c>
      <c r="C320" s="17" t="n">
        <v>29.0376</v>
      </c>
      <c r="D320" s="17" t="n">
        <v>29.36061</v>
      </c>
      <c r="E320" s="17" t="n">
        <v>28.90244117647059</v>
      </c>
      <c r="F320" s="17">
        <f>D320 - C320</f>
        <v/>
      </c>
      <c r="G320" s="17">
        <f>F320/C320*100</f>
        <v/>
      </c>
      <c r="H320" s="17">
        <f>E320 - C320</f>
        <v/>
      </c>
      <c r="I320" s="17">
        <f>H320/C320*100</f>
        <v/>
      </c>
      <c r="J320" s="18" t="n">
        <v>20.2131</v>
      </c>
      <c r="K320" s="18" t="n">
        <v>27.09668571428572</v>
      </c>
      <c r="L320" s="18" t="n">
        <v>29.96697272727273</v>
      </c>
      <c r="M320" s="18">
        <f>K320 - J320</f>
        <v/>
      </c>
      <c r="N320" s="18">
        <f>M320/J320*100</f>
        <v/>
      </c>
      <c r="O320" s="18">
        <f>L320 - J320</f>
        <v/>
      </c>
      <c r="P320" s="18">
        <f>O320/J320*100</f>
        <v/>
      </c>
      <c r="Q320" s="10" t="n">
        <v>20.3796</v>
      </c>
      <c r="R320" s="10" t="n">
        <v>0</v>
      </c>
      <c r="S320" s="10" t="n">
        <v>0</v>
      </c>
      <c r="T320" s="10">
        <f>R320 - Q320</f>
        <v/>
      </c>
      <c r="U320" s="10">
        <f>T320/Q320*100</f>
        <v/>
      </c>
      <c r="V320" s="10">
        <f>S320 - Q320</f>
        <v/>
      </c>
      <c r="W320" s="10">
        <f>V320/Q320*100</f>
        <v/>
      </c>
    </row>
    <row r="321" spans="1:23">
      <c r="A321" s="19" t="s">
        <v>12</v>
      </c>
      <c r="B321" s="19" t="s">
        <v>13</v>
      </c>
      <c r="C321" s="17" t="n">
        <v>25.44120000000001</v>
      </c>
      <c r="D321" s="17" t="n">
        <v>29.36061</v>
      </c>
      <c r="E321" s="17" t="n">
        <v>28.90244117647059</v>
      </c>
      <c r="F321" s="17">
        <f>D321 - C321</f>
        <v/>
      </c>
      <c r="G321" s="17">
        <f>F321/C321*100</f>
        <v/>
      </c>
      <c r="H321" s="17">
        <f>E321 - C321</f>
        <v/>
      </c>
      <c r="I321" s="17">
        <f>H321/C321*100</f>
        <v/>
      </c>
      <c r="J321" s="18" t="n">
        <v>27.57240000000001</v>
      </c>
      <c r="K321" s="18" t="n">
        <v>27.09668571428572</v>
      </c>
      <c r="L321" s="18" t="n">
        <v>29.96697272727273</v>
      </c>
      <c r="M321" s="18">
        <f>K321 - J321</f>
        <v/>
      </c>
      <c r="N321" s="18">
        <f>M321/J321*100</f>
        <v/>
      </c>
      <c r="O321" s="18">
        <f>L321 - J321</f>
        <v/>
      </c>
      <c r="P321" s="18">
        <f>O321/J321*100</f>
        <v/>
      </c>
      <c r="Q321" s="10" t="n">
        <v>21.8781</v>
      </c>
      <c r="R321" s="10" t="n">
        <v>0</v>
      </c>
      <c r="S321" s="10" t="n">
        <v>0</v>
      </c>
      <c r="T321" s="10">
        <f>R321 - Q321</f>
        <v/>
      </c>
      <c r="U321" s="10">
        <f>T321/Q321*100</f>
        <v/>
      </c>
      <c r="V321" s="10">
        <f>S321 - Q321</f>
        <v/>
      </c>
      <c r="W321" s="10">
        <f>V321/Q321*100</f>
        <v/>
      </c>
    </row>
    <row r="322" spans="1:23">
      <c r="A322" s="19" t="s">
        <v>12</v>
      </c>
      <c r="B322" s="19" t="s">
        <v>13</v>
      </c>
      <c r="C322" s="17" t="n">
        <v>25.5078</v>
      </c>
      <c r="D322" s="17" t="n">
        <v>29.36061</v>
      </c>
      <c r="E322" s="17" t="n">
        <v>28.90244117647059</v>
      </c>
      <c r="F322" s="17">
        <f>D322 - C322</f>
        <v/>
      </c>
      <c r="G322" s="17">
        <f>F322/C322*100</f>
        <v/>
      </c>
      <c r="H322" s="17">
        <f>E322 - C322</f>
        <v/>
      </c>
      <c r="I322" s="17">
        <f>H322/C322*100</f>
        <v/>
      </c>
      <c r="J322" s="18" t="n">
        <v>30.0699</v>
      </c>
      <c r="K322" s="18" t="n">
        <v>27.09668571428572</v>
      </c>
      <c r="L322" s="18" t="n">
        <v>29.96697272727273</v>
      </c>
      <c r="M322" s="18">
        <f>K322 - J322</f>
        <v/>
      </c>
      <c r="N322" s="18">
        <f>M322/J322*100</f>
        <v/>
      </c>
      <c r="O322" s="18">
        <f>L322 - J322</f>
        <v/>
      </c>
      <c r="P322" s="18">
        <f>O322/J322*100</f>
        <v/>
      </c>
      <c r="Q322" s="10" t="n">
        <v>18.3483</v>
      </c>
      <c r="R322" s="10" t="n">
        <v>0</v>
      </c>
      <c r="S322" s="10" t="n">
        <v>0</v>
      </c>
      <c r="T322" s="10">
        <f>R322 - Q322</f>
        <v/>
      </c>
      <c r="U322" s="10">
        <f>T322/Q322*100</f>
        <v/>
      </c>
      <c r="V322" s="10">
        <f>S322 - Q322</f>
        <v/>
      </c>
      <c r="W322" s="10">
        <f>V322/Q322*100</f>
        <v/>
      </c>
    </row>
    <row r="323" spans="1:23">
      <c r="A323" s="19" t="s">
        <v>12</v>
      </c>
      <c r="B323" s="19" t="s">
        <v>13</v>
      </c>
      <c r="C323" s="17" t="n">
        <v>26.8731</v>
      </c>
      <c r="D323" s="17" t="n">
        <v>29.36061</v>
      </c>
      <c r="E323" s="17" t="n">
        <v>28.90244117647059</v>
      </c>
      <c r="F323" s="17">
        <f>D323 - C323</f>
        <v/>
      </c>
      <c r="G323" s="17">
        <f>F323/C323*100</f>
        <v/>
      </c>
      <c r="H323" s="17">
        <f>E323 - C323</f>
        <v/>
      </c>
      <c r="I323" s="17">
        <f>H323/C323*100</f>
        <v/>
      </c>
      <c r="J323" s="18" t="n">
        <v>33.13350000000001</v>
      </c>
      <c r="K323" s="18" t="n">
        <v>27.09668571428572</v>
      </c>
      <c r="L323" s="18" t="n">
        <v>29.96697272727273</v>
      </c>
      <c r="M323" s="18">
        <f>K323 - J323</f>
        <v/>
      </c>
      <c r="N323" s="18">
        <f>M323/J323*100</f>
        <v/>
      </c>
      <c r="O323" s="18">
        <f>L323 - J323</f>
        <v/>
      </c>
      <c r="P323" s="18">
        <f>O323/J323*100</f>
        <v/>
      </c>
      <c r="Q323" s="10" t="n">
        <v>23.4765</v>
      </c>
      <c r="R323" s="10" t="n">
        <v>0</v>
      </c>
      <c r="S323" s="10" t="n">
        <v>0</v>
      </c>
      <c r="T323" s="10">
        <f>R323 - Q323</f>
        <v/>
      </c>
      <c r="U323" s="10">
        <f>T323/Q323*100</f>
        <v/>
      </c>
      <c r="V323" s="10">
        <f>S323 - Q323</f>
        <v/>
      </c>
      <c r="W323" s="10">
        <f>V323/Q323*100</f>
        <v/>
      </c>
    </row>
    <row r="324" spans="1:23">
      <c r="A324" s="19" t="s">
        <v>12</v>
      </c>
      <c r="B324" s="19" t="s">
        <v>13</v>
      </c>
      <c r="C324" s="17" t="n">
        <v>28.971</v>
      </c>
      <c r="D324" s="17" t="n">
        <v>29.36061</v>
      </c>
      <c r="E324" s="17" t="n">
        <v>28.90244117647059</v>
      </c>
      <c r="F324" s="17">
        <f>D324 - C324</f>
        <v/>
      </c>
      <c r="G324" s="17">
        <f>F324/C324*100</f>
        <v/>
      </c>
      <c r="H324" s="17">
        <f>E324 - C324</f>
        <v/>
      </c>
      <c r="I324" s="17">
        <f>H324/C324*100</f>
        <v/>
      </c>
      <c r="J324" s="18" t="n">
        <v>31.20210000000001</v>
      </c>
      <c r="K324" s="18" t="n">
        <v>27.09668571428572</v>
      </c>
      <c r="L324" s="18" t="n">
        <v>29.96697272727273</v>
      </c>
      <c r="M324" s="18">
        <f>K324 - J324</f>
        <v/>
      </c>
      <c r="N324" s="18">
        <f>M324/J324*100</f>
        <v/>
      </c>
      <c r="O324" s="18">
        <f>L324 - J324</f>
        <v/>
      </c>
      <c r="P324" s="18">
        <f>O324/J324*100</f>
        <v/>
      </c>
      <c r="Q324" s="10" t="n">
        <v>25.308</v>
      </c>
      <c r="R324" s="10" t="n">
        <v>0</v>
      </c>
      <c r="S324" s="10" t="n">
        <v>0</v>
      </c>
      <c r="T324" s="10">
        <f>R324 - Q324</f>
        <v/>
      </c>
      <c r="U324" s="10">
        <f>T324/Q324*100</f>
        <v/>
      </c>
      <c r="V324" s="10">
        <f>S324 - Q324</f>
        <v/>
      </c>
      <c r="W324" s="10">
        <f>V324/Q324*100</f>
        <v/>
      </c>
    </row>
    <row r="325" spans="1:23">
      <c r="A325" s="19" t="s">
        <v>12</v>
      </c>
      <c r="B325" s="19" t="s">
        <v>13</v>
      </c>
      <c r="C325" s="17" t="n">
        <v>23.5431</v>
      </c>
      <c r="D325" s="17" t="n">
        <v>29.36061</v>
      </c>
      <c r="E325" s="17" t="n">
        <v>28.90244117647059</v>
      </c>
      <c r="F325" s="17">
        <f>D325 - C325</f>
        <v/>
      </c>
      <c r="G325" s="17">
        <f>F325/C325*100</f>
        <v/>
      </c>
      <c r="H325" s="17">
        <f>E325 - C325</f>
        <v/>
      </c>
      <c r="I325" s="17">
        <f>H325/C325*100</f>
        <v/>
      </c>
      <c r="J325" s="18" t="n">
        <v>24.6753</v>
      </c>
      <c r="K325" s="18" t="n">
        <v>27.09668571428572</v>
      </c>
      <c r="L325" s="18" t="n">
        <v>29.96697272727273</v>
      </c>
      <c r="M325" s="18">
        <f>K325 - J325</f>
        <v/>
      </c>
      <c r="N325" s="18">
        <f>M325/J325*100</f>
        <v/>
      </c>
      <c r="O325" s="18">
        <f>L325 - J325</f>
        <v/>
      </c>
      <c r="P325" s="18">
        <f>O325/J325*100</f>
        <v/>
      </c>
      <c r="Q325" s="10" t="n">
        <v>24.2757</v>
      </c>
      <c r="R325" s="10" t="n">
        <v>0</v>
      </c>
      <c r="S325" s="10" t="n">
        <v>0</v>
      </c>
      <c r="T325" s="10">
        <f>R325 - Q325</f>
        <v/>
      </c>
      <c r="U325" s="10">
        <f>T325/Q325*100</f>
        <v/>
      </c>
      <c r="V325" s="10">
        <f>S325 - Q325</f>
        <v/>
      </c>
      <c r="W325" s="10">
        <f>V325/Q325*100</f>
        <v/>
      </c>
    </row>
    <row r="326" spans="1:23">
      <c r="A326" s="19" t="s">
        <v>12</v>
      </c>
      <c r="B326" s="19" t="s">
        <v>13</v>
      </c>
      <c r="C326" s="17" t="n">
        <v>28.4049</v>
      </c>
      <c r="D326" s="17" t="n">
        <v>29.36061</v>
      </c>
      <c r="E326" s="17" t="n">
        <v>28.90244117647059</v>
      </c>
      <c r="F326" s="17">
        <f>D326 - C326</f>
        <v/>
      </c>
      <c r="G326" s="17">
        <f>F326/C326*100</f>
        <v/>
      </c>
      <c r="H326" s="17">
        <f>E326 - C326</f>
        <v/>
      </c>
      <c r="I326" s="17">
        <f>H326/C326*100</f>
        <v/>
      </c>
      <c r="J326" s="18" t="n">
        <v>24.8085</v>
      </c>
      <c r="K326" s="18" t="n">
        <v>27.09668571428572</v>
      </c>
      <c r="L326" s="18" t="n">
        <v>29.96697272727273</v>
      </c>
      <c r="M326" s="18">
        <f>K326 - J326</f>
        <v/>
      </c>
      <c r="N326" s="18">
        <f>M326/J326*100</f>
        <v/>
      </c>
      <c r="O326" s="18">
        <f>L326 - J326</f>
        <v/>
      </c>
      <c r="P326" s="18">
        <f>O326/J326*100</f>
        <v/>
      </c>
      <c r="Q326" s="10" t="n">
        <v>26.27370000000001</v>
      </c>
      <c r="R326" s="10" t="n">
        <v>0</v>
      </c>
      <c r="S326" s="10" t="n">
        <v>0</v>
      </c>
      <c r="T326" s="10">
        <f>R326 - Q326</f>
        <v/>
      </c>
      <c r="U326" s="10">
        <f>T326/Q326*100</f>
        <v/>
      </c>
      <c r="V326" s="10">
        <f>S326 - Q326</f>
        <v/>
      </c>
      <c r="W326" s="10">
        <f>V326/Q326*100</f>
        <v/>
      </c>
    </row>
    <row r="327" spans="1:23">
      <c r="A327" s="19" t="s">
        <v>12</v>
      </c>
      <c r="B327" s="19" t="s">
        <v>13</v>
      </c>
      <c r="C327" s="17" t="n">
        <v>28.5714</v>
      </c>
      <c r="D327" s="17" t="n">
        <v>29.36061</v>
      </c>
      <c r="E327" s="17" t="n">
        <v>28.90244117647059</v>
      </c>
      <c r="F327" s="17">
        <f>D327 - C327</f>
        <v/>
      </c>
      <c r="G327" s="17">
        <f>F327/C327*100</f>
        <v/>
      </c>
      <c r="H327" s="17">
        <f>E327 - C327</f>
        <v/>
      </c>
      <c r="I327" s="17">
        <f>H327/C327*100</f>
        <v/>
      </c>
      <c r="J327" s="18" t="n">
        <v>25.27470000000001</v>
      </c>
      <c r="K327" s="18" t="n">
        <v>27.09668571428572</v>
      </c>
      <c r="L327" s="18" t="n">
        <v>29.96697272727273</v>
      </c>
      <c r="M327" s="18">
        <f>K327 - J327</f>
        <v/>
      </c>
      <c r="N327" s="18">
        <f>M327/J327*100</f>
        <v/>
      </c>
      <c r="O327" s="18">
        <f>L327 - J327</f>
        <v/>
      </c>
      <c r="P327" s="18">
        <f>O327/J327*100</f>
        <v/>
      </c>
      <c r="Q327" s="10" t="n">
        <v>20.3463</v>
      </c>
      <c r="R327" s="10" t="n">
        <v>0</v>
      </c>
      <c r="S327" s="10" t="n">
        <v>0</v>
      </c>
      <c r="T327" s="10">
        <f>R327 - Q327</f>
        <v/>
      </c>
      <c r="U327" s="10">
        <f>T327/Q327*100</f>
        <v/>
      </c>
      <c r="V327" s="10">
        <f>S327 - Q327</f>
        <v/>
      </c>
      <c r="W327" s="10">
        <f>V327/Q327*100</f>
        <v/>
      </c>
    </row>
    <row r="328" spans="1:23">
      <c r="A328" s="19" t="s">
        <v>12</v>
      </c>
      <c r="B328" s="19" t="s">
        <v>13</v>
      </c>
      <c r="C328" s="17" t="n">
        <v>33.10020000000001</v>
      </c>
      <c r="D328" s="17" t="n">
        <v>29.36061</v>
      </c>
      <c r="E328" s="17" t="n">
        <v>28.90244117647059</v>
      </c>
      <c r="F328" s="17">
        <f>D328 - C328</f>
        <v/>
      </c>
      <c r="G328" s="17">
        <f>F328/C328*100</f>
        <v/>
      </c>
      <c r="H328" s="17">
        <f>E328 - C328</f>
        <v/>
      </c>
      <c r="I328" s="17">
        <f>H328/C328*100</f>
        <v/>
      </c>
      <c r="J328" s="18" t="n">
        <v>29.3373</v>
      </c>
      <c r="K328" s="18" t="n">
        <v>27.09668571428572</v>
      </c>
      <c r="L328" s="18" t="n">
        <v>29.96697272727273</v>
      </c>
      <c r="M328" s="18">
        <f>K328 - J328</f>
        <v/>
      </c>
      <c r="N328" s="18">
        <f>M328/J328*100</f>
        <v/>
      </c>
      <c r="O328" s="18">
        <f>L328 - J328</f>
        <v/>
      </c>
      <c r="P328" s="18">
        <f>O328/J328*100</f>
        <v/>
      </c>
      <c r="Q328" s="10" t="n">
        <v>25.641</v>
      </c>
      <c r="R328" s="10" t="n">
        <v>0</v>
      </c>
      <c r="S328" s="10" t="n">
        <v>0</v>
      </c>
      <c r="T328" s="10">
        <f>R328 - Q328</f>
        <v/>
      </c>
      <c r="U328" s="10">
        <f>T328/Q328*100</f>
        <v/>
      </c>
      <c r="V328" s="10">
        <f>S328 - Q328</f>
        <v/>
      </c>
      <c r="W328" s="10">
        <f>V328/Q328*100</f>
        <v/>
      </c>
    </row>
    <row r="329" spans="1:23">
      <c r="A329" s="19" t="s">
        <v>12</v>
      </c>
      <c r="B329" s="19" t="s">
        <v>13</v>
      </c>
      <c r="C329" s="17" t="n">
        <v>30.2031</v>
      </c>
      <c r="D329" s="17" t="n">
        <v>29.36061</v>
      </c>
      <c r="E329" s="17" t="n">
        <v>28.90244117647059</v>
      </c>
      <c r="F329" s="17">
        <f>D329 - C329</f>
        <v/>
      </c>
      <c r="G329" s="17">
        <f>F329/C329*100</f>
        <v/>
      </c>
      <c r="H329" s="17">
        <f>E329 - C329</f>
        <v/>
      </c>
      <c r="I329" s="17">
        <f>H329/C329*100</f>
        <v/>
      </c>
      <c r="J329" s="18" t="n">
        <v>30.26970000000001</v>
      </c>
      <c r="K329" s="18" t="n">
        <v>27.09668571428572</v>
      </c>
      <c r="L329" s="18" t="n">
        <v>29.96697272727273</v>
      </c>
      <c r="M329" s="18">
        <f>K329 - J329</f>
        <v/>
      </c>
      <c r="N329" s="18">
        <f>M329/J329*100</f>
        <v/>
      </c>
      <c r="O329" s="18">
        <f>L329 - J329</f>
        <v/>
      </c>
      <c r="P329" s="18">
        <f>O329/J329*100</f>
        <v/>
      </c>
      <c r="Q329" s="10" t="n">
        <v>19.647</v>
      </c>
      <c r="R329" s="10" t="n">
        <v>0</v>
      </c>
      <c r="S329" s="10" t="n">
        <v>0</v>
      </c>
      <c r="T329" s="10">
        <f>R329 - Q329</f>
        <v/>
      </c>
      <c r="U329" s="10">
        <f>T329/Q329*100</f>
        <v/>
      </c>
      <c r="V329" s="10">
        <f>S329 - Q329</f>
        <v/>
      </c>
      <c r="W329" s="10">
        <f>V329/Q329*100</f>
        <v/>
      </c>
    </row>
    <row r="330" spans="1:23">
      <c r="A330" s="19" t="s">
        <v>12</v>
      </c>
      <c r="B330" s="19" t="s">
        <v>13</v>
      </c>
      <c r="C330" s="17" t="n">
        <v>33.7662</v>
      </c>
      <c r="D330" s="17" t="n">
        <v>29.36061</v>
      </c>
      <c r="E330" s="17" t="n">
        <v>28.90244117647059</v>
      </c>
      <c r="F330" s="17">
        <f>D330 - C330</f>
        <v/>
      </c>
      <c r="G330" s="17">
        <f>F330/C330*100</f>
        <v/>
      </c>
      <c r="H330" s="17">
        <f>E330 - C330</f>
        <v/>
      </c>
      <c r="I330" s="17">
        <f>H330/C330*100</f>
        <v/>
      </c>
      <c r="J330" s="18" t="n">
        <v>29.7702</v>
      </c>
      <c r="K330" s="18" t="n">
        <v>27.09668571428572</v>
      </c>
      <c r="L330" s="18" t="n">
        <v>29.96697272727273</v>
      </c>
      <c r="M330" s="18">
        <f>K330 - J330</f>
        <v/>
      </c>
      <c r="N330" s="18">
        <f>M330/J330*100</f>
        <v/>
      </c>
      <c r="O330" s="18">
        <f>L330 - J330</f>
        <v/>
      </c>
      <c r="P330" s="18">
        <f>O330/J330*100</f>
        <v/>
      </c>
      <c r="Q330" s="10" t="n">
        <v>24.309</v>
      </c>
      <c r="R330" s="10" t="n">
        <v>0</v>
      </c>
      <c r="S330" s="10" t="n">
        <v>0</v>
      </c>
      <c r="T330" s="10">
        <f>R330 - Q330</f>
        <v/>
      </c>
      <c r="U330" s="10">
        <f>T330/Q330*100</f>
        <v/>
      </c>
      <c r="V330" s="10">
        <f>S330 - Q330</f>
        <v/>
      </c>
      <c r="W330" s="10">
        <f>V330/Q330*100</f>
        <v/>
      </c>
    </row>
    <row r="331" spans="1:23">
      <c r="A331" s="19" t="s">
        <v>12</v>
      </c>
      <c r="B331" s="19" t="s">
        <v>13</v>
      </c>
      <c r="C331" s="17" t="n">
        <v>28.6047</v>
      </c>
      <c r="D331" s="17" t="n">
        <v>29.36061</v>
      </c>
      <c r="E331" s="17" t="n">
        <v>28.90244117647059</v>
      </c>
      <c r="F331" s="17">
        <f>D331 - C331</f>
        <v/>
      </c>
      <c r="G331" s="17">
        <f>F331/C331*100</f>
        <v/>
      </c>
      <c r="H331" s="17">
        <f>E331 - C331</f>
        <v/>
      </c>
      <c r="I331" s="17">
        <f>H331/C331*100</f>
        <v/>
      </c>
      <c r="J331" s="18" t="n">
        <v>30.8358</v>
      </c>
      <c r="K331" s="18" t="n">
        <v>27.09668571428572</v>
      </c>
      <c r="L331" s="18" t="n">
        <v>29.96697272727273</v>
      </c>
      <c r="M331" s="18">
        <f>K331 - J331</f>
        <v/>
      </c>
      <c r="N331" s="18">
        <f>M331/J331*100</f>
        <v/>
      </c>
      <c r="O331" s="18">
        <f>L331 - J331</f>
        <v/>
      </c>
      <c r="P331" s="18">
        <f>O331/J331*100</f>
        <v/>
      </c>
      <c r="Q331" s="10" t="n">
        <v>20.3796</v>
      </c>
      <c r="R331" s="10" t="n">
        <v>0</v>
      </c>
      <c r="S331" s="10" t="n">
        <v>0</v>
      </c>
      <c r="T331" s="10">
        <f>R331 - Q331</f>
        <v/>
      </c>
      <c r="U331" s="10">
        <f>T331/Q331*100</f>
        <v/>
      </c>
      <c r="V331" s="10">
        <f>S331 - Q331</f>
        <v/>
      </c>
      <c r="W331" s="10">
        <f>V331/Q331*100</f>
        <v/>
      </c>
    </row>
    <row r="332" spans="1:23">
      <c r="A332" s="19" t="s">
        <v>12</v>
      </c>
      <c r="B332" s="19" t="s">
        <v>13</v>
      </c>
      <c r="C332" s="17" t="n">
        <v>29.4372</v>
      </c>
      <c r="D332" s="17" t="n">
        <v>29.36061</v>
      </c>
      <c r="E332" s="17" t="n">
        <v>28.90244117647059</v>
      </c>
      <c r="F332" s="17">
        <f>D332 - C332</f>
        <v/>
      </c>
      <c r="G332" s="17">
        <f>F332/C332*100</f>
        <v/>
      </c>
      <c r="H332" s="17">
        <f>E332 - C332</f>
        <v/>
      </c>
      <c r="I332" s="17">
        <f>H332/C332*100</f>
        <v/>
      </c>
      <c r="J332" s="18" t="n">
        <v>39.3606</v>
      </c>
      <c r="K332" s="18" t="n">
        <v>27.09668571428572</v>
      </c>
      <c r="L332" s="18" t="n">
        <v>29.96697272727273</v>
      </c>
      <c r="M332" s="18">
        <f>K332 - J332</f>
        <v/>
      </c>
      <c r="N332" s="18">
        <f>M332/J332*100</f>
        <v/>
      </c>
      <c r="O332" s="18">
        <f>L332 - J332</f>
        <v/>
      </c>
      <c r="P332" s="18">
        <f>O332/J332*100</f>
        <v/>
      </c>
      <c r="Q332" s="10" t="n">
        <v>19.61370000000001</v>
      </c>
      <c r="R332" s="10" t="n">
        <v>0</v>
      </c>
      <c r="S332" s="10" t="n">
        <v>0</v>
      </c>
      <c r="T332" s="10">
        <f>R332 - Q332</f>
        <v/>
      </c>
      <c r="U332" s="10">
        <f>T332/Q332*100</f>
        <v/>
      </c>
      <c r="V332" s="10">
        <f>S332 - Q332</f>
        <v/>
      </c>
      <c r="W332" s="10">
        <f>V332/Q332*100</f>
        <v/>
      </c>
    </row>
    <row r="333" spans="1:23">
      <c r="A333" s="19" t="s">
        <v>12</v>
      </c>
      <c r="B333" s="19" t="s">
        <v>13</v>
      </c>
      <c r="C333" s="17" t="n">
        <v>25.9407</v>
      </c>
      <c r="D333" s="17" t="n">
        <v>29.36061</v>
      </c>
      <c r="E333" s="17" t="n">
        <v>28.90244117647059</v>
      </c>
      <c r="F333" s="17">
        <f>D333 - C333</f>
        <v/>
      </c>
      <c r="G333" s="17">
        <f>F333/C333*100</f>
        <v/>
      </c>
      <c r="H333" s="17">
        <f>E333 - C333</f>
        <v/>
      </c>
      <c r="I333" s="17">
        <f>H333/C333*100</f>
        <v/>
      </c>
      <c r="J333" s="18" t="n">
        <v>27.0396</v>
      </c>
      <c r="K333" s="18" t="n">
        <v>27.09668571428572</v>
      </c>
      <c r="L333" s="18" t="n">
        <v>29.96697272727273</v>
      </c>
      <c r="M333" s="18">
        <f>K333 - J333</f>
        <v/>
      </c>
      <c r="N333" s="18">
        <f>M333/J333*100</f>
        <v/>
      </c>
      <c r="O333" s="18">
        <f>L333 - J333</f>
        <v/>
      </c>
      <c r="P333" s="18">
        <f>O333/J333*100</f>
        <v/>
      </c>
      <c r="Q333" s="10" t="n">
        <v>22.6773</v>
      </c>
      <c r="R333" s="10" t="n">
        <v>0</v>
      </c>
      <c r="S333" s="10" t="n">
        <v>0</v>
      </c>
      <c r="T333" s="10">
        <f>R333 - Q333</f>
        <v/>
      </c>
      <c r="U333" s="10">
        <f>T333/Q333*100</f>
        <v/>
      </c>
      <c r="V333" s="10">
        <f>S333 - Q333</f>
        <v/>
      </c>
      <c r="W333" s="10">
        <f>V333/Q333*100</f>
        <v/>
      </c>
    </row>
    <row r="334" spans="1:23">
      <c r="A334" s="19" t="s">
        <v>12</v>
      </c>
      <c r="B334" s="19" t="s">
        <v>13</v>
      </c>
      <c r="C334" s="17" t="n">
        <v>29.1042</v>
      </c>
      <c r="D334" s="17" t="n">
        <v>29.36061</v>
      </c>
      <c r="E334" s="17" t="n">
        <v>28.90244117647059</v>
      </c>
      <c r="F334" s="17">
        <f>D334 - C334</f>
        <v/>
      </c>
      <c r="G334" s="17">
        <f>F334/C334*100</f>
        <v/>
      </c>
      <c r="H334" s="17">
        <f>E334 - C334</f>
        <v/>
      </c>
      <c r="I334" s="17">
        <f>H334/C334*100</f>
        <v/>
      </c>
      <c r="J334" s="18" t="n">
        <v>28.6713</v>
      </c>
      <c r="K334" s="18" t="n">
        <v>27.09668571428572</v>
      </c>
      <c r="L334" s="18" t="n">
        <v>29.96697272727273</v>
      </c>
      <c r="M334" s="18">
        <f>K334 - J334</f>
        <v/>
      </c>
      <c r="N334" s="18">
        <f>M334/J334*100</f>
        <v/>
      </c>
      <c r="O334" s="18">
        <f>L334 - J334</f>
        <v/>
      </c>
      <c r="P334" s="18">
        <f>O334/J334*100</f>
        <v/>
      </c>
      <c r="Q334" s="10" t="n">
        <v>21.3786</v>
      </c>
      <c r="R334" s="10" t="n">
        <v>0</v>
      </c>
      <c r="S334" s="10" t="n">
        <v>0</v>
      </c>
      <c r="T334" s="10">
        <f>R334 - Q334</f>
        <v/>
      </c>
      <c r="U334" s="10">
        <f>T334/Q334*100</f>
        <v/>
      </c>
      <c r="V334" s="10">
        <f>S334 - Q334</f>
        <v/>
      </c>
      <c r="W334" s="10">
        <f>V334/Q334*100</f>
        <v/>
      </c>
    </row>
    <row r="335" spans="1:23">
      <c r="A335" s="19" t="s">
        <v>12</v>
      </c>
      <c r="B335" s="19" t="s">
        <v>13</v>
      </c>
      <c r="C335" s="17" t="n">
        <v>28.2717</v>
      </c>
      <c r="D335" s="17" t="n">
        <v>29.36061</v>
      </c>
      <c r="E335" s="17" t="n">
        <v>28.90244117647059</v>
      </c>
      <c r="F335" s="17">
        <f>D335 - C335</f>
        <v/>
      </c>
      <c r="G335" s="17">
        <f>F335/C335*100</f>
        <v/>
      </c>
      <c r="H335" s="17">
        <f>E335 - C335</f>
        <v/>
      </c>
      <c r="I335" s="17">
        <f>H335/C335*100</f>
        <v/>
      </c>
      <c r="J335" s="18" t="n">
        <v>33.8994</v>
      </c>
      <c r="K335" s="18" t="n">
        <v>27.09668571428572</v>
      </c>
      <c r="L335" s="18" t="n">
        <v>29.96697272727273</v>
      </c>
      <c r="M335" s="18">
        <f>K335 - J335</f>
        <v/>
      </c>
      <c r="N335" s="18">
        <f>M335/J335*100</f>
        <v/>
      </c>
      <c r="O335" s="18">
        <f>L335 - J335</f>
        <v/>
      </c>
      <c r="P335" s="18">
        <f>O335/J335*100</f>
        <v/>
      </c>
      <c r="Q335" s="10" t="n">
        <v>21.3453</v>
      </c>
      <c r="R335" s="10" t="n">
        <v>0</v>
      </c>
      <c r="S335" s="10" t="n">
        <v>0</v>
      </c>
      <c r="T335" s="10">
        <f>R335 - Q335</f>
        <v/>
      </c>
      <c r="U335" s="10">
        <f>T335/Q335*100</f>
        <v/>
      </c>
      <c r="V335" s="10">
        <f>S335 - Q335</f>
        <v/>
      </c>
      <c r="W335" s="10">
        <f>V335/Q335*100</f>
        <v/>
      </c>
    </row>
    <row r="336" spans="1:23">
      <c r="A336" s="19" t="s">
        <v>12</v>
      </c>
      <c r="B336" s="19" t="s">
        <v>13</v>
      </c>
      <c r="C336" s="17" t="n">
        <v>28.13850000000001</v>
      </c>
      <c r="D336" s="17" t="n">
        <v>29.36061</v>
      </c>
      <c r="E336" s="17" t="n">
        <v>28.90244117647059</v>
      </c>
      <c r="F336" s="17">
        <f>D336 - C336</f>
        <v/>
      </c>
      <c r="G336" s="17">
        <f>F336/C336*100</f>
        <v/>
      </c>
      <c r="H336" s="17">
        <f>E336 - C336</f>
        <v/>
      </c>
      <c r="I336" s="17">
        <f>H336/C336*100</f>
        <v/>
      </c>
      <c r="J336" s="18" t="n">
        <v>32.9004</v>
      </c>
      <c r="K336" s="18" t="n">
        <v>27.09668571428572</v>
      </c>
      <c r="L336" s="18" t="n">
        <v>29.96697272727273</v>
      </c>
      <c r="M336" s="18">
        <f>K336 - J336</f>
        <v/>
      </c>
      <c r="N336" s="18">
        <f>M336/J336*100</f>
        <v/>
      </c>
      <c r="O336" s="18">
        <f>L336 - J336</f>
        <v/>
      </c>
      <c r="P336" s="18">
        <f>O336/J336*100</f>
        <v/>
      </c>
      <c r="Q336" s="10" t="n">
        <v>21.2454</v>
      </c>
      <c r="R336" s="10" t="n">
        <v>0</v>
      </c>
      <c r="S336" s="10" t="n">
        <v>0</v>
      </c>
      <c r="T336" s="10">
        <f>R336 - Q336</f>
        <v/>
      </c>
      <c r="U336" s="10">
        <f>T336/Q336*100</f>
        <v/>
      </c>
      <c r="V336" s="10">
        <f>S336 - Q336</f>
        <v/>
      </c>
      <c r="W336" s="10">
        <f>V336/Q336*100</f>
        <v/>
      </c>
    </row>
    <row r="337" spans="1:23">
      <c r="A337" s="19" t="s">
        <v>12</v>
      </c>
      <c r="B337" s="19" t="s">
        <v>13</v>
      </c>
      <c r="C337" s="17" t="n">
        <v>30.7026</v>
      </c>
      <c r="D337" s="17" t="n">
        <v>29.36061</v>
      </c>
      <c r="E337" s="17" t="n">
        <v>28.90244117647059</v>
      </c>
      <c r="F337" s="17">
        <f>D337 - C337</f>
        <v/>
      </c>
      <c r="G337" s="17">
        <f>F337/C337*100</f>
        <v/>
      </c>
      <c r="H337" s="17">
        <f>E337 - C337</f>
        <v/>
      </c>
      <c r="I337" s="17">
        <f>H337/C337*100</f>
        <v/>
      </c>
      <c r="J337" s="18" t="n">
        <v>30.2697</v>
      </c>
      <c r="K337" s="18" t="n">
        <v>27.09668571428572</v>
      </c>
      <c r="L337" s="18" t="n">
        <v>29.96697272727273</v>
      </c>
      <c r="M337" s="18">
        <f>K337 - J337</f>
        <v/>
      </c>
      <c r="N337" s="18">
        <f>M337/J337*100</f>
        <v/>
      </c>
      <c r="O337" s="18">
        <f>L337 - J337</f>
        <v/>
      </c>
      <c r="P337" s="18">
        <f>O337/J337*100</f>
        <v/>
      </c>
      <c r="Q337" s="10" t="n">
        <v>21.9447</v>
      </c>
      <c r="R337" s="10" t="n">
        <v>0</v>
      </c>
      <c r="S337" s="10" t="n">
        <v>0</v>
      </c>
      <c r="T337" s="10">
        <f>R337 - Q337</f>
        <v/>
      </c>
      <c r="U337" s="10">
        <f>T337/Q337*100</f>
        <v/>
      </c>
      <c r="V337" s="10">
        <f>S337 - Q337</f>
        <v/>
      </c>
      <c r="W337" s="10">
        <f>V337/Q337*100</f>
        <v/>
      </c>
    </row>
    <row r="338" spans="1:23">
      <c r="A338" s="19" t="s">
        <v>12</v>
      </c>
      <c r="B338" s="19" t="s">
        <v>13</v>
      </c>
      <c r="C338" s="17" t="n">
        <v>27.7722</v>
      </c>
      <c r="D338" s="17" t="n">
        <v>29.36061</v>
      </c>
      <c r="E338" s="17" t="n">
        <v>28.90244117647059</v>
      </c>
      <c r="F338" s="17">
        <f>D338 - C338</f>
        <v/>
      </c>
      <c r="G338" s="17">
        <f>F338/C338*100</f>
        <v/>
      </c>
      <c r="H338" s="17">
        <f>E338 - C338</f>
        <v/>
      </c>
      <c r="I338" s="17">
        <f>H338/C338*100</f>
        <v/>
      </c>
      <c r="J338" s="18" t="n">
        <v>30.2031</v>
      </c>
      <c r="K338" s="18" t="n">
        <v>27.09668571428572</v>
      </c>
      <c r="L338" s="18" t="n">
        <v>29.96697272727273</v>
      </c>
      <c r="M338" s="18">
        <f>K338 - J338</f>
        <v/>
      </c>
      <c r="N338" s="18">
        <f>M338/J338*100</f>
        <v/>
      </c>
      <c r="O338" s="18">
        <f>L338 - J338</f>
        <v/>
      </c>
      <c r="P338" s="18">
        <f>O338/J338*100</f>
        <v/>
      </c>
      <c r="Q338" s="10" t="n">
        <v>21.8781</v>
      </c>
      <c r="R338" s="10" t="n">
        <v>0</v>
      </c>
      <c r="S338" s="10" t="n">
        <v>0</v>
      </c>
      <c r="T338" s="10">
        <f>R338 - Q338</f>
        <v/>
      </c>
      <c r="U338" s="10">
        <f>T338/Q338*100</f>
        <v/>
      </c>
      <c r="V338" s="10">
        <f>S338 - Q338</f>
        <v/>
      </c>
      <c r="W338" s="10">
        <f>V338/Q338*100</f>
        <v/>
      </c>
    </row>
    <row r="339" spans="1:23">
      <c r="A339" s="19" t="s">
        <v>12</v>
      </c>
      <c r="B339" s="19" t="s">
        <v>13</v>
      </c>
      <c r="C339" s="17" t="n">
        <v>35.0316</v>
      </c>
      <c r="D339" s="17" t="n">
        <v>29.36061</v>
      </c>
      <c r="E339" s="17" t="n">
        <v>28.90244117647059</v>
      </c>
      <c r="F339" s="17">
        <f>D339 - C339</f>
        <v/>
      </c>
      <c r="G339" s="17">
        <f>F339/C339*100</f>
        <v/>
      </c>
      <c r="H339" s="17">
        <f>E339 - C339</f>
        <v/>
      </c>
      <c r="I339" s="17">
        <f>H339/C339*100</f>
        <v/>
      </c>
      <c r="J339" s="18" t="n">
        <v>33.2667</v>
      </c>
      <c r="K339" s="18" t="n">
        <v>27.09668571428572</v>
      </c>
      <c r="L339" s="18" t="n">
        <v>29.96697272727273</v>
      </c>
      <c r="M339" s="18">
        <f>K339 - J339</f>
        <v/>
      </c>
      <c r="N339" s="18">
        <f>M339/J339*100</f>
        <v/>
      </c>
      <c r="O339" s="18">
        <f>L339 - J339</f>
        <v/>
      </c>
      <c r="P339" s="18">
        <f>O339/J339*100</f>
        <v/>
      </c>
      <c r="Q339" s="10" t="n">
        <v>22.977</v>
      </c>
      <c r="R339" s="10" t="n">
        <v>0</v>
      </c>
      <c r="S339" s="10" t="n">
        <v>0</v>
      </c>
      <c r="T339" s="10">
        <f>R339 - Q339</f>
        <v/>
      </c>
      <c r="U339" s="10">
        <f>T339/Q339*100</f>
        <v/>
      </c>
      <c r="V339" s="10">
        <f>S339 - Q339</f>
        <v/>
      </c>
      <c r="W339" s="10">
        <f>V339/Q339*100</f>
        <v/>
      </c>
    </row>
    <row r="340" spans="1:23">
      <c r="A340" s="19" t="s">
        <v>12</v>
      </c>
      <c r="B340" s="19" t="s">
        <v>13</v>
      </c>
      <c r="C340" s="17" t="n">
        <v>33.7329</v>
      </c>
      <c r="D340" s="17" t="n">
        <v>29.36061</v>
      </c>
      <c r="E340" s="17" t="n">
        <v>28.90244117647059</v>
      </c>
      <c r="F340" s="17">
        <f>D340 - C340</f>
        <v/>
      </c>
      <c r="G340" s="17">
        <f>F340/C340*100</f>
        <v/>
      </c>
      <c r="H340" s="17">
        <f>E340 - C340</f>
        <v/>
      </c>
      <c r="I340" s="17">
        <f>H340/C340*100</f>
        <v/>
      </c>
      <c r="J340" s="18" t="n">
        <v>27.8055</v>
      </c>
      <c r="K340" s="18" t="n">
        <v>27.09668571428572</v>
      </c>
      <c r="L340" s="18" t="n">
        <v>29.96697272727273</v>
      </c>
      <c r="M340" s="18">
        <f>K340 - J340</f>
        <v/>
      </c>
      <c r="N340" s="18">
        <f>M340/J340*100</f>
        <v/>
      </c>
      <c r="O340" s="18">
        <f>L340 - J340</f>
        <v/>
      </c>
      <c r="P340" s="18">
        <f>O340/J340*100</f>
        <v/>
      </c>
      <c r="Q340" s="10" t="n">
        <v>21.4119</v>
      </c>
      <c r="R340" s="10" t="n">
        <v>0</v>
      </c>
      <c r="S340" s="10" t="n">
        <v>0</v>
      </c>
      <c r="T340" s="10">
        <f>R340 - Q340</f>
        <v/>
      </c>
      <c r="U340" s="10">
        <f>T340/Q340*100</f>
        <v/>
      </c>
      <c r="V340" s="10">
        <f>S340 - Q340</f>
        <v/>
      </c>
      <c r="W340" s="10">
        <f>V340/Q340*100</f>
        <v/>
      </c>
    </row>
    <row r="341" spans="1:23">
      <c r="A341" s="19" t="s">
        <v>12</v>
      </c>
      <c r="B341" s="19" t="s">
        <v>13</v>
      </c>
      <c r="C341" s="17" t="n">
        <v>33.79950000000001</v>
      </c>
      <c r="D341" s="17" t="n">
        <v>29.36061</v>
      </c>
      <c r="E341" s="17" t="n">
        <v>28.90244117647059</v>
      </c>
      <c r="F341" s="17">
        <f>D341 - C341</f>
        <v/>
      </c>
      <c r="G341" s="17">
        <f>F341/C341*100</f>
        <v/>
      </c>
      <c r="H341" s="17">
        <f>E341 - C341</f>
        <v/>
      </c>
      <c r="I341" s="17">
        <f>H341/C341*100</f>
        <v/>
      </c>
      <c r="J341" s="18" t="n">
        <v>33.4665</v>
      </c>
      <c r="K341" s="18" t="n">
        <v>27.09668571428572</v>
      </c>
      <c r="L341" s="18" t="n">
        <v>29.96697272727273</v>
      </c>
      <c r="M341" s="18">
        <f>K341 - J341</f>
        <v/>
      </c>
      <c r="N341" s="18">
        <f>M341/J341*100</f>
        <v/>
      </c>
      <c r="O341" s="18">
        <f>L341 - J341</f>
        <v/>
      </c>
      <c r="P341" s="18">
        <f>O341/J341*100</f>
        <v/>
      </c>
      <c r="Q341" s="10" t="n">
        <v>20.8791</v>
      </c>
      <c r="R341" s="10" t="n">
        <v>0</v>
      </c>
      <c r="S341" s="10" t="n">
        <v>0</v>
      </c>
      <c r="T341" s="10">
        <f>R341 - Q341</f>
        <v/>
      </c>
      <c r="U341" s="10">
        <f>T341/Q341*100</f>
        <v/>
      </c>
      <c r="V341" s="10">
        <f>S341 - Q341</f>
        <v/>
      </c>
      <c r="W341" s="10">
        <f>V341/Q341*100</f>
        <v/>
      </c>
    </row>
    <row r="342" spans="1:23">
      <c r="A342" s="19" t="s">
        <v>12</v>
      </c>
      <c r="B342" s="19" t="s">
        <v>13</v>
      </c>
      <c r="C342" s="17" t="n">
        <v>32.2677</v>
      </c>
      <c r="D342" s="17" t="n">
        <v>29.36061</v>
      </c>
      <c r="E342" s="17" t="n">
        <v>28.90244117647059</v>
      </c>
      <c r="F342" s="17">
        <f>D342 - C342</f>
        <v/>
      </c>
      <c r="G342" s="17">
        <f>F342/C342*100</f>
        <v/>
      </c>
      <c r="H342" s="17">
        <f>E342 - C342</f>
        <v/>
      </c>
      <c r="I342" s="17">
        <f>H342/C342*100</f>
        <v/>
      </c>
      <c r="J342" s="18" t="n">
        <v>21.0456</v>
      </c>
      <c r="K342" s="18" t="n">
        <v>27.09668571428572</v>
      </c>
      <c r="L342" s="18" t="n">
        <v>29.96697272727273</v>
      </c>
      <c r="M342" s="18">
        <f>K342 - J342</f>
        <v/>
      </c>
      <c r="N342" s="18">
        <f>M342/J342*100</f>
        <v/>
      </c>
      <c r="O342" s="18">
        <f>L342 - J342</f>
        <v/>
      </c>
      <c r="P342" s="18">
        <f>O342/J342*100</f>
        <v/>
      </c>
      <c r="Q342" s="10" t="n">
        <v>22.4109</v>
      </c>
      <c r="R342" s="10" t="n">
        <v>0</v>
      </c>
      <c r="S342" s="10" t="n">
        <v>0</v>
      </c>
      <c r="T342" s="10">
        <f>R342 - Q342</f>
        <v/>
      </c>
      <c r="U342" s="10">
        <f>T342/Q342*100</f>
        <v/>
      </c>
      <c r="V342" s="10">
        <f>S342 - Q342</f>
        <v/>
      </c>
      <c r="W342" s="10">
        <f>V342/Q342*100</f>
        <v/>
      </c>
    </row>
    <row r="343" spans="1:23">
      <c r="A343" s="19" t="s">
        <v>12</v>
      </c>
      <c r="B343" s="19" t="s">
        <v>13</v>
      </c>
      <c r="C343" s="17" t="n">
        <v>33.0336</v>
      </c>
      <c r="D343" s="17" t="n">
        <v>29.36061</v>
      </c>
      <c r="E343" s="17" t="n">
        <v>28.90244117647059</v>
      </c>
      <c r="F343" s="17">
        <f>D343 - C343</f>
        <v/>
      </c>
      <c r="G343" s="17">
        <f>F343/C343*100</f>
        <v/>
      </c>
      <c r="H343" s="17">
        <f>E343 - C343</f>
        <v/>
      </c>
      <c r="I343" s="17">
        <f>H343/C343*100</f>
        <v/>
      </c>
      <c r="J343" s="18" t="n">
        <v>25.20810000000001</v>
      </c>
      <c r="K343" s="18" t="n">
        <v>27.09668571428572</v>
      </c>
      <c r="L343" s="18" t="n">
        <v>29.96697272727273</v>
      </c>
      <c r="M343" s="18">
        <f>K343 - J343</f>
        <v/>
      </c>
      <c r="N343" s="18">
        <f>M343/J343*100</f>
        <v/>
      </c>
      <c r="O343" s="18">
        <f>L343 - J343</f>
        <v/>
      </c>
      <c r="P343" s="18">
        <f>O343/J343*100</f>
        <v/>
      </c>
      <c r="Q343" s="10" t="n">
        <v>22.311</v>
      </c>
      <c r="R343" s="10" t="n">
        <v>0</v>
      </c>
      <c r="S343" s="10" t="n">
        <v>0</v>
      </c>
      <c r="T343" s="10">
        <f>R343 - Q343</f>
        <v/>
      </c>
      <c r="U343" s="10">
        <f>T343/Q343*100</f>
        <v/>
      </c>
      <c r="V343" s="10">
        <f>S343 - Q343</f>
        <v/>
      </c>
      <c r="W343" s="10">
        <f>V343/Q343*100</f>
        <v/>
      </c>
    </row>
    <row r="344" spans="1:23">
      <c r="A344" s="19" t="s">
        <v>12</v>
      </c>
      <c r="B344" s="19" t="s">
        <v>13</v>
      </c>
      <c r="C344" s="17" t="n">
        <v>32.56740000000001</v>
      </c>
      <c r="D344" s="17" t="n">
        <v>29.36061</v>
      </c>
      <c r="E344" s="17" t="n">
        <v>28.90244117647059</v>
      </c>
      <c r="F344" s="17">
        <f>D344 - C344</f>
        <v/>
      </c>
      <c r="G344" s="17">
        <f>F344/C344*100</f>
        <v/>
      </c>
      <c r="H344" s="17">
        <f>E344 - C344</f>
        <v/>
      </c>
      <c r="I344" s="17">
        <f>H344/C344*100</f>
        <v/>
      </c>
      <c r="J344" s="18" t="n">
        <v>34.73190000000001</v>
      </c>
      <c r="K344" s="18" t="n">
        <v>27.09668571428572</v>
      </c>
      <c r="L344" s="18" t="n">
        <v>29.96697272727273</v>
      </c>
      <c r="M344" s="18">
        <f>K344 - J344</f>
        <v/>
      </c>
      <c r="N344" s="18">
        <f>M344/J344*100</f>
        <v/>
      </c>
      <c r="O344" s="18">
        <f>L344 - J344</f>
        <v/>
      </c>
      <c r="P344" s="18">
        <f>O344/J344*100</f>
        <v/>
      </c>
      <c r="Q344" s="10" t="n">
        <v>19.98</v>
      </c>
      <c r="R344" s="10" t="n">
        <v>0</v>
      </c>
      <c r="S344" s="10" t="n">
        <v>0</v>
      </c>
      <c r="T344" s="10">
        <f>R344 - Q344</f>
        <v/>
      </c>
      <c r="U344" s="10">
        <f>T344/Q344*100</f>
        <v/>
      </c>
      <c r="V344" s="10">
        <f>S344 - Q344</f>
        <v/>
      </c>
      <c r="W344" s="10">
        <f>V344/Q344*100</f>
        <v/>
      </c>
    </row>
    <row r="345" spans="1:23">
      <c r="A345" s="19" t="s">
        <v>12</v>
      </c>
      <c r="B345" s="19" t="s">
        <v>13</v>
      </c>
      <c r="C345" s="17" t="n">
        <v>29.33730000000001</v>
      </c>
      <c r="D345" s="17" t="n">
        <v>29.36061</v>
      </c>
      <c r="E345" s="17" t="n">
        <v>28.90244117647059</v>
      </c>
      <c r="F345" s="17">
        <f>D345 - C345</f>
        <v/>
      </c>
      <c r="G345" s="17">
        <f>F345/C345*100</f>
        <v/>
      </c>
      <c r="H345" s="17">
        <f>E345 - C345</f>
        <v/>
      </c>
      <c r="I345" s="17">
        <f>H345/C345*100</f>
        <v/>
      </c>
      <c r="J345" s="18" t="n">
        <v>26.9064</v>
      </c>
      <c r="K345" s="18" t="n">
        <v>27.09668571428572</v>
      </c>
      <c r="L345" s="18" t="n">
        <v>29.96697272727273</v>
      </c>
      <c r="M345" s="18">
        <f>K345 - J345</f>
        <v/>
      </c>
      <c r="N345" s="18">
        <f>M345/J345*100</f>
        <v/>
      </c>
      <c r="O345" s="18">
        <f>L345 - J345</f>
        <v/>
      </c>
      <c r="P345" s="18">
        <f>O345/J345*100</f>
        <v/>
      </c>
      <c r="Q345" s="10" t="n">
        <v>22.2444</v>
      </c>
      <c r="R345" s="10" t="n">
        <v>0</v>
      </c>
      <c r="S345" s="10" t="n">
        <v>0</v>
      </c>
      <c r="T345" s="10">
        <f>R345 - Q345</f>
        <v/>
      </c>
      <c r="U345" s="10">
        <f>T345/Q345*100</f>
        <v/>
      </c>
      <c r="V345" s="10">
        <f>S345 - Q345</f>
        <v/>
      </c>
      <c r="W345" s="10">
        <f>V345/Q345*100</f>
        <v/>
      </c>
    </row>
    <row r="346" spans="1:23">
      <c r="A346" s="19" t="s">
        <v>12</v>
      </c>
      <c r="B346" s="19" t="s">
        <v>13</v>
      </c>
      <c r="C346" s="17" t="n">
        <v>25.1082</v>
      </c>
      <c r="D346" s="17" t="n">
        <v>29.36061</v>
      </c>
      <c r="E346" s="17" t="n">
        <v>28.90244117647059</v>
      </c>
      <c r="F346" s="17">
        <f>D346 - C346</f>
        <v/>
      </c>
      <c r="G346" s="17">
        <f>F346/C346*100</f>
        <v/>
      </c>
      <c r="H346" s="17">
        <f>E346 - C346</f>
        <v/>
      </c>
      <c r="I346" s="17">
        <f>H346/C346*100</f>
        <v/>
      </c>
      <c r="J346" s="18" t="n">
        <v>29.7036</v>
      </c>
      <c r="K346" s="18" t="n">
        <v>27.09668571428572</v>
      </c>
      <c r="L346" s="18" t="n">
        <v>29.96697272727273</v>
      </c>
      <c r="M346" s="18">
        <f>K346 - J346</f>
        <v/>
      </c>
      <c r="N346" s="18">
        <f>M346/J346*100</f>
        <v/>
      </c>
      <c r="O346" s="18">
        <f>L346 - J346</f>
        <v/>
      </c>
      <c r="P346" s="18">
        <f>O346/J346*100</f>
        <v/>
      </c>
      <c r="Q346" s="10" t="n">
        <v>22.977</v>
      </c>
      <c r="R346" s="10" t="n">
        <v>0</v>
      </c>
      <c r="S346" s="10" t="n">
        <v>0</v>
      </c>
      <c r="T346" s="10">
        <f>R346 - Q346</f>
        <v/>
      </c>
      <c r="U346" s="10">
        <f>T346/Q346*100</f>
        <v/>
      </c>
      <c r="V346" s="10">
        <f>S346 - Q346</f>
        <v/>
      </c>
      <c r="W346" s="10">
        <f>V346/Q346*100</f>
        <v/>
      </c>
    </row>
    <row r="347" spans="1:23">
      <c r="A347" s="19" t="s">
        <v>12</v>
      </c>
      <c r="B347" s="19" t="s">
        <v>13</v>
      </c>
      <c r="C347" s="17" t="n">
        <v>31.66830000000001</v>
      </c>
      <c r="D347" s="17" t="n">
        <v>29.36061</v>
      </c>
      <c r="E347" s="17" t="n">
        <v>28.90244117647059</v>
      </c>
      <c r="F347" s="17">
        <f>D347 - C347</f>
        <v/>
      </c>
      <c r="G347" s="17">
        <f>F347/C347*100</f>
        <v/>
      </c>
      <c r="H347" s="17">
        <f>E347 - C347</f>
        <v/>
      </c>
      <c r="I347" s="17">
        <f>H347/C347*100</f>
        <v/>
      </c>
      <c r="J347" s="18" t="n">
        <v>32.5341</v>
      </c>
      <c r="K347" s="18" t="n">
        <v>27.09668571428572</v>
      </c>
      <c r="L347" s="18" t="n">
        <v>29.96697272727273</v>
      </c>
      <c r="M347" s="18">
        <f>K347 - J347</f>
        <v/>
      </c>
      <c r="N347" s="18">
        <f>M347/J347*100</f>
        <v/>
      </c>
      <c r="O347" s="18">
        <f>L347 - J347</f>
        <v/>
      </c>
      <c r="P347" s="18">
        <f>O347/J347*100</f>
        <v/>
      </c>
      <c r="Q347" s="10" t="n">
        <v>20.3796</v>
      </c>
      <c r="R347" s="10" t="n">
        <v>0</v>
      </c>
      <c r="S347" s="10" t="n">
        <v>0</v>
      </c>
      <c r="T347" s="10">
        <f>R347 - Q347</f>
        <v/>
      </c>
      <c r="U347" s="10">
        <f>T347/Q347*100</f>
        <v/>
      </c>
      <c r="V347" s="10">
        <f>S347 - Q347</f>
        <v/>
      </c>
      <c r="W347" s="10">
        <f>V347/Q347*100</f>
        <v/>
      </c>
    </row>
    <row r="348" spans="1:23">
      <c r="A348" s="19" t="s">
        <v>12</v>
      </c>
      <c r="B348" s="19" t="s">
        <v>13</v>
      </c>
      <c r="C348" s="17" t="n">
        <v>23.9427</v>
      </c>
      <c r="D348" s="17" t="n">
        <v>29.36061</v>
      </c>
      <c r="E348" s="17" t="n">
        <v>28.90244117647059</v>
      </c>
      <c r="F348" s="17">
        <f>D348 - C348</f>
        <v/>
      </c>
      <c r="G348" s="17">
        <f>F348/C348*100</f>
        <v/>
      </c>
      <c r="H348" s="17">
        <f>E348 - C348</f>
        <v/>
      </c>
      <c r="I348" s="17">
        <f>H348/C348*100</f>
        <v/>
      </c>
      <c r="J348" s="18" t="n">
        <v>26.307</v>
      </c>
      <c r="K348" s="18" t="n">
        <v>27.09668571428572</v>
      </c>
      <c r="L348" s="18" t="n">
        <v>29.96697272727273</v>
      </c>
      <c r="M348" s="18">
        <f>K348 - J348</f>
        <v/>
      </c>
      <c r="N348" s="18">
        <f>M348/J348*100</f>
        <v/>
      </c>
      <c r="O348" s="18">
        <f>L348 - J348</f>
        <v/>
      </c>
      <c r="P348" s="18">
        <f>O348/J348*100</f>
        <v/>
      </c>
      <c r="Q348" s="10" t="n">
        <v>20.2131</v>
      </c>
      <c r="R348" s="10" t="n">
        <v>0</v>
      </c>
      <c r="S348" s="10" t="n">
        <v>0</v>
      </c>
      <c r="T348" s="10">
        <f>R348 - Q348</f>
        <v/>
      </c>
      <c r="U348" s="10">
        <f>T348/Q348*100</f>
        <v/>
      </c>
      <c r="V348" s="10">
        <f>S348 - Q348</f>
        <v/>
      </c>
      <c r="W348" s="10">
        <f>V348/Q348*100</f>
        <v/>
      </c>
    </row>
    <row r="349" spans="1:23">
      <c r="A349" s="19" t="s">
        <v>12</v>
      </c>
      <c r="B349" s="19" t="s">
        <v>13</v>
      </c>
      <c r="C349" s="17" t="n">
        <v>28.3716</v>
      </c>
      <c r="D349" s="17" t="n">
        <v>29.36061</v>
      </c>
      <c r="E349" s="17" t="n">
        <v>28.90244117647059</v>
      </c>
      <c r="F349" s="17">
        <f>D349 - C349</f>
        <v/>
      </c>
      <c r="G349" s="17">
        <f>F349/C349*100</f>
        <v/>
      </c>
      <c r="H349" s="17">
        <f>E349 - C349</f>
        <v/>
      </c>
      <c r="I349" s="17">
        <f>H349/C349*100</f>
        <v/>
      </c>
      <c r="J349" s="18" t="n">
        <v>31.4352</v>
      </c>
      <c r="K349" s="18" t="n">
        <v>27.09668571428572</v>
      </c>
      <c r="L349" s="18" t="n">
        <v>29.96697272727273</v>
      </c>
      <c r="M349" s="18">
        <f>K349 - J349</f>
        <v/>
      </c>
      <c r="N349" s="18">
        <f>M349/J349*100</f>
        <v/>
      </c>
      <c r="O349" s="18">
        <f>L349 - J349</f>
        <v/>
      </c>
      <c r="P349" s="18">
        <f>O349/J349*100</f>
        <v/>
      </c>
      <c r="Q349" s="10" t="n">
        <v>22.0113</v>
      </c>
      <c r="R349" s="10" t="n">
        <v>0</v>
      </c>
      <c r="S349" s="10" t="n">
        <v>0</v>
      </c>
      <c r="T349" s="10">
        <f>R349 - Q349</f>
        <v/>
      </c>
      <c r="U349" s="10">
        <f>T349/Q349*100</f>
        <v/>
      </c>
      <c r="V349" s="10">
        <f>S349 - Q349</f>
        <v/>
      </c>
      <c r="W349" s="10">
        <f>V349/Q349*100</f>
        <v/>
      </c>
    </row>
    <row r="350" spans="1:23">
      <c r="A350" s="19" t="s">
        <v>12</v>
      </c>
      <c r="B350" s="19" t="s">
        <v>13</v>
      </c>
      <c r="C350" s="17" t="n">
        <v>35.9973</v>
      </c>
      <c r="D350" s="17" t="n">
        <v>29.36061</v>
      </c>
      <c r="E350" s="17" t="n">
        <v>28.90244117647059</v>
      </c>
      <c r="F350" s="17">
        <f>D350 - C350</f>
        <v/>
      </c>
      <c r="G350" s="17">
        <f>F350/C350*100</f>
        <v/>
      </c>
      <c r="H350" s="17">
        <f>E350 - C350</f>
        <v/>
      </c>
      <c r="I350" s="17">
        <f>H350/C350*100</f>
        <v/>
      </c>
      <c r="J350" s="18" t="n">
        <v>30.40290000000001</v>
      </c>
      <c r="K350" s="18" t="n">
        <v>27.09668571428572</v>
      </c>
      <c r="L350" s="18" t="n">
        <v>29.96697272727273</v>
      </c>
      <c r="M350" s="18">
        <f>K350 - J350</f>
        <v/>
      </c>
      <c r="N350" s="18">
        <f>M350/J350*100</f>
        <v/>
      </c>
      <c r="O350" s="18">
        <f>L350 - J350</f>
        <v/>
      </c>
      <c r="P350" s="18">
        <f>O350/J350*100</f>
        <v/>
      </c>
      <c r="Q350" s="10" t="n">
        <v>25.0749</v>
      </c>
      <c r="R350" s="10" t="n">
        <v>0</v>
      </c>
      <c r="S350" s="10" t="n">
        <v>0</v>
      </c>
      <c r="T350" s="10">
        <f>R350 - Q350</f>
        <v/>
      </c>
      <c r="U350" s="10">
        <f>T350/Q350*100</f>
        <v/>
      </c>
      <c r="V350" s="10">
        <f>S350 - Q350</f>
        <v/>
      </c>
      <c r="W350" s="10">
        <f>V350/Q350*100</f>
        <v/>
      </c>
    </row>
    <row r="351" spans="1:23">
      <c r="A351" s="19" t="s">
        <v>12</v>
      </c>
      <c r="B351" s="19" t="s">
        <v>13</v>
      </c>
      <c r="C351" s="17" t="n">
        <v>28.90440000000001</v>
      </c>
      <c r="D351" s="17" t="n">
        <v>29.36061</v>
      </c>
      <c r="E351" s="17" t="n">
        <v>28.90244117647059</v>
      </c>
      <c r="F351" s="17">
        <f>D351 - C351</f>
        <v/>
      </c>
      <c r="G351" s="17">
        <f>F351/C351*100</f>
        <v/>
      </c>
      <c r="H351" s="17">
        <f>E351 - C351</f>
        <v/>
      </c>
      <c r="I351" s="17">
        <f>H351/C351*100</f>
        <v/>
      </c>
      <c r="J351" s="18" t="n">
        <v>33.0336</v>
      </c>
      <c r="K351" s="18" t="n">
        <v>27.09668571428572</v>
      </c>
      <c r="L351" s="18" t="n">
        <v>29.96697272727273</v>
      </c>
      <c r="M351" s="18">
        <f>K351 - J351</f>
        <v/>
      </c>
      <c r="N351" s="18">
        <f>M351/J351*100</f>
        <v/>
      </c>
      <c r="O351" s="18">
        <f>L351 - J351</f>
        <v/>
      </c>
      <c r="P351" s="18">
        <f>O351/J351*100</f>
        <v/>
      </c>
      <c r="Q351" s="10" t="n">
        <v>19.6803</v>
      </c>
      <c r="R351" s="10" t="n">
        <v>0</v>
      </c>
      <c r="S351" s="10" t="n">
        <v>0</v>
      </c>
      <c r="T351" s="10">
        <f>R351 - Q351</f>
        <v/>
      </c>
      <c r="U351" s="10">
        <f>T351/Q351*100</f>
        <v/>
      </c>
      <c r="V351" s="10">
        <f>S351 - Q351</f>
        <v/>
      </c>
      <c r="W351" s="10">
        <f>V351/Q351*100</f>
        <v/>
      </c>
    </row>
    <row r="352" spans="1:23">
      <c r="A352" s="19" t="s">
        <v>12</v>
      </c>
      <c r="B352" s="19" t="s">
        <v>13</v>
      </c>
      <c r="C352" s="17" t="n">
        <v>25.4745</v>
      </c>
      <c r="D352" s="17" t="n">
        <v>29.36061</v>
      </c>
      <c r="E352" s="17" t="n">
        <v>28.90244117647059</v>
      </c>
      <c r="F352" s="17">
        <f>D352 - C352</f>
        <v/>
      </c>
      <c r="G352" s="17">
        <f>F352/C352*100</f>
        <v/>
      </c>
      <c r="H352" s="17">
        <f>E352 - C352</f>
        <v/>
      </c>
      <c r="I352" s="17">
        <f>H352/C352*100</f>
        <v/>
      </c>
      <c r="J352" s="18" t="n">
        <v>20.7792</v>
      </c>
      <c r="K352" s="18" t="n">
        <v>27.09668571428572</v>
      </c>
      <c r="L352" s="18" t="n">
        <v>29.96697272727273</v>
      </c>
      <c r="M352" s="18">
        <f>K352 - J352</f>
        <v/>
      </c>
      <c r="N352" s="18">
        <f>M352/J352*100</f>
        <v/>
      </c>
      <c r="O352" s="18">
        <f>L352 - J352</f>
        <v/>
      </c>
      <c r="P352" s="18">
        <f>O352/J352*100</f>
        <v/>
      </c>
      <c r="Q352" s="10" t="n">
        <v>27.2061</v>
      </c>
      <c r="R352" s="10" t="n">
        <v>0</v>
      </c>
      <c r="S352" s="10" t="n">
        <v>0</v>
      </c>
      <c r="T352" s="10">
        <f>R352 - Q352</f>
        <v/>
      </c>
      <c r="U352" s="10">
        <f>T352/Q352*100</f>
        <v/>
      </c>
      <c r="V352" s="10">
        <f>S352 - Q352</f>
        <v/>
      </c>
      <c r="W352" s="10">
        <f>V352/Q352*100</f>
        <v/>
      </c>
    </row>
    <row r="353" spans="1:23">
      <c r="A353" s="19" t="s">
        <v>12</v>
      </c>
      <c r="B353" s="19" t="s">
        <v>13</v>
      </c>
      <c r="C353" s="17" t="n">
        <v>35.964</v>
      </c>
      <c r="D353" s="17" t="n">
        <v>29.36061</v>
      </c>
      <c r="E353" s="17" t="n">
        <v>28.90244117647059</v>
      </c>
      <c r="F353" s="17">
        <f>D353 - C353</f>
        <v/>
      </c>
      <c r="G353" s="17">
        <f>F353/C353*100</f>
        <v/>
      </c>
      <c r="H353" s="17">
        <f>E353 - C353</f>
        <v/>
      </c>
      <c r="I353" s="17">
        <f>H353/C353*100</f>
        <v/>
      </c>
      <c r="J353" s="18" t="n">
        <v>32.3343</v>
      </c>
      <c r="K353" s="18" t="n">
        <v>27.09668571428572</v>
      </c>
      <c r="L353" s="18" t="n">
        <v>29.96697272727273</v>
      </c>
      <c r="M353" s="18">
        <f>K353 - J353</f>
        <v/>
      </c>
      <c r="N353" s="18">
        <f>M353/J353*100</f>
        <v/>
      </c>
      <c r="O353" s="18">
        <f>L353 - J353</f>
        <v/>
      </c>
      <c r="P353" s="18">
        <f>O353/J353*100</f>
        <v/>
      </c>
      <c r="Q353" s="10" t="n">
        <v>17.2494</v>
      </c>
      <c r="R353" s="10" t="n">
        <v>0</v>
      </c>
      <c r="S353" s="10" t="n">
        <v>0</v>
      </c>
      <c r="T353" s="10">
        <f>R353 - Q353</f>
        <v/>
      </c>
      <c r="U353" s="10">
        <f>T353/Q353*100</f>
        <v/>
      </c>
      <c r="V353" s="10">
        <f>S353 - Q353</f>
        <v/>
      </c>
      <c r="W353" s="10">
        <f>V353/Q353*100</f>
        <v/>
      </c>
    </row>
    <row r="354" spans="1:23">
      <c r="A354" s="19" t="s">
        <v>12</v>
      </c>
      <c r="B354" s="19" t="s">
        <v>13</v>
      </c>
      <c r="C354" s="17" t="n">
        <v>24.0093</v>
      </c>
      <c r="D354" s="17" t="n">
        <v>29.36061</v>
      </c>
      <c r="E354" s="17" t="n">
        <v>28.90244117647059</v>
      </c>
      <c r="F354" s="17">
        <f>D354 - C354</f>
        <v/>
      </c>
      <c r="G354" s="17">
        <f>F354/C354*100</f>
        <v/>
      </c>
      <c r="H354" s="17">
        <f>E354 - C354</f>
        <v/>
      </c>
      <c r="I354" s="17">
        <f>H354/C354*100</f>
        <v/>
      </c>
      <c r="J354" s="18" t="n">
        <v>36.2637</v>
      </c>
      <c r="K354" s="18" t="n">
        <v>27.09668571428572</v>
      </c>
      <c r="L354" s="18" t="n">
        <v>29.96697272727273</v>
      </c>
      <c r="M354" s="18">
        <f>K354 - J354</f>
        <v/>
      </c>
      <c r="N354" s="18">
        <f>M354/J354*100</f>
        <v/>
      </c>
      <c r="O354" s="18">
        <f>L354 - J354</f>
        <v/>
      </c>
      <c r="P354" s="18">
        <f>O354/J354*100</f>
        <v/>
      </c>
      <c r="Q354" s="10" t="n">
        <v>18.7146</v>
      </c>
      <c r="R354" s="10" t="n">
        <v>0</v>
      </c>
      <c r="S354" s="10" t="n">
        <v>0</v>
      </c>
      <c r="T354" s="10">
        <f>R354 - Q354</f>
        <v/>
      </c>
      <c r="U354" s="10">
        <f>T354/Q354*100</f>
        <v/>
      </c>
      <c r="V354" s="10">
        <f>S354 - Q354</f>
        <v/>
      </c>
      <c r="W354" s="10">
        <f>V354/Q354*100</f>
        <v/>
      </c>
    </row>
    <row r="355" spans="1:23">
      <c r="A355" s="19" t="s">
        <v>12</v>
      </c>
      <c r="B355" s="19" t="s">
        <v>13</v>
      </c>
      <c r="C355" s="17" t="n">
        <v>25.10820000000001</v>
      </c>
      <c r="D355" s="17" t="n">
        <v>29.36061</v>
      </c>
      <c r="E355" s="17" t="n">
        <v>28.90244117647059</v>
      </c>
      <c r="F355" s="17">
        <f>D355 - C355</f>
        <v/>
      </c>
      <c r="G355" s="17">
        <f>F355/C355*100</f>
        <v/>
      </c>
      <c r="H355" s="17">
        <f>E355 - C355</f>
        <v/>
      </c>
      <c r="I355" s="17">
        <f>H355/C355*100</f>
        <v/>
      </c>
      <c r="J355" s="18" t="n">
        <v>33.633</v>
      </c>
      <c r="K355" s="18" t="n">
        <v>27.09668571428572</v>
      </c>
      <c r="L355" s="18" t="n">
        <v>29.96697272727273</v>
      </c>
      <c r="M355" s="18">
        <f>K355 - J355</f>
        <v/>
      </c>
      <c r="N355" s="18">
        <f>M355/J355*100</f>
        <v/>
      </c>
      <c r="O355" s="18">
        <f>L355 - J355</f>
        <v/>
      </c>
      <c r="P355" s="18">
        <f>O355/J355*100</f>
        <v/>
      </c>
      <c r="Q355" s="10" t="n">
        <v>20.0133</v>
      </c>
      <c r="R355" s="10" t="n">
        <v>0</v>
      </c>
      <c r="S355" s="10" t="n">
        <v>0</v>
      </c>
      <c r="T355" s="10">
        <f>R355 - Q355</f>
        <v/>
      </c>
      <c r="U355" s="10">
        <f>T355/Q355*100</f>
        <v/>
      </c>
      <c r="V355" s="10">
        <f>S355 - Q355</f>
        <v/>
      </c>
      <c r="W355" s="10">
        <f>V355/Q355*100</f>
        <v/>
      </c>
    </row>
    <row r="356" spans="1:23">
      <c r="A356" s="19" t="s">
        <v>12</v>
      </c>
      <c r="B356" s="19" t="s">
        <v>13</v>
      </c>
      <c r="C356" s="17" t="n">
        <v>33.6996</v>
      </c>
      <c r="D356" s="17" t="n">
        <v>29.36061</v>
      </c>
      <c r="E356" s="17" t="n">
        <v>28.90244117647059</v>
      </c>
      <c r="F356" s="17">
        <f>D356 - C356</f>
        <v/>
      </c>
      <c r="G356" s="17">
        <f>F356/C356*100</f>
        <v/>
      </c>
      <c r="H356" s="17">
        <f>E356 - C356</f>
        <v/>
      </c>
      <c r="I356" s="17">
        <f>H356/C356*100</f>
        <v/>
      </c>
      <c r="J356" s="18" t="n">
        <v>32.4342</v>
      </c>
      <c r="K356" s="18" t="n">
        <v>27.09668571428572</v>
      </c>
      <c r="L356" s="18" t="n">
        <v>29.96697272727273</v>
      </c>
      <c r="M356" s="18">
        <f>K356 - J356</f>
        <v/>
      </c>
      <c r="N356" s="18">
        <f>M356/J356*100</f>
        <v/>
      </c>
      <c r="O356" s="18">
        <f>L356 - J356</f>
        <v/>
      </c>
      <c r="P356" s="18">
        <f>O356/J356*100</f>
        <v/>
      </c>
      <c r="Q356" s="10" t="n">
        <v>23.1102</v>
      </c>
      <c r="R356" s="10" t="n">
        <v>0</v>
      </c>
      <c r="S356" s="10" t="n">
        <v>0</v>
      </c>
      <c r="T356" s="10">
        <f>R356 - Q356</f>
        <v/>
      </c>
      <c r="U356" s="10">
        <f>T356/Q356*100</f>
        <v/>
      </c>
      <c r="V356" s="10">
        <f>S356 - Q356</f>
        <v/>
      </c>
      <c r="W356" s="10">
        <f>V356/Q356*100</f>
        <v/>
      </c>
    </row>
    <row r="357" spans="1:23">
      <c r="A357" s="19" t="s">
        <v>12</v>
      </c>
      <c r="B357" s="19" t="s">
        <v>13</v>
      </c>
      <c r="C357" s="17" t="n">
        <v>27.4059</v>
      </c>
      <c r="D357" s="17" t="n">
        <v>29.36061</v>
      </c>
      <c r="E357" s="17" t="n">
        <v>28.90244117647059</v>
      </c>
      <c r="F357" s="17">
        <f>D357 - C357</f>
        <v/>
      </c>
      <c r="G357" s="17">
        <f>F357/C357*100</f>
        <v/>
      </c>
      <c r="H357" s="17">
        <f>E357 - C357</f>
        <v/>
      </c>
      <c r="I357" s="17">
        <f>H357/C357*100</f>
        <v/>
      </c>
      <c r="J357" s="18" t="n">
        <v>37.16280000000001</v>
      </c>
      <c r="K357" s="18" t="n">
        <v>27.09668571428572</v>
      </c>
      <c r="L357" s="18" t="n">
        <v>29.96697272727273</v>
      </c>
      <c r="M357" s="18">
        <f>K357 - J357</f>
        <v/>
      </c>
      <c r="N357" s="18">
        <f>M357/J357*100</f>
        <v/>
      </c>
      <c r="O357" s="18">
        <f>L357 - J357</f>
        <v/>
      </c>
      <c r="P357" s="18">
        <f>O357/J357*100</f>
        <v/>
      </c>
      <c r="Q357" s="10" t="n">
        <v>20.4129</v>
      </c>
      <c r="R357" s="10" t="n">
        <v>0</v>
      </c>
      <c r="S357" s="10" t="n">
        <v>0</v>
      </c>
      <c r="T357" s="10">
        <f>R357 - Q357</f>
        <v/>
      </c>
      <c r="U357" s="10">
        <f>T357/Q357*100</f>
        <v/>
      </c>
      <c r="V357" s="10">
        <f>S357 - Q357</f>
        <v/>
      </c>
      <c r="W357" s="10">
        <f>V357/Q357*100</f>
        <v/>
      </c>
    </row>
    <row r="358" spans="1:23">
      <c r="A358" s="19" t="s">
        <v>12</v>
      </c>
      <c r="B358" s="19" t="s">
        <v>13</v>
      </c>
      <c r="C358" s="17" t="n">
        <v>25.67430000000001</v>
      </c>
      <c r="D358" s="17" t="n">
        <v>29.36061</v>
      </c>
      <c r="E358" s="17" t="n">
        <v>28.90244117647059</v>
      </c>
      <c r="F358" s="17">
        <f>D358 - C358</f>
        <v/>
      </c>
      <c r="G358" s="17">
        <f>F358/C358*100</f>
        <v/>
      </c>
      <c r="H358" s="17">
        <f>E358 - C358</f>
        <v/>
      </c>
      <c r="I358" s="17">
        <f>H358/C358*100</f>
        <v/>
      </c>
      <c r="J358" s="18" t="n">
        <v>31.1688</v>
      </c>
      <c r="K358" s="18" t="n">
        <v>27.09668571428572</v>
      </c>
      <c r="L358" s="18" t="n">
        <v>29.96697272727273</v>
      </c>
      <c r="M358" s="18">
        <f>K358 - J358</f>
        <v/>
      </c>
      <c r="N358" s="18">
        <f>M358/J358*100</f>
        <v/>
      </c>
      <c r="O358" s="18">
        <f>L358 - J358</f>
        <v/>
      </c>
      <c r="P358" s="18">
        <f>O358/J358*100</f>
        <v/>
      </c>
      <c r="Q358" s="10" t="n">
        <v>19.1142</v>
      </c>
      <c r="R358" s="10" t="n">
        <v>0</v>
      </c>
      <c r="S358" s="10" t="n">
        <v>0</v>
      </c>
      <c r="T358" s="10">
        <f>R358 - Q358</f>
        <v/>
      </c>
      <c r="U358" s="10">
        <f>T358/Q358*100</f>
        <v/>
      </c>
      <c r="V358" s="10">
        <f>S358 - Q358</f>
        <v/>
      </c>
      <c r="W358" s="10">
        <f>V358/Q358*100</f>
        <v/>
      </c>
    </row>
    <row r="359" spans="1:23">
      <c r="A359" s="19" t="s">
        <v>12</v>
      </c>
      <c r="B359" s="19" t="s">
        <v>13</v>
      </c>
      <c r="C359" s="17" t="n">
        <v>27.70560000000001</v>
      </c>
      <c r="D359" s="17" t="n">
        <v>29.36061</v>
      </c>
      <c r="E359" s="17" t="n">
        <v>28.90244117647059</v>
      </c>
      <c r="F359" s="17">
        <f>D359 - C359</f>
        <v/>
      </c>
      <c r="G359" s="17">
        <f>F359/C359*100</f>
        <v/>
      </c>
      <c r="H359" s="17">
        <f>E359 - C359</f>
        <v/>
      </c>
      <c r="I359" s="17">
        <f>H359/C359*100</f>
        <v/>
      </c>
      <c r="J359" s="18" t="n">
        <v>28.2384</v>
      </c>
      <c r="K359" s="18" t="n">
        <v>27.09668571428572</v>
      </c>
      <c r="L359" s="18" t="n">
        <v>29.96697272727273</v>
      </c>
      <c r="M359" s="18">
        <f>K359 - J359</f>
        <v/>
      </c>
      <c r="N359" s="18">
        <f>M359/J359*100</f>
        <v/>
      </c>
      <c r="O359" s="18">
        <f>L359 - J359</f>
        <v/>
      </c>
      <c r="P359" s="18">
        <f>O359/J359*100</f>
        <v/>
      </c>
      <c r="Q359" s="10" t="n">
        <v>23.7762</v>
      </c>
      <c r="R359" s="10" t="n">
        <v>0</v>
      </c>
      <c r="S359" s="10" t="n">
        <v>0</v>
      </c>
      <c r="T359" s="10">
        <f>R359 - Q359</f>
        <v/>
      </c>
      <c r="U359" s="10">
        <f>T359/Q359*100</f>
        <v/>
      </c>
      <c r="V359" s="10">
        <f>S359 - Q359</f>
        <v/>
      </c>
      <c r="W359" s="10">
        <f>V359/Q359*100</f>
        <v/>
      </c>
    </row>
    <row r="360" spans="1:23">
      <c r="A360" s="19" t="s">
        <v>12</v>
      </c>
      <c r="B360" s="19" t="s">
        <v>13</v>
      </c>
      <c r="C360" s="17" t="n">
        <v>24.6753</v>
      </c>
      <c r="D360" s="17" t="n">
        <v>29.36061</v>
      </c>
      <c r="E360" s="17" t="n">
        <v>28.90244117647059</v>
      </c>
      <c r="F360" s="17">
        <f>D360 - C360</f>
        <v/>
      </c>
      <c r="G360" s="17">
        <f>F360/C360*100</f>
        <v/>
      </c>
      <c r="H360" s="17">
        <f>E360 - C360</f>
        <v/>
      </c>
      <c r="I360" s="17">
        <f>H360/C360*100</f>
        <v/>
      </c>
      <c r="J360" s="18" t="n">
        <v>33.7995</v>
      </c>
      <c r="K360" s="18" t="n">
        <v>27.09668571428572</v>
      </c>
      <c r="L360" s="18" t="n">
        <v>29.96697272727273</v>
      </c>
      <c r="M360" s="18">
        <f>K360 - J360</f>
        <v/>
      </c>
      <c r="N360" s="18">
        <f>M360/J360*100</f>
        <v/>
      </c>
      <c r="O360" s="18">
        <f>L360 - J360</f>
        <v/>
      </c>
      <c r="P360" s="18">
        <f>O360/J360*100</f>
        <v/>
      </c>
      <c r="Q360" s="10" t="n">
        <v>20.0466</v>
      </c>
      <c r="R360" s="10" t="n">
        <v>0</v>
      </c>
      <c r="S360" s="10" t="n">
        <v>0</v>
      </c>
      <c r="T360" s="10">
        <f>R360 - Q360</f>
        <v/>
      </c>
      <c r="U360" s="10">
        <f>T360/Q360*100</f>
        <v/>
      </c>
      <c r="V360" s="10">
        <f>S360 - Q360</f>
        <v/>
      </c>
      <c r="W360" s="10">
        <f>V360/Q360*100</f>
        <v/>
      </c>
    </row>
    <row r="361" spans="1:23">
      <c r="A361" s="19" t="s">
        <v>12</v>
      </c>
      <c r="B361" s="19" t="s">
        <v>13</v>
      </c>
      <c r="C361" s="17" t="n">
        <v>34.13250000000001</v>
      </c>
      <c r="D361" s="17" t="n">
        <v>29.36061</v>
      </c>
      <c r="E361" s="17" t="n">
        <v>28.90244117647059</v>
      </c>
      <c r="F361" s="17">
        <f>D361 - C361</f>
        <v/>
      </c>
      <c r="G361" s="17">
        <f>F361/C361*100</f>
        <v/>
      </c>
      <c r="H361" s="17">
        <f>E361 - C361</f>
        <v/>
      </c>
      <c r="I361" s="17">
        <f>H361/C361*100</f>
        <v/>
      </c>
      <c r="J361" s="18" t="n">
        <v>32.1678</v>
      </c>
      <c r="K361" s="18" t="n">
        <v>27.09668571428572</v>
      </c>
      <c r="L361" s="18" t="n">
        <v>29.96697272727273</v>
      </c>
      <c r="M361" s="18">
        <f>K361 - J361</f>
        <v/>
      </c>
      <c r="N361" s="18">
        <f>M361/J361*100</f>
        <v/>
      </c>
      <c r="O361" s="18">
        <f>L361 - J361</f>
        <v/>
      </c>
      <c r="P361" s="18">
        <f>O361/J361*100</f>
        <v/>
      </c>
      <c r="Q361" s="10" t="n">
        <v>20.2131</v>
      </c>
      <c r="R361" s="10" t="n">
        <v>0</v>
      </c>
      <c r="S361" s="10" t="n">
        <v>0</v>
      </c>
      <c r="T361" s="10">
        <f>R361 - Q361</f>
        <v/>
      </c>
      <c r="U361" s="10">
        <f>T361/Q361*100</f>
        <v/>
      </c>
      <c r="V361" s="10">
        <f>S361 - Q361</f>
        <v/>
      </c>
      <c r="W361" s="10">
        <f>V361/Q361*100</f>
        <v/>
      </c>
    </row>
    <row r="362" spans="1:23">
      <c r="A362" s="19" t="s">
        <v>12</v>
      </c>
      <c r="B362" s="19" t="s">
        <v>13</v>
      </c>
      <c r="C362" s="17" t="n">
        <v>35.79750000000001</v>
      </c>
      <c r="D362" s="17" t="n">
        <v>29.36061</v>
      </c>
      <c r="E362" s="17" t="n">
        <v>28.90244117647059</v>
      </c>
      <c r="F362" s="17">
        <f>D362 - C362</f>
        <v/>
      </c>
      <c r="G362" s="17">
        <f>F362/C362*100</f>
        <v/>
      </c>
      <c r="H362" s="17">
        <f>E362 - C362</f>
        <v/>
      </c>
      <c r="I362" s="17">
        <f>H362/C362*100</f>
        <v/>
      </c>
      <c r="J362" s="18" t="n">
        <v>29.1375</v>
      </c>
      <c r="K362" s="18" t="n">
        <v>27.09668571428572</v>
      </c>
      <c r="L362" s="18" t="n">
        <v>29.96697272727273</v>
      </c>
      <c r="M362" s="18">
        <f>K362 - J362</f>
        <v/>
      </c>
      <c r="N362" s="18">
        <f>M362/J362*100</f>
        <v/>
      </c>
      <c r="O362" s="18">
        <f>L362 - J362</f>
        <v/>
      </c>
      <c r="P362" s="18">
        <f>O362/J362*100</f>
        <v/>
      </c>
      <c r="Q362" s="10" t="n">
        <v>17.9154</v>
      </c>
      <c r="R362" s="10" t="n">
        <v>0</v>
      </c>
      <c r="S362" s="10" t="n">
        <v>0</v>
      </c>
      <c r="T362" s="10">
        <f>R362 - Q362</f>
        <v/>
      </c>
      <c r="U362" s="10">
        <f>T362/Q362*100</f>
        <v/>
      </c>
      <c r="V362" s="10">
        <f>S362 - Q362</f>
        <v/>
      </c>
      <c r="W362" s="10">
        <f>V362/Q362*100</f>
        <v/>
      </c>
    </row>
    <row r="363" spans="1:23">
      <c r="A363" s="19" t="s">
        <v>12</v>
      </c>
      <c r="B363" s="19" t="s">
        <v>13</v>
      </c>
      <c r="C363" s="17" t="n">
        <v>29.4705</v>
      </c>
      <c r="D363" s="17" t="n">
        <v>29.36061</v>
      </c>
      <c r="E363" s="17" t="n">
        <v>28.90244117647059</v>
      </c>
      <c r="F363" s="17">
        <f>D363 - C363</f>
        <v/>
      </c>
      <c r="G363" s="17">
        <f>F363/C363*100</f>
        <v/>
      </c>
      <c r="H363" s="17">
        <f>E363 - C363</f>
        <v/>
      </c>
      <c r="I363" s="17">
        <f>H363/C363*100</f>
        <v/>
      </c>
      <c r="J363" s="18" t="n">
        <v>34.299</v>
      </c>
      <c r="K363" s="18" t="n">
        <v>27.09668571428572</v>
      </c>
      <c r="L363" s="18" t="n">
        <v>29.96697272727273</v>
      </c>
      <c r="M363" s="18">
        <f>K363 - J363</f>
        <v/>
      </c>
      <c r="N363" s="18">
        <f>M363/J363*100</f>
        <v/>
      </c>
      <c r="O363" s="18">
        <f>L363 - J363</f>
        <v/>
      </c>
      <c r="P363" s="18">
        <f>O363/J363*100</f>
        <v/>
      </c>
      <c r="Q363" s="10" t="n">
        <v>20.07990000000001</v>
      </c>
      <c r="R363" s="10" t="n">
        <v>0</v>
      </c>
      <c r="S363" s="10" t="n">
        <v>0</v>
      </c>
      <c r="T363" s="10">
        <f>R363 - Q363</f>
        <v/>
      </c>
      <c r="U363" s="10">
        <f>T363/Q363*100</f>
        <v/>
      </c>
      <c r="V363" s="10">
        <f>S363 - Q363</f>
        <v/>
      </c>
      <c r="W363" s="10">
        <f>V363/Q363*100</f>
        <v/>
      </c>
    </row>
    <row r="364" spans="1:23">
      <c r="A364" s="19" t="s">
        <v>12</v>
      </c>
      <c r="B364" s="19" t="s">
        <v>13</v>
      </c>
      <c r="C364" s="17" t="n">
        <v>26.8065</v>
      </c>
      <c r="D364" s="17" t="n">
        <v>29.36061</v>
      </c>
      <c r="E364" s="17" t="n">
        <v>28.90244117647059</v>
      </c>
      <c r="F364" s="17">
        <f>D364 - C364</f>
        <v/>
      </c>
      <c r="G364" s="17">
        <f>F364/C364*100</f>
        <v/>
      </c>
      <c r="H364" s="17">
        <f>E364 - C364</f>
        <v/>
      </c>
      <c r="I364" s="17">
        <f>H364/C364*100</f>
        <v/>
      </c>
      <c r="J364" s="18" t="n">
        <v>34.299</v>
      </c>
      <c r="K364" s="18" t="n">
        <v>27.09668571428572</v>
      </c>
      <c r="L364" s="18" t="n">
        <v>29.96697272727273</v>
      </c>
      <c r="M364" s="18">
        <f>K364 - J364</f>
        <v/>
      </c>
      <c r="N364" s="18">
        <f>M364/J364*100</f>
        <v/>
      </c>
      <c r="O364" s="18">
        <f>L364 - J364</f>
        <v/>
      </c>
      <c r="P364" s="18">
        <f>O364/J364*100</f>
        <v/>
      </c>
      <c r="Q364" s="10" t="n">
        <v>21.8115</v>
      </c>
      <c r="R364" s="10" t="n">
        <v>0</v>
      </c>
      <c r="S364" s="10" t="n">
        <v>0</v>
      </c>
      <c r="T364" s="10">
        <f>R364 - Q364</f>
        <v/>
      </c>
      <c r="U364" s="10">
        <f>T364/Q364*100</f>
        <v/>
      </c>
      <c r="V364" s="10">
        <f>S364 - Q364</f>
        <v/>
      </c>
      <c r="W364" s="10">
        <f>V364/Q364*100</f>
        <v/>
      </c>
    </row>
    <row r="365" spans="1:23">
      <c r="A365" s="19" t="s">
        <v>12</v>
      </c>
      <c r="B365" s="19" t="s">
        <v>13</v>
      </c>
      <c r="C365" s="17" t="n">
        <v>33.1002</v>
      </c>
      <c r="D365" s="17" t="n">
        <v>29.36061</v>
      </c>
      <c r="E365" s="17" t="n">
        <v>28.90244117647059</v>
      </c>
      <c r="F365" s="17">
        <f>D365 - C365</f>
        <v/>
      </c>
      <c r="G365" s="17">
        <f>F365/C365*100</f>
        <v/>
      </c>
      <c r="H365" s="17">
        <f>E365 - C365</f>
        <v/>
      </c>
      <c r="I365" s="17">
        <f>H365/C365*100</f>
        <v/>
      </c>
      <c r="J365" s="18" t="n">
        <v>35.9307</v>
      </c>
      <c r="K365" s="18" t="n">
        <v>27.09668571428572</v>
      </c>
      <c r="L365" s="18" t="n">
        <v>29.96697272727273</v>
      </c>
      <c r="M365" s="18">
        <f>K365 - J365</f>
        <v/>
      </c>
      <c r="N365" s="18">
        <f>M365/J365*100</f>
        <v/>
      </c>
      <c r="O365" s="18">
        <f>L365 - J365</f>
        <v/>
      </c>
      <c r="P365" s="18">
        <f>O365/J365*100</f>
        <v/>
      </c>
      <c r="Q365" s="10" t="n">
        <v>20.6793</v>
      </c>
      <c r="R365" s="10" t="n">
        <v>0</v>
      </c>
      <c r="S365" s="10" t="n">
        <v>0</v>
      </c>
      <c r="T365" s="10">
        <f>R365 - Q365</f>
        <v/>
      </c>
      <c r="U365" s="10">
        <f>T365/Q365*100</f>
        <v/>
      </c>
      <c r="V365" s="10">
        <f>S365 - Q365</f>
        <v/>
      </c>
      <c r="W365" s="10">
        <f>V365/Q365*100</f>
        <v/>
      </c>
    </row>
    <row r="366" spans="1:23">
      <c r="A366" s="19" t="s">
        <v>12</v>
      </c>
      <c r="B366" s="19" t="s">
        <v>13</v>
      </c>
      <c r="C366" s="17" t="n">
        <v>23.8761</v>
      </c>
      <c r="D366" s="17" t="n">
        <v>29.36061</v>
      </c>
      <c r="E366" s="17" t="n">
        <v>28.90244117647059</v>
      </c>
      <c r="F366" s="17">
        <f>D366 - C366</f>
        <v/>
      </c>
      <c r="G366" s="17">
        <f>F366/C366*100</f>
        <v/>
      </c>
      <c r="H366" s="17">
        <f>E366 - C366</f>
        <v/>
      </c>
      <c r="I366" s="17">
        <f>H366/C366*100</f>
        <v/>
      </c>
      <c r="J366" s="18" t="n">
        <v>28.8378</v>
      </c>
      <c r="K366" s="18" t="n">
        <v>27.09668571428572</v>
      </c>
      <c r="L366" s="18" t="n">
        <v>29.96697272727273</v>
      </c>
      <c r="M366" s="18">
        <f>K366 - J366</f>
        <v/>
      </c>
      <c r="N366" s="18">
        <f>M366/J366*100</f>
        <v/>
      </c>
      <c r="O366" s="18">
        <f>L366 - J366</f>
        <v/>
      </c>
      <c r="P366" s="18">
        <f>O366/J366*100</f>
        <v/>
      </c>
      <c r="Q366" s="10" t="n">
        <v>20.3796</v>
      </c>
      <c r="R366" s="10" t="n">
        <v>0</v>
      </c>
      <c r="S366" s="10" t="n">
        <v>0</v>
      </c>
      <c r="T366" s="10">
        <f>R366 - Q366</f>
        <v/>
      </c>
      <c r="U366" s="10">
        <f>T366/Q366*100</f>
        <v/>
      </c>
      <c r="V366" s="10">
        <f>S366 - Q366</f>
        <v/>
      </c>
      <c r="W366" s="10">
        <f>V366/Q366*100</f>
        <v/>
      </c>
    </row>
    <row r="367" spans="1:23">
      <c r="A367" s="19" t="s">
        <v>12</v>
      </c>
      <c r="B367" s="19" t="s">
        <v>13</v>
      </c>
      <c r="C367" s="17" t="n">
        <v>35.93070000000001</v>
      </c>
      <c r="D367" s="17" t="n">
        <v>29.36061</v>
      </c>
      <c r="E367" s="17" t="n">
        <v>28.90244117647059</v>
      </c>
      <c r="F367" s="17">
        <f>D367 - C367</f>
        <v/>
      </c>
      <c r="G367" s="17">
        <f>F367/C367*100</f>
        <v/>
      </c>
      <c r="H367" s="17">
        <f>E367 - C367</f>
        <v/>
      </c>
      <c r="I367" s="17">
        <f>H367/C367*100</f>
        <v/>
      </c>
      <c r="J367" s="18" t="n">
        <v>26.9064</v>
      </c>
      <c r="K367" s="18" t="n">
        <v>27.09668571428572</v>
      </c>
      <c r="L367" s="18" t="n">
        <v>29.96697272727273</v>
      </c>
      <c r="M367" s="18">
        <f>K367 - J367</f>
        <v/>
      </c>
      <c r="N367" s="18">
        <f>M367/J367*100</f>
        <v/>
      </c>
      <c r="O367" s="18">
        <f>L367 - J367</f>
        <v/>
      </c>
      <c r="P367" s="18">
        <f>O367/J367*100</f>
        <v/>
      </c>
      <c r="Q367" s="10" t="n">
        <v>23.2101</v>
      </c>
      <c r="R367" s="10" t="n">
        <v>0</v>
      </c>
      <c r="S367" s="10" t="n">
        <v>0</v>
      </c>
      <c r="T367" s="10">
        <f>R367 - Q367</f>
        <v/>
      </c>
      <c r="U367" s="10">
        <f>T367/Q367*100</f>
        <v/>
      </c>
      <c r="V367" s="10">
        <f>S367 - Q367</f>
        <v/>
      </c>
      <c r="W367" s="10">
        <f>V367/Q367*100</f>
        <v/>
      </c>
    </row>
    <row r="368" spans="1:23">
      <c r="A368" s="19" t="s">
        <v>12</v>
      </c>
      <c r="B368" s="19" t="s">
        <v>13</v>
      </c>
      <c r="C368" s="17" t="n">
        <v>28.8378</v>
      </c>
      <c r="D368" s="17" t="n">
        <v>29.36061</v>
      </c>
      <c r="E368" s="17" t="n">
        <v>28.90244117647059</v>
      </c>
      <c r="F368" s="17">
        <f>D368 - C368</f>
        <v/>
      </c>
      <c r="G368" s="17">
        <f>F368/C368*100</f>
        <v/>
      </c>
      <c r="H368" s="17">
        <f>E368 - C368</f>
        <v/>
      </c>
      <c r="I368" s="17">
        <f>H368/C368*100</f>
        <v/>
      </c>
      <c r="J368" s="18" t="n">
        <v>29.7369</v>
      </c>
      <c r="K368" s="18" t="n">
        <v>27.09668571428572</v>
      </c>
      <c r="L368" s="18" t="n">
        <v>29.96697272727273</v>
      </c>
      <c r="M368" s="18">
        <f>K368 - J368</f>
        <v/>
      </c>
      <c r="N368" s="18">
        <f>M368/J368*100</f>
        <v/>
      </c>
      <c r="O368" s="18">
        <f>L368 - J368</f>
        <v/>
      </c>
      <c r="P368" s="18">
        <f>O368/J368*100</f>
        <v/>
      </c>
      <c r="Q368" s="10" t="n">
        <v>19.2141</v>
      </c>
      <c r="R368" s="10" t="n">
        <v>0</v>
      </c>
      <c r="S368" s="10" t="n">
        <v>0</v>
      </c>
      <c r="T368" s="10">
        <f>R368 - Q368</f>
        <v/>
      </c>
      <c r="U368" s="10">
        <f>T368/Q368*100</f>
        <v/>
      </c>
      <c r="V368" s="10">
        <f>S368 - Q368</f>
        <v/>
      </c>
      <c r="W368" s="10">
        <f>V368/Q368*100</f>
        <v/>
      </c>
    </row>
    <row r="369" spans="1:23">
      <c r="A369" s="19" t="s">
        <v>12</v>
      </c>
      <c r="B369" s="19" t="s">
        <v>13</v>
      </c>
      <c r="C369" s="17" t="n">
        <v>35.0316</v>
      </c>
      <c r="D369" s="17" t="n">
        <v>29.36061</v>
      </c>
      <c r="E369" s="17" t="n">
        <v>28.90244117647059</v>
      </c>
      <c r="F369" s="17">
        <f>D369 - C369</f>
        <v/>
      </c>
      <c r="G369" s="17">
        <f>F369/C369*100</f>
        <v/>
      </c>
      <c r="H369" s="17">
        <f>E369 - C369</f>
        <v/>
      </c>
      <c r="I369" s="17">
        <f>H369/C369*100</f>
        <v/>
      </c>
      <c r="J369" s="18" t="n">
        <v>34.4988</v>
      </c>
      <c r="K369" s="18" t="n">
        <v>27.09668571428572</v>
      </c>
      <c r="L369" s="18" t="n">
        <v>29.96697272727273</v>
      </c>
      <c r="M369" s="18">
        <f>K369 - J369</f>
        <v/>
      </c>
      <c r="N369" s="18">
        <f>M369/J369*100</f>
        <v/>
      </c>
      <c r="O369" s="18">
        <f>L369 - J369</f>
        <v/>
      </c>
      <c r="P369" s="18">
        <f>O369/J369*100</f>
        <v/>
      </c>
      <c r="Q369" s="10" t="n">
        <v>21.1455</v>
      </c>
      <c r="R369" s="10" t="n">
        <v>0</v>
      </c>
      <c r="S369" s="10" t="n">
        <v>0</v>
      </c>
      <c r="T369" s="10">
        <f>R369 - Q369</f>
        <v/>
      </c>
      <c r="U369" s="10">
        <f>T369/Q369*100</f>
        <v/>
      </c>
      <c r="V369" s="10">
        <f>S369 - Q369</f>
        <v/>
      </c>
      <c r="W369" s="10">
        <f>V369/Q369*100</f>
        <v/>
      </c>
    </row>
    <row r="370" spans="1:23">
      <c r="A370" s="19" t="s">
        <v>12</v>
      </c>
      <c r="B370" s="19" t="s">
        <v>13</v>
      </c>
      <c r="C370" s="17" t="n">
        <v>30.10320000000001</v>
      </c>
      <c r="D370" s="17" t="n">
        <v>29.36061</v>
      </c>
      <c r="E370" s="17" t="n">
        <v>28.90244117647059</v>
      </c>
      <c r="F370" s="17">
        <f>D370 - C370</f>
        <v/>
      </c>
      <c r="G370" s="17">
        <f>F370/C370*100</f>
        <v/>
      </c>
      <c r="H370" s="17">
        <f>E370 - C370</f>
        <v/>
      </c>
      <c r="I370" s="17">
        <f>H370/C370*100</f>
        <v/>
      </c>
      <c r="J370" s="18" t="n">
        <v>36.16380000000001</v>
      </c>
      <c r="K370" s="18" t="n">
        <v>27.09668571428572</v>
      </c>
      <c r="L370" s="18" t="n">
        <v>29.96697272727273</v>
      </c>
      <c r="M370" s="18">
        <f>K370 - J370</f>
        <v/>
      </c>
      <c r="N370" s="18">
        <f>M370/J370*100</f>
        <v/>
      </c>
      <c r="O370" s="18">
        <f>L370 - J370</f>
        <v/>
      </c>
      <c r="P370" s="18">
        <f>O370/J370*100</f>
        <v/>
      </c>
      <c r="Q370" s="10" t="n">
        <v>19.8135</v>
      </c>
      <c r="R370" s="10" t="n">
        <v>0</v>
      </c>
      <c r="S370" s="10" t="n">
        <v>0</v>
      </c>
      <c r="T370" s="10">
        <f>R370 - Q370</f>
        <v/>
      </c>
      <c r="U370" s="10">
        <f>T370/Q370*100</f>
        <v/>
      </c>
      <c r="V370" s="10">
        <f>S370 - Q370</f>
        <v/>
      </c>
      <c r="W370" s="10">
        <f>V370/Q370*100</f>
        <v/>
      </c>
    </row>
    <row r="371" spans="1:23">
      <c r="A371" s="19" t="s">
        <v>12</v>
      </c>
      <c r="B371" s="19" t="s">
        <v>13</v>
      </c>
      <c r="C371" s="17" t="n">
        <v>32.8671</v>
      </c>
      <c r="D371" s="17" t="n">
        <v>29.36061</v>
      </c>
      <c r="E371" s="17" t="n">
        <v>28.90244117647059</v>
      </c>
      <c r="F371" s="17">
        <f>D371 - C371</f>
        <v/>
      </c>
      <c r="G371" s="17">
        <f>F371/C371*100</f>
        <v/>
      </c>
      <c r="H371" s="17">
        <f>E371 - C371</f>
        <v/>
      </c>
      <c r="I371" s="17">
        <f>H371/C371*100</f>
        <v/>
      </c>
      <c r="J371" s="18" t="n">
        <v>32.96700000000001</v>
      </c>
      <c r="K371" s="18" t="n">
        <v>27.09668571428572</v>
      </c>
      <c r="L371" s="18" t="n">
        <v>29.96697272727273</v>
      </c>
      <c r="M371" s="18">
        <f>K371 - J371</f>
        <v/>
      </c>
      <c r="N371" s="18">
        <f>M371/J371*100</f>
        <v/>
      </c>
      <c r="O371" s="18">
        <f>L371 - J371</f>
        <v/>
      </c>
      <c r="P371" s="18">
        <f>O371/J371*100</f>
        <v/>
      </c>
      <c r="Q371" s="10" t="n">
        <v>19.91340000000001</v>
      </c>
      <c r="R371" s="10" t="n">
        <v>0</v>
      </c>
      <c r="S371" s="10" t="n">
        <v>0</v>
      </c>
      <c r="T371" s="10">
        <f>R371 - Q371</f>
        <v/>
      </c>
      <c r="U371" s="10">
        <f>T371/Q371*100</f>
        <v/>
      </c>
      <c r="V371" s="10">
        <f>S371 - Q371</f>
        <v/>
      </c>
      <c r="W371" s="10">
        <f>V371/Q371*100</f>
        <v/>
      </c>
    </row>
    <row r="372" spans="1:23">
      <c r="A372" s="19" t="s">
        <v>12</v>
      </c>
      <c r="B372" s="19" t="s">
        <v>13</v>
      </c>
      <c r="C372" s="17" t="n">
        <v>33.0669</v>
      </c>
      <c r="D372" s="17" t="n">
        <v>29.36061</v>
      </c>
      <c r="E372" s="17" t="n">
        <v>28.90244117647059</v>
      </c>
      <c r="F372" s="17">
        <f>D372 - C372</f>
        <v/>
      </c>
      <c r="G372" s="17">
        <f>F372/C372*100</f>
        <v/>
      </c>
      <c r="H372" s="17">
        <f>E372 - C372</f>
        <v/>
      </c>
      <c r="I372" s="17">
        <f>H372/C372*100</f>
        <v/>
      </c>
      <c r="J372" s="18" t="n">
        <v>33.0003</v>
      </c>
      <c r="K372" s="18" t="n">
        <v>27.09668571428572</v>
      </c>
      <c r="L372" s="18" t="n">
        <v>29.96697272727273</v>
      </c>
      <c r="M372" s="18">
        <f>K372 - J372</f>
        <v/>
      </c>
      <c r="N372" s="18">
        <f>M372/J372*100</f>
        <v/>
      </c>
      <c r="O372" s="18">
        <f>L372 - J372</f>
        <v/>
      </c>
      <c r="P372" s="18">
        <f>O372/J372*100</f>
        <v/>
      </c>
      <c r="Q372" s="10" t="n">
        <v>22.47750000000001</v>
      </c>
      <c r="R372" s="10" t="n">
        <v>0</v>
      </c>
      <c r="S372" s="10" t="n">
        <v>0</v>
      </c>
      <c r="T372" s="10">
        <f>R372 - Q372</f>
        <v/>
      </c>
      <c r="U372" s="10">
        <f>T372/Q372*100</f>
        <v/>
      </c>
      <c r="V372" s="10">
        <f>S372 - Q372</f>
        <v/>
      </c>
      <c r="W372" s="10">
        <f>V372/Q372*100</f>
        <v/>
      </c>
    </row>
    <row r="373" spans="1:23">
      <c r="A373" s="19" t="s">
        <v>12</v>
      </c>
      <c r="B373" s="19" t="s">
        <v>13</v>
      </c>
      <c r="C373" s="17" t="n">
        <v>35.9973</v>
      </c>
      <c r="D373" s="17" t="n">
        <v>29.36061</v>
      </c>
      <c r="E373" s="17" t="n">
        <v>28.90244117647059</v>
      </c>
      <c r="F373" s="17">
        <f>D373 - C373</f>
        <v/>
      </c>
      <c r="G373" s="17">
        <f>F373/C373*100</f>
        <v/>
      </c>
      <c r="H373" s="17">
        <f>E373 - C373</f>
        <v/>
      </c>
      <c r="I373" s="17">
        <f>H373/C373*100</f>
        <v/>
      </c>
      <c r="J373" s="18" t="n">
        <v>37.8954</v>
      </c>
      <c r="K373" s="18" t="n">
        <v>27.09668571428572</v>
      </c>
      <c r="L373" s="18" t="n">
        <v>29.96697272727273</v>
      </c>
      <c r="M373" s="18">
        <f>K373 - J373</f>
        <v/>
      </c>
      <c r="N373" s="18">
        <f>M373/J373*100</f>
        <v/>
      </c>
      <c r="O373" s="18">
        <f>L373 - J373</f>
        <v/>
      </c>
      <c r="P373" s="18">
        <f>O373/J373*100</f>
        <v/>
      </c>
      <c r="Q373" s="10" t="n">
        <v>17.7822</v>
      </c>
      <c r="R373" s="10" t="n">
        <v>0</v>
      </c>
      <c r="S373" s="10" t="n">
        <v>0</v>
      </c>
      <c r="T373" s="10">
        <f>R373 - Q373</f>
        <v/>
      </c>
      <c r="U373" s="10">
        <f>T373/Q373*100</f>
        <v/>
      </c>
      <c r="V373" s="10">
        <f>S373 - Q373</f>
        <v/>
      </c>
      <c r="W373" s="10">
        <f>V373/Q373*100</f>
        <v/>
      </c>
    </row>
    <row r="374" spans="1:23">
      <c r="A374" s="19" t="s">
        <v>12</v>
      </c>
      <c r="B374" s="19" t="s">
        <v>13</v>
      </c>
      <c r="C374" s="17" t="n">
        <v>28.5048</v>
      </c>
      <c r="D374" s="17" t="n">
        <v>29.36061</v>
      </c>
      <c r="E374" s="17" t="n">
        <v>28.90244117647059</v>
      </c>
      <c r="F374" s="17">
        <f>D374 - C374</f>
        <v/>
      </c>
      <c r="G374" s="17">
        <f>F374/C374*100</f>
        <v/>
      </c>
      <c r="H374" s="17">
        <f>E374 - C374</f>
        <v/>
      </c>
      <c r="I374" s="17">
        <f>H374/C374*100</f>
        <v/>
      </c>
      <c r="J374" s="18" t="n">
        <v>29.6037</v>
      </c>
      <c r="K374" s="18" t="n">
        <v>27.09668571428572</v>
      </c>
      <c r="L374" s="18" t="n">
        <v>29.96697272727273</v>
      </c>
      <c r="M374" s="18">
        <f>K374 - J374</f>
        <v/>
      </c>
      <c r="N374" s="18">
        <f>M374/J374*100</f>
        <v/>
      </c>
      <c r="O374" s="18">
        <f>L374 - J374</f>
        <v/>
      </c>
      <c r="P374" s="18">
        <f>O374/J374*100</f>
        <v/>
      </c>
      <c r="Q374" s="10" t="n">
        <v>21.2454</v>
      </c>
      <c r="R374" s="10" t="n">
        <v>0</v>
      </c>
      <c r="S374" s="10" t="n">
        <v>0</v>
      </c>
      <c r="T374" s="10">
        <f>R374 - Q374</f>
        <v/>
      </c>
      <c r="U374" s="10">
        <f>T374/Q374*100</f>
        <v/>
      </c>
      <c r="V374" s="10">
        <f>S374 - Q374</f>
        <v/>
      </c>
      <c r="W374" s="10">
        <f>V374/Q374*100</f>
        <v/>
      </c>
    </row>
    <row r="375" spans="1:23">
      <c r="A375" s="19" t="s">
        <v>12</v>
      </c>
      <c r="B375" s="19" t="s">
        <v>13</v>
      </c>
      <c r="C375" s="17" t="n">
        <v>35.4645</v>
      </c>
      <c r="D375" s="17" t="n">
        <v>29.36061</v>
      </c>
      <c r="E375" s="17" t="n">
        <v>28.90244117647059</v>
      </c>
      <c r="F375" s="17">
        <f>D375 - C375</f>
        <v/>
      </c>
      <c r="G375" s="17">
        <f>F375/C375*100</f>
        <v/>
      </c>
      <c r="H375" s="17">
        <f>E375 - C375</f>
        <v/>
      </c>
      <c r="I375" s="17">
        <f>H375/C375*100</f>
        <v/>
      </c>
      <c r="J375" s="18" t="n">
        <v>34.3656</v>
      </c>
      <c r="K375" s="18" t="n">
        <v>27.09668571428572</v>
      </c>
      <c r="L375" s="18" t="n">
        <v>29.96697272727273</v>
      </c>
      <c r="M375" s="18">
        <f>K375 - J375</f>
        <v/>
      </c>
      <c r="N375" s="18">
        <f>M375/J375*100</f>
        <v/>
      </c>
      <c r="O375" s="18">
        <f>L375 - J375</f>
        <v/>
      </c>
      <c r="P375" s="18">
        <f>O375/J375*100</f>
        <v/>
      </c>
      <c r="Q375" s="10" t="n">
        <v>18.0819</v>
      </c>
      <c r="R375" s="10" t="n">
        <v>0</v>
      </c>
      <c r="S375" s="10" t="n">
        <v>0</v>
      </c>
      <c r="T375" s="10">
        <f>R375 - Q375</f>
        <v/>
      </c>
      <c r="U375" s="10">
        <f>T375/Q375*100</f>
        <v/>
      </c>
      <c r="V375" s="10">
        <f>S375 - Q375</f>
        <v/>
      </c>
      <c r="W375" s="10">
        <f>V375/Q375*100</f>
        <v/>
      </c>
    </row>
    <row r="376" spans="1:23">
      <c r="A376" s="19" t="s">
        <v>12</v>
      </c>
      <c r="B376" s="19" t="s">
        <v>13</v>
      </c>
      <c r="C376" s="17" t="n">
        <v>37.1628</v>
      </c>
      <c r="D376" s="17" t="n">
        <v>29.36061</v>
      </c>
      <c r="E376" s="17" t="n">
        <v>28.90244117647059</v>
      </c>
      <c r="F376" s="17">
        <f>D376 - C376</f>
        <v/>
      </c>
      <c r="G376" s="17">
        <f>F376/C376*100</f>
        <v/>
      </c>
      <c r="H376" s="17">
        <f>E376 - C376</f>
        <v/>
      </c>
      <c r="I376" s="17">
        <f>H376/C376*100</f>
        <v/>
      </c>
      <c r="J376" s="18" t="n">
        <v>37.7289</v>
      </c>
      <c r="K376" s="18" t="n">
        <v>27.09668571428572</v>
      </c>
      <c r="L376" s="18" t="n">
        <v>29.96697272727273</v>
      </c>
      <c r="M376" s="18">
        <f>K376 - J376</f>
        <v/>
      </c>
      <c r="N376" s="18">
        <f>M376/J376*100</f>
        <v/>
      </c>
      <c r="O376" s="18">
        <f>L376 - J376</f>
        <v/>
      </c>
      <c r="P376" s="18">
        <f>O376/J376*100</f>
        <v/>
      </c>
      <c r="Q376" s="10" t="n">
        <v>18.1485</v>
      </c>
      <c r="R376" s="10" t="n">
        <v>0</v>
      </c>
      <c r="S376" s="10" t="n">
        <v>0</v>
      </c>
      <c r="T376" s="10">
        <f>R376 - Q376</f>
        <v/>
      </c>
      <c r="U376" s="10">
        <f>T376/Q376*100</f>
        <v/>
      </c>
      <c r="V376" s="10">
        <f>S376 - Q376</f>
        <v/>
      </c>
      <c r="W376" s="10">
        <f>V376/Q376*100</f>
        <v/>
      </c>
    </row>
    <row r="377" spans="1:23">
      <c r="A377" s="19" t="s">
        <v>12</v>
      </c>
      <c r="B377" s="19" t="s">
        <v>13</v>
      </c>
      <c r="C377" s="17" t="n">
        <v>28.20510000000001</v>
      </c>
      <c r="D377" s="17" t="n">
        <v>29.36061</v>
      </c>
      <c r="E377" s="17" t="n">
        <v>28.90244117647059</v>
      </c>
      <c r="F377" s="17">
        <f>D377 - C377</f>
        <v/>
      </c>
      <c r="G377" s="17">
        <f>F377/C377*100</f>
        <v/>
      </c>
      <c r="H377" s="17">
        <f>E377 - C377</f>
        <v/>
      </c>
      <c r="I377" s="17">
        <f>H377/C377*100</f>
        <v/>
      </c>
      <c r="J377" s="18" t="n">
        <v>35.4312</v>
      </c>
      <c r="K377" s="18" t="n">
        <v>27.09668571428572</v>
      </c>
      <c r="L377" s="18" t="n">
        <v>29.96697272727273</v>
      </c>
      <c r="M377" s="18">
        <f>K377 - J377</f>
        <v/>
      </c>
      <c r="N377" s="18">
        <f>M377/J377*100</f>
        <v/>
      </c>
      <c r="O377" s="18">
        <f>L377 - J377</f>
        <v/>
      </c>
      <c r="P377" s="18">
        <f>O377/J377*100</f>
        <v/>
      </c>
      <c r="Q377" s="10" t="n">
        <v>22.3443</v>
      </c>
      <c r="R377" s="10" t="n">
        <v>0</v>
      </c>
      <c r="S377" s="10" t="n">
        <v>0</v>
      </c>
      <c r="T377" s="10">
        <f>R377 - Q377</f>
        <v/>
      </c>
      <c r="U377" s="10">
        <f>T377/Q377*100</f>
        <v/>
      </c>
      <c r="V377" s="10">
        <f>S377 - Q377</f>
        <v/>
      </c>
      <c r="W377" s="10">
        <f>V377/Q377*100</f>
        <v/>
      </c>
    </row>
    <row r="378" spans="1:23">
      <c r="A378" s="19" t="s">
        <v>12</v>
      </c>
      <c r="B378" s="19" t="s">
        <v>13</v>
      </c>
      <c r="C378" s="17" t="n">
        <v>29.3373</v>
      </c>
      <c r="D378" s="17" t="n">
        <v>29.36061</v>
      </c>
      <c r="E378" s="17" t="n">
        <v>28.90244117647059</v>
      </c>
      <c r="F378" s="17">
        <f>D378 - C378</f>
        <v/>
      </c>
      <c r="G378" s="17">
        <f>F378/C378*100</f>
        <v/>
      </c>
      <c r="H378" s="17">
        <f>E378 - C378</f>
        <v/>
      </c>
      <c r="I378" s="17">
        <f>H378/C378*100</f>
        <v/>
      </c>
      <c r="J378" s="18" t="n">
        <v>35.4312</v>
      </c>
      <c r="K378" s="18" t="n">
        <v>27.09668571428572</v>
      </c>
      <c r="L378" s="18" t="n">
        <v>29.96697272727273</v>
      </c>
      <c r="M378" s="18">
        <f>K378 - J378</f>
        <v/>
      </c>
      <c r="N378" s="18">
        <f>M378/J378*100</f>
        <v/>
      </c>
      <c r="O378" s="18">
        <f>L378 - J378</f>
        <v/>
      </c>
      <c r="P378" s="18">
        <f>O378/J378*100</f>
        <v/>
      </c>
      <c r="Q378" s="10" t="n">
        <v>20.1798</v>
      </c>
      <c r="R378" s="10" t="n">
        <v>0</v>
      </c>
      <c r="S378" s="10" t="n">
        <v>0</v>
      </c>
      <c r="T378" s="10">
        <f>R378 - Q378</f>
        <v/>
      </c>
      <c r="U378" s="10">
        <f>T378/Q378*100</f>
        <v/>
      </c>
      <c r="V378" s="10">
        <f>S378 - Q378</f>
        <v/>
      </c>
      <c r="W378" s="10">
        <f>V378/Q378*100</f>
        <v/>
      </c>
    </row>
    <row r="379" spans="1:23">
      <c r="A379" s="19" t="s">
        <v>12</v>
      </c>
      <c r="B379" s="19" t="s">
        <v>13</v>
      </c>
      <c r="C379" s="17" t="n">
        <v>29.5038</v>
      </c>
      <c r="D379" s="17" t="n">
        <v>29.36061</v>
      </c>
      <c r="E379" s="17" t="n">
        <v>28.90244117647059</v>
      </c>
      <c r="F379" s="17">
        <f>D379 - C379</f>
        <v/>
      </c>
      <c r="G379" s="17">
        <f>F379/C379*100</f>
        <v/>
      </c>
      <c r="H379" s="17">
        <f>E379 - C379</f>
        <v/>
      </c>
      <c r="I379" s="17">
        <f>H379/C379*100</f>
        <v/>
      </c>
      <c r="J379" s="18" t="n">
        <v>37.99530000000001</v>
      </c>
      <c r="K379" s="18" t="n">
        <v>27.09668571428572</v>
      </c>
      <c r="L379" s="18" t="n">
        <v>29.96697272727273</v>
      </c>
      <c r="M379" s="18">
        <f>K379 - J379</f>
        <v/>
      </c>
      <c r="N379" s="18">
        <f>M379/J379*100</f>
        <v/>
      </c>
      <c r="O379" s="18">
        <f>L379 - J379</f>
        <v/>
      </c>
      <c r="P379" s="18">
        <f>O379/J379*100</f>
        <v/>
      </c>
      <c r="Q379" s="10" t="n">
        <v>18.0486</v>
      </c>
      <c r="R379" s="10" t="n">
        <v>0</v>
      </c>
      <c r="S379" s="10" t="n">
        <v>0</v>
      </c>
      <c r="T379" s="10">
        <f>R379 - Q379</f>
        <v/>
      </c>
      <c r="U379" s="10">
        <f>T379/Q379*100</f>
        <v/>
      </c>
      <c r="V379" s="10">
        <f>S379 - Q379</f>
        <v/>
      </c>
      <c r="W379" s="10">
        <f>V379/Q379*100</f>
        <v/>
      </c>
    </row>
    <row r="380" spans="1:23">
      <c r="A380" s="19" t="s">
        <v>12</v>
      </c>
      <c r="B380" s="19" t="s">
        <v>13</v>
      </c>
      <c r="C380" s="17" t="n">
        <v>25.60770000000001</v>
      </c>
      <c r="D380" s="17" t="n">
        <v>29.36061</v>
      </c>
      <c r="E380" s="17" t="n">
        <v>28.90244117647059</v>
      </c>
      <c r="F380" s="17">
        <f>D380 - C380</f>
        <v/>
      </c>
      <c r="G380" s="17">
        <f>F380/C380*100</f>
        <v/>
      </c>
      <c r="H380" s="17">
        <f>E380 - C380</f>
        <v/>
      </c>
      <c r="I380" s="17">
        <f>H380/C380*100</f>
        <v/>
      </c>
      <c r="J380" s="18" t="n">
        <v>36.33030000000001</v>
      </c>
      <c r="K380" s="18" t="n">
        <v>27.09668571428572</v>
      </c>
      <c r="L380" s="18" t="n">
        <v>29.96697272727273</v>
      </c>
      <c r="M380" s="18">
        <f>K380 - J380</f>
        <v/>
      </c>
      <c r="N380" s="18">
        <f>M380/J380*100</f>
        <v/>
      </c>
      <c r="O380" s="18">
        <f>L380 - J380</f>
        <v/>
      </c>
      <c r="P380" s="18">
        <f>O380/J380*100</f>
        <v/>
      </c>
      <c r="Q380" s="10" t="n">
        <v>20.2797</v>
      </c>
      <c r="R380" s="10" t="n">
        <v>0</v>
      </c>
      <c r="S380" s="10" t="n">
        <v>0</v>
      </c>
      <c r="T380" s="10">
        <f>R380 - Q380</f>
        <v/>
      </c>
      <c r="U380" s="10">
        <f>T380/Q380*100</f>
        <v/>
      </c>
      <c r="V380" s="10">
        <f>S380 - Q380</f>
        <v/>
      </c>
      <c r="W380" s="10">
        <f>V380/Q380*100</f>
        <v/>
      </c>
    </row>
    <row r="381" spans="1:23">
      <c r="A381" s="19" t="s">
        <v>12</v>
      </c>
      <c r="B381" s="19" t="s">
        <v>13</v>
      </c>
      <c r="C381" s="17" t="n">
        <v>28.47150000000001</v>
      </c>
      <c r="D381" s="17" t="n">
        <v>29.36061</v>
      </c>
      <c r="E381" s="17" t="n">
        <v>28.90244117647059</v>
      </c>
      <c r="F381" s="17">
        <f>D381 - C381</f>
        <v/>
      </c>
      <c r="G381" s="17">
        <f>F381/C381*100</f>
        <v/>
      </c>
      <c r="H381" s="17">
        <f>E381 - C381</f>
        <v/>
      </c>
      <c r="I381" s="17">
        <f>H381/C381*100</f>
        <v/>
      </c>
      <c r="J381" s="18" t="n">
        <v>30.0699</v>
      </c>
      <c r="K381" s="18" t="n">
        <v>27.09668571428572</v>
      </c>
      <c r="L381" s="18" t="n">
        <v>29.96697272727273</v>
      </c>
      <c r="M381" s="18">
        <f>K381 - J381</f>
        <v/>
      </c>
      <c r="N381" s="18">
        <f>M381/J381*100</f>
        <v/>
      </c>
      <c r="O381" s="18">
        <f>L381 - J381</f>
        <v/>
      </c>
      <c r="P381" s="18">
        <f>O381/J381*100</f>
        <v/>
      </c>
      <c r="Q381" s="10" t="n">
        <v>20.6793</v>
      </c>
      <c r="R381" s="10" t="n">
        <v>0</v>
      </c>
      <c r="S381" s="10" t="n">
        <v>0</v>
      </c>
      <c r="T381" s="10">
        <f>R381 - Q381</f>
        <v/>
      </c>
      <c r="U381" s="10">
        <f>T381/Q381*100</f>
        <v/>
      </c>
      <c r="V381" s="10">
        <f>S381 - Q381</f>
        <v/>
      </c>
      <c r="W381" s="10">
        <f>V381/Q381*100</f>
        <v/>
      </c>
    </row>
    <row r="382" spans="1:23">
      <c r="A382" s="19" t="s">
        <v>12</v>
      </c>
      <c r="B382" s="19" t="s">
        <v>13</v>
      </c>
      <c r="C382" s="17" t="n">
        <v>30.50280000000001</v>
      </c>
      <c r="D382" s="17" t="n">
        <v>29.36061</v>
      </c>
      <c r="E382" s="17" t="n">
        <v>28.90244117647059</v>
      </c>
      <c r="F382" s="17">
        <f>D382 - C382</f>
        <v/>
      </c>
      <c r="G382" s="17">
        <f>F382/C382*100</f>
        <v/>
      </c>
      <c r="H382" s="17">
        <f>E382 - C382</f>
        <v/>
      </c>
      <c r="I382" s="17">
        <f>H382/C382*100</f>
        <v/>
      </c>
      <c r="J382" s="18" t="n">
        <v>34.69860000000001</v>
      </c>
      <c r="K382" s="18" t="n">
        <v>27.09668571428572</v>
      </c>
      <c r="L382" s="18" t="n">
        <v>29.96697272727273</v>
      </c>
      <c r="M382" s="18">
        <f>K382 - J382</f>
        <v/>
      </c>
      <c r="N382" s="18">
        <f>M382/J382*100</f>
        <v/>
      </c>
      <c r="O382" s="18">
        <f>L382 - J382</f>
        <v/>
      </c>
      <c r="P382" s="18">
        <f>O382/J382*100</f>
        <v/>
      </c>
      <c r="Q382" s="10" t="n">
        <v>19.0809</v>
      </c>
      <c r="R382" s="10" t="n">
        <v>0</v>
      </c>
      <c r="S382" s="10" t="n">
        <v>0</v>
      </c>
      <c r="T382" s="10">
        <f>R382 - Q382</f>
        <v/>
      </c>
      <c r="U382" s="10">
        <f>T382/Q382*100</f>
        <v/>
      </c>
      <c r="V382" s="10">
        <f>S382 - Q382</f>
        <v/>
      </c>
      <c r="W382" s="10">
        <f>V382/Q382*100</f>
        <v/>
      </c>
    </row>
    <row r="383" spans="1:23">
      <c r="A383" s="19" t="s">
        <v>12</v>
      </c>
      <c r="B383" s="19" t="s">
        <v>13</v>
      </c>
      <c r="C383" s="17" t="n">
        <v>34.13250000000001</v>
      </c>
      <c r="D383" s="17" t="n">
        <v>29.36061</v>
      </c>
      <c r="E383" s="17" t="n">
        <v>28.90244117647059</v>
      </c>
      <c r="F383" s="17">
        <f>D383 - C383</f>
        <v/>
      </c>
      <c r="G383" s="17">
        <f>F383/C383*100</f>
        <v/>
      </c>
      <c r="H383" s="17">
        <f>E383 - C383</f>
        <v/>
      </c>
      <c r="I383" s="17">
        <f>H383/C383*100</f>
        <v/>
      </c>
      <c r="J383" s="18" t="n">
        <v>34.6986</v>
      </c>
      <c r="K383" s="18" t="n">
        <v>27.09668571428572</v>
      </c>
      <c r="L383" s="18" t="n">
        <v>29.96697272727273</v>
      </c>
      <c r="M383" s="18">
        <f>K383 - J383</f>
        <v/>
      </c>
      <c r="N383" s="18">
        <f>M383/J383*100</f>
        <v/>
      </c>
      <c r="O383" s="18">
        <f>L383 - J383</f>
        <v/>
      </c>
      <c r="P383" s="18">
        <f>O383/J383*100</f>
        <v/>
      </c>
      <c r="Q383" s="10" t="n">
        <v>19.7136</v>
      </c>
      <c r="R383" s="10" t="n">
        <v>0</v>
      </c>
      <c r="S383" s="10" t="n">
        <v>0</v>
      </c>
      <c r="T383" s="10">
        <f>R383 - Q383</f>
        <v/>
      </c>
      <c r="U383" s="10">
        <f>T383/Q383*100</f>
        <v/>
      </c>
      <c r="V383" s="10">
        <f>S383 - Q383</f>
        <v/>
      </c>
      <c r="W383" s="10">
        <f>V383/Q383*100</f>
        <v/>
      </c>
    </row>
    <row r="384" spans="1:23">
      <c r="A384" s="19" t="s">
        <v>12</v>
      </c>
      <c r="B384" s="19" t="s">
        <v>13</v>
      </c>
      <c r="C384" s="17" t="n">
        <v>28.971</v>
      </c>
      <c r="D384" s="17" t="n">
        <v>29.36061</v>
      </c>
      <c r="E384" s="17" t="n">
        <v>28.90244117647059</v>
      </c>
      <c r="F384" s="17">
        <f>D384 - C384</f>
        <v/>
      </c>
      <c r="G384" s="17">
        <f>F384/C384*100</f>
        <v/>
      </c>
      <c r="H384" s="17">
        <f>E384 - C384</f>
        <v/>
      </c>
      <c r="I384" s="17">
        <f>H384/C384*100</f>
        <v/>
      </c>
      <c r="J384" s="18" t="n">
        <v>35.33130000000001</v>
      </c>
      <c r="K384" s="18" t="n">
        <v>27.09668571428572</v>
      </c>
      <c r="L384" s="18" t="n">
        <v>29.96697272727273</v>
      </c>
      <c r="M384" s="18">
        <f>K384 - J384</f>
        <v/>
      </c>
      <c r="N384" s="18">
        <f>M384/J384*100</f>
        <v/>
      </c>
      <c r="O384" s="18">
        <f>L384 - J384</f>
        <v/>
      </c>
      <c r="P384" s="18">
        <f>O384/J384*100</f>
        <v/>
      </c>
      <c r="Q384" s="10" t="n">
        <v>17.2827</v>
      </c>
      <c r="R384" s="10" t="n">
        <v>0</v>
      </c>
      <c r="S384" s="10" t="n">
        <v>0</v>
      </c>
      <c r="T384" s="10">
        <f>R384 - Q384</f>
        <v/>
      </c>
      <c r="U384" s="10">
        <f>T384/Q384*100</f>
        <v/>
      </c>
      <c r="V384" s="10">
        <f>S384 - Q384</f>
        <v/>
      </c>
      <c r="W384" s="10">
        <f>V384/Q384*100</f>
        <v/>
      </c>
    </row>
    <row r="385" spans="1:23">
      <c r="A385" s="19" t="s">
        <v>12</v>
      </c>
      <c r="B385" s="19" t="s">
        <v>13</v>
      </c>
      <c r="C385" s="17" t="n">
        <v>30.86910000000001</v>
      </c>
      <c r="D385" s="17" t="n">
        <v>29.36061</v>
      </c>
      <c r="E385" s="17" t="n">
        <v>28.90244117647059</v>
      </c>
      <c r="F385" s="17">
        <f>D385 - C385</f>
        <v/>
      </c>
      <c r="G385" s="17">
        <f>F385/C385*100</f>
        <v/>
      </c>
      <c r="H385" s="17">
        <f>E385 - C385</f>
        <v/>
      </c>
      <c r="I385" s="17">
        <f>H385/C385*100</f>
        <v/>
      </c>
      <c r="J385" s="18" t="n">
        <v>32.0013</v>
      </c>
      <c r="K385" s="18" t="n">
        <v>27.09668571428572</v>
      </c>
      <c r="L385" s="18" t="n">
        <v>29.96697272727273</v>
      </c>
      <c r="M385" s="18">
        <f>K385 - J385</f>
        <v/>
      </c>
      <c r="N385" s="18">
        <f>M385/J385*100</f>
        <v/>
      </c>
      <c r="O385" s="18">
        <f>L385 - J385</f>
        <v/>
      </c>
      <c r="P385" s="18">
        <f>O385/J385*100</f>
        <v/>
      </c>
      <c r="Q385" s="10" t="n">
        <v>19.1808</v>
      </c>
      <c r="R385" s="10" t="n">
        <v>0</v>
      </c>
      <c r="S385" s="10" t="n">
        <v>0</v>
      </c>
      <c r="T385" s="10">
        <f>R385 - Q385</f>
        <v/>
      </c>
      <c r="U385" s="10">
        <f>T385/Q385*100</f>
        <v/>
      </c>
      <c r="V385" s="10">
        <f>S385 - Q385</f>
        <v/>
      </c>
      <c r="W385" s="10">
        <f>V385/Q385*100</f>
        <v/>
      </c>
    </row>
    <row r="386" spans="1:23">
      <c r="A386" s="19" t="s">
        <v>12</v>
      </c>
      <c r="B386" s="19" t="s">
        <v>13</v>
      </c>
      <c r="C386" s="17" t="n">
        <v>27.639</v>
      </c>
      <c r="D386" s="17" t="n">
        <v>29.36061</v>
      </c>
      <c r="E386" s="17" t="n">
        <v>28.90244117647059</v>
      </c>
      <c r="F386" s="17">
        <f>D386 - C386</f>
        <v/>
      </c>
      <c r="G386" s="17">
        <f>F386/C386*100</f>
        <v/>
      </c>
      <c r="H386" s="17">
        <f>E386 - C386</f>
        <v/>
      </c>
      <c r="I386" s="17">
        <f>H386/C386*100</f>
        <v/>
      </c>
      <c r="J386" s="18" t="n">
        <v>32.40090000000001</v>
      </c>
      <c r="K386" s="18" t="n">
        <v>27.09668571428572</v>
      </c>
      <c r="L386" s="18" t="n">
        <v>29.96697272727273</v>
      </c>
      <c r="M386" s="18">
        <f>K386 - J386</f>
        <v/>
      </c>
      <c r="N386" s="18">
        <f>M386/J386*100</f>
        <v/>
      </c>
      <c r="O386" s="18">
        <f>L386 - J386</f>
        <v/>
      </c>
      <c r="P386" s="18">
        <f>O386/J386*100</f>
        <v/>
      </c>
      <c r="Q386" s="10" t="n">
        <v>20.8125</v>
      </c>
      <c r="R386" s="10" t="n">
        <v>0</v>
      </c>
      <c r="S386" s="10" t="n">
        <v>0</v>
      </c>
      <c r="T386" s="10">
        <f>R386 - Q386</f>
        <v/>
      </c>
      <c r="U386" s="10">
        <f>T386/Q386*100</f>
        <v/>
      </c>
      <c r="V386" s="10">
        <f>S386 - Q386</f>
        <v/>
      </c>
      <c r="W386" s="10">
        <f>V386/Q386*100</f>
        <v/>
      </c>
    </row>
    <row r="387" spans="1:23">
      <c r="A387" s="19" t="s">
        <v>12</v>
      </c>
      <c r="B387" s="19" t="s">
        <v>13</v>
      </c>
      <c r="C387" s="17" t="n">
        <v>32.2011</v>
      </c>
      <c r="D387" s="17" t="n">
        <v>29.36061</v>
      </c>
      <c r="E387" s="17" t="n">
        <v>28.90244117647059</v>
      </c>
      <c r="F387" s="17">
        <f>D387 - C387</f>
        <v/>
      </c>
      <c r="G387" s="17">
        <f>F387/C387*100</f>
        <v/>
      </c>
      <c r="H387" s="17">
        <f>E387 - C387</f>
        <v/>
      </c>
      <c r="I387" s="17">
        <f>H387/C387*100</f>
        <v/>
      </c>
      <c r="J387" s="18" t="n">
        <v>36.16380000000001</v>
      </c>
      <c r="K387" s="18" t="n">
        <v>27.09668571428572</v>
      </c>
      <c r="L387" s="18" t="n">
        <v>29.96697272727273</v>
      </c>
      <c r="M387" s="18">
        <f>K387 - J387</f>
        <v/>
      </c>
      <c r="N387" s="18">
        <f>M387/J387*100</f>
        <v/>
      </c>
      <c r="O387" s="18">
        <f>L387 - J387</f>
        <v/>
      </c>
      <c r="P387" s="18">
        <f>O387/J387*100</f>
        <v/>
      </c>
      <c r="Q387" s="10" t="n">
        <v>17.0496</v>
      </c>
      <c r="R387" s="10" t="n">
        <v>0</v>
      </c>
      <c r="S387" s="10" t="n">
        <v>0</v>
      </c>
      <c r="T387" s="10">
        <f>R387 - Q387</f>
        <v/>
      </c>
      <c r="U387" s="10">
        <f>T387/Q387*100</f>
        <v/>
      </c>
      <c r="V387" s="10">
        <f>S387 - Q387</f>
        <v/>
      </c>
      <c r="W387" s="10">
        <f>V387/Q387*100</f>
        <v/>
      </c>
    </row>
    <row r="388" spans="1:23">
      <c r="A388" s="19" t="s">
        <v>12</v>
      </c>
      <c r="B388" s="19" t="s">
        <v>13</v>
      </c>
      <c r="C388" s="17" t="n">
        <v>29.5038</v>
      </c>
      <c r="D388" s="17" t="n">
        <v>29.36061</v>
      </c>
      <c r="E388" s="17" t="n">
        <v>28.90244117647059</v>
      </c>
      <c r="F388" s="17">
        <f>D388 - C388</f>
        <v/>
      </c>
      <c r="G388" s="17">
        <f>F388/C388*100</f>
        <v/>
      </c>
      <c r="H388" s="17">
        <f>E388 - C388</f>
        <v/>
      </c>
      <c r="I388" s="17">
        <f>H388/C388*100</f>
        <v/>
      </c>
      <c r="J388" s="18" t="n">
        <v>35.3646</v>
      </c>
      <c r="K388" s="18" t="n">
        <v>27.09668571428572</v>
      </c>
      <c r="L388" s="18" t="n">
        <v>29.96697272727273</v>
      </c>
      <c r="M388" s="18">
        <f>K388 - J388</f>
        <v/>
      </c>
      <c r="N388" s="18">
        <f>M388/J388*100</f>
        <v/>
      </c>
      <c r="O388" s="18">
        <f>L388 - J388</f>
        <v/>
      </c>
      <c r="P388" s="18">
        <f>O388/J388*100</f>
        <v/>
      </c>
      <c r="Q388" s="10" t="n">
        <v>20.6793</v>
      </c>
      <c r="R388" s="10" t="n">
        <v>0</v>
      </c>
      <c r="S388" s="10" t="n">
        <v>0</v>
      </c>
      <c r="T388" s="10">
        <f>R388 - Q388</f>
        <v/>
      </c>
      <c r="U388" s="10">
        <f>T388/Q388*100</f>
        <v/>
      </c>
      <c r="V388" s="10">
        <f>S388 - Q388</f>
        <v/>
      </c>
      <c r="W388" s="10">
        <f>V388/Q388*100</f>
        <v/>
      </c>
    </row>
    <row r="389" spans="1:23">
      <c r="A389" s="19" t="s">
        <v>12</v>
      </c>
      <c r="B389" s="19" t="s">
        <v>13</v>
      </c>
      <c r="C389" s="17" t="n">
        <v>29.20410000000001</v>
      </c>
      <c r="D389" s="17" t="n">
        <v>29.36061</v>
      </c>
      <c r="E389" s="17" t="n">
        <v>28.90244117647059</v>
      </c>
      <c r="F389" s="17">
        <f>D389 - C389</f>
        <v/>
      </c>
      <c r="G389" s="17">
        <f>F389/C389*100</f>
        <v/>
      </c>
      <c r="H389" s="17">
        <f>E389 - C389</f>
        <v/>
      </c>
      <c r="I389" s="17">
        <f>H389/C389*100</f>
        <v/>
      </c>
      <c r="J389" s="18" t="n">
        <v>36.8631</v>
      </c>
      <c r="K389" s="18" t="n">
        <v>27.09668571428572</v>
      </c>
      <c r="L389" s="18" t="n">
        <v>29.96697272727273</v>
      </c>
      <c r="M389" s="18">
        <f>K389 - J389</f>
        <v/>
      </c>
      <c r="N389" s="18">
        <f>M389/J389*100</f>
        <v/>
      </c>
      <c r="O389" s="18">
        <f>L389 - J389</f>
        <v/>
      </c>
      <c r="P389" s="18">
        <f>O389/J389*100</f>
        <v/>
      </c>
      <c r="Q389" s="10" t="n">
        <v>17.9154</v>
      </c>
      <c r="R389" s="10" t="n">
        <v>0</v>
      </c>
      <c r="S389" s="10" t="n">
        <v>0</v>
      </c>
      <c r="T389" s="10">
        <f>R389 - Q389</f>
        <v/>
      </c>
      <c r="U389" s="10">
        <f>T389/Q389*100</f>
        <v/>
      </c>
      <c r="V389" s="10">
        <f>S389 - Q389</f>
        <v/>
      </c>
      <c r="W389" s="10">
        <f>V389/Q389*100</f>
        <v/>
      </c>
    </row>
    <row r="390" spans="1:23">
      <c r="A390" s="19" t="s">
        <v>12</v>
      </c>
      <c r="B390" s="19" t="s">
        <v>13</v>
      </c>
      <c r="C390" s="17" t="n">
        <v>36.19710000000001</v>
      </c>
      <c r="D390" s="17" t="n">
        <v>29.36061</v>
      </c>
      <c r="E390" s="17" t="n">
        <v>28.90244117647059</v>
      </c>
      <c r="F390" s="17">
        <f>D390 - C390</f>
        <v/>
      </c>
      <c r="G390" s="17">
        <f>F390/C390*100</f>
        <v/>
      </c>
      <c r="H390" s="17">
        <f>E390 - C390</f>
        <v/>
      </c>
      <c r="I390" s="17">
        <f>H390/C390*100</f>
        <v/>
      </c>
      <c r="J390" s="18" t="n">
        <v>36.46350000000001</v>
      </c>
      <c r="K390" s="18" t="n">
        <v>27.09668571428572</v>
      </c>
      <c r="L390" s="18" t="n">
        <v>29.96697272727273</v>
      </c>
      <c r="M390" s="18">
        <f>K390 - J390</f>
        <v/>
      </c>
      <c r="N390" s="18">
        <f>M390/J390*100</f>
        <v/>
      </c>
      <c r="O390" s="18">
        <f>L390 - J390</f>
        <v/>
      </c>
      <c r="P390" s="18">
        <f>O390/J390*100</f>
        <v/>
      </c>
      <c r="Q390" s="10" t="n">
        <v>19.2141</v>
      </c>
      <c r="R390" s="10" t="n">
        <v>0</v>
      </c>
      <c r="S390" s="10" t="n">
        <v>0</v>
      </c>
      <c r="T390" s="10">
        <f>R390 - Q390</f>
        <v/>
      </c>
      <c r="U390" s="10">
        <f>T390/Q390*100</f>
        <v/>
      </c>
      <c r="V390" s="10">
        <f>S390 - Q390</f>
        <v/>
      </c>
      <c r="W390" s="10">
        <f>V390/Q390*100</f>
        <v/>
      </c>
    </row>
    <row r="391" spans="1:23">
      <c r="A391" s="19" t="s">
        <v>12</v>
      </c>
      <c r="B391" s="19" t="s">
        <v>13</v>
      </c>
      <c r="C391" s="17" t="n">
        <v>32.2011</v>
      </c>
      <c r="D391" s="17" t="n">
        <v>29.36061</v>
      </c>
      <c r="E391" s="17" t="n">
        <v>28.90244117647059</v>
      </c>
      <c r="F391" s="17">
        <f>D391 - C391</f>
        <v/>
      </c>
      <c r="G391" s="17">
        <f>F391/C391*100</f>
        <v/>
      </c>
      <c r="H391" s="17">
        <f>E391 - C391</f>
        <v/>
      </c>
      <c r="I391" s="17">
        <f>H391/C391*100</f>
        <v/>
      </c>
      <c r="J391" s="18" t="n">
        <v>37.22940000000001</v>
      </c>
      <c r="K391" s="18" t="n">
        <v>27.09668571428572</v>
      </c>
      <c r="L391" s="18" t="n">
        <v>29.96697272727273</v>
      </c>
      <c r="M391" s="18">
        <f>K391 - J391</f>
        <v/>
      </c>
      <c r="N391" s="18">
        <f>M391/J391*100</f>
        <v/>
      </c>
      <c r="O391" s="18">
        <f>L391 - J391</f>
        <v/>
      </c>
      <c r="P391" s="18">
        <f>O391/J391*100</f>
        <v/>
      </c>
      <c r="Q391" s="10" t="n">
        <v>19.7136</v>
      </c>
      <c r="R391" s="10" t="n">
        <v>0</v>
      </c>
      <c r="S391" s="10" t="n">
        <v>0</v>
      </c>
      <c r="T391" s="10">
        <f>R391 - Q391</f>
        <v/>
      </c>
      <c r="U391" s="10">
        <f>T391/Q391*100</f>
        <v/>
      </c>
      <c r="V391" s="10">
        <f>S391 - Q391</f>
        <v/>
      </c>
      <c r="W391" s="10">
        <f>V391/Q391*100</f>
        <v/>
      </c>
    </row>
    <row r="392" spans="1:23">
      <c r="A392" s="19" t="s">
        <v>12</v>
      </c>
      <c r="B392" s="19" t="s">
        <v>13</v>
      </c>
      <c r="C392" s="17" t="n">
        <v>28.3383</v>
      </c>
      <c r="D392" s="17" t="n">
        <v>29.36061</v>
      </c>
      <c r="E392" s="17" t="n">
        <v>28.90244117647059</v>
      </c>
      <c r="F392" s="17">
        <f>D392 - C392</f>
        <v/>
      </c>
      <c r="G392" s="17">
        <f>F392/C392*100</f>
        <v/>
      </c>
      <c r="H392" s="17">
        <f>E392 - C392</f>
        <v/>
      </c>
      <c r="I392" s="17">
        <f>H392/C392*100</f>
        <v/>
      </c>
      <c r="J392" s="18" t="n">
        <v>37.76220000000001</v>
      </c>
      <c r="K392" s="18" t="n">
        <v>27.09668571428572</v>
      </c>
      <c r="L392" s="18" t="n">
        <v>29.96697272727273</v>
      </c>
      <c r="M392" s="18">
        <f>K392 - J392</f>
        <v/>
      </c>
      <c r="N392" s="18">
        <f>M392/J392*100</f>
        <v/>
      </c>
      <c r="O392" s="18">
        <f>L392 - J392</f>
        <v/>
      </c>
      <c r="P392" s="18">
        <f>O392/J392*100</f>
        <v/>
      </c>
      <c r="Q392" s="10" t="n">
        <v>19.0476</v>
      </c>
      <c r="R392" s="10" t="n">
        <v>0</v>
      </c>
      <c r="S392" s="10" t="n">
        <v>0</v>
      </c>
      <c r="T392" s="10">
        <f>R392 - Q392</f>
        <v/>
      </c>
      <c r="U392" s="10">
        <f>T392/Q392*100</f>
        <v/>
      </c>
      <c r="V392" s="10">
        <f>S392 - Q392</f>
        <v/>
      </c>
      <c r="W392" s="10">
        <f>V392/Q392*100</f>
        <v/>
      </c>
    </row>
    <row r="393" spans="1:23">
      <c r="A393" s="19" t="s">
        <v>12</v>
      </c>
      <c r="B393" s="19" t="s">
        <v>13</v>
      </c>
      <c r="C393" s="17" t="n">
        <v>29.6037</v>
      </c>
      <c r="D393" s="17" t="n">
        <v>29.36061</v>
      </c>
      <c r="E393" s="17" t="n">
        <v>28.90244117647059</v>
      </c>
      <c r="F393" s="17">
        <f>D393 - C393</f>
        <v/>
      </c>
      <c r="G393" s="17">
        <f>F393/C393*100</f>
        <v/>
      </c>
      <c r="H393" s="17">
        <f>E393 - C393</f>
        <v/>
      </c>
      <c r="I393" s="17">
        <f>H393/C393*100</f>
        <v/>
      </c>
      <c r="J393" s="18" t="n">
        <v>34.6653</v>
      </c>
      <c r="K393" s="18" t="n">
        <v>27.09668571428572</v>
      </c>
      <c r="L393" s="18" t="n">
        <v>29.96697272727273</v>
      </c>
      <c r="M393" s="18">
        <f>K393 - J393</f>
        <v/>
      </c>
      <c r="N393" s="18">
        <f>M393/J393*100</f>
        <v/>
      </c>
      <c r="O393" s="18">
        <f>L393 - J393</f>
        <v/>
      </c>
      <c r="P393" s="18">
        <f>O393/J393*100</f>
        <v/>
      </c>
      <c r="Q393" s="10" t="n">
        <v>17.5824</v>
      </c>
      <c r="R393" s="10" t="n">
        <v>0</v>
      </c>
      <c r="S393" s="10" t="n">
        <v>0</v>
      </c>
      <c r="T393" s="10">
        <f>R393 - Q393</f>
        <v/>
      </c>
      <c r="U393" s="10">
        <f>T393/Q393*100</f>
        <v/>
      </c>
      <c r="V393" s="10">
        <f>S393 - Q393</f>
        <v/>
      </c>
      <c r="W393" s="10">
        <f>V393/Q393*100</f>
        <v/>
      </c>
    </row>
    <row r="394" spans="1:23">
      <c r="A394" s="19" t="s">
        <v>12</v>
      </c>
      <c r="B394" s="19" t="s">
        <v>13</v>
      </c>
      <c r="C394" s="17" t="n">
        <v>34.8984</v>
      </c>
      <c r="D394" s="17" t="n">
        <v>29.36061</v>
      </c>
      <c r="E394" s="17" t="n">
        <v>28.90244117647059</v>
      </c>
      <c r="F394" s="17">
        <f>D394 - C394</f>
        <v/>
      </c>
      <c r="G394" s="17">
        <f>F394/C394*100</f>
        <v/>
      </c>
      <c r="H394" s="17">
        <f>E394 - C394</f>
        <v/>
      </c>
      <c r="I394" s="17">
        <f>H394/C394*100</f>
        <v/>
      </c>
      <c r="J394" s="18" t="n">
        <v>44.15580000000001</v>
      </c>
      <c r="K394" s="18" t="n">
        <v>27.09668571428572</v>
      </c>
      <c r="L394" s="18" t="n">
        <v>29.96697272727273</v>
      </c>
      <c r="M394" s="18">
        <f>K394 - J394</f>
        <v/>
      </c>
      <c r="N394" s="18">
        <f>M394/J394*100</f>
        <v/>
      </c>
      <c r="O394" s="18">
        <f>L394 - J394</f>
        <v/>
      </c>
      <c r="P394" s="18">
        <f>O394/J394*100</f>
        <v/>
      </c>
      <c r="Q394" s="10" t="n">
        <v>23.5431</v>
      </c>
      <c r="R394" s="10" t="n">
        <v>0</v>
      </c>
      <c r="S394" s="10" t="n">
        <v>0</v>
      </c>
      <c r="T394" s="10">
        <f>R394 - Q394</f>
        <v/>
      </c>
      <c r="U394" s="10">
        <f>T394/Q394*100</f>
        <v/>
      </c>
      <c r="V394" s="10">
        <f>S394 - Q394</f>
        <v/>
      </c>
      <c r="W394" s="10">
        <f>V394/Q394*100</f>
        <v/>
      </c>
    </row>
    <row r="395" spans="1:23">
      <c r="A395" s="19" t="s">
        <v>12</v>
      </c>
      <c r="B395" s="19" t="s">
        <v>13</v>
      </c>
      <c r="C395" s="17" t="n">
        <v>33.4332</v>
      </c>
      <c r="D395" s="17" t="n">
        <v>29.36061</v>
      </c>
      <c r="E395" s="17" t="n">
        <v>28.90244117647059</v>
      </c>
      <c r="F395" s="17">
        <f>D395 - C395</f>
        <v/>
      </c>
      <c r="G395" s="17">
        <f>F395/C395*100</f>
        <v/>
      </c>
      <c r="H395" s="17">
        <f>E395 - C395</f>
        <v/>
      </c>
      <c r="I395" s="17">
        <f>H395/C395*100</f>
        <v/>
      </c>
      <c r="J395" s="18" t="n">
        <v>40.85910000000001</v>
      </c>
      <c r="K395" s="18" t="n">
        <v>27.09668571428572</v>
      </c>
      <c r="L395" s="18" t="n">
        <v>29.96697272727273</v>
      </c>
      <c r="M395" s="18">
        <f>K395 - J395</f>
        <v/>
      </c>
      <c r="N395" s="18">
        <f>M395/J395*100</f>
        <v/>
      </c>
      <c r="O395" s="18">
        <f>L395 - J395</f>
        <v/>
      </c>
      <c r="P395" s="18">
        <f>O395/J395*100</f>
        <v/>
      </c>
      <c r="Q395" s="10" t="n">
        <v>18.6813</v>
      </c>
      <c r="R395" s="10" t="n">
        <v>0</v>
      </c>
      <c r="S395" s="10" t="n">
        <v>0</v>
      </c>
      <c r="T395" s="10">
        <f>R395 - Q395</f>
        <v/>
      </c>
      <c r="U395" s="10">
        <f>T395/Q395*100</f>
        <v/>
      </c>
      <c r="V395" s="10">
        <f>S395 - Q395</f>
        <v/>
      </c>
      <c r="W395" s="10">
        <f>V395/Q395*100</f>
        <v/>
      </c>
    </row>
    <row r="396" spans="1:23">
      <c r="A396" s="19" t="s">
        <v>12</v>
      </c>
      <c r="B396" s="19" t="s">
        <v>13</v>
      </c>
      <c r="C396" s="17" t="n">
        <v>33.3333</v>
      </c>
      <c r="D396" s="17" t="n">
        <v>29.36061</v>
      </c>
      <c r="E396" s="17" t="n">
        <v>28.90244117647059</v>
      </c>
      <c r="F396" s="17">
        <f>D396 - C396</f>
        <v/>
      </c>
      <c r="G396" s="17">
        <f>F396/C396*100</f>
        <v/>
      </c>
      <c r="H396" s="17">
        <f>E396 - C396</f>
        <v/>
      </c>
      <c r="I396" s="17">
        <f>H396/C396*100</f>
        <v/>
      </c>
      <c r="J396" s="18" t="n">
        <v>25.5744</v>
      </c>
      <c r="K396" s="18" t="n">
        <v>27.09668571428572</v>
      </c>
      <c r="L396" s="18" t="n">
        <v>29.96697272727273</v>
      </c>
      <c r="M396" s="18">
        <f>K396 - J396</f>
        <v/>
      </c>
      <c r="N396" s="18">
        <f>M396/J396*100</f>
        <v/>
      </c>
      <c r="O396" s="18">
        <f>L396 - J396</f>
        <v/>
      </c>
      <c r="P396" s="18">
        <f>O396/J396*100</f>
        <v/>
      </c>
      <c r="Q396" s="10" t="n">
        <v>17.5158</v>
      </c>
      <c r="R396" s="10" t="n">
        <v>0</v>
      </c>
      <c r="S396" s="10" t="n">
        <v>0</v>
      </c>
      <c r="T396" s="10">
        <f>R396 - Q396</f>
        <v/>
      </c>
      <c r="U396" s="10">
        <f>T396/Q396*100</f>
        <v/>
      </c>
      <c r="V396" s="10">
        <f>S396 - Q396</f>
        <v/>
      </c>
      <c r="W396" s="10">
        <f>V396/Q396*100</f>
        <v/>
      </c>
    </row>
    <row r="397" spans="1:23">
      <c r="A397" s="19" t="s">
        <v>12</v>
      </c>
      <c r="B397" s="19" t="s">
        <v>13</v>
      </c>
      <c r="C397" s="17" t="n">
        <v>28.9044</v>
      </c>
      <c r="D397" s="17" t="n">
        <v>29.36061</v>
      </c>
      <c r="E397" s="17" t="n">
        <v>28.90244117647059</v>
      </c>
      <c r="F397" s="17">
        <f>D397 - C397</f>
        <v/>
      </c>
      <c r="G397" s="17">
        <f>F397/C397*100</f>
        <v/>
      </c>
      <c r="H397" s="17">
        <f>E397 - C397</f>
        <v/>
      </c>
      <c r="I397" s="17">
        <f>H397/C397*100</f>
        <v/>
      </c>
      <c r="J397" s="18" t="n">
        <v>33.26669999999999</v>
      </c>
      <c r="K397" s="18" t="n">
        <v>27.09668571428572</v>
      </c>
      <c r="L397" s="18" t="n">
        <v>29.96697272727273</v>
      </c>
      <c r="M397" s="18">
        <f>K397 - J397</f>
        <v/>
      </c>
      <c r="N397" s="18">
        <f>M397/J397*100</f>
        <v/>
      </c>
      <c r="O397" s="18">
        <f>L397 - J397</f>
        <v/>
      </c>
      <c r="P397" s="18">
        <f>O397/J397*100</f>
        <v/>
      </c>
      <c r="Q397" s="10" t="n">
        <v>18.4482</v>
      </c>
      <c r="R397" s="10" t="n">
        <v>0</v>
      </c>
      <c r="S397" s="10" t="n">
        <v>0</v>
      </c>
      <c r="T397" s="10">
        <f>R397 - Q397</f>
        <v/>
      </c>
      <c r="U397" s="10">
        <f>T397/Q397*100</f>
        <v/>
      </c>
      <c r="V397" s="10">
        <f>S397 - Q397</f>
        <v/>
      </c>
      <c r="W397" s="10">
        <f>V397/Q397*100</f>
        <v/>
      </c>
    </row>
    <row r="398" spans="1:23">
      <c r="A398" s="19" t="s">
        <v>12</v>
      </c>
      <c r="B398" s="19" t="s">
        <v>13</v>
      </c>
      <c r="C398" s="17" t="n">
        <v>33.7662</v>
      </c>
      <c r="D398" s="17" t="n">
        <v>29.36061</v>
      </c>
      <c r="E398" s="17" t="n">
        <v>28.90244117647059</v>
      </c>
      <c r="F398" s="17">
        <f>D398 - C398</f>
        <v/>
      </c>
      <c r="G398" s="17">
        <f>F398/C398*100</f>
        <v/>
      </c>
      <c r="H398" s="17">
        <f>E398 - C398</f>
        <v/>
      </c>
      <c r="I398" s="17">
        <f>H398/C398*100</f>
        <v/>
      </c>
      <c r="J398" s="18" t="n">
        <v>37.72890000000001</v>
      </c>
      <c r="K398" s="18" t="n">
        <v>27.09668571428572</v>
      </c>
      <c r="L398" s="18" t="n">
        <v>29.96697272727273</v>
      </c>
      <c r="M398" s="18">
        <f>K398 - J398</f>
        <v/>
      </c>
      <c r="N398" s="18">
        <f>M398/J398*100</f>
        <v/>
      </c>
      <c r="O398" s="18">
        <f>L398 - J398</f>
        <v/>
      </c>
      <c r="P398" s="18">
        <f>O398/J398*100</f>
        <v/>
      </c>
      <c r="Q398" s="10" t="n">
        <v>17.8488</v>
      </c>
      <c r="R398" s="10" t="n">
        <v>0</v>
      </c>
      <c r="S398" s="10" t="n">
        <v>0</v>
      </c>
      <c r="T398" s="10">
        <f>R398 - Q398</f>
        <v/>
      </c>
      <c r="U398" s="10">
        <f>T398/Q398*100</f>
        <v/>
      </c>
      <c r="V398" s="10">
        <f>S398 - Q398</f>
        <v/>
      </c>
      <c r="W398" s="10">
        <f>V398/Q398*100</f>
        <v/>
      </c>
    </row>
    <row r="399" spans="1:23">
      <c r="A399" s="19" t="s">
        <v>12</v>
      </c>
      <c r="B399" s="19" t="s">
        <v>13</v>
      </c>
      <c r="C399" s="17" t="n">
        <v>33.5664</v>
      </c>
      <c r="D399" s="17" t="n">
        <v>29.36061</v>
      </c>
      <c r="E399" s="17" t="n">
        <v>28.90244117647059</v>
      </c>
      <c r="F399" s="17">
        <f>D399 - C399</f>
        <v/>
      </c>
      <c r="G399" s="17">
        <f>F399/C399*100</f>
        <v/>
      </c>
      <c r="H399" s="17">
        <f>E399 - C399</f>
        <v/>
      </c>
      <c r="I399" s="17">
        <f>H399/C399*100</f>
        <v/>
      </c>
      <c r="J399" s="18" t="n">
        <v>45.7542</v>
      </c>
      <c r="K399" s="18" t="n">
        <v>27.09668571428572</v>
      </c>
      <c r="L399" s="18" t="n">
        <v>29.96697272727273</v>
      </c>
      <c r="M399" s="18">
        <f>K399 - J399</f>
        <v/>
      </c>
      <c r="N399" s="18">
        <f>M399/J399*100</f>
        <v/>
      </c>
      <c r="O399" s="18">
        <f>L399 - J399</f>
        <v/>
      </c>
      <c r="P399" s="18">
        <f>O399/J399*100</f>
        <v/>
      </c>
      <c r="Q399" s="10" t="n">
        <v>19.5804</v>
      </c>
      <c r="R399" s="10" t="n">
        <v>0</v>
      </c>
      <c r="S399" s="10" t="n">
        <v>0</v>
      </c>
      <c r="T399" s="10">
        <f>R399 - Q399</f>
        <v/>
      </c>
      <c r="U399" s="10">
        <f>T399/Q399*100</f>
        <v/>
      </c>
      <c r="V399" s="10">
        <f>S399 - Q399</f>
        <v/>
      </c>
      <c r="W399" s="10">
        <f>V399/Q399*100</f>
        <v/>
      </c>
    </row>
    <row r="400" spans="1:23">
      <c r="A400" s="19" t="s">
        <v>12</v>
      </c>
      <c r="B400" s="19" t="s">
        <v>13</v>
      </c>
      <c r="C400" s="17" t="n">
        <v>36.79650000000001</v>
      </c>
      <c r="D400" s="17" t="n">
        <v>29.36061</v>
      </c>
      <c r="E400" s="17" t="n">
        <v>28.90244117647059</v>
      </c>
      <c r="F400" s="17">
        <f>D400 - C400</f>
        <v/>
      </c>
      <c r="G400" s="17">
        <f>F400/C400*100</f>
        <v/>
      </c>
      <c r="H400" s="17">
        <f>E400 - C400</f>
        <v/>
      </c>
      <c r="I400" s="17">
        <f>H400/C400*100</f>
        <v/>
      </c>
      <c r="J400" s="18" t="n">
        <v>35.39790000000001</v>
      </c>
      <c r="K400" s="18" t="n">
        <v>27.09668571428572</v>
      </c>
      <c r="L400" s="18" t="n">
        <v>29.96697272727273</v>
      </c>
      <c r="M400" s="18">
        <f>K400 - J400</f>
        <v/>
      </c>
      <c r="N400" s="18">
        <f>M400/J400*100</f>
        <v/>
      </c>
      <c r="O400" s="18">
        <f>L400 - J400</f>
        <v/>
      </c>
      <c r="P400" s="18">
        <f>O400/J400*100</f>
        <v/>
      </c>
      <c r="Q400" s="10" t="n">
        <v>21.1788</v>
      </c>
      <c r="R400" s="10" t="n">
        <v>0</v>
      </c>
      <c r="S400" s="10" t="n">
        <v>0</v>
      </c>
      <c r="T400" s="10">
        <f>R400 - Q400</f>
        <v/>
      </c>
      <c r="U400" s="10">
        <f>T400/Q400*100</f>
        <v/>
      </c>
      <c r="V400" s="10">
        <f>S400 - Q400</f>
        <v/>
      </c>
      <c r="W400" s="10">
        <f>V400/Q400*100</f>
        <v/>
      </c>
    </row>
    <row r="401" spans="1:23">
      <c r="A401" s="19" t="s">
        <v>12</v>
      </c>
      <c r="B401" s="19" t="s">
        <v>13</v>
      </c>
      <c r="C401" s="17" t="n">
        <v>41.72490000000001</v>
      </c>
      <c r="D401" s="17" t="n">
        <v>29.36061</v>
      </c>
      <c r="E401" s="17" t="n">
        <v>28.90244117647059</v>
      </c>
      <c r="F401" s="17">
        <f>D401 - C401</f>
        <v/>
      </c>
      <c r="G401" s="17">
        <f>F401/C401*100</f>
        <v/>
      </c>
      <c r="H401" s="17">
        <f>E401 - C401</f>
        <v/>
      </c>
      <c r="I401" s="17">
        <f>H401/C401*100</f>
        <v/>
      </c>
      <c r="J401" s="18" t="n">
        <v>42.0579</v>
      </c>
      <c r="K401" s="18" t="n">
        <v>27.09668571428572</v>
      </c>
      <c r="L401" s="18" t="n">
        <v>29.96697272727273</v>
      </c>
      <c r="M401" s="18">
        <f>K401 - J401</f>
        <v/>
      </c>
      <c r="N401" s="18">
        <f>M401/J401*100</f>
        <v/>
      </c>
      <c r="O401" s="18">
        <f>L401 - J401</f>
        <v/>
      </c>
      <c r="P401" s="18">
        <f>O401/J401*100</f>
        <v/>
      </c>
      <c r="Q401" s="10" t="n">
        <v>18.2817</v>
      </c>
      <c r="R401" s="10" t="n">
        <v>0</v>
      </c>
      <c r="S401" s="10" t="n">
        <v>0</v>
      </c>
      <c r="T401" s="10">
        <f>R401 - Q401</f>
        <v/>
      </c>
      <c r="U401" s="10">
        <f>T401/Q401*100</f>
        <v/>
      </c>
      <c r="V401" s="10">
        <f>S401 - Q401</f>
        <v/>
      </c>
      <c r="W401" s="10">
        <f>V401/Q401*100</f>
        <v/>
      </c>
    </row>
    <row r="402" spans="1:23">
      <c r="A402" s="19" t="s">
        <v>12</v>
      </c>
      <c r="B402" s="19" t="s">
        <v>13</v>
      </c>
      <c r="C402" s="17" t="n">
        <v>41.7582</v>
      </c>
      <c r="D402" s="17" t="n">
        <v>29.36061</v>
      </c>
      <c r="E402" s="17" t="n">
        <v>28.90244117647059</v>
      </c>
      <c r="F402" s="17">
        <f>D402 - C402</f>
        <v/>
      </c>
      <c r="G402" s="17">
        <f>F402/C402*100</f>
        <v/>
      </c>
      <c r="H402" s="17">
        <f>E402 - C402</f>
        <v/>
      </c>
      <c r="I402" s="17">
        <f>H402/C402*100</f>
        <v/>
      </c>
      <c r="J402" s="18" t="n">
        <v>41.89140000000001</v>
      </c>
      <c r="K402" s="18" t="n">
        <v>27.09668571428572</v>
      </c>
      <c r="L402" s="18" t="n">
        <v>29.96697272727273</v>
      </c>
      <c r="M402" s="18">
        <f>K402 - J402</f>
        <v/>
      </c>
      <c r="N402" s="18">
        <f>M402/J402*100</f>
        <v/>
      </c>
      <c r="O402" s="18">
        <f>L402 - J402</f>
        <v/>
      </c>
      <c r="P402" s="18">
        <f>O402/J402*100</f>
        <v/>
      </c>
      <c r="Q402" s="10" t="n">
        <v>19.9467</v>
      </c>
      <c r="R402" s="10" t="n">
        <v>0</v>
      </c>
      <c r="S402" s="10" t="n">
        <v>0</v>
      </c>
      <c r="T402" s="10">
        <f>R402 - Q402</f>
        <v/>
      </c>
      <c r="U402" s="10">
        <f>T402/Q402*100</f>
        <v/>
      </c>
      <c r="V402" s="10">
        <f>S402 - Q402</f>
        <v/>
      </c>
      <c r="W402" s="10">
        <f>V402/Q402*100</f>
        <v/>
      </c>
    </row>
    <row r="403" spans="1:23">
      <c r="A403" s="19" t="s">
        <v>12</v>
      </c>
      <c r="B403" s="19" t="s">
        <v>13</v>
      </c>
      <c r="C403" s="17" t="n">
        <v>40.05990000000001</v>
      </c>
      <c r="D403" s="17" t="n">
        <v>29.36061</v>
      </c>
      <c r="E403" s="17" t="n">
        <v>28.90244117647059</v>
      </c>
      <c r="F403" s="17">
        <f>D403 - C403</f>
        <v/>
      </c>
      <c r="G403" s="17">
        <f>F403/C403*100</f>
        <v/>
      </c>
      <c r="H403" s="17">
        <f>E403 - C403</f>
        <v/>
      </c>
      <c r="I403" s="17">
        <f>H403/C403*100</f>
        <v/>
      </c>
      <c r="J403" s="18" t="n">
        <v>38.6613</v>
      </c>
      <c r="K403" s="18" t="n">
        <v>27.09668571428572</v>
      </c>
      <c r="L403" s="18" t="n">
        <v>29.96697272727273</v>
      </c>
      <c r="M403" s="18">
        <f>K403 - J403</f>
        <v/>
      </c>
      <c r="N403" s="18">
        <f>M403/J403*100</f>
        <v/>
      </c>
      <c r="O403" s="18">
        <f>L403 - J403</f>
        <v/>
      </c>
      <c r="P403" s="18">
        <f>O403/J403*100</f>
        <v/>
      </c>
      <c r="Q403" s="10" t="n">
        <v>23.7762</v>
      </c>
      <c r="R403" s="10" t="n">
        <v>0</v>
      </c>
      <c r="S403" s="10" t="n">
        <v>0</v>
      </c>
      <c r="T403" s="10">
        <f>R403 - Q403</f>
        <v/>
      </c>
      <c r="U403" s="10">
        <f>T403/Q403*100</f>
        <v/>
      </c>
      <c r="V403" s="10">
        <f>S403 - Q403</f>
        <v/>
      </c>
      <c r="W403" s="10">
        <f>V403/Q403*100</f>
        <v/>
      </c>
    </row>
    <row r="404" spans="1:23">
      <c r="A404" s="19" t="s">
        <v>12</v>
      </c>
      <c r="B404" s="19" t="s">
        <v>13</v>
      </c>
      <c r="C404" s="17" t="n">
        <v>33.23340000000001</v>
      </c>
      <c r="D404" s="17" t="n">
        <v>29.36061</v>
      </c>
      <c r="E404" s="17" t="n">
        <v>28.90244117647059</v>
      </c>
      <c r="F404" s="17">
        <f>D404 - C404</f>
        <v/>
      </c>
      <c r="G404" s="17">
        <f>F404/C404*100</f>
        <v/>
      </c>
      <c r="H404" s="17">
        <f>E404 - C404</f>
        <v/>
      </c>
      <c r="I404" s="17">
        <f>H404/C404*100</f>
        <v/>
      </c>
      <c r="J404" s="18" t="n">
        <v>38.4282</v>
      </c>
      <c r="K404" s="18" t="n">
        <v>27.09668571428572</v>
      </c>
      <c r="L404" s="18" t="n">
        <v>29.96697272727273</v>
      </c>
      <c r="M404" s="18">
        <f>K404 - J404</f>
        <v/>
      </c>
      <c r="N404" s="18">
        <f>M404/J404*100</f>
        <v/>
      </c>
      <c r="O404" s="18">
        <f>L404 - J404</f>
        <v/>
      </c>
      <c r="P404" s="18">
        <f>O404/J404*100</f>
        <v/>
      </c>
      <c r="Q404" s="10" t="n">
        <v>19.3473</v>
      </c>
      <c r="R404" s="10" t="n">
        <v>0</v>
      </c>
      <c r="S404" s="10" t="n">
        <v>0</v>
      </c>
      <c r="T404" s="10">
        <f>R404 - Q404</f>
        <v/>
      </c>
      <c r="U404" s="10">
        <f>T404/Q404*100</f>
        <v/>
      </c>
      <c r="V404" s="10">
        <f>S404 - Q404</f>
        <v/>
      </c>
      <c r="W404" s="10">
        <f>V404/Q404*100</f>
        <v/>
      </c>
    </row>
    <row r="405" spans="1:23">
      <c r="A405" s="19" t="s">
        <v>12</v>
      </c>
      <c r="B405" s="19" t="s">
        <v>13</v>
      </c>
      <c r="C405" s="17" t="n">
        <v>36.8964</v>
      </c>
      <c r="D405" s="17" t="n">
        <v>29.36061</v>
      </c>
      <c r="E405" s="17" t="n">
        <v>28.90244117647059</v>
      </c>
      <c r="F405" s="17">
        <f>D405 - C405</f>
        <v/>
      </c>
      <c r="G405" s="17">
        <f>F405/C405*100</f>
        <v/>
      </c>
      <c r="H405" s="17">
        <f>E405 - C405</f>
        <v/>
      </c>
      <c r="I405" s="17">
        <f>H405/C405*100</f>
        <v/>
      </c>
      <c r="J405" s="18" t="n">
        <v>38.0619</v>
      </c>
      <c r="K405" s="18" t="n">
        <v>27.09668571428572</v>
      </c>
      <c r="L405" s="18" t="n">
        <v>29.96697272727273</v>
      </c>
      <c r="M405" s="18">
        <f>K405 - J405</f>
        <v/>
      </c>
      <c r="N405" s="18">
        <f>M405/J405*100</f>
        <v/>
      </c>
      <c r="O405" s="18">
        <f>L405 - J405</f>
        <v/>
      </c>
      <c r="P405" s="18">
        <f>O405/J405*100</f>
        <v/>
      </c>
      <c r="Q405" s="10" t="n">
        <v>18.5481</v>
      </c>
      <c r="R405" s="10" t="n">
        <v>0</v>
      </c>
      <c r="S405" s="10" t="n">
        <v>0</v>
      </c>
      <c r="T405" s="10">
        <f>R405 - Q405</f>
        <v/>
      </c>
      <c r="U405" s="10">
        <f>T405/Q405*100</f>
        <v/>
      </c>
      <c r="V405" s="10">
        <f>S405 - Q405</f>
        <v/>
      </c>
      <c r="W405" s="10">
        <f>V405/Q405*100</f>
        <v/>
      </c>
    </row>
    <row r="406" spans="1:23">
      <c r="A406" s="19" t="s">
        <v>12</v>
      </c>
      <c r="B406" s="19" t="s">
        <v>13</v>
      </c>
      <c r="C406" s="17" t="n">
        <v>32.2011</v>
      </c>
      <c r="D406" s="17" t="n">
        <v>29.36061</v>
      </c>
      <c r="E406" s="17" t="n">
        <v>28.90244117647059</v>
      </c>
      <c r="F406" s="17">
        <f>D406 - C406</f>
        <v/>
      </c>
      <c r="G406" s="17">
        <f>F406/C406*100</f>
        <v/>
      </c>
      <c r="H406" s="17">
        <f>E406 - C406</f>
        <v/>
      </c>
      <c r="I406" s="17">
        <f>H406/C406*100</f>
        <v/>
      </c>
      <c r="J406" s="18" t="n">
        <v>43.9227</v>
      </c>
      <c r="K406" s="18" t="n">
        <v>27.09668571428572</v>
      </c>
      <c r="L406" s="18" t="n">
        <v>29.96697272727273</v>
      </c>
      <c r="M406" s="18">
        <f>K406 - J406</f>
        <v/>
      </c>
      <c r="N406" s="18">
        <f>M406/J406*100</f>
        <v/>
      </c>
      <c r="O406" s="18">
        <f>L406 - J406</f>
        <v/>
      </c>
      <c r="P406" s="18">
        <f>O406/J406*100</f>
        <v/>
      </c>
      <c r="Q406" s="10" t="n">
        <v>19.0476</v>
      </c>
      <c r="R406" s="10" t="n">
        <v>0</v>
      </c>
      <c r="S406" s="10" t="n">
        <v>0</v>
      </c>
      <c r="T406" s="10">
        <f>R406 - Q406</f>
        <v/>
      </c>
      <c r="U406" s="10">
        <f>T406/Q406*100</f>
        <v/>
      </c>
      <c r="V406" s="10">
        <f>S406 - Q406</f>
        <v/>
      </c>
      <c r="W406" s="10">
        <f>V406/Q406*100</f>
        <v/>
      </c>
    </row>
    <row r="407" spans="1:23">
      <c r="A407" s="19" t="s">
        <v>12</v>
      </c>
      <c r="B407" s="19" t="s">
        <v>13</v>
      </c>
      <c r="C407" s="17" t="n">
        <v>40.2597</v>
      </c>
      <c r="D407" s="17" t="n">
        <v>29.36061</v>
      </c>
      <c r="E407" s="17" t="n">
        <v>28.90244117647059</v>
      </c>
      <c r="F407" s="17">
        <f>D407 - C407</f>
        <v/>
      </c>
      <c r="G407" s="17">
        <f>F407/C407*100</f>
        <v/>
      </c>
      <c r="H407" s="17">
        <f>E407 - C407</f>
        <v/>
      </c>
      <c r="I407" s="17">
        <f>H407/C407*100</f>
        <v/>
      </c>
      <c r="J407" s="18" t="n">
        <v>25.1082</v>
      </c>
      <c r="K407" s="18" t="n">
        <v>27.09668571428572</v>
      </c>
      <c r="L407" s="18" t="n">
        <v>29.96697272727273</v>
      </c>
      <c r="M407" s="18">
        <f>K407 - J407</f>
        <v/>
      </c>
      <c r="N407" s="18">
        <f>M407/J407*100</f>
        <v/>
      </c>
      <c r="O407" s="18">
        <f>L407 - J407</f>
        <v/>
      </c>
      <c r="P407" s="18">
        <f>O407/J407*100</f>
        <v/>
      </c>
      <c r="Q407" s="10" t="n">
        <v>20.2464</v>
      </c>
      <c r="R407" s="10" t="n">
        <v>0</v>
      </c>
      <c r="S407" s="10" t="n">
        <v>0</v>
      </c>
      <c r="T407" s="10">
        <f>R407 - Q407</f>
        <v/>
      </c>
      <c r="U407" s="10">
        <f>T407/Q407*100</f>
        <v/>
      </c>
      <c r="V407" s="10">
        <f>S407 - Q407</f>
        <v/>
      </c>
      <c r="W407" s="10">
        <f>V407/Q407*100</f>
        <v/>
      </c>
    </row>
    <row r="408" spans="1:23">
      <c r="A408" s="19" t="s">
        <v>12</v>
      </c>
      <c r="B408" s="19" t="s">
        <v>13</v>
      </c>
      <c r="C408" s="17" t="n">
        <v>33.83280000000001</v>
      </c>
      <c r="D408" s="17" t="n">
        <v>29.36061</v>
      </c>
      <c r="E408" s="17" t="n">
        <v>28.90244117647059</v>
      </c>
      <c r="F408" s="17">
        <f>D408 - C408</f>
        <v/>
      </c>
      <c r="G408" s="17">
        <f>F408/C408*100</f>
        <v/>
      </c>
      <c r="H408" s="17">
        <f>E408 - C408</f>
        <v/>
      </c>
      <c r="I408" s="17">
        <f>H408/C408*100</f>
        <v/>
      </c>
      <c r="J408" s="18" t="n">
        <v>20.1798</v>
      </c>
      <c r="K408" s="18" t="n">
        <v>27.09668571428572</v>
      </c>
      <c r="L408" s="18" t="n">
        <v>29.96697272727273</v>
      </c>
      <c r="M408" s="18">
        <f>K408 - J408</f>
        <v/>
      </c>
      <c r="N408" s="18">
        <f>M408/J408*100</f>
        <v/>
      </c>
      <c r="O408" s="18">
        <f>L408 - J408</f>
        <v/>
      </c>
      <c r="P408" s="18">
        <f>O408/J408*100</f>
        <v/>
      </c>
      <c r="Q408" s="10" t="n">
        <v>19.0809</v>
      </c>
      <c r="R408" s="10" t="n">
        <v>0</v>
      </c>
      <c r="S408" s="10" t="n">
        <v>0</v>
      </c>
      <c r="T408" s="10">
        <f>R408 - Q408</f>
        <v/>
      </c>
      <c r="U408" s="10">
        <f>T408/Q408*100</f>
        <v/>
      </c>
      <c r="V408" s="10">
        <f>S408 - Q408</f>
        <v/>
      </c>
      <c r="W408" s="10">
        <f>V408/Q408*100</f>
        <v/>
      </c>
    </row>
    <row r="409" spans="1:23">
      <c r="A409" s="19" t="s">
        <v>12</v>
      </c>
      <c r="B409" s="19" t="s">
        <v>13</v>
      </c>
      <c r="C409" s="17" t="n">
        <v>33.9327</v>
      </c>
      <c r="D409" s="17" t="n">
        <v>29.36061</v>
      </c>
      <c r="E409" s="17" t="n">
        <v>28.90244117647059</v>
      </c>
      <c r="F409" s="17">
        <f>D409 - C409</f>
        <v/>
      </c>
      <c r="G409" s="17">
        <f>F409/C409*100</f>
        <v/>
      </c>
      <c r="H409" s="17">
        <f>E409 - C409</f>
        <v/>
      </c>
      <c r="I409" s="17">
        <f>H409/C409*100</f>
        <v/>
      </c>
      <c r="J409" s="18" t="n">
        <v>33.0669</v>
      </c>
      <c r="K409" s="18" t="n">
        <v>27.09668571428572</v>
      </c>
      <c r="L409" s="18" t="n">
        <v>29.96697272727273</v>
      </c>
      <c r="M409" s="18">
        <f>K409 - J409</f>
        <v/>
      </c>
      <c r="N409" s="18">
        <f>M409/J409*100</f>
        <v/>
      </c>
      <c r="O409" s="18">
        <f>L409 - J409</f>
        <v/>
      </c>
      <c r="P409" s="18">
        <f>O409/J409*100</f>
        <v/>
      </c>
      <c r="Q409" s="10" t="n">
        <v>18.9477</v>
      </c>
      <c r="R409" s="10" t="n">
        <v>0</v>
      </c>
      <c r="S409" s="10" t="n">
        <v>0</v>
      </c>
      <c r="T409" s="10">
        <f>R409 - Q409</f>
        <v/>
      </c>
      <c r="U409" s="10">
        <f>T409/Q409*100</f>
        <v/>
      </c>
      <c r="V409" s="10">
        <f>S409 - Q409</f>
        <v/>
      </c>
      <c r="W409" s="10">
        <f>V409/Q409*100</f>
        <v/>
      </c>
    </row>
    <row r="410" spans="1:23">
      <c r="A410" s="19" t="s">
        <v>12</v>
      </c>
      <c r="B410" s="19" t="s">
        <v>13</v>
      </c>
      <c r="C410" s="17" t="n">
        <v>39.09420000000001</v>
      </c>
      <c r="D410" s="17" t="n">
        <v>29.36061</v>
      </c>
      <c r="E410" s="17" t="n">
        <v>28.90244117647059</v>
      </c>
      <c r="F410" s="17">
        <f>D410 - C410</f>
        <v/>
      </c>
      <c r="G410" s="17">
        <f>F410/C410*100</f>
        <v/>
      </c>
      <c r="H410" s="17">
        <f>E410 - C410</f>
        <v/>
      </c>
      <c r="I410" s="17">
        <f>H410/C410*100</f>
        <v/>
      </c>
      <c r="J410" s="18" t="n">
        <v>31.1355</v>
      </c>
      <c r="K410" s="18" t="n">
        <v>27.09668571428572</v>
      </c>
      <c r="L410" s="18" t="n">
        <v>29.96697272727273</v>
      </c>
      <c r="M410" s="18">
        <f>K410 - J410</f>
        <v/>
      </c>
      <c r="N410" s="18">
        <f>M410/J410*100</f>
        <v/>
      </c>
      <c r="O410" s="18">
        <f>L410 - J410</f>
        <v/>
      </c>
      <c r="P410" s="18">
        <f>O410/J410*100</f>
        <v/>
      </c>
      <c r="Q410" s="10" t="n">
        <v>22.8771</v>
      </c>
      <c r="R410" s="10" t="n">
        <v>0</v>
      </c>
      <c r="S410" s="10" t="n">
        <v>0</v>
      </c>
      <c r="T410" s="10">
        <f>R410 - Q410</f>
        <v/>
      </c>
      <c r="U410" s="10">
        <f>T410/Q410*100</f>
        <v/>
      </c>
      <c r="V410" s="10">
        <f>S410 - Q410</f>
        <v/>
      </c>
      <c r="W410" s="10">
        <f>V410/Q410*100</f>
        <v/>
      </c>
    </row>
    <row r="411" spans="1:23">
      <c r="A411" s="19" t="s">
        <v>12</v>
      </c>
      <c r="B411" s="19" t="s">
        <v>13</v>
      </c>
      <c r="C411" s="17" t="n">
        <v>34.8318</v>
      </c>
      <c r="D411" s="17" t="n">
        <v>29.36061</v>
      </c>
      <c r="E411" s="17" t="n">
        <v>28.90244117647059</v>
      </c>
      <c r="F411" s="17">
        <f>D411 - C411</f>
        <v/>
      </c>
      <c r="G411" s="17">
        <f>F411/C411*100</f>
        <v/>
      </c>
      <c r="H411" s="17">
        <f>E411 - C411</f>
        <v/>
      </c>
      <c r="I411" s="17">
        <f>H411/C411*100</f>
        <v/>
      </c>
      <c r="J411" s="18" t="n">
        <v>34.26570000000001</v>
      </c>
      <c r="K411" s="18" t="n">
        <v>27.09668571428572</v>
      </c>
      <c r="L411" s="18" t="n">
        <v>29.96697272727273</v>
      </c>
      <c r="M411" s="18">
        <f>K411 - J411</f>
        <v/>
      </c>
      <c r="N411" s="18">
        <f>M411/J411*100</f>
        <v/>
      </c>
      <c r="O411" s="18">
        <f>L411 - J411</f>
        <v/>
      </c>
      <c r="P411" s="18">
        <f>O411/J411*100</f>
        <v/>
      </c>
      <c r="Q411" s="10" t="n">
        <v>19.9134</v>
      </c>
      <c r="R411" s="10" t="n">
        <v>0</v>
      </c>
      <c r="S411" s="10" t="n">
        <v>0</v>
      </c>
      <c r="T411" s="10">
        <f>R411 - Q411</f>
        <v/>
      </c>
      <c r="U411" s="10">
        <f>T411/Q411*100</f>
        <v/>
      </c>
      <c r="V411" s="10">
        <f>S411 - Q411</f>
        <v/>
      </c>
      <c r="W411" s="10">
        <f>V411/Q411*100</f>
        <v/>
      </c>
    </row>
    <row r="412" spans="1:23">
      <c r="A412" s="19" t="s">
        <v>12</v>
      </c>
      <c r="B412" s="19" t="s">
        <v>13</v>
      </c>
      <c r="C412" s="17" t="n">
        <v>38.0286</v>
      </c>
      <c r="D412" s="17" t="n">
        <v>29.36061</v>
      </c>
      <c r="E412" s="17" t="n">
        <v>28.90244117647059</v>
      </c>
      <c r="F412" s="17">
        <f>D412 - C412</f>
        <v/>
      </c>
      <c r="G412" s="17">
        <f>F412/C412*100</f>
        <v/>
      </c>
      <c r="H412" s="17">
        <f>E412 - C412</f>
        <v/>
      </c>
      <c r="I412" s="17">
        <f>H412/C412*100</f>
        <v/>
      </c>
      <c r="J412" s="18" t="n">
        <v>26.2071</v>
      </c>
      <c r="K412" s="18" t="n">
        <v>27.09668571428572</v>
      </c>
      <c r="L412" s="18" t="n">
        <v>29.96697272727273</v>
      </c>
      <c r="M412" s="18">
        <f>K412 - J412</f>
        <v/>
      </c>
      <c r="N412" s="18">
        <f>M412/J412*100</f>
        <v/>
      </c>
      <c r="O412" s="18">
        <f>L412 - J412</f>
        <v/>
      </c>
      <c r="P412" s="18">
        <f>O412/J412*100</f>
        <v/>
      </c>
      <c r="Q412" s="10" t="n">
        <v>20.71260000000001</v>
      </c>
      <c r="R412" s="10" t="n">
        <v>0</v>
      </c>
      <c r="S412" s="10" t="n">
        <v>0</v>
      </c>
      <c r="T412" s="10">
        <f>R412 - Q412</f>
        <v/>
      </c>
      <c r="U412" s="10">
        <f>T412/Q412*100</f>
        <v/>
      </c>
      <c r="V412" s="10">
        <f>S412 - Q412</f>
        <v/>
      </c>
      <c r="W412" s="10">
        <f>V412/Q412*100</f>
        <v/>
      </c>
    </row>
    <row r="413" spans="1:23">
      <c r="A413" s="19" t="s">
        <v>12</v>
      </c>
      <c r="B413" s="19" t="s">
        <v>13</v>
      </c>
      <c r="C413" s="17" t="n">
        <v>36.7965</v>
      </c>
      <c r="D413" s="17" t="n">
        <v>29.36061</v>
      </c>
      <c r="E413" s="17" t="n">
        <v>28.90244117647059</v>
      </c>
      <c r="F413" s="17">
        <f>D413 - C413</f>
        <v/>
      </c>
      <c r="G413" s="17">
        <f>F413/C413*100</f>
        <v/>
      </c>
      <c r="H413" s="17">
        <f>E413 - C413</f>
        <v/>
      </c>
      <c r="I413" s="17">
        <f>H413/C413*100</f>
        <v/>
      </c>
      <c r="J413" s="18" t="n">
        <v>31.3353</v>
      </c>
      <c r="K413" s="18" t="n">
        <v>27.09668571428572</v>
      </c>
      <c r="L413" s="18" t="n">
        <v>29.96697272727273</v>
      </c>
      <c r="M413" s="18">
        <f>K413 - J413</f>
        <v/>
      </c>
      <c r="N413" s="18">
        <f>M413/J413*100</f>
        <v/>
      </c>
      <c r="O413" s="18">
        <f>L413 - J413</f>
        <v/>
      </c>
      <c r="P413" s="18">
        <f>O413/J413*100</f>
        <v/>
      </c>
      <c r="Q413" s="10" t="n">
        <v>18.11520000000001</v>
      </c>
      <c r="R413" s="10" t="n">
        <v>0</v>
      </c>
      <c r="S413" s="10" t="n">
        <v>0</v>
      </c>
      <c r="T413" s="10">
        <f>R413 - Q413</f>
        <v/>
      </c>
      <c r="U413" s="10">
        <f>T413/Q413*100</f>
        <v/>
      </c>
      <c r="V413" s="10">
        <f>S413 - Q413</f>
        <v/>
      </c>
      <c r="W413" s="10">
        <f>V413/Q413*100</f>
        <v/>
      </c>
    </row>
    <row r="414" spans="1:23">
      <c r="A414" s="19" t="s">
        <v>12</v>
      </c>
      <c r="B414" s="19" t="s">
        <v>13</v>
      </c>
      <c r="C414" s="17" t="n">
        <v>36.8631</v>
      </c>
      <c r="D414" s="17" t="n">
        <v>29.36061</v>
      </c>
      <c r="E414" s="17" t="n">
        <v>28.90244117647059</v>
      </c>
      <c r="F414" s="17">
        <f>D414 - C414</f>
        <v/>
      </c>
      <c r="G414" s="17">
        <f>F414/C414*100</f>
        <v/>
      </c>
      <c r="H414" s="17">
        <f>E414 - C414</f>
        <v/>
      </c>
      <c r="I414" s="17">
        <f>H414/C414*100</f>
        <v/>
      </c>
      <c r="J414" s="18" t="n">
        <v>30.5028</v>
      </c>
      <c r="K414" s="18" t="n">
        <v>27.09668571428572</v>
      </c>
      <c r="L414" s="18" t="n">
        <v>29.96697272727273</v>
      </c>
      <c r="M414" s="18">
        <f>K414 - J414</f>
        <v/>
      </c>
      <c r="N414" s="18">
        <f>M414/J414*100</f>
        <v/>
      </c>
      <c r="O414" s="18">
        <f>L414 - J414</f>
        <v/>
      </c>
      <c r="P414" s="18">
        <f>O414/J414*100</f>
        <v/>
      </c>
      <c r="Q414" s="10" t="n">
        <v>16.5834</v>
      </c>
      <c r="R414" s="10" t="n">
        <v>0</v>
      </c>
      <c r="S414" s="10" t="n">
        <v>0</v>
      </c>
      <c r="T414" s="10">
        <f>R414 - Q414</f>
        <v/>
      </c>
      <c r="U414" s="10">
        <f>T414/Q414*100</f>
        <v/>
      </c>
      <c r="V414" s="10">
        <f>S414 - Q414</f>
        <v/>
      </c>
      <c r="W414" s="10">
        <f>V414/Q414*100</f>
        <v/>
      </c>
    </row>
    <row r="415" spans="1:23">
      <c r="A415" s="19" t="s">
        <v>12</v>
      </c>
      <c r="B415" s="19" t="s">
        <v>13</v>
      </c>
      <c r="C415" s="17" t="n">
        <v>39.5937</v>
      </c>
      <c r="D415" s="17" t="n">
        <v>29.36061</v>
      </c>
      <c r="E415" s="17" t="n">
        <v>28.90244117647059</v>
      </c>
      <c r="F415" s="17">
        <f>D415 - C415</f>
        <v/>
      </c>
      <c r="G415" s="17">
        <f>F415/C415*100</f>
        <v/>
      </c>
      <c r="H415" s="17">
        <f>E415 - C415</f>
        <v/>
      </c>
      <c r="I415" s="17">
        <f>H415/C415*100</f>
        <v/>
      </c>
      <c r="J415" s="18" t="n">
        <v>28.5714</v>
      </c>
      <c r="K415" s="18" t="n">
        <v>27.09668571428572</v>
      </c>
      <c r="L415" s="18" t="n">
        <v>29.96697272727273</v>
      </c>
      <c r="M415" s="18">
        <f>K415 - J415</f>
        <v/>
      </c>
      <c r="N415" s="18">
        <f>M415/J415*100</f>
        <v/>
      </c>
      <c r="O415" s="18">
        <f>L415 - J415</f>
        <v/>
      </c>
      <c r="P415" s="18">
        <f>O415/J415*100</f>
        <v/>
      </c>
      <c r="Q415" s="10" t="n">
        <v>24.19507046004842</v>
      </c>
      <c r="R415" s="10" t="n">
        <v>0</v>
      </c>
      <c r="S415" s="10" t="n">
        <v>0</v>
      </c>
      <c r="T415" s="10">
        <f>R415 - Q415</f>
        <v/>
      </c>
      <c r="U415" s="10">
        <f>T415/Q415*100</f>
        <v/>
      </c>
      <c r="V415" s="10">
        <f>S415 - Q415</f>
        <v/>
      </c>
      <c r="W415" s="10">
        <f>V415/Q415*100</f>
        <v/>
      </c>
    </row>
    <row r="416" spans="1:23">
      <c r="A416" s="19" t="s">
        <v>12</v>
      </c>
      <c r="B416" s="19" t="s">
        <v>13</v>
      </c>
      <c r="C416" s="17" t="n">
        <v>39.76020000000001</v>
      </c>
      <c r="D416" s="17" t="n">
        <v>29.36061</v>
      </c>
      <c r="E416" s="17" t="n">
        <v>28.90244117647059</v>
      </c>
      <c r="F416" s="17">
        <f>D416 - C416</f>
        <v/>
      </c>
      <c r="G416" s="17">
        <f>F416/C416*100</f>
        <v/>
      </c>
      <c r="H416" s="17">
        <f>E416 - C416</f>
        <v/>
      </c>
      <c r="I416" s="17">
        <f>H416/C416*100</f>
        <v/>
      </c>
      <c r="J416" s="18" t="n">
        <v>27.6057</v>
      </c>
      <c r="K416" s="18" t="n">
        <v>27.09668571428572</v>
      </c>
      <c r="L416" s="18" t="n">
        <v>29.96697272727273</v>
      </c>
      <c r="M416" s="18">
        <f>K416 - J416</f>
        <v/>
      </c>
      <c r="N416" s="18">
        <f>M416/J416*100</f>
        <v/>
      </c>
      <c r="O416" s="18">
        <f>L416 - J416</f>
        <v/>
      </c>
      <c r="P416" s="18">
        <f>O416/J416*100</f>
        <v/>
      </c>
      <c r="Q416" s="10" t="n">
        <v>24.19507046004842</v>
      </c>
      <c r="R416" s="10" t="n">
        <v>0</v>
      </c>
      <c r="S416" s="10" t="n">
        <v>0</v>
      </c>
      <c r="T416" s="10">
        <f>R416 - Q416</f>
        <v/>
      </c>
      <c r="U416" s="10">
        <f>T416/Q416*100</f>
        <v/>
      </c>
      <c r="V416" s="10">
        <f>S416 - Q416</f>
        <v/>
      </c>
      <c r="W416" s="10">
        <f>V416/Q416*100</f>
        <v/>
      </c>
    </row>
    <row r="417" spans="1:23">
      <c r="A417" s="19" t="s">
        <v>12</v>
      </c>
      <c r="B417" s="19" t="s">
        <v>13</v>
      </c>
      <c r="C417" s="17" t="n">
        <v>36.0639</v>
      </c>
      <c r="D417" s="17" t="n">
        <v>29.36061</v>
      </c>
      <c r="E417" s="17" t="n">
        <v>28.90244117647059</v>
      </c>
      <c r="F417" s="17">
        <f>D417 - C417</f>
        <v/>
      </c>
      <c r="G417" s="17">
        <f>F417/C417*100</f>
        <v/>
      </c>
      <c r="H417" s="17">
        <f>E417 - C417</f>
        <v/>
      </c>
      <c r="I417" s="17">
        <f>H417/C417*100</f>
        <v/>
      </c>
      <c r="J417" s="18" t="n">
        <v>39.32730000000001</v>
      </c>
      <c r="K417" s="18" t="n">
        <v>27.09668571428572</v>
      </c>
      <c r="L417" s="18" t="n">
        <v>29.96697272727273</v>
      </c>
      <c r="M417" s="18">
        <f>K417 - J417</f>
        <v/>
      </c>
      <c r="N417" s="18">
        <f>M417/J417*100</f>
        <v/>
      </c>
      <c r="O417" s="18">
        <f>L417 - J417</f>
        <v/>
      </c>
      <c r="P417" s="18">
        <f>O417/J417*100</f>
        <v/>
      </c>
      <c r="Q417" s="10" t="n">
        <v>24.19507046004842</v>
      </c>
      <c r="R417" s="10" t="n">
        <v>0</v>
      </c>
      <c r="S417" s="10" t="n">
        <v>0</v>
      </c>
      <c r="T417" s="10">
        <f>R417 - Q417</f>
        <v/>
      </c>
      <c r="U417" s="10">
        <f>T417/Q417*100</f>
        <v/>
      </c>
      <c r="V417" s="10">
        <f>S417 - Q417</f>
        <v/>
      </c>
      <c r="W417" s="10">
        <f>V417/Q417*100</f>
        <v/>
      </c>
    </row>
    <row r="418" spans="1:23">
      <c r="A418" s="19" t="s">
        <v>12</v>
      </c>
      <c r="B418" s="19" t="s">
        <v>13</v>
      </c>
      <c r="C418" s="17" t="n">
        <v>42.65729999999999</v>
      </c>
      <c r="D418" s="17" t="n">
        <v>29.36061</v>
      </c>
      <c r="E418" s="17" t="n">
        <v>28.90244117647059</v>
      </c>
      <c r="F418" s="17">
        <f>D418 - C418</f>
        <v/>
      </c>
      <c r="G418" s="17">
        <f>F418/C418*100</f>
        <v/>
      </c>
      <c r="H418" s="17">
        <f>E418 - C418</f>
        <v/>
      </c>
      <c r="I418" s="17">
        <f>H418/C418*100</f>
        <v/>
      </c>
      <c r="J418" s="18" t="n">
        <v>30.63600000000001</v>
      </c>
      <c r="K418" s="18" t="n">
        <v>27.09668571428572</v>
      </c>
      <c r="L418" s="18" t="n">
        <v>29.96697272727273</v>
      </c>
      <c r="M418" s="18">
        <f>K418 - J418</f>
        <v/>
      </c>
      <c r="N418" s="18">
        <f>M418/J418*100</f>
        <v/>
      </c>
      <c r="O418" s="18">
        <f>L418 - J418</f>
        <v/>
      </c>
      <c r="P418" s="18">
        <f>O418/J418*100</f>
        <v/>
      </c>
      <c r="Q418" s="10" t="n">
        <v>24.19507046004842</v>
      </c>
      <c r="R418" s="10" t="n">
        <v>0</v>
      </c>
      <c r="S418" s="10" t="n">
        <v>0</v>
      </c>
      <c r="T418" s="10">
        <f>R418 - Q418</f>
        <v/>
      </c>
      <c r="U418" s="10">
        <f>T418/Q418*100</f>
        <v/>
      </c>
      <c r="V418" s="10">
        <f>S418 - Q418</f>
        <v/>
      </c>
      <c r="W418" s="10">
        <f>V418/Q418*100</f>
        <v/>
      </c>
    </row>
    <row r="419" spans="1:23">
      <c r="A419" s="19" t="s">
        <v>12</v>
      </c>
      <c r="B419" s="19" t="s">
        <v>13</v>
      </c>
      <c r="C419" s="17" t="n">
        <v>39.294</v>
      </c>
      <c r="D419" s="17" t="n">
        <v>29.36061</v>
      </c>
      <c r="E419" s="17" t="n">
        <v>28.90244117647059</v>
      </c>
      <c r="F419" s="17">
        <f>D419 - C419</f>
        <v/>
      </c>
      <c r="G419" s="17">
        <f>F419/C419*100</f>
        <v/>
      </c>
      <c r="H419" s="17">
        <f>E419 - C419</f>
        <v/>
      </c>
      <c r="I419" s="17">
        <f>H419/C419*100</f>
        <v/>
      </c>
      <c r="J419" s="18" t="n">
        <v>26.2071</v>
      </c>
      <c r="K419" s="18" t="n">
        <v>27.09668571428572</v>
      </c>
      <c r="L419" s="18" t="n">
        <v>29.96697272727273</v>
      </c>
      <c r="M419" s="18">
        <f>K419 - J419</f>
        <v/>
      </c>
      <c r="N419" s="18">
        <f>M419/J419*100</f>
        <v/>
      </c>
      <c r="O419" s="18">
        <f>L419 - J419</f>
        <v/>
      </c>
      <c r="P419" s="18">
        <f>O419/J419*100</f>
        <v/>
      </c>
      <c r="Q419" s="10" t="n">
        <v>24.19507046004842</v>
      </c>
      <c r="R419" s="10" t="n">
        <v>0</v>
      </c>
      <c r="S419" s="10" t="n">
        <v>0</v>
      </c>
      <c r="T419" s="10">
        <f>R419 - Q419</f>
        <v/>
      </c>
      <c r="U419" s="10">
        <f>T419/Q419*100</f>
        <v/>
      </c>
      <c r="V419" s="10">
        <f>S419 - Q419</f>
        <v/>
      </c>
      <c r="W419" s="10">
        <f>V419/Q419*100</f>
        <v/>
      </c>
    </row>
    <row r="420" spans="1:23">
      <c r="A420" s="19" t="s">
        <v>12</v>
      </c>
      <c r="B420" s="19" t="s">
        <v>13</v>
      </c>
      <c r="C420" s="17" t="n">
        <v>37.4292</v>
      </c>
      <c r="D420" s="17" t="n">
        <v>29.36061</v>
      </c>
      <c r="E420" s="17" t="n">
        <v>28.90244117647059</v>
      </c>
      <c r="F420" s="17">
        <f>D420 - C420</f>
        <v/>
      </c>
      <c r="G420" s="17">
        <f>F420/C420*100</f>
        <v/>
      </c>
      <c r="H420" s="17">
        <f>E420 - C420</f>
        <v/>
      </c>
      <c r="I420" s="17">
        <f>H420/C420*100</f>
        <v/>
      </c>
      <c r="J420" s="18" t="n">
        <v>38.1285</v>
      </c>
      <c r="K420" s="18" t="n">
        <v>27.09668571428572</v>
      </c>
      <c r="L420" s="18" t="n">
        <v>29.96697272727273</v>
      </c>
      <c r="M420" s="18">
        <f>K420 - J420</f>
        <v/>
      </c>
      <c r="N420" s="18">
        <f>M420/J420*100</f>
        <v/>
      </c>
      <c r="O420" s="18">
        <f>L420 - J420</f>
        <v/>
      </c>
      <c r="P420" s="18">
        <f>O420/J420*100</f>
        <v/>
      </c>
      <c r="Q420" s="10" t="n">
        <v>24.19507046004842</v>
      </c>
      <c r="R420" s="10" t="n">
        <v>0</v>
      </c>
      <c r="S420" s="10" t="n">
        <v>0</v>
      </c>
      <c r="T420" s="10">
        <f>R420 - Q420</f>
        <v/>
      </c>
      <c r="U420" s="10">
        <f>T420/Q420*100</f>
        <v/>
      </c>
      <c r="V420" s="10">
        <f>S420 - Q420</f>
        <v/>
      </c>
      <c r="W420" s="10">
        <f>V420/Q420*100</f>
        <v/>
      </c>
    </row>
    <row r="421" spans="1:23">
      <c r="A421" s="19" t="s">
        <v>12</v>
      </c>
      <c r="B421" s="19" t="s">
        <v>13</v>
      </c>
      <c r="C421" s="17" t="n">
        <v>40.25970000000001</v>
      </c>
      <c r="D421" s="17" t="n">
        <v>29.36061</v>
      </c>
      <c r="E421" s="17" t="n">
        <v>28.90244117647059</v>
      </c>
      <c r="F421" s="17">
        <f>D421 - C421</f>
        <v/>
      </c>
      <c r="G421" s="17">
        <f>F421/C421*100</f>
        <v/>
      </c>
      <c r="H421" s="17">
        <f>E421 - C421</f>
        <v/>
      </c>
      <c r="I421" s="17">
        <f>H421/C421*100</f>
        <v/>
      </c>
      <c r="J421" s="18" t="n">
        <v>29.40390000000001</v>
      </c>
      <c r="K421" s="18" t="n">
        <v>27.09668571428572</v>
      </c>
      <c r="L421" s="18" t="n">
        <v>29.96697272727273</v>
      </c>
      <c r="M421" s="18">
        <f>K421 - J421</f>
        <v/>
      </c>
      <c r="N421" s="18">
        <f>M421/J421*100</f>
        <v/>
      </c>
      <c r="O421" s="18">
        <f>L421 - J421</f>
        <v/>
      </c>
      <c r="P421" s="18">
        <f>O421/J421*100</f>
        <v/>
      </c>
      <c r="Q421" s="10" t="n">
        <v>24.19507046004842</v>
      </c>
      <c r="R421" s="10" t="n">
        <v>0</v>
      </c>
      <c r="S421" s="10" t="n">
        <v>0</v>
      </c>
      <c r="T421" s="10">
        <f>R421 - Q421</f>
        <v/>
      </c>
      <c r="U421" s="10">
        <f>T421/Q421*100</f>
        <v/>
      </c>
      <c r="V421" s="10">
        <f>S421 - Q421</f>
        <v/>
      </c>
      <c r="W421" s="10">
        <f>V421/Q421*100</f>
        <v/>
      </c>
    </row>
    <row r="422" spans="1:23">
      <c r="A422" s="19" t="s">
        <v>12</v>
      </c>
      <c r="B422" s="19" t="s">
        <v>13</v>
      </c>
      <c r="C422" s="17" t="n">
        <v>36.9297</v>
      </c>
      <c r="D422" s="17" t="n">
        <v>29.36061</v>
      </c>
      <c r="E422" s="17" t="n">
        <v>28.90244117647059</v>
      </c>
      <c r="F422" s="17">
        <f>D422 - C422</f>
        <v/>
      </c>
      <c r="G422" s="17">
        <f>F422/C422*100</f>
        <v/>
      </c>
      <c r="H422" s="17">
        <f>E422 - C422</f>
        <v/>
      </c>
      <c r="I422" s="17">
        <f>H422/C422*100</f>
        <v/>
      </c>
      <c r="J422" s="18" t="n">
        <v>32.16780000000001</v>
      </c>
      <c r="K422" s="18" t="n">
        <v>27.09668571428572</v>
      </c>
      <c r="L422" s="18" t="n">
        <v>29.96697272727273</v>
      </c>
      <c r="M422" s="18">
        <f>K422 - J422</f>
        <v/>
      </c>
      <c r="N422" s="18">
        <f>M422/J422*100</f>
        <v/>
      </c>
      <c r="O422" s="18">
        <f>L422 - J422</f>
        <v/>
      </c>
      <c r="P422" s="18">
        <f>O422/J422*100</f>
        <v/>
      </c>
      <c r="Q422" s="10" t="n">
        <v>24.19507046004842</v>
      </c>
      <c r="R422" s="10" t="n">
        <v>0</v>
      </c>
      <c r="S422" s="10" t="n">
        <v>0</v>
      </c>
      <c r="T422" s="10">
        <f>R422 - Q422</f>
        <v/>
      </c>
      <c r="U422" s="10">
        <f>T422/Q422*100</f>
        <v/>
      </c>
      <c r="V422" s="10">
        <f>S422 - Q422</f>
        <v/>
      </c>
      <c r="W422" s="10">
        <f>V422/Q422*100</f>
        <v/>
      </c>
    </row>
    <row r="423" spans="1:23">
      <c r="A423" s="19" t="s">
        <v>12</v>
      </c>
      <c r="B423" s="19" t="s">
        <v>13</v>
      </c>
      <c r="C423" s="17" t="n">
        <v>30.46950000000001</v>
      </c>
      <c r="D423" s="17" t="n">
        <v>29.36061</v>
      </c>
      <c r="E423" s="17" t="n">
        <v>28.90244117647059</v>
      </c>
      <c r="F423" s="17">
        <f>D423 - C423</f>
        <v/>
      </c>
      <c r="G423" s="17">
        <f>F423/C423*100</f>
        <v/>
      </c>
      <c r="H423" s="17">
        <f>E423 - C423</f>
        <v/>
      </c>
      <c r="I423" s="17">
        <f>H423/C423*100</f>
        <v/>
      </c>
      <c r="J423" s="18" t="n">
        <v>34.8318</v>
      </c>
      <c r="K423" s="18" t="n">
        <v>27.09668571428572</v>
      </c>
      <c r="L423" s="18" t="n">
        <v>29.96697272727273</v>
      </c>
      <c r="M423" s="18">
        <f>K423 - J423</f>
        <v/>
      </c>
      <c r="N423" s="18">
        <f>M423/J423*100</f>
        <v/>
      </c>
      <c r="O423" s="18">
        <f>L423 - J423</f>
        <v/>
      </c>
      <c r="P423" s="18">
        <f>O423/J423*100</f>
        <v/>
      </c>
      <c r="Q423" s="10" t="n">
        <v>24.19507046004842</v>
      </c>
      <c r="R423" s="10" t="n">
        <v>0</v>
      </c>
      <c r="S423" s="10" t="n">
        <v>0</v>
      </c>
      <c r="T423" s="10">
        <f>R423 - Q423</f>
        <v/>
      </c>
      <c r="U423" s="10">
        <f>T423/Q423*100</f>
        <v/>
      </c>
      <c r="V423" s="10">
        <f>S423 - Q423</f>
        <v/>
      </c>
      <c r="W423" s="10">
        <f>V423/Q423*100</f>
        <v/>
      </c>
    </row>
    <row r="424" spans="1:23">
      <c r="A424" s="19" t="s">
        <v>12</v>
      </c>
      <c r="B424" s="19" t="s">
        <v>13</v>
      </c>
      <c r="C424" s="17" t="n">
        <v>33.8994</v>
      </c>
      <c r="D424" s="17" t="n">
        <v>29.36061</v>
      </c>
      <c r="E424" s="17" t="n">
        <v>28.90244117647059</v>
      </c>
      <c r="F424" s="17">
        <f>D424 - C424</f>
        <v/>
      </c>
      <c r="G424" s="17">
        <f>F424/C424*100</f>
        <v/>
      </c>
      <c r="H424" s="17">
        <f>E424 - C424</f>
        <v/>
      </c>
      <c r="I424" s="17">
        <f>H424/C424*100</f>
        <v/>
      </c>
      <c r="J424" s="18" t="n">
        <v>34.36560000000001</v>
      </c>
      <c r="K424" s="18" t="n">
        <v>27.09668571428572</v>
      </c>
      <c r="L424" s="18" t="n">
        <v>29.96697272727273</v>
      </c>
      <c r="M424" s="18">
        <f>K424 - J424</f>
        <v/>
      </c>
      <c r="N424" s="18">
        <f>M424/J424*100</f>
        <v/>
      </c>
      <c r="O424" s="18">
        <f>L424 - J424</f>
        <v/>
      </c>
      <c r="P424" s="18">
        <f>O424/J424*100</f>
        <v/>
      </c>
      <c r="Q424" s="10" t="n">
        <v>24.19507046004842</v>
      </c>
      <c r="R424" s="10" t="n">
        <v>0</v>
      </c>
      <c r="S424" s="10" t="n">
        <v>0</v>
      </c>
      <c r="T424" s="10">
        <f>R424 - Q424</f>
        <v/>
      </c>
      <c r="U424" s="10">
        <f>T424/Q424*100</f>
        <v/>
      </c>
      <c r="V424" s="10">
        <f>S424 - Q424</f>
        <v/>
      </c>
      <c r="W424" s="10">
        <f>V424/Q424*100</f>
        <v/>
      </c>
    </row>
    <row r="425" spans="1:23">
      <c r="A425" s="19" t="s">
        <v>12</v>
      </c>
      <c r="B425" s="19" t="s">
        <v>13</v>
      </c>
      <c r="C425" s="17" t="n">
        <v>37.1295</v>
      </c>
      <c r="D425" s="17" t="n">
        <v>29.36061</v>
      </c>
      <c r="E425" s="17" t="n">
        <v>28.90244117647059</v>
      </c>
      <c r="F425" s="17">
        <f>D425 - C425</f>
        <v/>
      </c>
      <c r="G425" s="17">
        <f>F425/C425*100</f>
        <v/>
      </c>
      <c r="H425" s="17">
        <f>E425 - C425</f>
        <v/>
      </c>
      <c r="I425" s="17">
        <f>H425/C425*100</f>
        <v/>
      </c>
      <c r="J425" s="18" t="n">
        <v>30.3696</v>
      </c>
      <c r="K425" s="18" t="n">
        <v>27.09668571428572</v>
      </c>
      <c r="L425" s="18" t="n">
        <v>29.96697272727273</v>
      </c>
      <c r="M425" s="18">
        <f>K425 - J425</f>
        <v/>
      </c>
      <c r="N425" s="18">
        <f>M425/J425*100</f>
        <v/>
      </c>
      <c r="O425" s="18">
        <f>L425 - J425</f>
        <v/>
      </c>
      <c r="P425" s="18">
        <f>O425/J425*100</f>
        <v/>
      </c>
      <c r="Q425" s="10" t="n">
        <v>24.19507046004842</v>
      </c>
      <c r="R425" s="10" t="n">
        <v>0</v>
      </c>
      <c r="S425" s="10" t="n">
        <v>0</v>
      </c>
      <c r="T425" s="10">
        <f>R425 - Q425</f>
        <v/>
      </c>
      <c r="U425" s="10">
        <f>T425/Q425*100</f>
        <v/>
      </c>
      <c r="V425" s="10">
        <f>S425 - Q425</f>
        <v/>
      </c>
      <c r="W425" s="10">
        <f>V425/Q425*100</f>
        <v/>
      </c>
    </row>
    <row r="426" spans="1:23">
      <c r="A426" s="19" t="s">
        <v>12</v>
      </c>
      <c r="B426" s="19" t="s">
        <v>13</v>
      </c>
      <c r="C426" s="17" t="n">
        <v>37.69560000000001</v>
      </c>
      <c r="D426" s="17" t="n">
        <v>29.36061</v>
      </c>
      <c r="E426" s="17" t="n">
        <v>28.90244117647059</v>
      </c>
      <c r="F426" s="17">
        <f>D426 - C426</f>
        <v/>
      </c>
      <c r="G426" s="17">
        <f>F426/C426*100</f>
        <v/>
      </c>
      <c r="H426" s="17">
        <f>E426 - C426</f>
        <v/>
      </c>
      <c r="I426" s="17">
        <f>H426/C426*100</f>
        <v/>
      </c>
      <c r="J426" s="18" t="n">
        <v>36.297</v>
      </c>
      <c r="K426" s="18" t="n">
        <v>27.09668571428572</v>
      </c>
      <c r="L426" s="18" t="n">
        <v>29.96697272727273</v>
      </c>
      <c r="M426" s="18">
        <f>K426 - J426</f>
        <v/>
      </c>
      <c r="N426" s="18">
        <f>M426/J426*100</f>
        <v/>
      </c>
      <c r="O426" s="18">
        <f>L426 - J426</f>
        <v/>
      </c>
      <c r="P426" s="18">
        <f>O426/J426*100</f>
        <v/>
      </c>
      <c r="Q426" s="10" t="n">
        <v>24.19507046004842</v>
      </c>
      <c r="R426" s="10" t="n">
        <v>0</v>
      </c>
      <c r="S426" s="10" t="n">
        <v>0</v>
      </c>
      <c r="T426" s="10">
        <f>R426 - Q426</f>
        <v/>
      </c>
      <c r="U426" s="10">
        <f>T426/Q426*100</f>
        <v/>
      </c>
      <c r="V426" s="10">
        <f>S426 - Q426</f>
        <v/>
      </c>
      <c r="W426" s="10">
        <f>V426/Q426*100</f>
        <v/>
      </c>
    </row>
    <row r="427" spans="1:23">
      <c r="A427" s="19" t="s">
        <v>12</v>
      </c>
      <c r="B427" s="19" t="s">
        <v>13</v>
      </c>
      <c r="C427" s="17" t="n">
        <v>40.2597</v>
      </c>
      <c r="D427" s="17" t="n">
        <v>29.36061</v>
      </c>
      <c r="E427" s="17" t="n">
        <v>28.90244117647059</v>
      </c>
      <c r="F427" s="17">
        <f>D427 - C427</f>
        <v/>
      </c>
      <c r="G427" s="17">
        <f>F427/C427*100</f>
        <v/>
      </c>
      <c r="H427" s="17">
        <f>E427 - C427</f>
        <v/>
      </c>
      <c r="I427" s="17">
        <f>H427/C427*100</f>
        <v/>
      </c>
      <c r="J427" s="18" t="n">
        <v>30.26970000000001</v>
      </c>
      <c r="K427" s="18" t="n">
        <v>27.09668571428572</v>
      </c>
      <c r="L427" s="18" t="n">
        <v>29.96697272727273</v>
      </c>
      <c r="M427" s="18">
        <f>K427 - J427</f>
        <v/>
      </c>
      <c r="N427" s="18">
        <f>M427/J427*100</f>
        <v/>
      </c>
      <c r="O427" s="18">
        <f>L427 - J427</f>
        <v/>
      </c>
      <c r="P427" s="18">
        <f>O427/J427*100</f>
        <v/>
      </c>
      <c r="Q427" s="10" t="n">
        <v>24.19507046004842</v>
      </c>
      <c r="R427" s="10" t="n">
        <v>0</v>
      </c>
      <c r="S427" s="10" t="n">
        <v>0</v>
      </c>
      <c r="T427" s="10">
        <f>R427 - Q427</f>
        <v/>
      </c>
      <c r="U427" s="10">
        <f>T427/Q427*100</f>
        <v/>
      </c>
      <c r="V427" s="10">
        <f>S427 - Q427</f>
        <v/>
      </c>
      <c r="W427" s="10">
        <f>V427/Q427*100</f>
        <v/>
      </c>
    </row>
    <row r="428" spans="1:23">
      <c r="A428" s="19" t="s">
        <v>12</v>
      </c>
      <c r="B428" s="19" t="s">
        <v>13</v>
      </c>
      <c r="C428" s="17" t="n">
        <v>37.0962</v>
      </c>
      <c r="D428" s="17" t="n">
        <v>29.36061</v>
      </c>
      <c r="E428" s="17" t="n">
        <v>28.90244117647059</v>
      </c>
      <c r="F428" s="17">
        <f>D428 - C428</f>
        <v/>
      </c>
      <c r="G428" s="17">
        <f>F428/C428*100</f>
        <v/>
      </c>
      <c r="H428" s="17">
        <f>E428 - C428</f>
        <v/>
      </c>
      <c r="I428" s="17">
        <f>H428/C428*100</f>
        <v/>
      </c>
      <c r="J428" s="18" t="n">
        <v>33.5664</v>
      </c>
      <c r="K428" s="18" t="n">
        <v>27.09668571428572</v>
      </c>
      <c r="L428" s="18" t="n">
        <v>29.96697272727273</v>
      </c>
      <c r="M428" s="18">
        <f>K428 - J428</f>
        <v/>
      </c>
      <c r="N428" s="18">
        <f>M428/J428*100</f>
        <v/>
      </c>
      <c r="O428" s="18">
        <f>L428 - J428</f>
        <v/>
      </c>
      <c r="P428" s="18">
        <f>O428/J428*100</f>
        <v/>
      </c>
      <c r="Q428" s="10" t="n">
        <v>24.19507046004842</v>
      </c>
      <c r="R428" s="10" t="n">
        <v>0</v>
      </c>
      <c r="S428" s="10" t="n">
        <v>0</v>
      </c>
      <c r="T428" s="10">
        <f>R428 - Q428</f>
        <v/>
      </c>
      <c r="U428" s="10">
        <f>T428/Q428*100</f>
        <v/>
      </c>
      <c r="V428" s="10">
        <f>S428 - Q428</f>
        <v/>
      </c>
      <c r="W428" s="10">
        <f>V428/Q428*100</f>
        <v/>
      </c>
    </row>
    <row r="429" spans="1:23">
      <c r="A429" s="19" t="s">
        <v>12</v>
      </c>
      <c r="B429" s="19" t="s">
        <v>13</v>
      </c>
      <c r="C429" s="17" t="n">
        <v>33.46650000000001</v>
      </c>
      <c r="D429" s="17" t="n">
        <v>29.36061</v>
      </c>
      <c r="E429" s="17" t="n">
        <v>28.90244117647059</v>
      </c>
      <c r="F429" s="17">
        <f>D429 - C429</f>
        <v/>
      </c>
      <c r="G429" s="17">
        <f>F429/C429*100</f>
        <v/>
      </c>
      <c r="H429" s="17">
        <f>E429 - C429</f>
        <v/>
      </c>
      <c r="I429" s="17">
        <f>H429/C429*100</f>
        <v/>
      </c>
      <c r="J429" s="18" t="n">
        <v>29.8701</v>
      </c>
      <c r="K429" s="18" t="n">
        <v>27.09668571428572</v>
      </c>
      <c r="L429" s="18" t="n">
        <v>29.96697272727273</v>
      </c>
      <c r="M429" s="18">
        <f>K429 - J429</f>
        <v/>
      </c>
      <c r="N429" s="18">
        <f>M429/J429*100</f>
        <v/>
      </c>
      <c r="O429" s="18">
        <f>L429 - J429</f>
        <v/>
      </c>
      <c r="P429" s="18">
        <f>O429/J429*100</f>
        <v/>
      </c>
      <c r="Q429" s="10" t="n">
        <v>24.19507046004842</v>
      </c>
      <c r="R429" s="10" t="n">
        <v>0</v>
      </c>
      <c r="S429" s="10" t="n">
        <v>0</v>
      </c>
      <c r="T429" s="10">
        <f>R429 - Q429</f>
        <v/>
      </c>
      <c r="U429" s="10">
        <f>T429/Q429*100</f>
        <v/>
      </c>
      <c r="V429" s="10">
        <f>S429 - Q429</f>
        <v/>
      </c>
      <c r="W429" s="10">
        <f>V429/Q429*100</f>
        <v/>
      </c>
    </row>
    <row r="430" spans="1:23">
      <c r="A430" s="19" t="s">
        <v>12</v>
      </c>
      <c r="B430" s="19" t="s">
        <v>13</v>
      </c>
      <c r="C430" s="17" t="n">
        <v>37.26270000000001</v>
      </c>
      <c r="D430" s="17" t="n">
        <v>29.36061</v>
      </c>
      <c r="E430" s="17" t="n">
        <v>28.90244117647059</v>
      </c>
      <c r="F430" s="17">
        <f>D430 - C430</f>
        <v/>
      </c>
      <c r="G430" s="17">
        <f>F430/C430*100</f>
        <v/>
      </c>
      <c r="H430" s="17">
        <f>E430 - C430</f>
        <v/>
      </c>
      <c r="I430" s="17">
        <f>H430/C430*100</f>
        <v/>
      </c>
      <c r="J430" s="18" t="n">
        <v>33.1668</v>
      </c>
      <c r="K430" s="18" t="n">
        <v>27.09668571428572</v>
      </c>
      <c r="L430" s="18" t="n">
        <v>29.96697272727273</v>
      </c>
      <c r="M430" s="18">
        <f>K430 - J430</f>
        <v/>
      </c>
      <c r="N430" s="18">
        <f>M430/J430*100</f>
        <v/>
      </c>
      <c r="O430" s="18">
        <f>L430 - J430</f>
        <v/>
      </c>
      <c r="P430" s="18">
        <f>O430/J430*100</f>
        <v/>
      </c>
      <c r="Q430" s="10" t="n">
        <v>24.19507046004842</v>
      </c>
      <c r="R430" s="10" t="n">
        <v>0</v>
      </c>
      <c r="S430" s="10" t="n">
        <v>0</v>
      </c>
      <c r="T430" s="10">
        <f>R430 - Q430</f>
        <v/>
      </c>
      <c r="U430" s="10">
        <f>T430/Q430*100</f>
        <v/>
      </c>
      <c r="V430" s="10">
        <f>S430 - Q430</f>
        <v/>
      </c>
      <c r="W430" s="10">
        <f>V430/Q430*100</f>
        <v/>
      </c>
    </row>
    <row r="431" spans="1:23">
      <c r="A431" s="19" t="s">
        <v>12</v>
      </c>
      <c r="B431" s="19" t="s">
        <v>13</v>
      </c>
      <c r="C431" s="17" t="n">
        <v>40.99230000000001</v>
      </c>
      <c r="D431" s="17" t="n">
        <v>29.36061</v>
      </c>
      <c r="E431" s="17" t="n">
        <v>28.90244117647059</v>
      </c>
      <c r="F431" s="17">
        <f>D431 - C431</f>
        <v/>
      </c>
      <c r="G431" s="17">
        <f>F431/C431*100</f>
        <v/>
      </c>
      <c r="H431" s="17">
        <f>E431 - C431</f>
        <v/>
      </c>
      <c r="I431" s="17">
        <f>H431/C431*100</f>
        <v/>
      </c>
      <c r="J431" s="18" t="n">
        <v>29.2374</v>
      </c>
      <c r="K431" s="18" t="n">
        <v>27.09668571428572</v>
      </c>
      <c r="L431" s="18" t="n">
        <v>29.96697272727273</v>
      </c>
      <c r="M431" s="18">
        <f>K431 - J431</f>
        <v/>
      </c>
      <c r="N431" s="18">
        <f>M431/J431*100</f>
        <v/>
      </c>
      <c r="O431" s="18">
        <f>L431 - J431</f>
        <v/>
      </c>
      <c r="P431" s="18">
        <f>O431/J431*100</f>
        <v/>
      </c>
      <c r="Q431" s="10" t="n">
        <v>24.19507046004842</v>
      </c>
      <c r="R431" s="10" t="n">
        <v>0</v>
      </c>
      <c r="S431" s="10" t="n">
        <v>0</v>
      </c>
      <c r="T431" s="10">
        <f>R431 - Q431</f>
        <v/>
      </c>
      <c r="U431" s="10">
        <f>T431/Q431*100</f>
        <v/>
      </c>
      <c r="V431" s="10">
        <f>S431 - Q431</f>
        <v/>
      </c>
      <c r="W431" s="10">
        <f>V431/Q431*100</f>
        <v/>
      </c>
    </row>
    <row r="432" spans="1:23">
      <c r="A432" s="19" t="s">
        <v>12</v>
      </c>
      <c r="B432" s="19" t="s">
        <v>13</v>
      </c>
      <c r="C432" s="17" t="n">
        <v>40.3596</v>
      </c>
      <c r="D432" s="17" t="n">
        <v>29.36061</v>
      </c>
      <c r="E432" s="17" t="n">
        <v>28.90244117647059</v>
      </c>
      <c r="F432" s="17">
        <f>D432 - C432</f>
        <v/>
      </c>
      <c r="G432" s="17">
        <f>F432/C432*100</f>
        <v/>
      </c>
      <c r="H432" s="17">
        <f>E432 - C432</f>
        <v/>
      </c>
      <c r="I432" s="17">
        <f>H432/C432*100</f>
        <v/>
      </c>
      <c r="J432" s="18" t="n">
        <v>35.49780000000001</v>
      </c>
      <c r="K432" s="18" t="n">
        <v>27.09668571428572</v>
      </c>
      <c r="L432" s="18" t="n">
        <v>29.96697272727273</v>
      </c>
      <c r="M432" s="18">
        <f>K432 - J432</f>
        <v/>
      </c>
      <c r="N432" s="18">
        <f>M432/J432*100</f>
        <v/>
      </c>
      <c r="O432" s="18">
        <f>L432 - J432</f>
        <v/>
      </c>
      <c r="P432" s="18">
        <f>O432/J432*100</f>
        <v/>
      </c>
      <c r="Q432" s="10" t="n">
        <v>24.19507046004842</v>
      </c>
      <c r="R432" s="10" t="n">
        <v>0</v>
      </c>
      <c r="S432" s="10" t="n">
        <v>0</v>
      </c>
      <c r="T432" s="10">
        <f>R432 - Q432</f>
        <v/>
      </c>
      <c r="U432" s="10">
        <f>T432/Q432*100</f>
        <v/>
      </c>
      <c r="V432" s="10">
        <f>S432 - Q432</f>
        <v/>
      </c>
      <c r="W432" s="10">
        <f>V432/Q432*100</f>
        <v/>
      </c>
    </row>
    <row r="433" spans="1:23">
      <c r="A433" s="19" t="s">
        <v>12</v>
      </c>
      <c r="B433" s="19" t="s">
        <v>13</v>
      </c>
      <c r="C433" s="17" t="n">
        <v>35.964</v>
      </c>
      <c r="D433" s="17" t="n">
        <v>29.36061</v>
      </c>
      <c r="E433" s="17" t="n">
        <v>28.90244117647059</v>
      </c>
      <c r="F433" s="17">
        <f>D433 - C433</f>
        <v/>
      </c>
      <c r="G433" s="17">
        <f>F433/C433*100</f>
        <v/>
      </c>
      <c r="H433" s="17">
        <f>E433 - C433</f>
        <v/>
      </c>
      <c r="I433" s="17">
        <f>H433/C433*100</f>
        <v/>
      </c>
      <c r="J433" s="18" t="n">
        <v>28.0053</v>
      </c>
      <c r="K433" s="18" t="n">
        <v>27.09668571428572</v>
      </c>
      <c r="L433" s="18" t="n">
        <v>29.96697272727273</v>
      </c>
      <c r="M433" s="18">
        <f>K433 - J433</f>
        <v/>
      </c>
      <c r="N433" s="18">
        <f>M433/J433*100</f>
        <v/>
      </c>
      <c r="O433" s="18">
        <f>L433 - J433</f>
        <v/>
      </c>
      <c r="P433" s="18">
        <f>O433/J433*100</f>
        <v/>
      </c>
      <c r="Q433" s="10" t="n">
        <v>24.19507046004842</v>
      </c>
      <c r="R433" s="10" t="n">
        <v>0</v>
      </c>
      <c r="S433" s="10" t="n">
        <v>0</v>
      </c>
      <c r="T433" s="10">
        <f>R433 - Q433</f>
        <v/>
      </c>
      <c r="U433" s="10">
        <f>T433/Q433*100</f>
        <v/>
      </c>
      <c r="V433" s="10">
        <f>S433 - Q433</f>
        <v/>
      </c>
      <c r="W433" s="10">
        <f>V433/Q433*100</f>
        <v/>
      </c>
    </row>
    <row r="434" spans="1:23">
      <c r="A434" s="19" t="s">
        <v>12</v>
      </c>
      <c r="B434" s="19" t="s">
        <v>13</v>
      </c>
      <c r="C434" s="17" t="n">
        <v>37.629</v>
      </c>
      <c r="D434" s="17" t="n">
        <v>29.36061</v>
      </c>
      <c r="E434" s="17" t="n">
        <v>28.90244117647059</v>
      </c>
      <c r="F434" s="17">
        <f>D434 - C434</f>
        <v/>
      </c>
      <c r="G434" s="17">
        <f>F434/C434*100</f>
        <v/>
      </c>
      <c r="H434" s="17">
        <f>E434 - C434</f>
        <v/>
      </c>
      <c r="I434" s="17">
        <f>H434/C434*100</f>
        <v/>
      </c>
      <c r="J434" s="18" t="n">
        <v>26.9064</v>
      </c>
      <c r="K434" s="18" t="n">
        <v>27.09668571428572</v>
      </c>
      <c r="L434" s="18" t="n">
        <v>29.96697272727273</v>
      </c>
      <c r="M434" s="18">
        <f>K434 - J434</f>
        <v/>
      </c>
      <c r="N434" s="18">
        <f>M434/J434*100</f>
        <v/>
      </c>
      <c r="O434" s="18">
        <f>L434 - J434</f>
        <v/>
      </c>
      <c r="P434" s="18">
        <f>O434/J434*100</f>
        <v/>
      </c>
      <c r="Q434" s="10" t="n">
        <v>24.19507046004842</v>
      </c>
      <c r="R434" s="10" t="n">
        <v>0</v>
      </c>
      <c r="S434" s="10" t="n">
        <v>0</v>
      </c>
      <c r="T434" s="10">
        <f>R434 - Q434</f>
        <v/>
      </c>
      <c r="U434" s="10">
        <f>T434/Q434*100</f>
        <v/>
      </c>
      <c r="V434" s="10">
        <f>S434 - Q434</f>
        <v/>
      </c>
      <c r="W434" s="10">
        <f>V434/Q434*100</f>
        <v/>
      </c>
    </row>
    <row r="435" spans="1:23">
      <c r="A435" s="19" t="s">
        <v>12</v>
      </c>
      <c r="B435" s="19" t="s">
        <v>13</v>
      </c>
      <c r="C435" s="17" t="n">
        <v>39.16080000000001</v>
      </c>
      <c r="D435" s="17" t="n">
        <v>29.36061</v>
      </c>
      <c r="E435" s="17" t="n">
        <v>28.90244117647059</v>
      </c>
      <c r="F435" s="17">
        <f>D435 - C435</f>
        <v/>
      </c>
      <c r="G435" s="17">
        <f>F435/C435*100</f>
        <v/>
      </c>
      <c r="H435" s="17">
        <f>E435 - C435</f>
        <v/>
      </c>
      <c r="I435" s="17">
        <f>H435/C435*100</f>
        <v/>
      </c>
      <c r="J435" s="18" t="n">
        <v>35.96400000000001</v>
      </c>
      <c r="K435" s="18" t="n">
        <v>27.09668571428572</v>
      </c>
      <c r="L435" s="18" t="n">
        <v>29.96697272727273</v>
      </c>
      <c r="M435" s="18">
        <f>K435 - J435</f>
        <v/>
      </c>
      <c r="N435" s="18">
        <f>M435/J435*100</f>
        <v/>
      </c>
      <c r="O435" s="18">
        <f>L435 - J435</f>
        <v/>
      </c>
      <c r="P435" s="18">
        <f>O435/J435*100</f>
        <v/>
      </c>
      <c r="Q435" s="10" t="n">
        <v>24.19507046004842</v>
      </c>
      <c r="R435" s="10" t="n">
        <v>0</v>
      </c>
      <c r="S435" s="10" t="n">
        <v>0</v>
      </c>
      <c r="T435" s="10">
        <f>R435 - Q435</f>
        <v/>
      </c>
      <c r="U435" s="10">
        <f>T435/Q435*100</f>
        <v/>
      </c>
      <c r="V435" s="10">
        <f>S435 - Q435</f>
        <v/>
      </c>
      <c r="W435" s="10">
        <f>V435/Q435*100</f>
        <v/>
      </c>
    </row>
    <row r="436" spans="1:23">
      <c r="A436" s="19" t="s">
        <v>12</v>
      </c>
      <c r="B436" s="19" t="s">
        <v>13</v>
      </c>
      <c r="C436" s="17" t="n">
        <v>42.45750000000001</v>
      </c>
      <c r="D436" s="17" t="n">
        <v>29.36061</v>
      </c>
      <c r="E436" s="17" t="n">
        <v>28.90244117647059</v>
      </c>
      <c r="F436" s="17">
        <f>D436 - C436</f>
        <v/>
      </c>
      <c r="G436" s="17">
        <f>F436/C436*100</f>
        <v/>
      </c>
      <c r="H436" s="17">
        <f>E436 - C436</f>
        <v/>
      </c>
      <c r="I436" s="17">
        <f>H436/C436*100</f>
        <v/>
      </c>
      <c r="J436" s="18" t="n">
        <v>37.0296</v>
      </c>
      <c r="K436" s="18" t="n">
        <v>27.09668571428572</v>
      </c>
      <c r="L436" s="18" t="n">
        <v>29.96697272727273</v>
      </c>
      <c r="M436" s="18">
        <f>K436 - J436</f>
        <v/>
      </c>
      <c r="N436" s="18">
        <f>M436/J436*100</f>
        <v/>
      </c>
      <c r="O436" s="18">
        <f>L436 - J436</f>
        <v/>
      </c>
      <c r="P436" s="18">
        <f>O436/J436*100</f>
        <v/>
      </c>
      <c r="Q436" s="10" t="n">
        <v>24.19507046004842</v>
      </c>
      <c r="R436" s="10" t="n">
        <v>0</v>
      </c>
      <c r="S436" s="10" t="n">
        <v>0</v>
      </c>
      <c r="T436" s="10">
        <f>R436 - Q436</f>
        <v/>
      </c>
      <c r="U436" s="10">
        <f>T436/Q436*100</f>
        <v/>
      </c>
      <c r="V436" s="10">
        <f>S436 - Q436</f>
        <v/>
      </c>
      <c r="W436" s="10">
        <f>V436/Q436*100</f>
        <v/>
      </c>
    </row>
    <row r="437" spans="1:23">
      <c r="A437" s="19" t="s">
        <v>12</v>
      </c>
      <c r="B437" s="19" t="s">
        <v>13</v>
      </c>
      <c r="C437" s="17" t="n">
        <v>39.4938</v>
      </c>
      <c r="D437" s="17" t="n">
        <v>29.36061</v>
      </c>
      <c r="E437" s="17" t="n">
        <v>28.90244117647059</v>
      </c>
      <c r="F437" s="17">
        <f>D437 - C437</f>
        <v/>
      </c>
      <c r="G437" s="17">
        <f>F437/C437*100</f>
        <v/>
      </c>
      <c r="H437" s="17">
        <f>E437 - C437</f>
        <v/>
      </c>
      <c r="I437" s="17">
        <f>H437/C437*100</f>
        <v/>
      </c>
      <c r="J437" s="18" t="n">
        <v>32.80050000000001</v>
      </c>
      <c r="K437" s="18" t="n">
        <v>27.09668571428572</v>
      </c>
      <c r="L437" s="18" t="n">
        <v>29.96697272727273</v>
      </c>
      <c r="M437" s="18">
        <f>K437 - J437</f>
        <v/>
      </c>
      <c r="N437" s="18">
        <f>M437/J437*100</f>
        <v/>
      </c>
      <c r="O437" s="18">
        <f>L437 - J437</f>
        <v/>
      </c>
      <c r="P437" s="18">
        <f>O437/J437*100</f>
        <v/>
      </c>
      <c r="Q437" s="10" t="n">
        <v>24.19507046004842</v>
      </c>
      <c r="R437" s="10" t="n">
        <v>0</v>
      </c>
      <c r="S437" s="10" t="n">
        <v>0</v>
      </c>
      <c r="T437" s="10">
        <f>R437 - Q437</f>
        <v/>
      </c>
      <c r="U437" s="10">
        <f>T437/Q437*100</f>
        <v/>
      </c>
      <c r="V437" s="10">
        <f>S437 - Q437</f>
        <v/>
      </c>
      <c r="W437" s="10">
        <f>V437/Q437*100</f>
        <v/>
      </c>
    </row>
    <row r="438" spans="1:23">
      <c r="A438" s="19" t="s">
        <v>12</v>
      </c>
      <c r="B438" s="19" t="s">
        <v>13</v>
      </c>
      <c r="C438" s="17" t="n">
        <v>39.8934</v>
      </c>
      <c r="D438" s="17" t="n">
        <v>29.36061</v>
      </c>
      <c r="E438" s="17" t="n">
        <v>28.90244117647059</v>
      </c>
      <c r="F438" s="17">
        <f>D438 - C438</f>
        <v/>
      </c>
      <c r="G438" s="17">
        <f>F438/C438*100</f>
        <v/>
      </c>
      <c r="H438" s="17">
        <f>E438 - C438</f>
        <v/>
      </c>
      <c r="I438" s="17">
        <f>H438/C438*100</f>
        <v/>
      </c>
      <c r="J438" s="18" t="n">
        <v>35.49780000000001</v>
      </c>
      <c r="K438" s="18" t="n">
        <v>27.09668571428572</v>
      </c>
      <c r="L438" s="18" t="n">
        <v>29.96697272727273</v>
      </c>
      <c r="M438" s="18">
        <f>K438 - J438</f>
        <v/>
      </c>
      <c r="N438" s="18">
        <f>M438/J438*100</f>
        <v/>
      </c>
      <c r="O438" s="18">
        <f>L438 - J438</f>
        <v/>
      </c>
      <c r="P438" s="18">
        <f>O438/J438*100</f>
        <v/>
      </c>
      <c r="Q438" s="10" t="n">
        <v>24.19507046004842</v>
      </c>
      <c r="R438" s="10" t="n">
        <v>0</v>
      </c>
      <c r="S438" s="10" t="n">
        <v>0</v>
      </c>
      <c r="T438" s="10">
        <f>R438 - Q438</f>
        <v/>
      </c>
      <c r="U438" s="10">
        <f>T438/Q438*100</f>
        <v/>
      </c>
      <c r="V438" s="10">
        <f>S438 - Q438</f>
        <v/>
      </c>
      <c r="W438" s="10">
        <f>V438/Q438*100</f>
        <v/>
      </c>
    </row>
    <row r="439" spans="1:23">
      <c r="A439" s="19" t="s">
        <v>12</v>
      </c>
      <c r="B439" s="19" t="s">
        <v>13</v>
      </c>
      <c r="C439" s="17" t="n">
        <v>41.5251</v>
      </c>
      <c r="D439" s="17" t="n">
        <v>29.36061</v>
      </c>
      <c r="E439" s="17" t="n">
        <v>28.90244117647059</v>
      </c>
      <c r="F439" s="17">
        <f>D439 - C439</f>
        <v/>
      </c>
      <c r="G439" s="17">
        <f>F439/C439*100</f>
        <v/>
      </c>
      <c r="H439" s="17">
        <f>E439 - C439</f>
        <v/>
      </c>
      <c r="I439" s="17">
        <f>H439/C439*100</f>
        <v/>
      </c>
      <c r="J439" s="18" t="n">
        <v>33.83280000000001</v>
      </c>
      <c r="K439" s="18" t="n">
        <v>27.09668571428572</v>
      </c>
      <c r="L439" s="18" t="n">
        <v>29.96697272727273</v>
      </c>
      <c r="M439" s="18">
        <f>K439 - J439</f>
        <v/>
      </c>
      <c r="N439" s="18">
        <f>M439/J439*100</f>
        <v/>
      </c>
      <c r="O439" s="18">
        <f>L439 - J439</f>
        <v/>
      </c>
      <c r="P439" s="18">
        <f>O439/J439*100</f>
        <v/>
      </c>
      <c r="Q439" s="10" t="n">
        <v>24.19507046004842</v>
      </c>
      <c r="R439" s="10" t="n">
        <v>0</v>
      </c>
      <c r="S439" s="10" t="n">
        <v>0</v>
      </c>
      <c r="T439" s="10">
        <f>R439 - Q439</f>
        <v/>
      </c>
      <c r="U439" s="10">
        <f>T439/Q439*100</f>
        <v/>
      </c>
      <c r="V439" s="10">
        <f>S439 - Q439</f>
        <v/>
      </c>
      <c r="W439" s="10">
        <f>V439/Q439*100</f>
        <v/>
      </c>
    </row>
    <row r="440" spans="1:23">
      <c r="A440" s="19" t="s">
        <v>12</v>
      </c>
      <c r="B440" s="19" t="s">
        <v>13</v>
      </c>
      <c r="C440" s="17" t="n">
        <v>36.5301</v>
      </c>
      <c r="D440" s="17" t="n">
        <v>29.36061</v>
      </c>
      <c r="E440" s="17" t="n">
        <v>28.90244117647059</v>
      </c>
      <c r="F440" s="17">
        <f>D440 - C440</f>
        <v/>
      </c>
      <c r="G440" s="17">
        <f>F440/C440*100</f>
        <v/>
      </c>
      <c r="H440" s="17">
        <f>E440 - C440</f>
        <v/>
      </c>
      <c r="I440" s="17">
        <f>H440/C440*100</f>
        <v/>
      </c>
      <c r="J440" s="18" t="n">
        <v>32.8338</v>
      </c>
      <c r="K440" s="18" t="n">
        <v>27.09668571428572</v>
      </c>
      <c r="L440" s="18" t="n">
        <v>29.96697272727273</v>
      </c>
      <c r="M440" s="18">
        <f>K440 - J440</f>
        <v/>
      </c>
      <c r="N440" s="18">
        <f>M440/J440*100</f>
        <v/>
      </c>
      <c r="O440" s="18">
        <f>L440 - J440</f>
        <v/>
      </c>
      <c r="P440" s="18">
        <f>O440/J440*100</f>
        <v/>
      </c>
      <c r="Q440" s="10" t="n">
        <v>24.19507046004842</v>
      </c>
      <c r="R440" s="10" t="n">
        <v>0</v>
      </c>
      <c r="S440" s="10" t="n">
        <v>0</v>
      </c>
      <c r="T440" s="10">
        <f>R440 - Q440</f>
        <v/>
      </c>
      <c r="U440" s="10">
        <f>T440/Q440*100</f>
        <v/>
      </c>
      <c r="V440" s="10">
        <f>S440 - Q440</f>
        <v/>
      </c>
      <c r="W440" s="10">
        <f>V440/Q440*100</f>
        <v/>
      </c>
    </row>
    <row r="441" spans="1:23">
      <c r="A441" s="19" t="s">
        <v>12</v>
      </c>
      <c r="B441" s="19" t="s">
        <v>13</v>
      </c>
      <c r="C441" s="17" t="n">
        <v>43.32330000000001</v>
      </c>
      <c r="D441" s="17" t="n">
        <v>29.36061</v>
      </c>
      <c r="E441" s="17" t="n">
        <v>28.90244117647059</v>
      </c>
      <c r="F441" s="17">
        <f>D441 - C441</f>
        <v/>
      </c>
      <c r="G441" s="17">
        <f>F441/C441*100</f>
        <v/>
      </c>
      <c r="H441" s="17">
        <f>E441 - C441</f>
        <v/>
      </c>
      <c r="I441" s="17">
        <f>H441/C441*100</f>
        <v/>
      </c>
      <c r="J441" s="18" t="n">
        <v>34.3656</v>
      </c>
      <c r="K441" s="18" t="n">
        <v>27.09668571428572</v>
      </c>
      <c r="L441" s="18" t="n">
        <v>29.96697272727273</v>
      </c>
      <c r="M441" s="18">
        <f>K441 - J441</f>
        <v/>
      </c>
      <c r="N441" s="18">
        <f>M441/J441*100</f>
        <v/>
      </c>
      <c r="O441" s="18">
        <f>L441 - J441</f>
        <v/>
      </c>
      <c r="P441" s="18">
        <f>O441/J441*100</f>
        <v/>
      </c>
      <c r="Q441" s="10" t="n">
        <v>24.19507046004842</v>
      </c>
      <c r="R441" s="10" t="n">
        <v>0</v>
      </c>
      <c r="S441" s="10" t="n">
        <v>0</v>
      </c>
      <c r="T441" s="10">
        <f>R441 - Q441</f>
        <v/>
      </c>
      <c r="U441" s="10">
        <f>T441/Q441*100</f>
        <v/>
      </c>
      <c r="V441" s="10">
        <f>S441 - Q441</f>
        <v/>
      </c>
      <c r="W441" s="10">
        <f>V441/Q441*100</f>
        <v/>
      </c>
    </row>
    <row r="442" spans="1:23">
      <c r="A442" s="19" t="s">
        <v>12</v>
      </c>
      <c r="B442" s="19" t="s">
        <v>13</v>
      </c>
      <c r="C442" s="17" t="n">
        <v>42.2577</v>
      </c>
      <c r="D442" s="17" t="n">
        <v>29.36061</v>
      </c>
      <c r="E442" s="17" t="n">
        <v>28.90244117647059</v>
      </c>
      <c r="F442" s="17">
        <f>D442 - C442</f>
        <v/>
      </c>
      <c r="G442" s="17">
        <f>F442/C442*100</f>
        <v/>
      </c>
      <c r="H442" s="17">
        <f>E442 - C442</f>
        <v/>
      </c>
      <c r="I442" s="17">
        <f>H442/C442*100</f>
        <v/>
      </c>
      <c r="J442" s="18" t="n">
        <v>31.13550000000001</v>
      </c>
      <c r="K442" s="18" t="n">
        <v>27.09668571428572</v>
      </c>
      <c r="L442" s="18" t="n">
        <v>29.96697272727273</v>
      </c>
      <c r="M442" s="18">
        <f>K442 - J442</f>
        <v/>
      </c>
      <c r="N442" s="18">
        <f>M442/J442*100</f>
        <v/>
      </c>
      <c r="O442" s="18">
        <f>L442 - J442</f>
        <v/>
      </c>
      <c r="P442" s="18">
        <f>O442/J442*100</f>
        <v/>
      </c>
      <c r="Q442" s="10" t="n">
        <v>24.19507046004842</v>
      </c>
      <c r="R442" s="10" t="n">
        <v>0</v>
      </c>
      <c r="S442" s="10" t="n">
        <v>0</v>
      </c>
      <c r="T442" s="10">
        <f>R442 - Q442</f>
        <v/>
      </c>
      <c r="U442" s="10">
        <f>T442/Q442*100</f>
        <v/>
      </c>
      <c r="V442" s="10">
        <f>S442 - Q442</f>
        <v/>
      </c>
      <c r="W442" s="10">
        <f>V442/Q442*100</f>
        <v/>
      </c>
    </row>
    <row r="443" spans="1:23">
      <c r="A443" s="19" t="s">
        <v>12</v>
      </c>
      <c r="B443" s="19" t="s">
        <v>13</v>
      </c>
      <c r="C443" s="17" t="n">
        <v>42.49080000000001</v>
      </c>
      <c r="D443" s="17" t="n">
        <v>29.36061</v>
      </c>
      <c r="E443" s="17" t="n">
        <v>28.90244117647059</v>
      </c>
      <c r="F443" s="17">
        <f>D443 - C443</f>
        <v/>
      </c>
      <c r="G443" s="17">
        <f>F443/C443*100</f>
        <v/>
      </c>
      <c r="H443" s="17">
        <f>E443 - C443</f>
        <v/>
      </c>
      <c r="I443" s="17">
        <f>H443/C443*100</f>
        <v/>
      </c>
      <c r="J443" s="18" t="n">
        <v>42.291</v>
      </c>
      <c r="K443" s="18" t="n">
        <v>27.09668571428572</v>
      </c>
      <c r="L443" s="18" t="n">
        <v>29.96697272727273</v>
      </c>
      <c r="M443" s="18">
        <f>K443 - J443</f>
        <v/>
      </c>
      <c r="N443" s="18">
        <f>M443/J443*100</f>
        <v/>
      </c>
      <c r="O443" s="18">
        <f>L443 - J443</f>
        <v/>
      </c>
      <c r="P443" s="18">
        <f>O443/J443*100</f>
        <v/>
      </c>
      <c r="Q443" s="10" t="n">
        <v>24.19507046004842</v>
      </c>
      <c r="R443" s="10" t="n">
        <v>0</v>
      </c>
      <c r="S443" s="10" t="n">
        <v>0</v>
      </c>
      <c r="T443" s="10">
        <f>R443 - Q443</f>
        <v/>
      </c>
      <c r="U443" s="10">
        <f>T443/Q443*100</f>
        <v/>
      </c>
      <c r="V443" s="10">
        <f>S443 - Q443</f>
        <v/>
      </c>
      <c r="W443" s="10">
        <f>V443/Q443*100</f>
        <v/>
      </c>
    </row>
    <row r="444" spans="1:23">
      <c r="A444" s="19" t="s">
        <v>12</v>
      </c>
      <c r="B444" s="19" t="s">
        <v>13</v>
      </c>
      <c r="C444" s="17" t="n">
        <v>42.65730000000001</v>
      </c>
      <c r="D444" s="17" t="n">
        <v>29.36061</v>
      </c>
      <c r="E444" s="17" t="n">
        <v>28.90244117647059</v>
      </c>
      <c r="F444" s="17">
        <f>D444 - C444</f>
        <v/>
      </c>
      <c r="G444" s="17">
        <f>F444/C444*100</f>
        <v/>
      </c>
      <c r="H444" s="17">
        <f>E444 - C444</f>
        <v/>
      </c>
      <c r="I444" s="17">
        <f>H444/C444*100</f>
        <v/>
      </c>
      <c r="J444" s="18" t="n">
        <v>40.1598</v>
      </c>
      <c r="K444" s="18" t="n">
        <v>27.09668571428572</v>
      </c>
      <c r="L444" s="18" t="n">
        <v>29.96697272727273</v>
      </c>
      <c r="M444" s="18">
        <f>K444 - J444</f>
        <v/>
      </c>
      <c r="N444" s="18">
        <f>M444/J444*100</f>
        <v/>
      </c>
      <c r="O444" s="18">
        <f>L444 - J444</f>
        <v/>
      </c>
      <c r="P444" s="18">
        <f>O444/J444*100</f>
        <v/>
      </c>
      <c r="Q444" s="10" t="n">
        <v>24.19507046004842</v>
      </c>
      <c r="R444" s="10" t="n">
        <v>0</v>
      </c>
      <c r="S444" s="10" t="n">
        <v>0</v>
      </c>
      <c r="T444" s="10">
        <f>R444 - Q444</f>
        <v/>
      </c>
      <c r="U444" s="10">
        <f>T444/Q444*100</f>
        <v/>
      </c>
      <c r="V444" s="10">
        <f>S444 - Q444</f>
        <v/>
      </c>
      <c r="W444" s="10">
        <f>V444/Q444*100</f>
        <v/>
      </c>
    </row>
    <row r="445" spans="1:23">
      <c r="A445" s="19" t="s">
        <v>12</v>
      </c>
      <c r="B445" s="19" t="s">
        <v>13</v>
      </c>
      <c r="C445" s="17" t="n">
        <v>36.0306</v>
      </c>
      <c r="D445" s="17" t="n">
        <v>29.36061</v>
      </c>
      <c r="E445" s="17" t="n">
        <v>28.90244117647059</v>
      </c>
      <c r="F445" s="17">
        <f>D445 - C445</f>
        <v/>
      </c>
      <c r="G445" s="17">
        <f>F445/C445*100</f>
        <v/>
      </c>
      <c r="H445" s="17">
        <f>E445 - C445</f>
        <v/>
      </c>
      <c r="I445" s="17">
        <f>H445/C445*100</f>
        <v/>
      </c>
      <c r="J445" s="18" t="n">
        <v>39.8601</v>
      </c>
      <c r="K445" s="18" t="n">
        <v>27.09668571428572</v>
      </c>
      <c r="L445" s="18" t="n">
        <v>29.96697272727273</v>
      </c>
      <c r="M445" s="18">
        <f>K445 - J445</f>
        <v/>
      </c>
      <c r="N445" s="18">
        <f>M445/J445*100</f>
        <v/>
      </c>
      <c r="O445" s="18">
        <f>L445 - J445</f>
        <v/>
      </c>
      <c r="P445" s="18">
        <f>O445/J445*100</f>
        <v/>
      </c>
      <c r="Q445" s="10" t="n">
        <v>24.19507046004842</v>
      </c>
      <c r="R445" s="10" t="n">
        <v>0</v>
      </c>
      <c r="S445" s="10" t="n">
        <v>0</v>
      </c>
      <c r="T445" s="10">
        <f>R445 - Q445</f>
        <v/>
      </c>
      <c r="U445" s="10">
        <f>T445/Q445*100</f>
        <v/>
      </c>
      <c r="V445" s="10">
        <f>S445 - Q445</f>
        <v/>
      </c>
      <c r="W445" s="10">
        <f>V445/Q445*100</f>
        <v/>
      </c>
    </row>
    <row r="446" spans="1:23">
      <c r="A446" s="19" t="s">
        <v>12</v>
      </c>
      <c r="B446" s="19" t="s">
        <v>13</v>
      </c>
      <c r="C446" s="17" t="n">
        <v>47.6856</v>
      </c>
      <c r="D446" s="17" t="n">
        <v>29.36061</v>
      </c>
      <c r="E446" s="17" t="n">
        <v>28.90244117647059</v>
      </c>
      <c r="F446" s="17">
        <f>D446 - C446</f>
        <v/>
      </c>
      <c r="G446" s="17">
        <f>F446/C446*100</f>
        <v/>
      </c>
      <c r="H446" s="17">
        <f>E446 - C446</f>
        <v/>
      </c>
      <c r="I446" s="17">
        <f>H446/C446*100</f>
        <v/>
      </c>
      <c r="J446" s="18" t="n">
        <v>36.7299</v>
      </c>
      <c r="K446" s="18" t="n">
        <v>27.09668571428572</v>
      </c>
      <c r="L446" s="18" t="n">
        <v>29.96697272727273</v>
      </c>
      <c r="M446" s="18">
        <f>K446 - J446</f>
        <v/>
      </c>
      <c r="N446" s="18">
        <f>M446/J446*100</f>
        <v/>
      </c>
      <c r="O446" s="18">
        <f>L446 - J446</f>
        <v/>
      </c>
      <c r="P446" s="18">
        <f>O446/J446*100</f>
        <v/>
      </c>
      <c r="Q446" s="10" t="n">
        <v>24.19507046004842</v>
      </c>
      <c r="R446" s="10" t="n">
        <v>0</v>
      </c>
      <c r="S446" s="10" t="n">
        <v>0</v>
      </c>
      <c r="T446" s="10">
        <f>R446 - Q446</f>
        <v/>
      </c>
      <c r="U446" s="10">
        <f>T446/Q446*100</f>
        <v/>
      </c>
      <c r="V446" s="10">
        <f>S446 - Q446</f>
        <v/>
      </c>
      <c r="W446" s="10">
        <f>V446/Q446*100</f>
        <v/>
      </c>
    </row>
    <row r="447" spans="1:23">
      <c r="A447" s="19" t="s">
        <v>12</v>
      </c>
      <c r="B447" s="19" t="s">
        <v>13</v>
      </c>
      <c r="C447" s="17" t="n">
        <v>43.92270000000001</v>
      </c>
      <c r="D447" s="17" t="n">
        <v>29.36061</v>
      </c>
      <c r="E447" s="17" t="n">
        <v>28.90244117647059</v>
      </c>
      <c r="F447" s="17">
        <f>D447 - C447</f>
        <v/>
      </c>
      <c r="G447" s="17">
        <f>F447/C447*100</f>
        <v/>
      </c>
      <c r="H447" s="17">
        <f>E447 - C447</f>
        <v/>
      </c>
      <c r="I447" s="17">
        <f>H447/C447*100</f>
        <v/>
      </c>
      <c r="J447" s="18" t="n">
        <v>37.66229999999999</v>
      </c>
      <c r="K447" s="18" t="n">
        <v>27.09668571428572</v>
      </c>
      <c r="L447" s="18" t="n">
        <v>29.96697272727273</v>
      </c>
      <c r="M447" s="18">
        <f>K447 - J447</f>
        <v/>
      </c>
      <c r="N447" s="18">
        <f>M447/J447*100</f>
        <v/>
      </c>
      <c r="O447" s="18">
        <f>L447 - J447</f>
        <v/>
      </c>
      <c r="P447" s="18">
        <f>O447/J447*100</f>
        <v/>
      </c>
      <c r="Q447" s="10" t="n">
        <v>24.19507046004842</v>
      </c>
      <c r="R447" s="10" t="n">
        <v>0</v>
      </c>
      <c r="S447" s="10" t="n">
        <v>0</v>
      </c>
      <c r="T447" s="10">
        <f>R447 - Q447</f>
        <v/>
      </c>
      <c r="U447" s="10">
        <f>T447/Q447*100</f>
        <v/>
      </c>
      <c r="V447" s="10">
        <f>S447 - Q447</f>
        <v/>
      </c>
      <c r="W447" s="10">
        <f>V447/Q447*100</f>
        <v/>
      </c>
    </row>
    <row r="448" spans="1:23">
      <c r="A448" s="19" t="s">
        <v>12</v>
      </c>
      <c r="B448" s="19" t="s">
        <v>13</v>
      </c>
      <c r="C448" s="17" t="n">
        <v>44.85510000000001</v>
      </c>
      <c r="D448" s="17" t="n">
        <v>29.36061</v>
      </c>
      <c r="E448" s="17" t="n">
        <v>28.90244117647059</v>
      </c>
      <c r="F448" s="17">
        <f>D448 - C448</f>
        <v/>
      </c>
      <c r="G448" s="17">
        <f>F448/C448*100</f>
        <v/>
      </c>
      <c r="H448" s="17">
        <f>E448 - C448</f>
        <v/>
      </c>
      <c r="I448" s="17">
        <f>H448/C448*100</f>
        <v/>
      </c>
      <c r="J448" s="18" t="n">
        <v>37.02960000000001</v>
      </c>
      <c r="K448" s="18" t="n">
        <v>27.09668571428572</v>
      </c>
      <c r="L448" s="18" t="n">
        <v>29.96697272727273</v>
      </c>
      <c r="M448" s="18">
        <f>K448 - J448</f>
        <v/>
      </c>
      <c r="N448" s="18">
        <f>M448/J448*100</f>
        <v/>
      </c>
      <c r="O448" s="18">
        <f>L448 - J448</f>
        <v/>
      </c>
      <c r="P448" s="18">
        <f>O448/J448*100</f>
        <v/>
      </c>
      <c r="Q448" s="10" t="n">
        <v>24.19507046004842</v>
      </c>
      <c r="R448" s="10" t="n">
        <v>0</v>
      </c>
      <c r="S448" s="10" t="n">
        <v>0</v>
      </c>
      <c r="T448" s="10">
        <f>R448 - Q448</f>
        <v/>
      </c>
      <c r="U448" s="10">
        <f>T448/Q448*100</f>
        <v/>
      </c>
      <c r="V448" s="10">
        <f>S448 - Q448</f>
        <v/>
      </c>
      <c r="W448" s="10">
        <f>V448/Q448*100</f>
        <v/>
      </c>
    </row>
    <row r="449" spans="1:23">
      <c r="A449" s="19" t="s">
        <v>12</v>
      </c>
      <c r="B449" s="19" t="s">
        <v>13</v>
      </c>
      <c r="C449" s="17" t="n">
        <v>43.2234</v>
      </c>
      <c r="D449" s="17" t="n">
        <v>29.36061</v>
      </c>
      <c r="E449" s="17" t="n">
        <v>28.90244117647059</v>
      </c>
      <c r="F449" s="17">
        <f>D449 - C449</f>
        <v/>
      </c>
      <c r="G449" s="17">
        <f>F449/C449*100</f>
        <v/>
      </c>
      <c r="H449" s="17">
        <f>E449 - C449</f>
        <v/>
      </c>
      <c r="I449" s="17">
        <f>H449/C449*100</f>
        <v/>
      </c>
      <c r="J449" s="18" t="n">
        <v>32.1345</v>
      </c>
      <c r="K449" s="18" t="n">
        <v>27.09668571428572</v>
      </c>
      <c r="L449" s="18" t="n">
        <v>29.96697272727273</v>
      </c>
      <c r="M449" s="18">
        <f>K449 - J449</f>
        <v/>
      </c>
      <c r="N449" s="18">
        <f>M449/J449*100</f>
        <v/>
      </c>
      <c r="O449" s="18">
        <f>L449 - J449</f>
        <v/>
      </c>
      <c r="P449" s="18">
        <f>O449/J449*100</f>
        <v/>
      </c>
      <c r="Q449" s="10" t="n">
        <v>24.19507046004842</v>
      </c>
      <c r="R449" s="10" t="n">
        <v>0</v>
      </c>
      <c r="S449" s="10" t="n">
        <v>0</v>
      </c>
      <c r="T449" s="10">
        <f>R449 - Q449</f>
        <v/>
      </c>
      <c r="U449" s="10">
        <f>T449/Q449*100</f>
        <v/>
      </c>
      <c r="V449" s="10">
        <f>S449 - Q449</f>
        <v/>
      </c>
      <c r="W449" s="10">
        <f>V449/Q449*100</f>
        <v/>
      </c>
    </row>
    <row r="450" spans="1:23">
      <c r="A450" s="19" t="s">
        <v>12</v>
      </c>
      <c r="B450" s="19" t="s">
        <v>13</v>
      </c>
      <c r="C450" s="17" t="n">
        <v>34.4988</v>
      </c>
      <c r="D450" s="17" t="n">
        <v>29.36061</v>
      </c>
      <c r="E450" s="17" t="n">
        <v>28.90244117647059</v>
      </c>
      <c r="F450" s="17">
        <f>D450 - C450</f>
        <v/>
      </c>
      <c r="G450" s="17">
        <f>F450/C450*100</f>
        <v/>
      </c>
      <c r="H450" s="17">
        <f>E450 - C450</f>
        <v/>
      </c>
      <c r="I450" s="17">
        <f>H450/C450*100</f>
        <v/>
      </c>
      <c r="J450" s="18" t="n">
        <v>32.2011</v>
      </c>
      <c r="K450" s="18" t="n">
        <v>27.09668571428572</v>
      </c>
      <c r="L450" s="18" t="n">
        <v>29.96697272727273</v>
      </c>
      <c r="M450" s="18">
        <f>K450 - J450</f>
        <v/>
      </c>
      <c r="N450" s="18">
        <f>M450/J450*100</f>
        <v/>
      </c>
      <c r="O450" s="18">
        <f>L450 - J450</f>
        <v/>
      </c>
      <c r="P450" s="18">
        <f>O450/J450*100</f>
        <v/>
      </c>
      <c r="Q450" s="10" t="n">
        <v>24.19507046004842</v>
      </c>
      <c r="R450" s="10" t="n">
        <v>0</v>
      </c>
      <c r="S450" s="10" t="n">
        <v>0</v>
      </c>
      <c r="T450" s="10">
        <f>R450 - Q450</f>
        <v/>
      </c>
      <c r="U450" s="10">
        <f>T450/Q450*100</f>
        <v/>
      </c>
      <c r="V450" s="10">
        <f>S450 - Q450</f>
        <v/>
      </c>
      <c r="W450" s="10">
        <f>V450/Q450*100</f>
        <v/>
      </c>
    </row>
    <row r="451" spans="1:23">
      <c r="A451" s="19" t="s">
        <v>12</v>
      </c>
      <c r="B451" s="19" t="s">
        <v>13</v>
      </c>
      <c r="C451" s="17" t="n">
        <v>37.9953</v>
      </c>
      <c r="D451" s="17" t="n">
        <v>29.36061</v>
      </c>
      <c r="E451" s="17" t="n">
        <v>28.90244117647059</v>
      </c>
      <c r="F451" s="17">
        <f>D451 - C451</f>
        <v/>
      </c>
      <c r="G451" s="17">
        <f>F451/C451*100</f>
        <v/>
      </c>
      <c r="H451" s="17">
        <f>E451 - C451</f>
        <v/>
      </c>
      <c r="I451" s="17">
        <f>H451/C451*100</f>
        <v/>
      </c>
      <c r="J451" s="18" t="n">
        <v>33.633</v>
      </c>
      <c r="K451" s="18" t="n">
        <v>27.09668571428572</v>
      </c>
      <c r="L451" s="18" t="n">
        <v>29.96697272727273</v>
      </c>
      <c r="M451" s="18">
        <f>K451 - J451</f>
        <v/>
      </c>
      <c r="N451" s="18">
        <f>M451/J451*100</f>
        <v/>
      </c>
      <c r="O451" s="18">
        <f>L451 - J451</f>
        <v/>
      </c>
      <c r="P451" s="18">
        <f>O451/J451*100</f>
        <v/>
      </c>
      <c r="Q451" s="10" t="n">
        <v>24.19507046004842</v>
      </c>
      <c r="R451" s="10" t="n">
        <v>0</v>
      </c>
      <c r="S451" s="10" t="n">
        <v>0</v>
      </c>
      <c r="T451" s="10">
        <f>R451 - Q451</f>
        <v/>
      </c>
      <c r="U451" s="10">
        <f>T451/Q451*100</f>
        <v/>
      </c>
      <c r="V451" s="10">
        <f>S451 - Q451</f>
        <v/>
      </c>
      <c r="W451" s="10">
        <f>V451/Q451*100</f>
        <v/>
      </c>
    </row>
    <row r="452" spans="1:23">
      <c r="A452" s="19" t="s">
        <v>12</v>
      </c>
      <c r="B452" s="19" t="s">
        <v>13</v>
      </c>
      <c r="C452" s="17" t="n">
        <v>47.31930000000001</v>
      </c>
      <c r="D452" s="17" t="n">
        <v>29.36061</v>
      </c>
      <c r="E452" s="17" t="n">
        <v>28.90244117647059</v>
      </c>
      <c r="F452" s="17">
        <f>D452 - C452</f>
        <v/>
      </c>
      <c r="G452" s="17">
        <f>F452/C452*100</f>
        <v/>
      </c>
      <c r="H452" s="17">
        <f>E452 - C452</f>
        <v/>
      </c>
      <c r="I452" s="17">
        <f>H452/C452*100</f>
        <v/>
      </c>
      <c r="J452" s="18" t="n">
        <v>31.968</v>
      </c>
      <c r="K452" s="18" t="n">
        <v>27.09668571428572</v>
      </c>
      <c r="L452" s="18" t="n">
        <v>29.96697272727273</v>
      </c>
      <c r="M452" s="18">
        <f>K452 - J452</f>
        <v/>
      </c>
      <c r="N452" s="18">
        <f>M452/J452*100</f>
        <v/>
      </c>
      <c r="O452" s="18">
        <f>L452 - J452</f>
        <v/>
      </c>
      <c r="P452" s="18">
        <f>O452/J452*100</f>
        <v/>
      </c>
      <c r="Q452" s="10" t="n">
        <v>24.19507046004842</v>
      </c>
      <c r="R452" s="10" t="n">
        <v>0</v>
      </c>
      <c r="S452" s="10" t="n">
        <v>0</v>
      </c>
      <c r="T452" s="10">
        <f>R452 - Q452</f>
        <v/>
      </c>
      <c r="U452" s="10">
        <f>T452/Q452*100</f>
        <v/>
      </c>
      <c r="V452" s="10">
        <f>S452 - Q452</f>
        <v/>
      </c>
      <c r="W452" s="10">
        <f>V452/Q452*100</f>
        <v/>
      </c>
    </row>
    <row r="453" spans="1:23">
      <c r="A453" s="19" t="s">
        <v>12</v>
      </c>
      <c r="B453" s="19" t="s">
        <v>13</v>
      </c>
      <c r="C453" s="17" t="n">
        <v>38.628</v>
      </c>
      <c r="D453" s="17" t="n">
        <v>29.36061</v>
      </c>
      <c r="E453" s="17" t="n">
        <v>28.90244117647059</v>
      </c>
      <c r="F453" s="17">
        <f>D453 - C453</f>
        <v/>
      </c>
      <c r="G453" s="17">
        <f>F453/C453*100</f>
        <v/>
      </c>
      <c r="H453" s="17">
        <f>E453 - C453</f>
        <v/>
      </c>
      <c r="I453" s="17">
        <f>H453/C453*100</f>
        <v/>
      </c>
      <c r="J453" s="18" t="n">
        <v>29.77020000000001</v>
      </c>
      <c r="K453" s="18" t="n">
        <v>27.09668571428572</v>
      </c>
      <c r="L453" s="18" t="n">
        <v>29.96697272727273</v>
      </c>
      <c r="M453" s="18">
        <f>K453 - J453</f>
        <v/>
      </c>
      <c r="N453" s="18">
        <f>M453/J453*100</f>
        <v/>
      </c>
      <c r="O453" s="18">
        <f>L453 - J453</f>
        <v/>
      </c>
      <c r="P453" s="18">
        <f>O453/J453*100</f>
        <v/>
      </c>
      <c r="Q453" s="10" t="n">
        <v>24.19507046004842</v>
      </c>
      <c r="R453" s="10" t="n">
        <v>0</v>
      </c>
      <c r="S453" s="10" t="n">
        <v>0</v>
      </c>
      <c r="T453" s="10">
        <f>R453 - Q453</f>
        <v/>
      </c>
      <c r="U453" s="10">
        <f>T453/Q453*100</f>
        <v/>
      </c>
      <c r="V453" s="10">
        <f>S453 - Q453</f>
        <v/>
      </c>
      <c r="W453" s="10">
        <f>V453/Q453*100</f>
        <v/>
      </c>
    </row>
    <row r="454" spans="1:23">
      <c r="A454" s="19" t="s">
        <v>12</v>
      </c>
      <c r="B454" s="19" t="s">
        <v>13</v>
      </c>
      <c r="C454" s="17" t="n">
        <v>42.19110000000001</v>
      </c>
      <c r="D454" s="17" t="n">
        <v>29.36061</v>
      </c>
      <c r="E454" s="17" t="n">
        <v>28.90244117647059</v>
      </c>
      <c r="F454" s="17">
        <f>D454 - C454</f>
        <v/>
      </c>
      <c r="G454" s="17">
        <f>F454/C454*100</f>
        <v/>
      </c>
      <c r="H454" s="17">
        <f>E454 - C454</f>
        <v/>
      </c>
      <c r="I454" s="17">
        <f>H454/C454*100</f>
        <v/>
      </c>
      <c r="J454" s="18" t="n">
        <v>29.60370000000001</v>
      </c>
      <c r="K454" s="18" t="n">
        <v>27.09668571428572</v>
      </c>
      <c r="L454" s="18" t="n">
        <v>29.96697272727273</v>
      </c>
      <c r="M454" s="18">
        <f>K454 - J454</f>
        <v/>
      </c>
      <c r="N454" s="18">
        <f>M454/J454*100</f>
        <v/>
      </c>
      <c r="O454" s="18">
        <f>L454 - J454</f>
        <v/>
      </c>
      <c r="P454" s="18">
        <f>O454/J454*100</f>
        <v/>
      </c>
      <c r="Q454" s="10" t="n">
        <v>24.19507046004842</v>
      </c>
      <c r="R454" s="10" t="n">
        <v>0</v>
      </c>
      <c r="S454" s="10" t="n">
        <v>0</v>
      </c>
      <c r="T454" s="10">
        <f>R454 - Q454</f>
        <v/>
      </c>
      <c r="U454" s="10">
        <f>T454/Q454*100</f>
        <v/>
      </c>
      <c r="V454" s="10">
        <f>S454 - Q454</f>
        <v/>
      </c>
      <c r="W454" s="10">
        <f>V454/Q454*100</f>
        <v/>
      </c>
    </row>
    <row r="455" spans="1:23">
      <c r="A455" s="19" t="s">
        <v>12</v>
      </c>
      <c r="B455" s="19" t="s">
        <v>13</v>
      </c>
      <c r="C455" s="17" t="n">
        <v>44.72190000000001</v>
      </c>
      <c r="D455" s="17" t="n">
        <v>29.36061</v>
      </c>
      <c r="E455" s="17" t="n">
        <v>28.90244117647059</v>
      </c>
      <c r="F455" s="17">
        <f>D455 - C455</f>
        <v/>
      </c>
      <c r="G455" s="17">
        <f>F455/C455*100</f>
        <v/>
      </c>
      <c r="H455" s="17">
        <f>E455 - C455</f>
        <v/>
      </c>
      <c r="I455" s="17">
        <f>H455/C455*100</f>
        <v/>
      </c>
      <c r="J455" s="18" t="n">
        <v>33.1002</v>
      </c>
      <c r="K455" s="18" t="n">
        <v>27.09668571428572</v>
      </c>
      <c r="L455" s="18" t="n">
        <v>29.96697272727273</v>
      </c>
      <c r="M455" s="18">
        <f>K455 - J455</f>
        <v/>
      </c>
      <c r="N455" s="18">
        <f>M455/J455*100</f>
        <v/>
      </c>
      <c r="O455" s="18">
        <f>L455 - J455</f>
        <v/>
      </c>
      <c r="P455" s="18">
        <f>O455/J455*100</f>
        <v/>
      </c>
      <c r="Q455" s="10" t="n">
        <v>24.19507046004842</v>
      </c>
      <c r="R455" s="10" t="n">
        <v>0</v>
      </c>
      <c r="S455" s="10" t="n">
        <v>0</v>
      </c>
      <c r="T455" s="10">
        <f>R455 - Q455</f>
        <v/>
      </c>
      <c r="U455" s="10">
        <f>T455/Q455*100</f>
        <v/>
      </c>
      <c r="V455" s="10">
        <f>S455 - Q455</f>
        <v/>
      </c>
      <c r="W455" s="10">
        <f>V455/Q455*100</f>
        <v/>
      </c>
    </row>
    <row r="456" spans="1:23">
      <c r="A456" s="19" t="s">
        <v>12</v>
      </c>
      <c r="B456" s="19" t="s">
        <v>13</v>
      </c>
      <c r="C456" s="17" t="n">
        <v>42.42420000000001</v>
      </c>
      <c r="D456" s="17" t="n">
        <v>29.36061</v>
      </c>
      <c r="E456" s="17" t="n">
        <v>28.90244117647059</v>
      </c>
      <c r="F456" s="17">
        <f>D456 - C456</f>
        <v/>
      </c>
      <c r="G456" s="17">
        <f>F456/C456*100</f>
        <v/>
      </c>
      <c r="H456" s="17">
        <f>E456 - C456</f>
        <v/>
      </c>
      <c r="I456" s="17">
        <f>H456/C456*100</f>
        <v/>
      </c>
      <c r="J456" s="18" t="n">
        <v>30.7359</v>
      </c>
      <c r="K456" s="18" t="n">
        <v>27.09668571428572</v>
      </c>
      <c r="L456" s="18" t="n">
        <v>29.96697272727273</v>
      </c>
      <c r="M456" s="18">
        <f>K456 - J456</f>
        <v/>
      </c>
      <c r="N456" s="18">
        <f>M456/J456*100</f>
        <v/>
      </c>
      <c r="O456" s="18">
        <f>L456 - J456</f>
        <v/>
      </c>
      <c r="P456" s="18">
        <f>O456/J456*100</f>
        <v/>
      </c>
      <c r="Q456" s="10" t="n">
        <v>24.19507046004842</v>
      </c>
      <c r="R456" s="10" t="n">
        <v>0</v>
      </c>
      <c r="S456" s="10" t="n">
        <v>0</v>
      </c>
      <c r="T456" s="10">
        <f>R456 - Q456</f>
        <v/>
      </c>
      <c r="U456" s="10">
        <f>T456/Q456*100</f>
        <v/>
      </c>
      <c r="V456" s="10">
        <f>S456 - Q456</f>
        <v/>
      </c>
      <c r="W456" s="10">
        <f>V456/Q456*100</f>
        <v/>
      </c>
    </row>
    <row r="457" spans="1:23">
      <c r="A457" s="19" t="s">
        <v>12</v>
      </c>
      <c r="B457" s="19" t="s">
        <v>13</v>
      </c>
      <c r="C457" s="17" t="n">
        <v>26.1072</v>
      </c>
      <c r="D457" s="17" t="n">
        <v>29.36061</v>
      </c>
      <c r="E457" s="17" t="n">
        <v>28.90244117647059</v>
      </c>
      <c r="F457" s="17">
        <f>D457 - C457</f>
        <v/>
      </c>
      <c r="G457" s="17">
        <f>F457/C457*100</f>
        <v/>
      </c>
      <c r="H457" s="17">
        <f>E457 - C457</f>
        <v/>
      </c>
      <c r="I457" s="17">
        <f>H457/C457*100</f>
        <v/>
      </c>
      <c r="J457" s="18" t="n">
        <v>32.6673</v>
      </c>
      <c r="K457" s="18" t="n">
        <v>27.09668571428572</v>
      </c>
      <c r="L457" s="18" t="n">
        <v>29.96697272727273</v>
      </c>
      <c r="M457" s="18">
        <f>K457 - J457</f>
        <v/>
      </c>
      <c r="N457" s="18">
        <f>M457/J457*100</f>
        <v/>
      </c>
      <c r="O457" s="18">
        <f>L457 - J457</f>
        <v/>
      </c>
      <c r="P457" s="18">
        <f>O457/J457*100</f>
        <v/>
      </c>
      <c r="Q457" s="10" t="n">
        <v>24.19507046004842</v>
      </c>
      <c r="R457" s="10" t="n">
        <v>0</v>
      </c>
      <c r="S457" s="10" t="n">
        <v>0</v>
      </c>
      <c r="T457" s="10">
        <f>R457 - Q457</f>
        <v/>
      </c>
      <c r="U457" s="10">
        <f>T457/Q457*100</f>
        <v/>
      </c>
      <c r="V457" s="10">
        <f>S457 - Q457</f>
        <v/>
      </c>
      <c r="W457" s="10">
        <f>V457/Q457*100</f>
        <v/>
      </c>
    </row>
    <row r="458" spans="1:23">
      <c r="A458" s="19" t="s">
        <v>12</v>
      </c>
      <c r="B458" s="19" t="s">
        <v>13</v>
      </c>
      <c r="C458" s="17" t="n">
        <v>33.8661</v>
      </c>
      <c r="D458" s="17" t="n">
        <v>29.36061</v>
      </c>
      <c r="E458" s="17" t="n">
        <v>28.90244117647059</v>
      </c>
      <c r="F458" s="17">
        <f>D458 - C458</f>
        <v/>
      </c>
      <c r="G458" s="17">
        <f>F458/C458*100</f>
        <v/>
      </c>
      <c r="H458" s="17">
        <f>E458 - C458</f>
        <v/>
      </c>
      <c r="I458" s="17">
        <f>H458/C458*100</f>
        <v/>
      </c>
      <c r="J458" s="18" t="n">
        <v>30.5361</v>
      </c>
      <c r="K458" s="18" t="n">
        <v>27.09668571428572</v>
      </c>
      <c r="L458" s="18" t="n">
        <v>29.96697272727273</v>
      </c>
      <c r="M458" s="18">
        <f>K458 - J458</f>
        <v/>
      </c>
      <c r="N458" s="18">
        <f>M458/J458*100</f>
        <v/>
      </c>
      <c r="O458" s="18">
        <f>L458 - J458</f>
        <v/>
      </c>
      <c r="P458" s="18">
        <f>O458/J458*100</f>
        <v/>
      </c>
      <c r="Q458" s="10" t="n">
        <v>24.19507046004842</v>
      </c>
      <c r="R458" s="10" t="n">
        <v>0</v>
      </c>
      <c r="S458" s="10" t="n">
        <v>0</v>
      </c>
      <c r="T458" s="10">
        <f>R458 - Q458</f>
        <v/>
      </c>
      <c r="U458" s="10">
        <f>T458/Q458*100</f>
        <v/>
      </c>
      <c r="V458" s="10">
        <f>S458 - Q458</f>
        <v/>
      </c>
      <c r="W458" s="10">
        <f>V458/Q458*100</f>
        <v/>
      </c>
    </row>
    <row r="459" spans="1:23">
      <c r="A459" s="19" t="s">
        <v>12</v>
      </c>
      <c r="B459" s="19" t="s">
        <v>13</v>
      </c>
      <c r="C459" s="17" t="n">
        <v>33.6663</v>
      </c>
      <c r="D459" s="17" t="n">
        <v>29.36061</v>
      </c>
      <c r="E459" s="17" t="n">
        <v>28.90244117647059</v>
      </c>
      <c r="F459" s="17">
        <f>D459 - C459</f>
        <v/>
      </c>
      <c r="G459" s="17">
        <f>F459/C459*100</f>
        <v/>
      </c>
      <c r="H459" s="17">
        <f>E459 - C459</f>
        <v/>
      </c>
      <c r="I459" s="17">
        <f>H459/C459*100</f>
        <v/>
      </c>
      <c r="J459" s="18" t="n">
        <v>25.1415</v>
      </c>
      <c r="K459" s="18" t="n">
        <v>27.09668571428572</v>
      </c>
      <c r="L459" s="18" t="n">
        <v>29.96697272727273</v>
      </c>
      <c r="M459" s="18">
        <f>K459 - J459</f>
        <v/>
      </c>
      <c r="N459" s="18">
        <f>M459/J459*100</f>
        <v/>
      </c>
      <c r="O459" s="18">
        <f>L459 - J459</f>
        <v/>
      </c>
      <c r="P459" s="18">
        <f>O459/J459*100</f>
        <v/>
      </c>
      <c r="Q459" s="10" t="n">
        <v>24.19507046004842</v>
      </c>
      <c r="R459" s="10" t="n">
        <v>0</v>
      </c>
      <c r="S459" s="10" t="n">
        <v>0</v>
      </c>
      <c r="T459" s="10">
        <f>R459 - Q459</f>
        <v/>
      </c>
      <c r="U459" s="10">
        <f>T459/Q459*100</f>
        <v/>
      </c>
      <c r="V459" s="10">
        <f>S459 - Q459</f>
        <v/>
      </c>
      <c r="W459" s="10">
        <f>V459/Q459*100</f>
        <v/>
      </c>
    </row>
    <row r="460" spans="1:23">
      <c r="A460" s="19" t="s">
        <v>12</v>
      </c>
      <c r="B460" s="19" t="s">
        <v>13</v>
      </c>
      <c r="C460" s="17" t="n">
        <v>35.09820000000001</v>
      </c>
      <c r="D460" s="17" t="n">
        <v>29.36061</v>
      </c>
      <c r="E460" s="17" t="n">
        <v>28.90244117647059</v>
      </c>
      <c r="F460" s="17">
        <f>D460 - C460</f>
        <v/>
      </c>
      <c r="G460" s="17">
        <f>F460/C460*100</f>
        <v/>
      </c>
      <c r="H460" s="17">
        <f>E460 - C460</f>
        <v/>
      </c>
      <c r="I460" s="17">
        <f>H460/C460*100</f>
        <v/>
      </c>
      <c r="J460" s="18" t="n">
        <v>34.1658</v>
      </c>
      <c r="K460" s="18" t="n">
        <v>27.09668571428572</v>
      </c>
      <c r="L460" s="18" t="n">
        <v>29.96697272727273</v>
      </c>
      <c r="M460" s="18">
        <f>K460 - J460</f>
        <v/>
      </c>
      <c r="N460" s="18">
        <f>M460/J460*100</f>
        <v/>
      </c>
      <c r="O460" s="18">
        <f>L460 - J460</f>
        <v/>
      </c>
      <c r="P460" s="18">
        <f>O460/J460*100</f>
        <v/>
      </c>
      <c r="Q460" s="10" t="n">
        <v>24.19507046004842</v>
      </c>
      <c r="R460" s="10" t="n">
        <v>0</v>
      </c>
      <c r="S460" s="10" t="n">
        <v>0</v>
      </c>
      <c r="T460" s="10">
        <f>R460 - Q460</f>
        <v/>
      </c>
      <c r="U460" s="10">
        <f>T460/Q460*100</f>
        <v/>
      </c>
      <c r="V460" s="10">
        <f>S460 - Q460</f>
        <v/>
      </c>
      <c r="W460" s="10">
        <f>V460/Q460*100</f>
        <v/>
      </c>
    </row>
    <row r="461" spans="1:23">
      <c r="A461" s="19" t="s">
        <v>12</v>
      </c>
      <c r="B461" s="19" t="s">
        <v>13</v>
      </c>
      <c r="C461" s="17" t="n">
        <v>36.1305</v>
      </c>
      <c r="D461" s="17" t="n">
        <v>29.36061</v>
      </c>
      <c r="E461" s="17" t="n">
        <v>28.90244117647059</v>
      </c>
      <c r="F461" s="17">
        <f>D461 - C461</f>
        <v/>
      </c>
      <c r="G461" s="17">
        <f>F461/C461*100</f>
        <v/>
      </c>
      <c r="H461" s="17">
        <f>E461 - C461</f>
        <v/>
      </c>
      <c r="I461" s="17">
        <f>H461/C461*100</f>
        <v/>
      </c>
      <c r="J461" s="18" t="n">
        <v>33.7329</v>
      </c>
      <c r="K461" s="18" t="n">
        <v>27.09668571428572</v>
      </c>
      <c r="L461" s="18" t="n">
        <v>29.96697272727273</v>
      </c>
      <c r="M461" s="18">
        <f>K461 - J461</f>
        <v/>
      </c>
      <c r="N461" s="18">
        <f>M461/J461*100</f>
        <v/>
      </c>
      <c r="O461" s="18">
        <f>L461 - J461</f>
        <v/>
      </c>
      <c r="P461" s="18">
        <f>O461/J461*100</f>
        <v/>
      </c>
      <c r="Q461" s="10" t="n">
        <v>24.19507046004842</v>
      </c>
      <c r="R461" s="10" t="n">
        <v>0</v>
      </c>
      <c r="S461" s="10" t="n">
        <v>0</v>
      </c>
      <c r="T461" s="10">
        <f>R461 - Q461</f>
        <v/>
      </c>
      <c r="U461" s="10">
        <f>T461/Q461*100</f>
        <v/>
      </c>
      <c r="V461" s="10">
        <f>S461 - Q461</f>
        <v/>
      </c>
      <c r="W461" s="10">
        <f>V461/Q461*100</f>
        <v/>
      </c>
    </row>
    <row r="462" spans="1:23">
      <c r="A462" s="19" t="s">
        <v>12</v>
      </c>
      <c r="B462" s="19" t="s">
        <v>13</v>
      </c>
      <c r="C462" s="17" t="n">
        <v>36.6966</v>
      </c>
      <c r="D462" s="17" t="n">
        <v>29.36061</v>
      </c>
      <c r="E462" s="17" t="n">
        <v>28.90244117647059</v>
      </c>
      <c r="F462" s="17">
        <f>D462 - C462</f>
        <v/>
      </c>
      <c r="G462" s="17">
        <f>F462/C462*100</f>
        <v/>
      </c>
      <c r="H462" s="17">
        <f>E462 - C462</f>
        <v/>
      </c>
      <c r="I462" s="17">
        <f>H462/C462*100</f>
        <v/>
      </c>
      <c r="J462" s="18" t="n">
        <v>28.7712</v>
      </c>
      <c r="K462" s="18" t="n">
        <v>27.09668571428572</v>
      </c>
      <c r="L462" s="18" t="n">
        <v>29.96697272727273</v>
      </c>
      <c r="M462" s="18">
        <f>K462 - J462</f>
        <v/>
      </c>
      <c r="N462" s="18">
        <f>M462/J462*100</f>
        <v/>
      </c>
      <c r="O462" s="18">
        <f>L462 - J462</f>
        <v/>
      </c>
      <c r="P462" s="18">
        <f>O462/J462*100</f>
        <v/>
      </c>
      <c r="Q462" s="10" t="n">
        <v>24.19507046004842</v>
      </c>
      <c r="R462" s="10" t="n">
        <v>0</v>
      </c>
      <c r="S462" s="10" t="n">
        <v>0</v>
      </c>
      <c r="T462" s="10">
        <f>R462 - Q462</f>
        <v/>
      </c>
      <c r="U462" s="10">
        <f>T462/Q462*100</f>
        <v/>
      </c>
      <c r="V462" s="10">
        <f>S462 - Q462</f>
        <v/>
      </c>
      <c r="W462" s="10">
        <f>V462/Q462*100</f>
        <v/>
      </c>
    </row>
    <row r="463" spans="1:23">
      <c r="A463" s="19" t="s">
        <v>12</v>
      </c>
      <c r="B463" s="19" t="s">
        <v>13</v>
      </c>
      <c r="C463" s="17" t="n">
        <v>31.80150000000001</v>
      </c>
      <c r="D463" s="17" t="n">
        <v>29.36061</v>
      </c>
      <c r="E463" s="17" t="n">
        <v>28.90244117647059</v>
      </c>
      <c r="F463" s="17">
        <f>D463 - C463</f>
        <v/>
      </c>
      <c r="G463" s="17">
        <f>F463/C463*100</f>
        <v/>
      </c>
      <c r="H463" s="17">
        <f>E463 - C463</f>
        <v/>
      </c>
      <c r="I463" s="17">
        <f>H463/C463*100</f>
        <v/>
      </c>
      <c r="J463" s="18" t="n">
        <v>30.8358</v>
      </c>
      <c r="K463" s="18" t="n">
        <v>27.09668571428572</v>
      </c>
      <c r="L463" s="18" t="n">
        <v>29.96697272727273</v>
      </c>
      <c r="M463" s="18">
        <f>K463 - J463</f>
        <v/>
      </c>
      <c r="N463" s="18">
        <f>M463/J463*100</f>
        <v/>
      </c>
      <c r="O463" s="18">
        <f>L463 - J463</f>
        <v/>
      </c>
      <c r="P463" s="18">
        <f>O463/J463*100</f>
        <v/>
      </c>
      <c r="Q463" s="10" t="n">
        <v>24.19507046004842</v>
      </c>
      <c r="R463" s="10" t="n">
        <v>0</v>
      </c>
      <c r="S463" s="10" t="n">
        <v>0</v>
      </c>
      <c r="T463" s="10">
        <f>R463 - Q463</f>
        <v/>
      </c>
      <c r="U463" s="10">
        <f>T463/Q463*100</f>
        <v/>
      </c>
      <c r="V463" s="10">
        <f>S463 - Q463</f>
        <v/>
      </c>
      <c r="W463" s="10">
        <f>V463/Q463*100</f>
        <v/>
      </c>
    </row>
    <row r="464" spans="1:23">
      <c r="A464" s="19" t="s">
        <v>12</v>
      </c>
      <c r="B464" s="19" t="s">
        <v>13</v>
      </c>
      <c r="C464" s="17" t="n">
        <v>31.2021</v>
      </c>
      <c r="D464" s="17" t="n">
        <v>29.36061</v>
      </c>
      <c r="E464" s="17" t="n">
        <v>28.90244117647059</v>
      </c>
      <c r="F464" s="17">
        <f>D464 - C464</f>
        <v/>
      </c>
      <c r="G464" s="17">
        <f>F464/C464*100</f>
        <v/>
      </c>
      <c r="H464" s="17">
        <f>E464 - C464</f>
        <v/>
      </c>
      <c r="I464" s="17">
        <f>H464/C464*100</f>
        <v/>
      </c>
      <c r="J464" s="18" t="n">
        <v>32.2344</v>
      </c>
      <c r="K464" s="18" t="n">
        <v>27.09668571428572</v>
      </c>
      <c r="L464" s="18" t="n">
        <v>29.96697272727273</v>
      </c>
      <c r="M464" s="18">
        <f>K464 - J464</f>
        <v/>
      </c>
      <c r="N464" s="18">
        <f>M464/J464*100</f>
        <v/>
      </c>
      <c r="O464" s="18">
        <f>L464 - J464</f>
        <v/>
      </c>
      <c r="P464" s="18">
        <f>O464/J464*100</f>
        <v/>
      </c>
      <c r="Q464" s="10" t="n">
        <v>24.19507046004842</v>
      </c>
      <c r="R464" s="10" t="n">
        <v>0</v>
      </c>
      <c r="S464" s="10" t="n">
        <v>0</v>
      </c>
      <c r="T464" s="10">
        <f>R464 - Q464</f>
        <v/>
      </c>
      <c r="U464" s="10">
        <f>T464/Q464*100</f>
        <v/>
      </c>
      <c r="V464" s="10">
        <f>S464 - Q464</f>
        <v/>
      </c>
      <c r="W464" s="10">
        <f>V464/Q464*100</f>
        <v/>
      </c>
    </row>
    <row r="465" spans="1:23">
      <c r="A465" s="19" t="s">
        <v>12</v>
      </c>
      <c r="B465" s="19" t="s">
        <v>13</v>
      </c>
      <c r="C465" s="17" t="n">
        <v>37.962</v>
      </c>
      <c r="D465" s="17" t="n">
        <v>29.36061</v>
      </c>
      <c r="E465" s="17" t="n">
        <v>28.90244117647059</v>
      </c>
      <c r="F465" s="17">
        <f>D465 - C465</f>
        <v/>
      </c>
      <c r="G465" s="17">
        <f>F465/C465*100</f>
        <v/>
      </c>
      <c r="H465" s="17">
        <f>E465 - C465</f>
        <v/>
      </c>
      <c r="I465" s="17">
        <f>H465/C465*100</f>
        <v/>
      </c>
      <c r="J465" s="18" t="n">
        <v>31.43520000000001</v>
      </c>
      <c r="K465" s="18" t="n">
        <v>27.09668571428572</v>
      </c>
      <c r="L465" s="18" t="n">
        <v>29.96697272727273</v>
      </c>
      <c r="M465" s="18">
        <f>K465 - J465</f>
        <v/>
      </c>
      <c r="N465" s="18">
        <f>M465/J465*100</f>
        <v/>
      </c>
      <c r="O465" s="18">
        <f>L465 - J465</f>
        <v/>
      </c>
      <c r="P465" s="18">
        <f>O465/J465*100</f>
        <v/>
      </c>
      <c r="Q465" s="10" t="n">
        <v>24.19507046004842</v>
      </c>
      <c r="R465" s="10" t="n">
        <v>0</v>
      </c>
      <c r="S465" s="10" t="n">
        <v>0</v>
      </c>
      <c r="T465" s="10">
        <f>R465 - Q465</f>
        <v/>
      </c>
      <c r="U465" s="10">
        <f>T465/Q465*100</f>
        <v/>
      </c>
      <c r="V465" s="10">
        <f>S465 - Q465</f>
        <v/>
      </c>
      <c r="W465" s="10">
        <f>V465/Q465*100</f>
        <v/>
      </c>
    </row>
    <row r="466" spans="1:23">
      <c r="A466" s="19" t="s">
        <v>12</v>
      </c>
      <c r="B466" s="19" t="s">
        <v>13</v>
      </c>
      <c r="C466" s="17" t="n">
        <v>29.8701</v>
      </c>
      <c r="D466" s="17" t="n">
        <v>29.36061</v>
      </c>
      <c r="E466" s="17" t="n">
        <v>28.90244117647059</v>
      </c>
      <c r="F466" s="17">
        <f>D466 - C466</f>
        <v/>
      </c>
      <c r="G466" s="17">
        <f>F466/C466*100</f>
        <v/>
      </c>
      <c r="H466" s="17">
        <f>E466 - C466</f>
        <v/>
      </c>
      <c r="I466" s="17">
        <f>H466/C466*100</f>
        <v/>
      </c>
      <c r="J466" s="18" t="n">
        <v>30.9357</v>
      </c>
      <c r="K466" s="18" t="n">
        <v>27.09668571428572</v>
      </c>
      <c r="L466" s="18" t="n">
        <v>29.96697272727273</v>
      </c>
      <c r="M466" s="18">
        <f>K466 - J466</f>
        <v/>
      </c>
      <c r="N466" s="18">
        <f>M466/J466*100</f>
        <v/>
      </c>
      <c r="O466" s="18">
        <f>L466 - J466</f>
        <v/>
      </c>
      <c r="P466" s="18">
        <f>O466/J466*100</f>
        <v/>
      </c>
      <c r="Q466" s="10" t="n">
        <v>24.19507046004842</v>
      </c>
      <c r="R466" s="10" t="n">
        <v>0</v>
      </c>
      <c r="S466" s="10" t="n">
        <v>0</v>
      </c>
      <c r="T466" s="10">
        <f>R466 - Q466</f>
        <v/>
      </c>
      <c r="U466" s="10">
        <f>T466/Q466*100</f>
        <v/>
      </c>
      <c r="V466" s="10">
        <f>S466 - Q466</f>
        <v/>
      </c>
      <c r="W466" s="10">
        <f>V466/Q466*100</f>
        <v/>
      </c>
    </row>
    <row r="467" spans="1:23">
      <c r="A467" s="19" t="s">
        <v>12</v>
      </c>
      <c r="B467" s="19" t="s">
        <v>13</v>
      </c>
      <c r="C467" s="17" t="n">
        <v>38.06190000000001</v>
      </c>
      <c r="D467" s="17" t="n">
        <v>29.36061</v>
      </c>
      <c r="E467" s="17" t="n">
        <v>28.90244117647059</v>
      </c>
      <c r="F467" s="17">
        <f>D467 - C467</f>
        <v/>
      </c>
      <c r="G467" s="17">
        <f>F467/C467*100</f>
        <v/>
      </c>
      <c r="H467" s="17">
        <f>E467 - C467</f>
        <v/>
      </c>
      <c r="I467" s="17">
        <f>H467/C467*100</f>
        <v/>
      </c>
      <c r="J467" s="18" t="n">
        <v>35.23140000000001</v>
      </c>
      <c r="K467" s="18" t="n">
        <v>27.09668571428572</v>
      </c>
      <c r="L467" s="18" t="n">
        <v>29.96697272727273</v>
      </c>
      <c r="M467" s="18">
        <f>K467 - J467</f>
        <v/>
      </c>
      <c r="N467" s="18">
        <f>M467/J467*100</f>
        <v/>
      </c>
      <c r="O467" s="18">
        <f>L467 - J467</f>
        <v/>
      </c>
      <c r="P467" s="18">
        <f>O467/J467*100</f>
        <v/>
      </c>
      <c r="Q467" s="10" t="n">
        <v>24.19507046004842</v>
      </c>
      <c r="R467" s="10" t="n">
        <v>0</v>
      </c>
      <c r="S467" s="10" t="n">
        <v>0</v>
      </c>
      <c r="T467" s="10">
        <f>R467 - Q467</f>
        <v/>
      </c>
      <c r="U467" s="10">
        <f>T467/Q467*100</f>
        <v/>
      </c>
      <c r="V467" s="10">
        <f>S467 - Q467</f>
        <v/>
      </c>
      <c r="W467" s="10">
        <f>V467/Q467*100</f>
        <v/>
      </c>
    </row>
    <row r="468" spans="1:23">
      <c r="A468" s="19" t="s">
        <v>12</v>
      </c>
      <c r="B468" s="19" t="s">
        <v>13</v>
      </c>
      <c r="C468" s="17" t="n">
        <v>41.32530000000001</v>
      </c>
      <c r="D468" s="17" t="n">
        <v>29.36061</v>
      </c>
      <c r="E468" s="17" t="n">
        <v>28.90244117647059</v>
      </c>
      <c r="F468" s="17">
        <f>D468 - C468</f>
        <v/>
      </c>
      <c r="G468" s="17">
        <f>F468/C468*100</f>
        <v/>
      </c>
      <c r="H468" s="17">
        <f>E468 - C468</f>
        <v/>
      </c>
      <c r="I468" s="17">
        <f>H468/C468*100</f>
        <v/>
      </c>
      <c r="J468" s="18" t="n">
        <v>39.6603</v>
      </c>
      <c r="K468" s="18" t="n">
        <v>27.09668571428572</v>
      </c>
      <c r="L468" s="18" t="n">
        <v>29.96697272727273</v>
      </c>
      <c r="M468" s="18">
        <f>K468 - J468</f>
        <v/>
      </c>
      <c r="N468" s="18">
        <f>M468/J468*100</f>
        <v/>
      </c>
      <c r="O468" s="18">
        <f>L468 - J468</f>
        <v/>
      </c>
      <c r="P468" s="18">
        <f>O468/J468*100</f>
        <v/>
      </c>
      <c r="Q468" s="10" t="n">
        <v>24.19507046004842</v>
      </c>
      <c r="R468" s="10" t="n">
        <v>0</v>
      </c>
      <c r="S468" s="10" t="n">
        <v>0</v>
      </c>
      <c r="T468" s="10">
        <f>R468 - Q468</f>
        <v/>
      </c>
      <c r="U468" s="10">
        <f>T468/Q468*100</f>
        <v/>
      </c>
      <c r="V468" s="10">
        <f>S468 - Q468</f>
        <v/>
      </c>
      <c r="W468" s="10">
        <f>V468/Q468*100</f>
        <v/>
      </c>
    </row>
    <row r="469" spans="1:23">
      <c r="A469" s="19" t="s">
        <v>12</v>
      </c>
      <c r="B469" s="19" t="s">
        <v>13</v>
      </c>
      <c r="C469" s="17" t="n">
        <v>35.4645</v>
      </c>
      <c r="D469" s="17" t="n">
        <v>29.36061</v>
      </c>
      <c r="E469" s="17" t="n">
        <v>28.90244117647059</v>
      </c>
      <c r="F469" s="17">
        <f>D469 - C469</f>
        <v/>
      </c>
      <c r="G469" s="17">
        <f>F469/C469*100</f>
        <v/>
      </c>
      <c r="H469" s="17">
        <f>E469 - C469</f>
        <v/>
      </c>
      <c r="I469" s="17">
        <f>H469/C469*100</f>
        <v/>
      </c>
      <c r="J469" s="18" t="n">
        <v>27.639</v>
      </c>
      <c r="K469" s="18" t="n">
        <v>27.09668571428572</v>
      </c>
      <c r="L469" s="18" t="n">
        <v>29.96697272727273</v>
      </c>
      <c r="M469" s="18">
        <f>K469 - J469</f>
        <v/>
      </c>
      <c r="N469" s="18">
        <f>M469/J469*100</f>
        <v/>
      </c>
      <c r="O469" s="18">
        <f>L469 - J469</f>
        <v/>
      </c>
      <c r="P469" s="18">
        <f>O469/J469*100</f>
        <v/>
      </c>
      <c r="Q469" s="10" t="n">
        <v>24.19507046004842</v>
      </c>
      <c r="R469" s="10" t="n">
        <v>0</v>
      </c>
      <c r="S469" s="10" t="n">
        <v>0</v>
      </c>
      <c r="T469" s="10">
        <f>R469 - Q469</f>
        <v/>
      </c>
      <c r="U469" s="10">
        <f>T469/Q469*100</f>
        <v/>
      </c>
      <c r="V469" s="10">
        <f>S469 - Q469</f>
        <v/>
      </c>
      <c r="W469" s="10">
        <f>V469/Q469*100</f>
        <v/>
      </c>
    </row>
    <row r="470" spans="1:23">
      <c r="A470" s="19" t="s">
        <v>12</v>
      </c>
      <c r="B470" s="19" t="s">
        <v>13</v>
      </c>
      <c r="C470" s="17" t="n">
        <v>42.0246</v>
      </c>
      <c r="D470" s="17" t="n">
        <v>29.36061</v>
      </c>
      <c r="E470" s="17" t="n">
        <v>28.90244117647059</v>
      </c>
      <c r="F470" s="17">
        <f>D470 - C470</f>
        <v/>
      </c>
      <c r="G470" s="17">
        <f>F470/C470*100</f>
        <v/>
      </c>
      <c r="H470" s="17">
        <f>E470 - C470</f>
        <v/>
      </c>
      <c r="I470" s="17">
        <f>H470/C470*100</f>
        <v/>
      </c>
      <c r="J470" s="18" t="n">
        <v>31.7349</v>
      </c>
      <c r="K470" s="18" t="n">
        <v>27.09668571428572</v>
      </c>
      <c r="L470" s="18" t="n">
        <v>29.96697272727273</v>
      </c>
      <c r="M470" s="18">
        <f>K470 - J470</f>
        <v/>
      </c>
      <c r="N470" s="18">
        <f>M470/J470*100</f>
        <v/>
      </c>
      <c r="O470" s="18">
        <f>L470 - J470</f>
        <v/>
      </c>
      <c r="P470" s="18">
        <f>O470/J470*100</f>
        <v/>
      </c>
      <c r="Q470" s="10" t="n">
        <v>24.19507046004842</v>
      </c>
      <c r="R470" s="10" t="n">
        <v>0</v>
      </c>
      <c r="S470" s="10" t="n">
        <v>0</v>
      </c>
      <c r="T470" s="10">
        <f>R470 - Q470</f>
        <v/>
      </c>
      <c r="U470" s="10">
        <f>T470/Q470*100</f>
        <v/>
      </c>
      <c r="V470" s="10">
        <f>S470 - Q470</f>
        <v/>
      </c>
      <c r="W470" s="10">
        <f>V470/Q470*100</f>
        <v/>
      </c>
    </row>
    <row r="471" spans="1:23">
      <c r="A471" s="19" t="s">
        <v>12</v>
      </c>
      <c r="B471" s="19" t="s">
        <v>13</v>
      </c>
      <c r="C471" s="17" t="n">
        <v>40.25970000000001</v>
      </c>
      <c r="D471" s="17" t="n">
        <v>29.36061</v>
      </c>
      <c r="E471" s="17" t="n">
        <v>28.90244117647059</v>
      </c>
      <c r="F471" s="17">
        <f>D471 - C471</f>
        <v/>
      </c>
      <c r="G471" s="17">
        <f>F471/C471*100</f>
        <v/>
      </c>
      <c r="H471" s="17">
        <f>E471 - C471</f>
        <v/>
      </c>
      <c r="I471" s="17">
        <f>H471/C471*100</f>
        <v/>
      </c>
      <c r="J471" s="18" t="n">
        <v>19.2474</v>
      </c>
      <c r="K471" s="18" t="n">
        <v>27.09668571428572</v>
      </c>
      <c r="L471" s="18" t="n">
        <v>29.96697272727273</v>
      </c>
      <c r="M471" s="18">
        <f>K471 - J471</f>
        <v/>
      </c>
      <c r="N471" s="18">
        <f>M471/J471*100</f>
        <v/>
      </c>
      <c r="O471" s="18">
        <f>L471 - J471</f>
        <v/>
      </c>
      <c r="P471" s="18">
        <f>O471/J471*100</f>
        <v/>
      </c>
      <c r="Q471" s="10" t="n">
        <v>24.19507046004842</v>
      </c>
      <c r="R471" s="10" t="n">
        <v>0</v>
      </c>
      <c r="S471" s="10" t="n">
        <v>0</v>
      </c>
      <c r="T471" s="10">
        <f>R471 - Q471</f>
        <v/>
      </c>
      <c r="U471" s="10">
        <f>T471/Q471*100</f>
        <v/>
      </c>
      <c r="V471" s="10">
        <f>S471 - Q471</f>
        <v/>
      </c>
      <c r="W471" s="10">
        <f>V471/Q471*100</f>
        <v/>
      </c>
    </row>
    <row r="472" spans="1:23">
      <c r="A472" s="19" t="s">
        <v>12</v>
      </c>
      <c r="B472" s="19" t="s">
        <v>13</v>
      </c>
      <c r="C472" s="17" t="n">
        <v>31.5684</v>
      </c>
      <c r="D472" s="17" t="n">
        <v>29.36061</v>
      </c>
      <c r="E472" s="17" t="n">
        <v>28.90244117647059</v>
      </c>
      <c r="F472" s="17">
        <f>D472 - C472</f>
        <v/>
      </c>
      <c r="G472" s="17">
        <f>F472/C472*100</f>
        <v/>
      </c>
      <c r="H472" s="17">
        <f>E472 - C472</f>
        <v/>
      </c>
      <c r="I472" s="17">
        <f>H472/C472*100</f>
        <v/>
      </c>
      <c r="J472" s="18" t="n">
        <v>20.1798</v>
      </c>
      <c r="K472" s="18" t="n">
        <v>27.09668571428572</v>
      </c>
      <c r="L472" s="18" t="n">
        <v>29.96697272727273</v>
      </c>
      <c r="M472" s="18">
        <f>K472 - J472</f>
        <v/>
      </c>
      <c r="N472" s="18">
        <f>M472/J472*100</f>
        <v/>
      </c>
      <c r="O472" s="18">
        <f>L472 - J472</f>
        <v/>
      </c>
      <c r="P472" s="18">
        <f>O472/J472*100</f>
        <v/>
      </c>
      <c r="Q472" s="10" t="n">
        <v>24.19507046004842</v>
      </c>
      <c r="R472" s="10" t="n">
        <v>0</v>
      </c>
      <c r="S472" s="10" t="n">
        <v>0</v>
      </c>
      <c r="T472" s="10">
        <f>R472 - Q472</f>
        <v/>
      </c>
      <c r="U472" s="10">
        <f>T472/Q472*100</f>
        <v/>
      </c>
      <c r="V472" s="10">
        <f>S472 - Q472</f>
        <v/>
      </c>
      <c r="W472" s="10">
        <f>V472/Q472*100</f>
        <v/>
      </c>
    </row>
    <row r="473" spans="1:23">
      <c r="A473" s="19" t="s">
        <v>12</v>
      </c>
      <c r="B473" s="19" t="s">
        <v>13</v>
      </c>
      <c r="C473" s="17" t="n">
        <v>33.03360000000001</v>
      </c>
      <c r="D473" s="17" t="n">
        <v>29.36061</v>
      </c>
      <c r="E473" s="17" t="n">
        <v>28.90244117647059</v>
      </c>
      <c r="F473" s="17">
        <f>D473 - C473</f>
        <v/>
      </c>
      <c r="G473" s="17">
        <f>F473/C473*100</f>
        <v/>
      </c>
      <c r="H473" s="17">
        <f>E473 - C473</f>
        <v/>
      </c>
      <c r="I473" s="17">
        <f>H473/C473*100</f>
        <v/>
      </c>
      <c r="J473" s="18" t="n">
        <v>18.5814</v>
      </c>
      <c r="K473" s="18" t="n">
        <v>27.09668571428572</v>
      </c>
      <c r="L473" s="18" t="n">
        <v>29.96697272727273</v>
      </c>
      <c r="M473" s="18">
        <f>K473 - J473</f>
        <v/>
      </c>
      <c r="N473" s="18">
        <f>M473/J473*100</f>
        <v/>
      </c>
      <c r="O473" s="18">
        <f>L473 - J473</f>
        <v/>
      </c>
      <c r="P473" s="18">
        <f>O473/J473*100</f>
        <v/>
      </c>
      <c r="Q473" s="10" t="n">
        <v>24.19507046004842</v>
      </c>
      <c r="R473" s="10" t="n">
        <v>0</v>
      </c>
      <c r="S473" s="10" t="n">
        <v>0</v>
      </c>
      <c r="T473" s="10">
        <f>R473 - Q473</f>
        <v/>
      </c>
      <c r="U473" s="10">
        <f>T473/Q473*100</f>
        <v/>
      </c>
      <c r="V473" s="10">
        <f>S473 - Q473</f>
        <v/>
      </c>
      <c r="W473" s="10">
        <f>V473/Q473*100</f>
        <v/>
      </c>
    </row>
    <row r="474" spans="1:23">
      <c r="A474" s="19" t="s">
        <v>12</v>
      </c>
      <c r="B474" s="19" t="s">
        <v>13</v>
      </c>
      <c r="C474" s="17" t="n">
        <v>31.13550000000001</v>
      </c>
      <c r="D474" s="17" t="n">
        <v>29.36061</v>
      </c>
      <c r="E474" s="17" t="n">
        <v>28.90244117647059</v>
      </c>
      <c r="F474" s="17">
        <f>D474 - C474</f>
        <v/>
      </c>
      <c r="G474" s="17">
        <f>F474/C474*100</f>
        <v/>
      </c>
      <c r="H474" s="17">
        <f>E474 - C474</f>
        <v/>
      </c>
      <c r="I474" s="17">
        <f>H474/C474*100</f>
        <v/>
      </c>
      <c r="J474" s="18" t="n">
        <v>22.4442</v>
      </c>
      <c r="K474" s="18" t="n">
        <v>27.09668571428572</v>
      </c>
      <c r="L474" s="18" t="n">
        <v>29.96697272727273</v>
      </c>
      <c r="M474" s="18">
        <f>K474 - J474</f>
        <v/>
      </c>
      <c r="N474" s="18">
        <f>M474/J474*100</f>
        <v/>
      </c>
      <c r="O474" s="18">
        <f>L474 - J474</f>
        <v/>
      </c>
      <c r="P474" s="18">
        <f>O474/J474*100</f>
        <v/>
      </c>
      <c r="Q474" s="10" t="n">
        <v>24.19507046004842</v>
      </c>
      <c r="R474" s="10" t="n">
        <v>0</v>
      </c>
      <c r="S474" s="10" t="n">
        <v>0</v>
      </c>
      <c r="T474" s="10">
        <f>R474 - Q474</f>
        <v/>
      </c>
      <c r="U474" s="10">
        <f>T474/Q474*100</f>
        <v/>
      </c>
      <c r="V474" s="10">
        <f>S474 - Q474</f>
        <v/>
      </c>
      <c r="W474" s="10">
        <f>V474/Q474*100</f>
        <v/>
      </c>
    </row>
    <row r="475" spans="1:23">
      <c r="A475" s="19" t="s">
        <v>12</v>
      </c>
      <c r="B475" s="19" t="s">
        <v>13</v>
      </c>
      <c r="C475" s="17" t="n">
        <v>41.4585</v>
      </c>
      <c r="D475" s="17" t="n">
        <v>29.36061</v>
      </c>
      <c r="E475" s="17" t="n">
        <v>28.90244117647059</v>
      </c>
      <c r="F475" s="17">
        <f>D475 - C475</f>
        <v/>
      </c>
      <c r="G475" s="17">
        <f>F475/C475*100</f>
        <v/>
      </c>
      <c r="H475" s="17">
        <f>E475 - C475</f>
        <v/>
      </c>
      <c r="I475" s="17">
        <f>H475/C475*100</f>
        <v/>
      </c>
      <c r="J475" s="18" t="n">
        <v>25.14150000000001</v>
      </c>
      <c r="K475" s="18" t="n">
        <v>27.09668571428572</v>
      </c>
      <c r="L475" s="18" t="n">
        <v>29.96697272727273</v>
      </c>
      <c r="M475" s="18">
        <f>K475 - J475</f>
        <v/>
      </c>
      <c r="N475" s="18">
        <f>M475/J475*100</f>
        <v/>
      </c>
      <c r="O475" s="18">
        <f>L475 - J475</f>
        <v/>
      </c>
      <c r="P475" s="18">
        <f>O475/J475*100</f>
        <v/>
      </c>
      <c r="Q475" s="10" t="n">
        <v>24.19507046004842</v>
      </c>
      <c r="R475" s="10" t="n">
        <v>0</v>
      </c>
      <c r="S475" s="10" t="n">
        <v>0</v>
      </c>
      <c r="T475" s="10">
        <f>R475 - Q475</f>
        <v/>
      </c>
      <c r="U475" s="10">
        <f>T475/Q475*100</f>
        <v/>
      </c>
      <c r="V475" s="10">
        <f>S475 - Q475</f>
        <v/>
      </c>
      <c r="W475" s="10">
        <f>V475/Q475*100</f>
        <v/>
      </c>
    </row>
    <row r="476" spans="1:23">
      <c r="A476" s="19" t="s">
        <v>12</v>
      </c>
      <c r="B476" s="19" t="s">
        <v>13</v>
      </c>
      <c r="C476" s="17" t="n">
        <v>31.66886202531646</v>
      </c>
      <c r="D476" s="17" t="n">
        <v>29.36061</v>
      </c>
      <c r="E476" s="17" t="n">
        <v>28.90244117647059</v>
      </c>
      <c r="F476" s="17">
        <f>D476 - C476</f>
        <v/>
      </c>
      <c r="G476" s="17">
        <f>F476/C476*100</f>
        <v/>
      </c>
      <c r="H476" s="17">
        <f>E476 - C476</f>
        <v/>
      </c>
      <c r="I476" s="17">
        <f>H476/C476*100</f>
        <v/>
      </c>
      <c r="J476" s="18" t="n">
        <v>23.6097</v>
      </c>
      <c r="K476" s="18" t="n">
        <v>27.09668571428572</v>
      </c>
      <c r="L476" s="18" t="n">
        <v>29.96697272727273</v>
      </c>
      <c r="M476" s="18">
        <f>K476 - J476</f>
        <v/>
      </c>
      <c r="N476" s="18">
        <f>M476/J476*100</f>
        <v/>
      </c>
      <c r="O476" s="18">
        <f>L476 - J476</f>
        <v/>
      </c>
      <c r="P476" s="18">
        <f>O476/J476*100</f>
        <v/>
      </c>
      <c r="Q476" s="10" t="n">
        <v>24.19507046004842</v>
      </c>
      <c r="R476" s="10" t="n">
        <v>0</v>
      </c>
      <c r="S476" s="10" t="n">
        <v>0</v>
      </c>
      <c r="T476" s="10">
        <f>R476 - Q476</f>
        <v/>
      </c>
      <c r="U476" s="10">
        <f>T476/Q476*100</f>
        <v/>
      </c>
      <c r="V476" s="10">
        <f>S476 - Q476</f>
        <v/>
      </c>
      <c r="W476" s="10">
        <f>V476/Q476*100</f>
        <v/>
      </c>
    </row>
    <row r="477" spans="1:23">
      <c r="A477" s="19" t="s">
        <v>12</v>
      </c>
      <c r="B477" s="19" t="s">
        <v>13</v>
      </c>
      <c r="C477" s="17" t="n">
        <v>31.66886202531646</v>
      </c>
      <c r="D477" s="17" t="n">
        <v>29.36061</v>
      </c>
      <c r="E477" s="17" t="n">
        <v>28.90244117647059</v>
      </c>
      <c r="F477" s="17">
        <f>D477 - C477</f>
        <v/>
      </c>
      <c r="G477" s="17">
        <f>F477/C477*100</f>
        <v/>
      </c>
      <c r="H477" s="17">
        <f>E477 - C477</f>
        <v/>
      </c>
      <c r="I477" s="17">
        <f>H477/C477*100</f>
        <v/>
      </c>
      <c r="J477" s="18" t="n">
        <v>24.642</v>
      </c>
      <c r="K477" s="18" t="n">
        <v>27.09668571428572</v>
      </c>
      <c r="L477" s="18" t="n">
        <v>29.96697272727273</v>
      </c>
      <c r="M477" s="18">
        <f>K477 - J477</f>
        <v/>
      </c>
      <c r="N477" s="18">
        <f>M477/J477*100</f>
        <v/>
      </c>
      <c r="O477" s="18">
        <f>L477 - J477</f>
        <v/>
      </c>
      <c r="P477" s="18">
        <f>O477/J477*100</f>
        <v/>
      </c>
      <c r="Q477" s="10" t="n">
        <v>24.19507046004842</v>
      </c>
      <c r="R477" s="10" t="n">
        <v>0</v>
      </c>
      <c r="S477" s="10" t="n">
        <v>0</v>
      </c>
      <c r="T477" s="10">
        <f>R477 - Q477</f>
        <v/>
      </c>
      <c r="U477" s="10">
        <f>T477/Q477*100</f>
        <v/>
      </c>
      <c r="V477" s="10">
        <f>S477 - Q477</f>
        <v/>
      </c>
      <c r="W477" s="10">
        <f>V477/Q477*100</f>
        <v/>
      </c>
    </row>
    <row r="478" spans="1:23">
      <c r="A478" s="19" t="s">
        <v>12</v>
      </c>
      <c r="B478" s="19" t="s">
        <v>13</v>
      </c>
      <c r="C478" s="17" t="n">
        <v>31.66886202531646</v>
      </c>
      <c r="D478" s="17" t="n">
        <v>29.36061</v>
      </c>
      <c r="E478" s="17" t="n">
        <v>28.90244117647059</v>
      </c>
      <c r="F478" s="17">
        <f>D478 - C478</f>
        <v/>
      </c>
      <c r="G478" s="17">
        <f>F478/C478*100</f>
        <v/>
      </c>
      <c r="H478" s="17">
        <f>E478 - C478</f>
        <v/>
      </c>
      <c r="I478" s="17">
        <f>H478/C478*100</f>
        <v/>
      </c>
      <c r="J478" s="18" t="n">
        <v>23.97600000000001</v>
      </c>
      <c r="K478" s="18" t="n">
        <v>27.09668571428572</v>
      </c>
      <c r="L478" s="18" t="n">
        <v>29.96697272727273</v>
      </c>
      <c r="M478" s="18">
        <f>K478 - J478</f>
        <v/>
      </c>
      <c r="N478" s="18">
        <f>M478/J478*100</f>
        <v/>
      </c>
      <c r="O478" s="18">
        <f>L478 - J478</f>
        <v/>
      </c>
      <c r="P478" s="18">
        <f>O478/J478*100</f>
        <v/>
      </c>
      <c r="Q478" s="10" t="n">
        <v>24.19507046004842</v>
      </c>
      <c r="R478" s="10" t="n">
        <v>0</v>
      </c>
      <c r="S478" s="10" t="n">
        <v>0</v>
      </c>
      <c r="T478" s="10">
        <f>R478 - Q478</f>
        <v/>
      </c>
      <c r="U478" s="10">
        <f>T478/Q478*100</f>
        <v/>
      </c>
      <c r="V478" s="10">
        <f>S478 - Q478</f>
        <v/>
      </c>
      <c r="W478" s="10">
        <f>V478/Q478*100</f>
        <v/>
      </c>
    </row>
    <row r="479" spans="1:23">
      <c r="A479" s="19" t="s">
        <v>12</v>
      </c>
      <c r="B479" s="19" t="s">
        <v>13</v>
      </c>
      <c r="C479" s="17" t="n">
        <v>31.66886202531646</v>
      </c>
      <c r="D479" s="17" t="n">
        <v>29.36061</v>
      </c>
      <c r="E479" s="17" t="n">
        <v>28.90244117647059</v>
      </c>
      <c r="F479" s="17">
        <f>D479 - C479</f>
        <v/>
      </c>
      <c r="G479" s="17">
        <f>F479/C479*100</f>
        <v/>
      </c>
      <c r="H479" s="17">
        <f>E479 - C479</f>
        <v/>
      </c>
      <c r="I479" s="17">
        <f>H479/C479*100</f>
        <v/>
      </c>
      <c r="J479" s="18" t="n">
        <v>23.3766</v>
      </c>
      <c r="K479" s="18" t="n">
        <v>27.09668571428572</v>
      </c>
      <c r="L479" s="18" t="n">
        <v>29.96697272727273</v>
      </c>
      <c r="M479" s="18">
        <f>K479 - J479</f>
        <v/>
      </c>
      <c r="N479" s="18">
        <f>M479/J479*100</f>
        <v/>
      </c>
      <c r="O479" s="18">
        <f>L479 - J479</f>
        <v/>
      </c>
      <c r="P479" s="18">
        <f>O479/J479*100</f>
        <v/>
      </c>
      <c r="Q479" s="10" t="n">
        <v>24.19507046004842</v>
      </c>
      <c r="R479" s="10" t="n">
        <v>0</v>
      </c>
      <c r="S479" s="10" t="n">
        <v>0</v>
      </c>
      <c r="T479" s="10">
        <f>R479 - Q479</f>
        <v/>
      </c>
      <c r="U479" s="10">
        <f>T479/Q479*100</f>
        <v/>
      </c>
      <c r="V479" s="10">
        <f>S479 - Q479</f>
        <v/>
      </c>
      <c r="W479" s="10">
        <f>V479/Q479*100</f>
        <v/>
      </c>
    </row>
    <row r="480" spans="1:23">
      <c r="A480" s="19" t="s">
        <v>12</v>
      </c>
      <c r="B480" s="19" t="s">
        <v>13</v>
      </c>
      <c r="C480" s="17" t="n">
        <v>31.66886202531646</v>
      </c>
      <c r="D480" s="17" t="n">
        <v>29.36061</v>
      </c>
      <c r="E480" s="17" t="n">
        <v>28.90244117647059</v>
      </c>
      <c r="F480" s="17">
        <f>D480 - C480</f>
        <v/>
      </c>
      <c r="G480" s="17">
        <f>F480/C480*100</f>
        <v/>
      </c>
      <c r="H480" s="17">
        <f>E480 - C480</f>
        <v/>
      </c>
      <c r="I480" s="17">
        <f>H480/C480*100</f>
        <v/>
      </c>
      <c r="J480" s="18" t="n">
        <v>23.5764</v>
      </c>
      <c r="K480" s="18" t="n">
        <v>27.09668571428572</v>
      </c>
      <c r="L480" s="18" t="n">
        <v>29.96697272727273</v>
      </c>
      <c r="M480" s="18">
        <f>K480 - J480</f>
        <v/>
      </c>
      <c r="N480" s="18">
        <f>M480/J480*100</f>
        <v/>
      </c>
      <c r="O480" s="18">
        <f>L480 - J480</f>
        <v/>
      </c>
      <c r="P480" s="18">
        <f>O480/J480*100</f>
        <v/>
      </c>
      <c r="Q480" s="10" t="n">
        <v>24.19507046004842</v>
      </c>
      <c r="R480" s="10" t="n">
        <v>0</v>
      </c>
      <c r="S480" s="10" t="n">
        <v>0</v>
      </c>
      <c r="T480" s="10">
        <f>R480 - Q480</f>
        <v/>
      </c>
      <c r="U480" s="10">
        <f>T480/Q480*100</f>
        <v/>
      </c>
      <c r="V480" s="10">
        <f>S480 - Q480</f>
        <v/>
      </c>
      <c r="W480" s="10">
        <f>V480/Q480*100</f>
        <v/>
      </c>
    </row>
    <row r="481" spans="1:23">
      <c r="A481" s="19" t="s">
        <v>12</v>
      </c>
      <c r="B481" s="19" t="s">
        <v>13</v>
      </c>
      <c r="C481" s="17" t="n">
        <v>31.66886202531646</v>
      </c>
      <c r="D481" s="17" t="n">
        <v>29.36061</v>
      </c>
      <c r="E481" s="17" t="n">
        <v>28.90244117647059</v>
      </c>
      <c r="F481" s="17">
        <f>D481 - C481</f>
        <v/>
      </c>
      <c r="G481" s="17">
        <f>F481/C481*100</f>
        <v/>
      </c>
      <c r="H481" s="17">
        <f>E481 - C481</f>
        <v/>
      </c>
      <c r="I481" s="17">
        <f>H481/C481*100</f>
        <v/>
      </c>
      <c r="J481" s="18" t="n">
        <v>27.8721</v>
      </c>
      <c r="K481" s="18" t="n">
        <v>27.09668571428572</v>
      </c>
      <c r="L481" s="18" t="n">
        <v>29.96697272727273</v>
      </c>
      <c r="M481" s="18">
        <f>K481 - J481</f>
        <v/>
      </c>
      <c r="N481" s="18">
        <f>M481/J481*100</f>
        <v/>
      </c>
      <c r="O481" s="18">
        <f>L481 - J481</f>
        <v/>
      </c>
      <c r="P481" s="18">
        <f>O481/J481*100</f>
        <v/>
      </c>
      <c r="Q481" s="10" t="n">
        <v>24.19507046004842</v>
      </c>
      <c r="R481" s="10" t="n">
        <v>0</v>
      </c>
      <c r="S481" s="10" t="n">
        <v>0</v>
      </c>
      <c r="T481" s="10">
        <f>R481 - Q481</f>
        <v/>
      </c>
      <c r="U481" s="10">
        <f>T481/Q481*100</f>
        <v/>
      </c>
      <c r="V481" s="10">
        <f>S481 - Q481</f>
        <v/>
      </c>
      <c r="W481" s="10">
        <f>V481/Q481*100</f>
        <v/>
      </c>
    </row>
    <row r="482" spans="1:23">
      <c r="A482" s="19" t="s">
        <v>12</v>
      </c>
      <c r="B482" s="19" t="s">
        <v>13</v>
      </c>
      <c r="C482" s="17" t="n">
        <v>31.66886202531646</v>
      </c>
      <c r="D482" s="17" t="n">
        <v>29.36061</v>
      </c>
      <c r="E482" s="17" t="n">
        <v>28.90244117647059</v>
      </c>
      <c r="F482" s="17">
        <f>D482 - C482</f>
        <v/>
      </c>
      <c r="G482" s="17">
        <f>F482/C482*100</f>
        <v/>
      </c>
      <c r="H482" s="17">
        <f>E482 - C482</f>
        <v/>
      </c>
      <c r="I482" s="17">
        <f>H482/C482*100</f>
        <v/>
      </c>
      <c r="J482" s="18" t="n">
        <v>30.4695</v>
      </c>
      <c r="K482" s="18" t="n">
        <v>27.09668571428572</v>
      </c>
      <c r="L482" s="18" t="n">
        <v>29.96697272727273</v>
      </c>
      <c r="M482" s="18">
        <f>K482 - J482</f>
        <v/>
      </c>
      <c r="N482" s="18">
        <f>M482/J482*100</f>
        <v/>
      </c>
      <c r="O482" s="18">
        <f>L482 - J482</f>
        <v/>
      </c>
      <c r="P482" s="18">
        <f>O482/J482*100</f>
        <v/>
      </c>
      <c r="Q482" s="10" t="n">
        <v>24.19507046004842</v>
      </c>
      <c r="R482" s="10" t="n">
        <v>0</v>
      </c>
      <c r="S482" s="10" t="n">
        <v>0</v>
      </c>
      <c r="T482" s="10">
        <f>R482 - Q482</f>
        <v/>
      </c>
      <c r="U482" s="10">
        <f>T482/Q482*100</f>
        <v/>
      </c>
      <c r="V482" s="10">
        <f>S482 - Q482</f>
        <v/>
      </c>
      <c r="W482" s="10">
        <f>V482/Q482*100</f>
        <v/>
      </c>
    </row>
    <row r="483" spans="1:23">
      <c r="A483" s="19" t="s">
        <v>12</v>
      </c>
      <c r="B483" s="19" t="s">
        <v>13</v>
      </c>
      <c r="C483" s="17" t="n">
        <v>31.66886202531646</v>
      </c>
      <c r="D483" s="17" t="n">
        <v>29.36061</v>
      </c>
      <c r="E483" s="17" t="n">
        <v>28.90244117647059</v>
      </c>
      <c r="F483" s="17">
        <f>D483 - C483</f>
        <v/>
      </c>
      <c r="G483" s="17">
        <f>F483/C483*100</f>
        <v/>
      </c>
      <c r="H483" s="17">
        <f>E483 - C483</f>
        <v/>
      </c>
      <c r="I483" s="17">
        <f>H483/C483*100</f>
        <v/>
      </c>
      <c r="J483" s="18" t="n">
        <v>28.63800000000001</v>
      </c>
      <c r="K483" s="18" t="n">
        <v>27.09668571428572</v>
      </c>
      <c r="L483" s="18" t="n">
        <v>29.96697272727273</v>
      </c>
      <c r="M483" s="18">
        <f>K483 - J483</f>
        <v/>
      </c>
      <c r="N483" s="18">
        <f>M483/J483*100</f>
        <v/>
      </c>
      <c r="O483" s="18">
        <f>L483 - J483</f>
        <v/>
      </c>
      <c r="P483" s="18">
        <f>O483/J483*100</f>
        <v/>
      </c>
      <c r="Q483" s="10" t="n">
        <v>24.19507046004842</v>
      </c>
      <c r="R483" s="10" t="n">
        <v>0</v>
      </c>
      <c r="S483" s="10" t="n">
        <v>0</v>
      </c>
      <c r="T483" s="10">
        <f>R483 - Q483</f>
        <v/>
      </c>
      <c r="U483" s="10">
        <f>T483/Q483*100</f>
        <v/>
      </c>
      <c r="V483" s="10">
        <f>S483 - Q483</f>
        <v/>
      </c>
      <c r="W483" s="10">
        <f>V483/Q483*100</f>
        <v/>
      </c>
    </row>
    <row r="484" spans="1:23">
      <c r="A484" s="19" t="s">
        <v>12</v>
      </c>
      <c r="B484" s="19" t="s">
        <v>13</v>
      </c>
      <c r="C484" s="17" t="n">
        <v>31.66886202531646</v>
      </c>
      <c r="D484" s="17" t="n">
        <v>29.36061</v>
      </c>
      <c r="E484" s="17" t="n">
        <v>28.90244117647059</v>
      </c>
      <c r="F484" s="17">
        <f>D484 - C484</f>
        <v/>
      </c>
      <c r="G484" s="17">
        <f>F484/C484*100</f>
        <v/>
      </c>
      <c r="H484" s="17">
        <f>E484 - C484</f>
        <v/>
      </c>
      <c r="I484" s="17">
        <f>H484/C484*100</f>
        <v/>
      </c>
      <c r="J484" s="18" t="n">
        <v>26.7399</v>
      </c>
      <c r="K484" s="18" t="n">
        <v>27.09668571428572</v>
      </c>
      <c r="L484" s="18" t="n">
        <v>29.96697272727273</v>
      </c>
      <c r="M484" s="18">
        <f>K484 - J484</f>
        <v/>
      </c>
      <c r="N484" s="18">
        <f>M484/J484*100</f>
        <v/>
      </c>
      <c r="O484" s="18">
        <f>L484 - J484</f>
        <v/>
      </c>
      <c r="P484" s="18">
        <f>O484/J484*100</f>
        <v/>
      </c>
      <c r="Q484" s="10" t="n">
        <v>24.19507046004842</v>
      </c>
      <c r="R484" s="10" t="n">
        <v>0</v>
      </c>
      <c r="S484" s="10" t="n">
        <v>0</v>
      </c>
      <c r="T484" s="10">
        <f>R484 - Q484</f>
        <v/>
      </c>
      <c r="U484" s="10">
        <f>T484/Q484*100</f>
        <v/>
      </c>
      <c r="V484" s="10">
        <f>S484 - Q484</f>
        <v/>
      </c>
      <c r="W484" s="10">
        <f>V484/Q484*100</f>
        <v/>
      </c>
    </row>
    <row r="485" spans="1:23">
      <c r="A485" s="19" t="s">
        <v>12</v>
      </c>
      <c r="B485" s="19" t="s">
        <v>13</v>
      </c>
      <c r="C485" s="17" t="n">
        <v>31.66886202531646</v>
      </c>
      <c r="D485" s="17" t="n">
        <v>29.36061</v>
      </c>
      <c r="E485" s="17" t="n">
        <v>28.90244117647059</v>
      </c>
      <c r="F485" s="17">
        <f>D485 - C485</f>
        <v/>
      </c>
      <c r="G485" s="17">
        <f>F485/C485*100</f>
        <v/>
      </c>
      <c r="H485" s="17">
        <f>E485 - C485</f>
        <v/>
      </c>
      <c r="I485" s="17">
        <f>H485/C485*100</f>
        <v/>
      </c>
      <c r="J485" s="18" t="n">
        <v>24.9084</v>
      </c>
      <c r="K485" s="18" t="n">
        <v>27.09668571428572</v>
      </c>
      <c r="L485" s="18" t="n">
        <v>29.96697272727273</v>
      </c>
      <c r="M485" s="18">
        <f>K485 - J485</f>
        <v/>
      </c>
      <c r="N485" s="18">
        <f>M485/J485*100</f>
        <v/>
      </c>
      <c r="O485" s="18">
        <f>L485 - J485</f>
        <v/>
      </c>
      <c r="P485" s="18">
        <f>O485/J485*100</f>
        <v/>
      </c>
      <c r="Q485" s="10" t="n">
        <v>24.19507046004842</v>
      </c>
      <c r="R485" s="10" t="n">
        <v>0</v>
      </c>
      <c r="S485" s="10" t="n">
        <v>0</v>
      </c>
      <c r="T485" s="10">
        <f>R485 - Q485</f>
        <v/>
      </c>
      <c r="U485" s="10">
        <f>T485/Q485*100</f>
        <v/>
      </c>
      <c r="V485" s="10">
        <f>S485 - Q485</f>
        <v/>
      </c>
      <c r="W485" s="10">
        <f>V485/Q485*100</f>
        <v/>
      </c>
    </row>
    <row r="486" spans="1:23">
      <c r="A486" s="19" t="s">
        <v>12</v>
      </c>
      <c r="B486" s="19" t="s">
        <v>13</v>
      </c>
      <c r="C486" s="17" t="n">
        <v>31.66886202531646</v>
      </c>
      <c r="D486" s="17" t="n">
        <v>29.36061</v>
      </c>
      <c r="E486" s="17" t="n">
        <v>28.90244117647059</v>
      </c>
      <c r="F486" s="17">
        <f>D486 - C486</f>
        <v/>
      </c>
      <c r="G486" s="17">
        <f>F486/C486*100</f>
        <v/>
      </c>
      <c r="H486" s="17">
        <f>E486 - C486</f>
        <v/>
      </c>
      <c r="I486" s="17">
        <f>H486/C486*100</f>
        <v/>
      </c>
      <c r="J486" s="18" t="n">
        <v>26.973</v>
      </c>
      <c r="K486" s="18" t="n">
        <v>27.09668571428572</v>
      </c>
      <c r="L486" s="18" t="n">
        <v>29.96697272727273</v>
      </c>
      <c r="M486" s="18">
        <f>K486 - J486</f>
        <v/>
      </c>
      <c r="N486" s="18">
        <f>M486/J486*100</f>
        <v/>
      </c>
      <c r="O486" s="18">
        <f>L486 - J486</f>
        <v/>
      </c>
      <c r="P486" s="18">
        <f>O486/J486*100</f>
        <v/>
      </c>
      <c r="Q486" s="10" t="n">
        <v>24.19507046004842</v>
      </c>
      <c r="R486" s="10" t="n">
        <v>0</v>
      </c>
      <c r="S486" s="10" t="n">
        <v>0</v>
      </c>
      <c r="T486" s="10">
        <f>R486 - Q486</f>
        <v/>
      </c>
      <c r="U486" s="10">
        <f>T486/Q486*100</f>
        <v/>
      </c>
      <c r="V486" s="10">
        <f>S486 - Q486</f>
        <v/>
      </c>
      <c r="W486" s="10">
        <f>V486/Q486*100</f>
        <v/>
      </c>
    </row>
    <row r="487" spans="1:23">
      <c r="A487" s="19" t="s">
        <v>12</v>
      </c>
      <c r="B487" s="19" t="s">
        <v>13</v>
      </c>
      <c r="C487" s="17" t="n">
        <v>31.66886202531646</v>
      </c>
      <c r="D487" s="17" t="n">
        <v>29.36061</v>
      </c>
      <c r="E487" s="17" t="n">
        <v>28.90244117647059</v>
      </c>
      <c r="F487" s="17">
        <f>D487 - C487</f>
        <v/>
      </c>
      <c r="G487" s="17">
        <f>F487/C487*100</f>
        <v/>
      </c>
      <c r="H487" s="17">
        <f>E487 - C487</f>
        <v/>
      </c>
      <c r="I487" s="17">
        <f>H487/C487*100</f>
        <v/>
      </c>
      <c r="J487" s="18" t="n">
        <v>28.3383</v>
      </c>
      <c r="K487" s="18" t="n">
        <v>27.09668571428572</v>
      </c>
      <c r="L487" s="18" t="n">
        <v>29.96697272727273</v>
      </c>
      <c r="M487" s="18">
        <f>K487 - J487</f>
        <v/>
      </c>
      <c r="N487" s="18">
        <f>M487/J487*100</f>
        <v/>
      </c>
      <c r="O487" s="18">
        <f>L487 - J487</f>
        <v/>
      </c>
      <c r="P487" s="18">
        <f>O487/J487*100</f>
        <v/>
      </c>
      <c r="Q487" s="10" t="n">
        <v>24.19507046004842</v>
      </c>
      <c r="R487" s="10" t="n">
        <v>0</v>
      </c>
      <c r="S487" s="10" t="n">
        <v>0</v>
      </c>
      <c r="T487" s="10">
        <f>R487 - Q487</f>
        <v/>
      </c>
      <c r="U487" s="10">
        <f>T487/Q487*100</f>
        <v/>
      </c>
      <c r="V487" s="10">
        <f>S487 - Q487</f>
        <v/>
      </c>
      <c r="W487" s="10">
        <f>V487/Q487*100</f>
        <v/>
      </c>
    </row>
    <row r="488" spans="1:23">
      <c r="A488" s="19" t="s">
        <v>12</v>
      </c>
      <c r="B488" s="19" t="s">
        <v>13</v>
      </c>
      <c r="C488" s="17" t="n">
        <v>31.66886202531646</v>
      </c>
      <c r="D488" s="17" t="n">
        <v>29.36061</v>
      </c>
      <c r="E488" s="17" t="n">
        <v>28.90244117647059</v>
      </c>
      <c r="F488" s="17">
        <f>D488 - C488</f>
        <v/>
      </c>
      <c r="G488" s="17">
        <f>F488/C488*100</f>
        <v/>
      </c>
      <c r="H488" s="17">
        <f>E488 - C488</f>
        <v/>
      </c>
      <c r="I488" s="17">
        <f>H488/C488*100</f>
        <v/>
      </c>
      <c r="J488" s="18" t="n">
        <v>24.2757</v>
      </c>
      <c r="K488" s="18" t="n">
        <v>27.09668571428572</v>
      </c>
      <c r="L488" s="18" t="n">
        <v>29.96697272727273</v>
      </c>
      <c r="M488" s="18">
        <f>K488 - J488</f>
        <v/>
      </c>
      <c r="N488" s="18">
        <f>M488/J488*100</f>
        <v/>
      </c>
      <c r="O488" s="18">
        <f>L488 - J488</f>
        <v/>
      </c>
      <c r="P488" s="18">
        <f>O488/J488*100</f>
        <v/>
      </c>
      <c r="Q488" s="10" t="n">
        <v>24.19507046004842</v>
      </c>
      <c r="R488" s="10" t="n">
        <v>0</v>
      </c>
      <c r="S488" s="10" t="n">
        <v>0</v>
      </c>
      <c r="T488" s="10">
        <f>R488 - Q488</f>
        <v/>
      </c>
      <c r="U488" s="10">
        <f>T488/Q488*100</f>
        <v/>
      </c>
      <c r="V488" s="10">
        <f>S488 - Q488</f>
        <v/>
      </c>
      <c r="W488" s="10">
        <f>V488/Q488*100</f>
        <v/>
      </c>
    </row>
    <row r="489" spans="1:23">
      <c r="A489" s="19" t="s">
        <v>12</v>
      </c>
      <c r="B489" s="19" t="s">
        <v>13</v>
      </c>
      <c r="C489" s="17" t="n">
        <v>31.66886202531646</v>
      </c>
      <c r="D489" s="17" t="n">
        <v>29.36061</v>
      </c>
      <c r="E489" s="17" t="n">
        <v>28.90244117647059</v>
      </c>
      <c r="F489" s="17">
        <f>D489 - C489</f>
        <v/>
      </c>
      <c r="G489" s="17">
        <f>F489/C489*100</f>
        <v/>
      </c>
      <c r="H489" s="17">
        <f>E489 - C489</f>
        <v/>
      </c>
      <c r="I489" s="17">
        <f>H489/C489*100</f>
        <v/>
      </c>
      <c r="J489" s="18" t="n">
        <v>21.6117</v>
      </c>
      <c r="K489" s="18" t="n">
        <v>27.09668571428572</v>
      </c>
      <c r="L489" s="18" t="n">
        <v>29.96697272727273</v>
      </c>
      <c r="M489" s="18">
        <f>K489 - J489</f>
        <v/>
      </c>
      <c r="N489" s="18">
        <f>M489/J489*100</f>
        <v/>
      </c>
      <c r="O489" s="18">
        <f>L489 - J489</f>
        <v/>
      </c>
      <c r="P489" s="18">
        <f>O489/J489*100</f>
        <v/>
      </c>
      <c r="Q489" s="10" t="n">
        <v>24.19507046004842</v>
      </c>
      <c r="R489" s="10" t="n">
        <v>0</v>
      </c>
      <c r="S489" s="10" t="n">
        <v>0</v>
      </c>
      <c r="T489" s="10">
        <f>R489 - Q489</f>
        <v/>
      </c>
      <c r="U489" s="10">
        <f>T489/Q489*100</f>
        <v/>
      </c>
      <c r="V489" s="10">
        <f>S489 - Q489</f>
        <v/>
      </c>
      <c r="W489" s="10">
        <f>V489/Q489*100</f>
        <v/>
      </c>
    </row>
    <row r="490" spans="1:23">
      <c r="A490" s="19" t="s">
        <v>12</v>
      </c>
      <c r="B490" s="19" t="s">
        <v>13</v>
      </c>
      <c r="C490" s="17" t="n">
        <v>31.66886202531646</v>
      </c>
      <c r="D490" s="17" t="n">
        <v>29.36061</v>
      </c>
      <c r="E490" s="17" t="n">
        <v>28.90244117647059</v>
      </c>
      <c r="F490" s="17">
        <f>D490 - C490</f>
        <v/>
      </c>
      <c r="G490" s="17">
        <f>F490/C490*100</f>
        <v/>
      </c>
      <c r="H490" s="17">
        <f>E490 - C490</f>
        <v/>
      </c>
      <c r="I490" s="17">
        <f>H490/C490*100</f>
        <v/>
      </c>
      <c r="J490" s="18" t="n">
        <v>27.7056</v>
      </c>
      <c r="K490" s="18" t="n">
        <v>27.09668571428572</v>
      </c>
      <c r="L490" s="18" t="n">
        <v>29.96697272727273</v>
      </c>
      <c r="M490" s="18">
        <f>K490 - J490</f>
        <v/>
      </c>
      <c r="N490" s="18">
        <f>M490/J490*100</f>
        <v/>
      </c>
      <c r="O490" s="18">
        <f>L490 - J490</f>
        <v/>
      </c>
      <c r="P490" s="18">
        <f>O490/J490*100</f>
        <v/>
      </c>
      <c r="Q490" s="10" t="n">
        <v>24.19507046004842</v>
      </c>
      <c r="R490" s="10" t="n">
        <v>0</v>
      </c>
      <c r="S490" s="10" t="n">
        <v>0</v>
      </c>
      <c r="T490" s="10">
        <f>R490 - Q490</f>
        <v/>
      </c>
      <c r="U490" s="10">
        <f>T490/Q490*100</f>
        <v/>
      </c>
      <c r="V490" s="10">
        <f>S490 - Q490</f>
        <v/>
      </c>
      <c r="W490" s="10">
        <f>V490/Q490*100</f>
        <v/>
      </c>
    </row>
    <row r="491" spans="1:23">
      <c r="A491" s="19" t="s">
        <v>12</v>
      </c>
      <c r="B491" s="19" t="s">
        <v>13</v>
      </c>
      <c r="C491" s="17" t="n">
        <v>31.66886202531646</v>
      </c>
      <c r="D491" s="17" t="n">
        <v>29.36061</v>
      </c>
      <c r="E491" s="17" t="n">
        <v>28.90244117647059</v>
      </c>
      <c r="F491" s="17">
        <f>D491 - C491</f>
        <v/>
      </c>
      <c r="G491" s="17">
        <f>F491/C491*100</f>
        <v/>
      </c>
      <c r="H491" s="17">
        <f>E491 - C491</f>
        <v/>
      </c>
      <c r="I491" s="17">
        <f>H491/C491*100</f>
        <v/>
      </c>
      <c r="J491" s="18" t="n">
        <v>29.50380000000001</v>
      </c>
      <c r="K491" s="18" t="n">
        <v>27.09668571428572</v>
      </c>
      <c r="L491" s="18" t="n">
        <v>29.96697272727273</v>
      </c>
      <c r="M491" s="18">
        <f>K491 - J491</f>
        <v/>
      </c>
      <c r="N491" s="18">
        <f>M491/J491*100</f>
        <v/>
      </c>
      <c r="O491" s="18">
        <f>L491 - J491</f>
        <v/>
      </c>
      <c r="P491" s="18">
        <f>O491/J491*100</f>
        <v/>
      </c>
      <c r="Q491" s="10" t="n">
        <v>24.19507046004842</v>
      </c>
      <c r="R491" s="10" t="n">
        <v>0</v>
      </c>
      <c r="S491" s="10" t="n">
        <v>0</v>
      </c>
      <c r="T491" s="10">
        <f>R491 - Q491</f>
        <v/>
      </c>
      <c r="U491" s="10">
        <f>T491/Q491*100</f>
        <v/>
      </c>
      <c r="V491" s="10">
        <f>S491 - Q491</f>
        <v/>
      </c>
      <c r="W491" s="10">
        <f>V491/Q491*100</f>
        <v/>
      </c>
    </row>
    <row r="492" spans="1:23">
      <c r="A492" s="19" t="s">
        <v>12</v>
      </c>
      <c r="B492" s="19" t="s">
        <v>13</v>
      </c>
      <c r="C492" s="17" t="n">
        <v>31.66886202531646</v>
      </c>
      <c r="D492" s="17" t="n">
        <v>29.36061</v>
      </c>
      <c r="E492" s="17" t="n">
        <v>28.90244117647059</v>
      </c>
      <c r="F492" s="17">
        <f>D492 - C492</f>
        <v/>
      </c>
      <c r="G492" s="17">
        <f>F492/C492*100</f>
        <v/>
      </c>
      <c r="H492" s="17">
        <f>E492 - C492</f>
        <v/>
      </c>
      <c r="I492" s="17">
        <f>H492/C492*100</f>
        <v/>
      </c>
      <c r="J492" s="18" t="n">
        <v>22.311</v>
      </c>
      <c r="K492" s="18" t="n">
        <v>27.09668571428572</v>
      </c>
      <c r="L492" s="18" t="n">
        <v>29.96697272727273</v>
      </c>
      <c r="M492" s="18">
        <f>K492 - J492</f>
        <v/>
      </c>
      <c r="N492" s="18">
        <f>M492/J492*100</f>
        <v/>
      </c>
      <c r="O492" s="18">
        <f>L492 - J492</f>
        <v/>
      </c>
      <c r="P492" s="18">
        <f>O492/J492*100</f>
        <v/>
      </c>
      <c r="Q492" s="10" t="n">
        <v>24.19507046004842</v>
      </c>
      <c r="R492" s="10" t="n">
        <v>0</v>
      </c>
      <c r="S492" s="10" t="n">
        <v>0</v>
      </c>
      <c r="T492" s="10">
        <f>R492 - Q492</f>
        <v/>
      </c>
      <c r="U492" s="10">
        <f>T492/Q492*100</f>
        <v/>
      </c>
      <c r="V492" s="10">
        <f>S492 - Q492</f>
        <v/>
      </c>
      <c r="W492" s="10">
        <f>V492/Q492*100</f>
        <v/>
      </c>
    </row>
    <row r="493" spans="1:23">
      <c r="A493" s="19" t="s">
        <v>12</v>
      </c>
      <c r="B493" s="19" t="s">
        <v>13</v>
      </c>
      <c r="C493" s="17" t="n">
        <v>31.66886202531646</v>
      </c>
      <c r="D493" s="17" t="n">
        <v>29.36061</v>
      </c>
      <c r="E493" s="17" t="n">
        <v>28.90244117647059</v>
      </c>
      <c r="F493" s="17">
        <f>D493 - C493</f>
        <v/>
      </c>
      <c r="G493" s="17">
        <f>F493/C493*100</f>
        <v/>
      </c>
      <c r="H493" s="17">
        <f>E493 - C493</f>
        <v/>
      </c>
      <c r="I493" s="17">
        <f>H493/C493*100</f>
        <v/>
      </c>
      <c r="J493" s="18" t="n">
        <v>21.3786</v>
      </c>
      <c r="K493" s="18" t="n">
        <v>27.09668571428572</v>
      </c>
      <c r="L493" s="18" t="n">
        <v>29.96697272727273</v>
      </c>
      <c r="M493" s="18">
        <f>K493 - J493</f>
        <v/>
      </c>
      <c r="N493" s="18">
        <f>M493/J493*100</f>
        <v/>
      </c>
      <c r="O493" s="18">
        <f>L493 - J493</f>
        <v/>
      </c>
      <c r="P493" s="18">
        <f>O493/J493*100</f>
        <v/>
      </c>
      <c r="Q493" s="10" t="n">
        <v>24.19507046004842</v>
      </c>
      <c r="R493" s="10" t="n">
        <v>0</v>
      </c>
      <c r="S493" s="10" t="n">
        <v>0</v>
      </c>
      <c r="T493" s="10">
        <f>R493 - Q493</f>
        <v/>
      </c>
      <c r="U493" s="10">
        <f>T493/Q493*100</f>
        <v/>
      </c>
      <c r="V493" s="10">
        <f>S493 - Q493</f>
        <v/>
      </c>
      <c r="W493" s="10">
        <f>V493/Q493*100</f>
        <v/>
      </c>
    </row>
    <row r="494" spans="1:23">
      <c r="A494" s="19" t="s">
        <v>12</v>
      </c>
      <c r="B494" s="19" t="s">
        <v>13</v>
      </c>
      <c r="C494" s="17" t="n">
        <v>31.66886202531646</v>
      </c>
      <c r="D494" s="17" t="n">
        <v>29.36061</v>
      </c>
      <c r="E494" s="17" t="n">
        <v>28.90244117647059</v>
      </c>
      <c r="F494" s="17">
        <f>D494 - C494</f>
        <v/>
      </c>
      <c r="G494" s="17">
        <f>F494/C494*100</f>
        <v/>
      </c>
      <c r="H494" s="17">
        <f>E494 - C494</f>
        <v/>
      </c>
      <c r="I494" s="17">
        <f>H494/C494*100</f>
        <v/>
      </c>
      <c r="J494" s="18" t="n">
        <v>26.973</v>
      </c>
      <c r="K494" s="18" t="n">
        <v>27.09668571428572</v>
      </c>
      <c r="L494" s="18" t="n">
        <v>29.96697272727273</v>
      </c>
      <c r="M494" s="18">
        <f>K494 - J494</f>
        <v/>
      </c>
      <c r="N494" s="18">
        <f>M494/J494*100</f>
        <v/>
      </c>
      <c r="O494" s="18">
        <f>L494 - J494</f>
        <v/>
      </c>
      <c r="P494" s="18">
        <f>O494/J494*100</f>
        <v/>
      </c>
      <c r="Q494" s="10" t="n">
        <v>24.19507046004842</v>
      </c>
      <c r="R494" s="10" t="n">
        <v>0</v>
      </c>
      <c r="S494" s="10" t="n">
        <v>0</v>
      </c>
      <c r="T494" s="10">
        <f>R494 - Q494</f>
        <v/>
      </c>
      <c r="U494" s="10">
        <f>T494/Q494*100</f>
        <v/>
      </c>
      <c r="V494" s="10">
        <f>S494 - Q494</f>
        <v/>
      </c>
      <c r="W494" s="10">
        <f>V494/Q494*100</f>
        <v/>
      </c>
    </row>
    <row r="495" spans="1:23">
      <c r="A495" s="19" t="s">
        <v>12</v>
      </c>
      <c r="B495" s="19" t="s">
        <v>13</v>
      </c>
      <c r="C495" s="17" t="n">
        <v>31.66886202531646</v>
      </c>
      <c r="D495" s="17" t="n">
        <v>29.36061</v>
      </c>
      <c r="E495" s="17" t="n">
        <v>28.90244117647059</v>
      </c>
      <c r="F495" s="17">
        <f>D495 - C495</f>
        <v/>
      </c>
      <c r="G495" s="17">
        <f>F495/C495*100</f>
        <v/>
      </c>
      <c r="H495" s="17">
        <f>E495 - C495</f>
        <v/>
      </c>
      <c r="I495" s="17">
        <f>H495/C495*100</f>
        <v/>
      </c>
      <c r="J495" s="18" t="n">
        <v>27.4392</v>
      </c>
      <c r="K495" s="18" t="n">
        <v>27.09668571428572</v>
      </c>
      <c r="L495" s="18" t="n">
        <v>29.96697272727273</v>
      </c>
      <c r="M495" s="18">
        <f>K495 - J495</f>
        <v/>
      </c>
      <c r="N495" s="18">
        <f>M495/J495*100</f>
        <v/>
      </c>
      <c r="O495" s="18">
        <f>L495 - J495</f>
        <v/>
      </c>
      <c r="P495" s="18">
        <f>O495/J495*100</f>
        <v/>
      </c>
      <c r="Q495" s="10" t="n">
        <v>24.19507046004842</v>
      </c>
      <c r="R495" s="10" t="n">
        <v>0</v>
      </c>
      <c r="S495" s="10" t="n">
        <v>0</v>
      </c>
      <c r="T495" s="10">
        <f>R495 - Q495</f>
        <v/>
      </c>
      <c r="U495" s="10">
        <f>T495/Q495*100</f>
        <v/>
      </c>
      <c r="V495" s="10">
        <f>S495 - Q495</f>
        <v/>
      </c>
      <c r="W495" s="10">
        <f>V495/Q495*100</f>
        <v/>
      </c>
    </row>
    <row r="496" spans="1:23">
      <c r="A496" s="19" t="s">
        <v>12</v>
      </c>
      <c r="B496" s="19" t="s">
        <v>13</v>
      </c>
      <c r="C496" s="17" t="n">
        <v>31.66886202531646</v>
      </c>
      <c r="D496" s="17" t="n">
        <v>29.36061</v>
      </c>
      <c r="E496" s="17" t="n">
        <v>28.90244117647059</v>
      </c>
      <c r="F496" s="17">
        <f>D496 - C496</f>
        <v/>
      </c>
      <c r="G496" s="17">
        <f>F496/C496*100</f>
        <v/>
      </c>
      <c r="H496" s="17">
        <f>E496 - C496</f>
        <v/>
      </c>
      <c r="I496" s="17">
        <f>H496/C496*100</f>
        <v/>
      </c>
      <c r="J496" s="18" t="n">
        <v>19.6803</v>
      </c>
      <c r="K496" s="18" t="n">
        <v>27.09668571428572</v>
      </c>
      <c r="L496" s="18" t="n">
        <v>29.96697272727273</v>
      </c>
      <c r="M496" s="18">
        <f>K496 - J496</f>
        <v/>
      </c>
      <c r="N496" s="18">
        <f>M496/J496*100</f>
        <v/>
      </c>
      <c r="O496" s="18">
        <f>L496 - J496</f>
        <v/>
      </c>
      <c r="P496" s="18">
        <f>O496/J496*100</f>
        <v/>
      </c>
      <c r="Q496" s="10" t="n">
        <v>24.19507046004842</v>
      </c>
      <c r="R496" s="10" t="n">
        <v>0</v>
      </c>
      <c r="S496" s="10" t="n">
        <v>0</v>
      </c>
      <c r="T496" s="10">
        <f>R496 - Q496</f>
        <v/>
      </c>
      <c r="U496" s="10">
        <f>T496/Q496*100</f>
        <v/>
      </c>
      <c r="V496" s="10">
        <f>S496 - Q496</f>
        <v/>
      </c>
      <c r="W496" s="10">
        <f>V496/Q496*100</f>
        <v/>
      </c>
    </row>
    <row r="497" spans="1:23">
      <c r="A497" s="19" t="s">
        <v>12</v>
      </c>
      <c r="B497" s="19" t="s">
        <v>13</v>
      </c>
      <c r="C497" s="17" t="n">
        <v>31.66886202531646</v>
      </c>
      <c r="D497" s="17" t="n">
        <v>29.36061</v>
      </c>
      <c r="E497" s="17" t="n">
        <v>28.90244117647059</v>
      </c>
      <c r="F497" s="17">
        <f>D497 - C497</f>
        <v/>
      </c>
      <c r="G497" s="17">
        <f>F497/C497*100</f>
        <v/>
      </c>
      <c r="H497" s="17">
        <f>E497 - C497</f>
        <v/>
      </c>
      <c r="I497" s="17">
        <f>H497/C497*100</f>
        <v/>
      </c>
      <c r="J497" s="18" t="n">
        <v>23.4099</v>
      </c>
      <c r="K497" s="18" t="n">
        <v>27.09668571428572</v>
      </c>
      <c r="L497" s="18" t="n">
        <v>29.96697272727273</v>
      </c>
      <c r="M497" s="18">
        <f>K497 - J497</f>
        <v/>
      </c>
      <c r="N497" s="18">
        <f>M497/J497*100</f>
        <v/>
      </c>
      <c r="O497" s="18">
        <f>L497 - J497</f>
        <v/>
      </c>
      <c r="P497" s="18">
        <f>O497/J497*100</f>
        <v/>
      </c>
      <c r="Q497" s="10" t="n">
        <v>24.19507046004842</v>
      </c>
      <c r="R497" s="10" t="n">
        <v>0</v>
      </c>
      <c r="S497" s="10" t="n">
        <v>0</v>
      </c>
      <c r="T497" s="10">
        <f>R497 - Q497</f>
        <v/>
      </c>
      <c r="U497" s="10">
        <f>T497/Q497*100</f>
        <v/>
      </c>
      <c r="V497" s="10">
        <f>S497 - Q497</f>
        <v/>
      </c>
      <c r="W497" s="10">
        <f>V497/Q497*100</f>
        <v/>
      </c>
    </row>
    <row r="498" spans="1:23">
      <c r="A498" s="19" t="s">
        <v>12</v>
      </c>
      <c r="B498" s="19" t="s">
        <v>13</v>
      </c>
      <c r="C498" s="17" t="n">
        <v>31.66886202531646</v>
      </c>
      <c r="D498" s="17" t="n">
        <v>29.36061</v>
      </c>
      <c r="E498" s="17" t="n">
        <v>28.90244117647059</v>
      </c>
      <c r="F498" s="17">
        <f>D498 - C498</f>
        <v/>
      </c>
      <c r="G498" s="17">
        <f>F498/C498*100</f>
        <v/>
      </c>
      <c r="H498" s="17">
        <f>E498 - C498</f>
        <v/>
      </c>
      <c r="I498" s="17">
        <f>H498/C498*100</f>
        <v/>
      </c>
      <c r="J498" s="18" t="n">
        <v>26.50680000000001</v>
      </c>
      <c r="K498" s="18" t="n">
        <v>27.09668571428572</v>
      </c>
      <c r="L498" s="18" t="n">
        <v>29.96697272727273</v>
      </c>
      <c r="M498" s="18">
        <f>K498 - J498</f>
        <v/>
      </c>
      <c r="N498" s="18">
        <f>M498/J498*100</f>
        <v/>
      </c>
      <c r="O498" s="18">
        <f>L498 - J498</f>
        <v/>
      </c>
      <c r="P498" s="18">
        <f>O498/J498*100</f>
        <v/>
      </c>
      <c r="Q498" s="10" t="n">
        <v>24.19507046004842</v>
      </c>
      <c r="R498" s="10" t="n">
        <v>0</v>
      </c>
      <c r="S498" s="10" t="n">
        <v>0</v>
      </c>
      <c r="T498" s="10">
        <f>R498 - Q498</f>
        <v/>
      </c>
      <c r="U498" s="10">
        <f>T498/Q498*100</f>
        <v/>
      </c>
      <c r="V498" s="10">
        <f>S498 - Q498</f>
        <v/>
      </c>
      <c r="W498" s="10">
        <f>V498/Q498*100</f>
        <v/>
      </c>
    </row>
    <row r="499" spans="1:23">
      <c r="A499" s="19" t="s">
        <v>12</v>
      </c>
      <c r="B499" s="19" t="s">
        <v>13</v>
      </c>
      <c r="C499" s="17" t="n">
        <v>31.66886202531646</v>
      </c>
      <c r="D499" s="17" t="n">
        <v>29.36061</v>
      </c>
      <c r="E499" s="17" t="n">
        <v>28.90244117647059</v>
      </c>
      <c r="F499" s="17">
        <f>D499 - C499</f>
        <v/>
      </c>
      <c r="G499" s="17">
        <f>F499/C499*100</f>
        <v/>
      </c>
      <c r="H499" s="17">
        <f>E499 - C499</f>
        <v/>
      </c>
      <c r="I499" s="17">
        <f>H499/C499*100</f>
        <v/>
      </c>
      <c r="J499" s="18" t="n">
        <v>27.43920000000001</v>
      </c>
      <c r="K499" s="18" t="n">
        <v>27.09668571428572</v>
      </c>
      <c r="L499" s="18" t="n">
        <v>29.96697272727273</v>
      </c>
      <c r="M499" s="18">
        <f>K499 - J499</f>
        <v/>
      </c>
      <c r="N499" s="18">
        <f>M499/J499*100</f>
        <v/>
      </c>
      <c r="O499" s="18">
        <f>L499 - J499</f>
        <v/>
      </c>
      <c r="P499" s="18">
        <f>O499/J499*100</f>
        <v/>
      </c>
      <c r="Q499" s="10" t="n">
        <v>24.19507046004842</v>
      </c>
      <c r="R499" s="10" t="n">
        <v>0</v>
      </c>
      <c r="S499" s="10" t="n">
        <v>0</v>
      </c>
      <c r="T499" s="10">
        <f>R499 - Q499</f>
        <v/>
      </c>
      <c r="U499" s="10">
        <f>T499/Q499*100</f>
        <v/>
      </c>
      <c r="V499" s="10">
        <f>S499 - Q499</f>
        <v/>
      </c>
      <c r="W499" s="10">
        <f>V499/Q499*100</f>
        <v/>
      </c>
    </row>
    <row r="500" spans="1:23">
      <c r="A500" s="19" t="s">
        <v>12</v>
      </c>
      <c r="B500" s="19" t="s">
        <v>13</v>
      </c>
      <c r="C500" s="17" t="n">
        <v>31.66886202531646</v>
      </c>
      <c r="D500" s="17" t="n">
        <v>29.36061</v>
      </c>
      <c r="E500" s="17" t="n">
        <v>28.90244117647059</v>
      </c>
      <c r="F500" s="17">
        <f>D500 - C500</f>
        <v/>
      </c>
      <c r="G500" s="17">
        <f>F500/C500*100</f>
        <v/>
      </c>
      <c r="H500" s="17">
        <f>E500 - C500</f>
        <v/>
      </c>
      <c r="I500" s="17">
        <f>H500/C500*100</f>
        <v/>
      </c>
      <c r="J500" s="18" t="n">
        <v>28.43820000000001</v>
      </c>
      <c r="K500" s="18" t="n">
        <v>27.09668571428572</v>
      </c>
      <c r="L500" s="18" t="n">
        <v>29.96697272727273</v>
      </c>
      <c r="M500" s="18">
        <f>K500 - J500</f>
        <v/>
      </c>
      <c r="N500" s="18">
        <f>M500/J500*100</f>
        <v/>
      </c>
      <c r="O500" s="18">
        <f>L500 - J500</f>
        <v/>
      </c>
      <c r="P500" s="18">
        <f>O500/J500*100</f>
        <v/>
      </c>
      <c r="Q500" s="10" t="n">
        <v>24.19507046004842</v>
      </c>
      <c r="R500" s="10" t="n">
        <v>0</v>
      </c>
      <c r="S500" s="10" t="n">
        <v>0</v>
      </c>
      <c r="T500" s="10">
        <f>R500 - Q500</f>
        <v/>
      </c>
      <c r="U500" s="10">
        <f>T500/Q500*100</f>
        <v/>
      </c>
      <c r="V500" s="10">
        <f>S500 - Q500</f>
        <v/>
      </c>
      <c r="W500" s="10">
        <f>V500/Q500*100</f>
        <v/>
      </c>
    </row>
    <row r="501" spans="1:23">
      <c r="A501" s="19" t="s">
        <v>12</v>
      </c>
      <c r="B501" s="19" t="s">
        <v>13</v>
      </c>
      <c r="C501" s="17" t="n">
        <v>31.66886202531646</v>
      </c>
      <c r="D501" s="17" t="n">
        <v>29.36061</v>
      </c>
      <c r="E501" s="17" t="n">
        <v>28.90244117647059</v>
      </c>
      <c r="F501" s="17">
        <f>D501 - C501</f>
        <v/>
      </c>
      <c r="G501" s="17">
        <f>F501/C501*100</f>
        <v/>
      </c>
      <c r="H501" s="17">
        <f>E501 - C501</f>
        <v/>
      </c>
      <c r="I501" s="17">
        <f>H501/C501*100</f>
        <v/>
      </c>
      <c r="J501" s="18" t="n">
        <v>30.1698</v>
      </c>
      <c r="K501" s="18" t="n">
        <v>27.09668571428572</v>
      </c>
      <c r="L501" s="18" t="n">
        <v>29.96697272727273</v>
      </c>
      <c r="M501" s="18">
        <f>K501 - J501</f>
        <v/>
      </c>
      <c r="N501" s="18">
        <f>M501/J501*100</f>
        <v/>
      </c>
      <c r="O501" s="18">
        <f>L501 - J501</f>
        <v/>
      </c>
      <c r="P501" s="18">
        <f>O501/J501*100</f>
        <v/>
      </c>
      <c r="Q501" s="10" t="n">
        <v>24.19507046004842</v>
      </c>
      <c r="R501" s="10" t="n">
        <v>0</v>
      </c>
      <c r="S501" s="10" t="n">
        <v>0</v>
      </c>
      <c r="T501" s="10">
        <f>R501 - Q501</f>
        <v/>
      </c>
      <c r="U501" s="10">
        <f>T501/Q501*100</f>
        <v/>
      </c>
      <c r="V501" s="10">
        <f>S501 - Q501</f>
        <v/>
      </c>
      <c r="W501" s="10">
        <f>V501/Q501*100</f>
        <v/>
      </c>
    </row>
    <row r="502" spans="1:23">
      <c r="A502" s="19" t="s">
        <v>12</v>
      </c>
      <c r="B502" s="19" t="s">
        <v>13</v>
      </c>
      <c r="C502" s="17" t="n">
        <v>31.66886202531646</v>
      </c>
      <c r="D502" s="17" t="n">
        <v>29.36061</v>
      </c>
      <c r="E502" s="17" t="n">
        <v>28.90244117647059</v>
      </c>
      <c r="F502" s="17">
        <f>D502 - C502</f>
        <v/>
      </c>
      <c r="G502" s="17">
        <f>F502/C502*100</f>
        <v/>
      </c>
      <c r="H502" s="17">
        <f>E502 - C502</f>
        <v/>
      </c>
      <c r="I502" s="17">
        <f>H502/C502*100</f>
        <v/>
      </c>
      <c r="J502" s="18" t="n">
        <v>26.2071</v>
      </c>
      <c r="K502" s="18" t="n">
        <v>27.09668571428572</v>
      </c>
      <c r="L502" s="18" t="n">
        <v>29.96697272727273</v>
      </c>
      <c r="M502" s="18">
        <f>K502 - J502</f>
        <v/>
      </c>
      <c r="N502" s="18">
        <f>M502/J502*100</f>
        <v/>
      </c>
      <c r="O502" s="18">
        <f>L502 - J502</f>
        <v/>
      </c>
      <c r="P502" s="18">
        <f>O502/J502*100</f>
        <v/>
      </c>
      <c r="Q502" s="10" t="n">
        <v>24.19507046004842</v>
      </c>
      <c r="R502" s="10" t="n">
        <v>0</v>
      </c>
      <c r="S502" s="10" t="n">
        <v>0</v>
      </c>
      <c r="T502" s="10">
        <f>R502 - Q502</f>
        <v/>
      </c>
      <c r="U502" s="10">
        <f>T502/Q502*100</f>
        <v/>
      </c>
      <c r="V502" s="10">
        <f>S502 - Q502</f>
        <v/>
      </c>
      <c r="W502" s="10">
        <f>V502/Q502*100</f>
        <v/>
      </c>
    </row>
    <row r="503" spans="1:23">
      <c r="A503" s="19" t="s">
        <v>12</v>
      </c>
      <c r="B503" s="19" t="s">
        <v>13</v>
      </c>
      <c r="C503" s="17" t="n">
        <v>31.66886202531646</v>
      </c>
      <c r="D503" s="17" t="n">
        <v>29.36061</v>
      </c>
      <c r="E503" s="17" t="n">
        <v>28.90244117647059</v>
      </c>
      <c r="F503" s="17">
        <f>D503 - C503</f>
        <v/>
      </c>
      <c r="G503" s="17">
        <f>F503/C503*100</f>
        <v/>
      </c>
      <c r="H503" s="17">
        <f>E503 - C503</f>
        <v/>
      </c>
      <c r="I503" s="17">
        <f>H503/C503*100</f>
        <v/>
      </c>
      <c r="J503" s="18" t="n">
        <v>23.2767</v>
      </c>
      <c r="K503" s="18" t="n">
        <v>27.09668571428572</v>
      </c>
      <c r="L503" s="18" t="n">
        <v>29.96697272727273</v>
      </c>
      <c r="M503" s="18">
        <f>K503 - J503</f>
        <v/>
      </c>
      <c r="N503" s="18">
        <f>M503/J503*100</f>
        <v/>
      </c>
      <c r="O503" s="18">
        <f>L503 - J503</f>
        <v/>
      </c>
      <c r="P503" s="18">
        <f>O503/J503*100</f>
        <v/>
      </c>
      <c r="Q503" s="10" t="n">
        <v>24.19507046004842</v>
      </c>
      <c r="R503" s="10" t="n">
        <v>0</v>
      </c>
      <c r="S503" s="10" t="n">
        <v>0</v>
      </c>
      <c r="T503" s="10">
        <f>R503 - Q503</f>
        <v/>
      </c>
      <c r="U503" s="10">
        <f>T503/Q503*100</f>
        <v/>
      </c>
      <c r="V503" s="10">
        <f>S503 - Q503</f>
        <v/>
      </c>
      <c r="W503" s="10">
        <f>V503/Q503*100</f>
        <v/>
      </c>
    </row>
    <row r="504" spans="1:23">
      <c r="A504" s="19" t="s">
        <v>12</v>
      </c>
      <c r="B504" s="19" t="s">
        <v>13</v>
      </c>
      <c r="C504" s="17" t="n">
        <v>31.66886202531646</v>
      </c>
      <c r="D504" s="17" t="n">
        <v>29.36061</v>
      </c>
      <c r="E504" s="17" t="n">
        <v>28.90244117647059</v>
      </c>
      <c r="F504" s="17">
        <f>D504 - C504</f>
        <v/>
      </c>
      <c r="G504" s="17">
        <f>F504/C504*100</f>
        <v/>
      </c>
      <c r="H504" s="17">
        <f>E504 - C504</f>
        <v/>
      </c>
      <c r="I504" s="17">
        <f>H504/C504*100</f>
        <v/>
      </c>
      <c r="J504" s="18" t="n">
        <v>22.2444</v>
      </c>
      <c r="K504" s="18" t="n">
        <v>27.09668571428572</v>
      </c>
      <c r="L504" s="18" t="n">
        <v>29.96697272727273</v>
      </c>
      <c r="M504" s="18">
        <f>K504 - J504</f>
        <v/>
      </c>
      <c r="N504" s="18">
        <f>M504/J504*100</f>
        <v/>
      </c>
      <c r="O504" s="18">
        <f>L504 - J504</f>
        <v/>
      </c>
      <c r="P504" s="18">
        <f>O504/J504*100</f>
        <v/>
      </c>
      <c r="Q504" s="10" t="n">
        <v>24.19507046004842</v>
      </c>
      <c r="R504" s="10" t="n">
        <v>0</v>
      </c>
      <c r="S504" s="10" t="n">
        <v>0</v>
      </c>
      <c r="T504" s="10">
        <f>R504 - Q504</f>
        <v/>
      </c>
      <c r="U504" s="10">
        <f>T504/Q504*100</f>
        <v/>
      </c>
      <c r="V504" s="10">
        <f>S504 - Q504</f>
        <v/>
      </c>
      <c r="W504" s="10">
        <f>V504/Q504*100</f>
        <v/>
      </c>
    </row>
    <row r="505" spans="1:23">
      <c r="A505" s="19" t="s">
        <v>12</v>
      </c>
      <c r="B505" s="19" t="s">
        <v>13</v>
      </c>
      <c r="C505" s="17" t="n">
        <v>31.66886202531646</v>
      </c>
      <c r="D505" s="17" t="n">
        <v>29.36061</v>
      </c>
      <c r="E505" s="17" t="n">
        <v>28.90244117647059</v>
      </c>
      <c r="F505" s="17">
        <f>D505 - C505</f>
        <v/>
      </c>
      <c r="G505" s="17">
        <f>F505/C505*100</f>
        <v/>
      </c>
      <c r="H505" s="17">
        <f>E505 - C505</f>
        <v/>
      </c>
      <c r="I505" s="17">
        <f>H505/C505*100</f>
        <v/>
      </c>
      <c r="J505" s="18" t="n">
        <v>23.7429</v>
      </c>
      <c r="K505" s="18" t="n">
        <v>27.09668571428572</v>
      </c>
      <c r="L505" s="18" t="n">
        <v>29.96697272727273</v>
      </c>
      <c r="M505" s="18">
        <f>K505 - J505</f>
        <v/>
      </c>
      <c r="N505" s="18">
        <f>M505/J505*100</f>
        <v/>
      </c>
      <c r="O505" s="18">
        <f>L505 - J505</f>
        <v/>
      </c>
      <c r="P505" s="18">
        <f>O505/J505*100</f>
        <v/>
      </c>
      <c r="Q505" s="10" t="n">
        <v>24.19507046004842</v>
      </c>
      <c r="R505" s="10" t="n">
        <v>0</v>
      </c>
      <c r="S505" s="10" t="n">
        <v>0</v>
      </c>
      <c r="T505" s="10">
        <f>R505 - Q505</f>
        <v/>
      </c>
      <c r="U505" s="10">
        <f>T505/Q505*100</f>
        <v/>
      </c>
      <c r="V505" s="10">
        <f>S505 - Q505</f>
        <v/>
      </c>
      <c r="W505" s="10">
        <f>V505/Q505*100</f>
        <v/>
      </c>
    </row>
    <row r="506" spans="1:23">
      <c r="A506" s="19" t="s">
        <v>12</v>
      </c>
      <c r="B506" s="19" t="s">
        <v>13</v>
      </c>
      <c r="C506" s="17" t="n">
        <v>31.66886202531646</v>
      </c>
      <c r="D506" s="17" t="n">
        <v>29.36061</v>
      </c>
      <c r="E506" s="17" t="n">
        <v>28.90244117647059</v>
      </c>
      <c r="F506" s="17">
        <f>D506 - C506</f>
        <v/>
      </c>
      <c r="G506" s="17">
        <f>F506/C506*100</f>
        <v/>
      </c>
      <c r="H506" s="17">
        <f>E506 - C506</f>
        <v/>
      </c>
      <c r="I506" s="17">
        <f>H506/C506*100</f>
        <v/>
      </c>
      <c r="J506" s="18" t="n">
        <v>22.8771</v>
      </c>
      <c r="K506" s="18" t="n">
        <v>27.09668571428572</v>
      </c>
      <c r="L506" s="18" t="n">
        <v>29.96697272727273</v>
      </c>
      <c r="M506" s="18">
        <f>K506 - J506</f>
        <v/>
      </c>
      <c r="N506" s="18">
        <f>M506/J506*100</f>
        <v/>
      </c>
      <c r="O506" s="18">
        <f>L506 - J506</f>
        <v/>
      </c>
      <c r="P506" s="18">
        <f>O506/J506*100</f>
        <v/>
      </c>
      <c r="Q506" s="10" t="n">
        <v>24.19507046004842</v>
      </c>
      <c r="R506" s="10" t="n">
        <v>0</v>
      </c>
      <c r="S506" s="10" t="n">
        <v>0</v>
      </c>
      <c r="T506" s="10">
        <f>R506 - Q506</f>
        <v/>
      </c>
      <c r="U506" s="10">
        <f>T506/Q506*100</f>
        <v/>
      </c>
      <c r="V506" s="10">
        <f>S506 - Q506</f>
        <v/>
      </c>
      <c r="W506" s="10">
        <f>V506/Q506*100</f>
        <v/>
      </c>
    </row>
    <row r="507" spans="1:23">
      <c r="A507" s="19" t="s">
        <v>12</v>
      </c>
      <c r="B507" s="19" t="s">
        <v>13</v>
      </c>
      <c r="C507" s="17" t="n">
        <v>31.66886202531646</v>
      </c>
      <c r="D507" s="17" t="n">
        <v>29.36061</v>
      </c>
      <c r="E507" s="17" t="n">
        <v>28.90244117647059</v>
      </c>
      <c r="F507" s="17">
        <f>D507 - C507</f>
        <v/>
      </c>
      <c r="G507" s="17">
        <f>F507/C507*100</f>
        <v/>
      </c>
      <c r="H507" s="17">
        <f>E507 - C507</f>
        <v/>
      </c>
      <c r="I507" s="17">
        <f>H507/C507*100</f>
        <v/>
      </c>
      <c r="J507" s="18" t="n">
        <v>27.33930000000001</v>
      </c>
      <c r="K507" s="18" t="n">
        <v>27.09668571428572</v>
      </c>
      <c r="L507" s="18" t="n">
        <v>29.96697272727273</v>
      </c>
      <c r="M507" s="18">
        <f>K507 - J507</f>
        <v/>
      </c>
      <c r="N507" s="18">
        <f>M507/J507*100</f>
        <v/>
      </c>
      <c r="O507" s="18">
        <f>L507 - J507</f>
        <v/>
      </c>
      <c r="P507" s="18">
        <f>O507/J507*100</f>
        <v/>
      </c>
      <c r="Q507" s="10" t="n">
        <v>24.19507046004842</v>
      </c>
      <c r="R507" s="10" t="n">
        <v>0</v>
      </c>
      <c r="S507" s="10" t="n">
        <v>0</v>
      </c>
      <c r="T507" s="10">
        <f>R507 - Q507</f>
        <v/>
      </c>
      <c r="U507" s="10">
        <f>T507/Q507*100</f>
        <v/>
      </c>
      <c r="V507" s="10">
        <f>S507 - Q507</f>
        <v/>
      </c>
      <c r="W507" s="10">
        <f>V507/Q507*100</f>
        <v/>
      </c>
    </row>
    <row r="508" spans="1:23">
      <c r="A508" s="19" t="s">
        <v>12</v>
      </c>
      <c r="B508" s="19" t="s">
        <v>13</v>
      </c>
      <c r="C508" s="17" t="n">
        <v>31.66886202531646</v>
      </c>
      <c r="D508" s="17" t="n">
        <v>29.36061</v>
      </c>
      <c r="E508" s="17" t="n">
        <v>28.90244117647059</v>
      </c>
      <c r="F508" s="17">
        <f>D508 - C508</f>
        <v/>
      </c>
      <c r="G508" s="17">
        <f>F508/C508*100</f>
        <v/>
      </c>
      <c r="H508" s="17">
        <f>E508 - C508</f>
        <v/>
      </c>
      <c r="I508" s="17">
        <f>H508/C508*100</f>
        <v/>
      </c>
      <c r="J508" s="18" t="n">
        <v>26.4735</v>
      </c>
      <c r="K508" s="18" t="n">
        <v>27.09668571428572</v>
      </c>
      <c r="L508" s="18" t="n">
        <v>29.96697272727273</v>
      </c>
      <c r="M508" s="18">
        <f>K508 - J508</f>
        <v/>
      </c>
      <c r="N508" s="18">
        <f>M508/J508*100</f>
        <v/>
      </c>
      <c r="O508" s="18">
        <f>L508 - J508</f>
        <v/>
      </c>
      <c r="P508" s="18">
        <f>O508/J508*100</f>
        <v/>
      </c>
      <c r="Q508" s="10" t="n">
        <v>24.19507046004842</v>
      </c>
      <c r="R508" s="10" t="n">
        <v>0</v>
      </c>
      <c r="S508" s="10" t="n">
        <v>0</v>
      </c>
      <c r="T508" s="10">
        <f>R508 - Q508</f>
        <v/>
      </c>
      <c r="U508" s="10">
        <f>T508/Q508*100</f>
        <v/>
      </c>
      <c r="V508" s="10">
        <f>S508 - Q508</f>
        <v/>
      </c>
      <c r="W508" s="10">
        <f>V508/Q508*100</f>
        <v/>
      </c>
    </row>
    <row r="509" spans="1:23">
      <c r="A509" s="19" t="s">
        <v>12</v>
      </c>
      <c r="B509" s="19" t="s">
        <v>13</v>
      </c>
      <c r="C509" s="17" t="n">
        <v>31.66886202531646</v>
      </c>
      <c r="D509" s="17" t="n">
        <v>29.36061</v>
      </c>
      <c r="E509" s="17" t="n">
        <v>28.90244117647059</v>
      </c>
      <c r="F509" s="17">
        <f>D509 - C509</f>
        <v/>
      </c>
      <c r="G509" s="17">
        <f>F509/C509*100</f>
        <v/>
      </c>
      <c r="H509" s="17">
        <f>E509 - C509</f>
        <v/>
      </c>
      <c r="I509" s="17">
        <f>H509/C509*100</f>
        <v/>
      </c>
      <c r="J509" s="18" t="n">
        <v>26.973</v>
      </c>
      <c r="K509" s="18" t="n">
        <v>27.09668571428572</v>
      </c>
      <c r="L509" s="18" t="n">
        <v>29.96697272727273</v>
      </c>
      <c r="M509" s="18">
        <f>K509 - J509</f>
        <v/>
      </c>
      <c r="N509" s="18">
        <f>M509/J509*100</f>
        <v/>
      </c>
      <c r="O509" s="18">
        <f>L509 - J509</f>
        <v/>
      </c>
      <c r="P509" s="18">
        <f>O509/J509*100</f>
        <v/>
      </c>
      <c r="Q509" s="10" t="n">
        <v>24.19507046004842</v>
      </c>
      <c r="R509" s="10" t="n">
        <v>0</v>
      </c>
      <c r="S509" s="10" t="n">
        <v>0</v>
      </c>
      <c r="T509" s="10">
        <f>R509 - Q509</f>
        <v/>
      </c>
      <c r="U509" s="10">
        <f>T509/Q509*100</f>
        <v/>
      </c>
      <c r="V509" s="10">
        <f>S509 - Q509</f>
        <v/>
      </c>
      <c r="W509" s="10">
        <f>V509/Q509*100</f>
        <v/>
      </c>
    </row>
    <row r="510" spans="1:23">
      <c r="A510" s="19" t="s">
        <v>12</v>
      </c>
      <c r="B510" s="19" t="s">
        <v>13</v>
      </c>
      <c r="C510" s="17" t="n">
        <v>31.66886202531646</v>
      </c>
      <c r="D510" s="17" t="n">
        <v>29.36061</v>
      </c>
      <c r="E510" s="17" t="n">
        <v>28.90244117647059</v>
      </c>
      <c r="F510" s="17">
        <f>D510 - C510</f>
        <v/>
      </c>
      <c r="G510" s="17">
        <f>F510/C510*100</f>
        <v/>
      </c>
      <c r="H510" s="17">
        <f>E510 - C510</f>
        <v/>
      </c>
      <c r="I510" s="17">
        <f>H510/C510*100</f>
        <v/>
      </c>
      <c r="J510" s="18" t="n">
        <v>30.4029</v>
      </c>
      <c r="K510" s="18" t="n">
        <v>27.09668571428572</v>
      </c>
      <c r="L510" s="18" t="n">
        <v>29.96697272727273</v>
      </c>
      <c r="M510" s="18">
        <f>K510 - J510</f>
        <v/>
      </c>
      <c r="N510" s="18">
        <f>M510/J510*100</f>
        <v/>
      </c>
      <c r="O510" s="18">
        <f>L510 - J510</f>
        <v/>
      </c>
      <c r="P510" s="18">
        <f>O510/J510*100</f>
        <v/>
      </c>
      <c r="Q510" s="10" t="n">
        <v>24.19507046004842</v>
      </c>
      <c r="R510" s="10" t="n">
        <v>0</v>
      </c>
      <c r="S510" s="10" t="n">
        <v>0</v>
      </c>
      <c r="T510" s="10">
        <f>R510 - Q510</f>
        <v/>
      </c>
      <c r="U510" s="10">
        <f>T510/Q510*100</f>
        <v/>
      </c>
      <c r="V510" s="10">
        <f>S510 - Q510</f>
        <v/>
      </c>
      <c r="W510" s="10">
        <f>V510/Q510*100</f>
        <v/>
      </c>
    </row>
    <row r="511" spans="1:23">
      <c r="A511" s="19" t="s">
        <v>12</v>
      </c>
      <c r="B511" s="19" t="s">
        <v>13</v>
      </c>
      <c r="C511" s="17" t="n">
        <v>31.66886202531646</v>
      </c>
      <c r="D511" s="17" t="n">
        <v>29.36061</v>
      </c>
      <c r="E511" s="17" t="n">
        <v>28.90244117647059</v>
      </c>
      <c r="F511" s="17">
        <f>D511 - C511</f>
        <v/>
      </c>
      <c r="G511" s="17">
        <f>F511/C511*100</f>
        <v/>
      </c>
      <c r="H511" s="17">
        <f>E511 - C511</f>
        <v/>
      </c>
      <c r="I511" s="17">
        <f>H511/C511*100</f>
        <v/>
      </c>
      <c r="J511" s="18" t="n">
        <v>27.9054</v>
      </c>
      <c r="K511" s="18" t="n">
        <v>27.09668571428572</v>
      </c>
      <c r="L511" s="18" t="n">
        <v>29.96697272727273</v>
      </c>
      <c r="M511" s="18">
        <f>K511 - J511</f>
        <v/>
      </c>
      <c r="N511" s="18">
        <f>M511/J511*100</f>
        <v/>
      </c>
      <c r="O511" s="18">
        <f>L511 - J511</f>
        <v/>
      </c>
      <c r="P511" s="18">
        <f>O511/J511*100</f>
        <v/>
      </c>
      <c r="Q511" s="10" t="n">
        <v>24.19507046004842</v>
      </c>
      <c r="R511" s="10" t="n">
        <v>0</v>
      </c>
      <c r="S511" s="10" t="n">
        <v>0</v>
      </c>
      <c r="T511" s="10">
        <f>R511 - Q511</f>
        <v/>
      </c>
      <c r="U511" s="10">
        <f>T511/Q511*100</f>
        <v/>
      </c>
      <c r="V511" s="10">
        <f>S511 - Q511</f>
        <v/>
      </c>
      <c r="W511" s="10">
        <f>V511/Q511*100</f>
        <v/>
      </c>
    </row>
    <row r="512" spans="1:23">
      <c r="A512" s="19" t="s">
        <v>12</v>
      </c>
      <c r="B512" s="19" t="s">
        <v>13</v>
      </c>
      <c r="C512" s="17" t="n">
        <v>31.66886202531646</v>
      </c>
      <c r="D512" s="17" t="n">
        <v>29.36061</v>
      </c>
      <c r="E512" s="17" t="n">
        <v>28.90244117647059</v>
      </c>
      <c r="F512" s="17">
        <f>D512 - C512</f>
        <v/>
      </c>
      <c r="G512" s="17">
        <f>F512/C512*100</f>
        <v/>
      </c>
      <c r="H512" s="17">
        <f>E512 - C512</f>
        <v/>
      </c>
      <c r="I512" s="17">
        <f>H512/C512*100</f>
        <v/>
      </c>
      <c r="J512" s="18" t="n">
        <v>25.4412</v>
      </c>
      <c r="K512" s="18" t="n">
        <v>27.09668571428572</v>
      </c>
      <c r="L512" s="18" t="n">
        <v>29.96697272727273</v>
      </c>
      <c r="M512" s="18">
        <f>K512 - J512</f>
        <v/>
      </c>
      <c r="N512" s="18">
        <f>M512/J512*100</f>
        <v/>
      </c>
      <c r="O512" s="18">
        <f>L512 - J512</f>
        <v/>
      </c>
      <c r="P512" s="18">
        <f>O512/J512*100</f>
        <v/>
      </c>
      <c r="Q512" s="10" t="n">
        <v>24.19507046004842</v>
      </c>
      <c r="R512" s="10" t="n">
        <v>0</v>
      </c>
      <c r="S512" s="10" t="n">
        <v>0</v>
      </c>
      <c r="T512" s="10">
        <f>R512 - Q512</f>
        <v/>
      </c>
      <c r="U512" s="10">
        <f>T512/Q512*100</f>
        <v/>
      </c>
      <c r="V512" s="10">
        <f>S512 - Q512</f>
        <v/>
      </c>
      <c r="W512" s="10">
        <f>V512/Q512*100</f>
        <v/>
      </c>
    </row>
    <row r="513" spans="1:23">
      <c r="A513" s="19" t="s">
        <v>12</v>
      </c>
      <c r="B513" s="19" t="s">
        <v>13</v>
      </c>
      <c r="C513" s="17" t="n">
        <v>31.66886202531646</v>
      </c>
      <c r="D513" s="17" t="n">
        <v>29.36061</v>
      </c>
      <c r="E513" s="17" t="n">
        <v>28.90244117647059</v>
      </c>
      <c r="F513" s="17">
        <f>D513 - C513</f>
        <v/>
      </c>
      <c r="G513" s="17">
        <f>F513/C513*100</f>
        <v/>
      </c>
      <c r="H513" s="17">
        <f>E513 - C513</f>
        <v/>
      </c>
      <c r="I513" s="17">
        <f>H513/C513*100</f>
        <v/>
      </c>
      <c r="J513" s="18" t="n">
        <v>26.3403</v>
      </c>
      <c r="K513" s="18" t="n">
        <v>27.09668571428572</v>
      </c>
      <c r="L513" s="18" t="n">
        <v>29.96697272727273</v>
      </c>
      <c r="M513" s="18">
        <f>K513 - J513</f>
        <v/>
      </c>
      <c r="N513" s="18">
        <f>M513/J513*100</f>
        <v/>
      </c>
      <c r="O513" s="18">
        <f>L513 - J513</f>
        <v/>
      </c>
      <c r="P513" s="18">
        <f>O513/J513*100</f>
        <v/>
      </c>
      <c r="Q513" s="10" t="n">
        <v>24.19507046004842</v>
      </c>
      <c r="R513" s="10" t="n">
        <v>0</v>
      </c>
      <c r="S513" s="10" t="n">
        <v>0</v>
      </c>
      <c r="T513" s="10">
        <f>R513 - Q513</f>
        <v/>
      </c>
      <c r="U513" s="10">
        <f>T513/Q513*100</f>
        <v/>
      </c>
      <c r="V513" s="10">
        <f>S513 - Q513</f>
        <v/>
      </c>
      <c r="W513" s="10">
        <f>V513/Q513*100</f>
        <v/>
      </c>
    </row>
    <row r="514" spans="1:23">
      <c r="A514" s="19" t="s">
        <v>12</v>
      </c>
      <c r="B514" s="19" t="s">
        <v>13</v>
      </c>
      <c r="C514" s="17" t="n">
        <v>31.66886202531646</v>
      </c>
      <c r="D514" s="17" t="n">
        <v>29.36061</v>
      </c>
      <c r="E514" s="17" t="n">
        <v>28.90244117647059</v>
      </c>
      <c r="F514" s="17">
        <f>D514 - C514</f>
        <v/>
      </c>
      <c r="G514" s="17">
        <f>F514/C514*100</f>
        <v/>
      </c>
      <c r="H514" s="17">
        <f>E514 - C514</f>
        <v/>
      </c>
      <c r="I514" s="17">
        <f>H514/C514*100</f>
        <v/>
      </c>
      <c r="J514" s="18" t="n">
        <v>31.3686</v>
      </c>
      <c r="K514" s="18" t="n">
        <v>27.09668571428572</v>
      </c>
      <c r="L514" s="18" t="n">
        <v>29.96697272727273</v>
      </c>
      <c r="M514" s="18">
        <f>K514 - J514</f>
        <v/>
      </c>
      <c r="N514" s="18">
        <f>M514/J514*100</f>
        <v/>
      </c>
      <c r="O514" s="18">
        <f>L514 - J514</f>
        <v/>
      </c>
      <c r="P514" s="18">
        <f>O514/J514*100</f>
        <v/>
      </c>
      <c r="Q514" s="10" t="n">
        <v>24.19507046004842</v>
      </c>
      <c r="R514" s="10" t="n">
        <v>0</v>
      </c>
      <c r="S514" s="10" t="n">
        <v>0</v>
      </c>
      <c r="T514" s="10">
        <f>R514 - Q514</f>
        <v/>
      </c>
      <c r="U514" s="10">
        <f>T514/Q514*100</f>
        <v/>
      </c>
      <c r="V514" s="10">
        <f>S514 - Q514</f>
        <v/>
      </c>
      <c r="W514" s="10">
        <f>V514/Q514*100</f>
        <v/>
      </c>
    </row>
    <row r="515" spans="1:23">
      <c r="A515" s="19" t="s">
        <v>12</v>
      </c>
      <c r="B515" s="19" t="s">
        <v>13</v>
      </c>
      <c r="C515" s="17" t="n">
        <v>31.66886202531646</v>
      </c>
      <c r="D515" s="17" t="n">
        <v>29.36061</v>
      </c>
      <c r="E515" s="17" t="n">
        <v>28.90244117647059</v>
      </c>
      <c r="F515" s="17">
        <f>D515 - C515</f>
        <v/>
      </c>
      <c r="G515" s="17">
        <f>F515/C515*100</f>
        <v/>
      </c>
      <c r="H515" s="17">
        <f>E515 - C515</f>
        <v/>
      </c>
      <c r="I515" s="17">
        <f>H515/C515*100</f>
        <v/>
      </c>
      <c r="J515" s="18" t="n">
        <v>26.6733</v>
      </c>
      <c r="K515" s="18" t="n">
        <v>27.09668571428572</v>
      </c>
      <c r="L515" s="18" t="n">
        <v>29.96697272727273</v>
      </c>
      <c r="M515" s="18">
        <f>K515 - J515</f>
        <v/>
      </c>
      <c r="N515" s="18">
        <f>M515/J515*100</f>
        <v/>
      </c>
      <c r="O515" s="18">
        <f>L515 - J515</f>
        <v/>
      </c>
      <c r="P515" s="18">
        <f>O515/J515*100</f>
        <v/>
      </c>
      <c r="Q515" s="10" t="n">
        <v>24.19507046004842</v>
      </c>
      <c r="R515" s="10" t="n">
        <v>0</v>
      </c>
      <c r="S515" s="10" t="n">
        <v>0</v>
      </c>
      <c r="T515" s="10">
        <f>R515 - Q515</f>
        <v/>
      </c>
      <c r="U515" s="10">
        <f>T515/Q515*100</f>
        <v/>
      </c>
      <c r="V515" s="10">
        <f>S515 - Q515</f>
        <v/>
      </c>
      <c r="W515" s="10">
        <f>V515/Q515*100</f>
        <v/>
      </c>
    </row>
    <row r="516" spans="1:23">
      <c r="A516" s="19" t="s">
        <v>12</v>
      </c>
      <c r="B516" s="19" t="s">
        <v>13</v>
      </c>
      <c r="C516" s="17" t="n">
        <v>31.66886202531646</v>
      </c>
      <c r="D516" s="17" t="n">
        <v>29.36061</v>
      </c>
      <c r="E516" s="17" t="n">
        <v>28.90244117647059</v>
      </c>
      <c r="F516" s="17">
        <f>D516 - C516</f>
        <v/>
      </c>
      <c r="G516" s="17">
        <f>F516/C516*100</f>
        <v/>
      </c>
      <c r="H516" s="17">
        <f>E516 - C516</f>
        <v/>
      </c>
      <c r="I516" s="17">
        <f>H516/C516*100</f>
        <v/>
      </c>
      <c r="J516" s="18" t="n">
        <v>24.5421</v>
      </c>
      <c r="K516" s="18" t="n">
        <v>27.09668571428572</v>
      </c>
      <c r="L516" s="18" t="n">
        <v>29.96697272727273</v>
      </c>
      <c r="M516" s="18">
        <f>K516 - J516</f>
        <v/>
      </c>
      <c r="N516" s="18">
        <f>M516/J516*100</f>
        <v/>
      </c>
      <c r="O516" s="18">
        <f>L516 - J516</f>
        <v/>
      </c>
      <c r="P516" s="18">
        <f>O516/J516*100</f>
        <v/>
      </c>
      <c r="Q516" s="10" t="n">
        <v>24.19507046004842</v>
      </c>
      <c r="R516" s="10" t="n">
        <v>0</v>
      </c>
      <c r="S516" s="10" t="n">
        <v>0</v>
      </c>
      <c r="T516" s="10">
        <f>R516 - Q516</f>
        <v/>
      </c>
      <c r="U516" s="10">
        <f>T516/Q516*100</f>
        <v/>
      </c>
      <c r="V516" s="10">
        <f>S516 - Q516</f>
        <v/>
      </c>
      <c r="W516" s="10">
        <f>V516/Q516*100</f>
        <v/>
      </c>
    </row>
    <row r="517" spans="1:23">
      <c r="A517" s="19" t="s">
        <v>12</v>
      </c>
      <c r="B517" s="19" t="s">
        <v>13</v>
      </c>
      <c r="C517" s="17" t="n">
        <v>31.66886202531646</v>
      </c>
      <c r="D517" s="17" t="n">
        <v>29.36061</v>
      </c>
      <c r="E517" s="17" t="n">
        <v>28.90244117647059</v>
      </c>
      <c r="F517" s="17">
        <f>D517 - C517</f>
        <v/>
      </c>
      <c r="G517" s="17">
        <f>F517/C517*100</f>
        <v/>
      </c>
      <c r="H517" s="17">
        <f>E517 - C517</f>
        <v/>
      </c>
      <c r="I517" s="17">
        <f>H517/C517*100</f>
        <v/>
      </c>
      <c r="J517" s="18" t="n">
        <v>26.2737</v>
      </c>
      <c r="K517" s="18" t="n">
        <v>27.09668571428572</v>
      </c>
      <c r="L517" s="18" t="n">
        <v>29.96697272727273</v>
      </c>
      <c r="M517" s="18">
        <f>K517 - J517</f>
        <v/>
      </c>
      <c r="N517" s="18">
        <f>M517/J517*100</f>
        <v/>
      </c>
      <c r="O517" s="18">
        <f>L517 - J517</f>
        <v/>
      </c>
      <c r="P517" s="18">
        <f>O517/J517*100</f>
        <v/>
      </c>
      <c r="Q517" s="10" t="n">
        <v>24.19507046004842</v>
      </c>
      <c r="R517" s="10" t="n">
        <v>0</v>
      </c>
      <c r="S517" s="10" t="n">
        <v>0</v>
      </c>
      <c r="T517" s="10">
        <f>R517 - Q517</f>
        <v/>
      </c>
      <c r="U517" s="10">
        <f>T517/Q517*100</f>
        <v/>
      </c>
      <c r="V517" s="10">
        <f>S517 - Q517</f>
        <v/>
      </c>
      <c r="W517" s="10">
        <f>V517/Q517*100</f>
        <v/>
      </c>
    </row>
    <row r="518" spans="1:23">
      <c r="A518" s="19" t="s">
        <v>12</v>
      </c>
      <c r="B518" s="19" t="s">
        <v>13</v>
      </c>
      <c r="C518" s="17" t="n">
        <v>31.66886202531646</v>
      </c>
      <c r="D518" s="17" t="n">
        <v>29.36061</v>
      </c>
      <c r="E518" s="17" t="n">
        <v>28.90244117647059</v>
      </c>
      <c r="F518" s="17">
        <f>D518 - C518</f>
        <v/>
      </c>
      <c r="G518" s="17">
        <f>F518/C518*100</f>
        <v/>
      </c>
      <c r="H518" s="17">
        <f>E518 - C518</f>
        <v/>
      </c>
      <c r="I518" s="17">
        <f>H518/C518*100</f>
        <v/>
      </c>
      <c r="J518" s="18" t="n">
        <v>25.1082</v>
      </c>
      <c r="K518" s="18" t="n">
        <v>27.09668571428572</v>
      </c>
      <c r="L518" s="18" t="n">
        <v>29.96697272727273</v>
      </c>
      <c r="M518" s="18">
        <f>K518 - J518</f>
        <v/>
      </c>
      <c r="N518" s="18">
        <f>M518/J518*100</f>
        <v/>
      </c>
      <c r="O518" s="18">
        <f>L518 - J518</f>
        <v/>
      </c>
      <c r="P518" s="18">
        <f>O518/J518*100</f>
        <v/>
      </c>
      <c r="Q518" s="10" t="n">
        <v>24.19507046004842</v>
      </c>
      <c r="R518" s="10" t="n">
        <v>0</v>
      </c>
      <c r="S518" s="10" t="n">
        <v>0</v>
      </c>
      <c r="T518" s="10">
        <f>R518 - Q518</f>
        <v/>
      </c>
      <c r="U518" s="10">
        <f>T518/Q518*100</f>
        <v/>
      </c>
      <c r="V518" s="10">
        <f>S518 - Q518</f>
        <v/>
      </c>
      <c r="W518" s="10">
        <f>V518/Q518*100</f>
        <v/>
      </c>
    </row>
    <row r="519" spans="1:23">
      <c r="A519" s="19" t="s">
        <v>12</v>
      </c>
      <c r="B519" s="19" t="s">
        <v>13</v>
      </c>
      <c r="C519" s="17" t="n">
        <v>31.66886202531646</v>
      </c>
      <c r="D519" s="17" t="n">
        <v>29.36061</v>
      </c>
      <c r="E519" s="17" t="n">
        <v>28.90244117647059</v>
      </c>
      <c r="F519" s="17">
        <f>D519 - C519</f>
        <v/>
      </c>
      <c r="G519" s="17">
        <f>F519/C519*100</f>
        <v/>
      </c>
      <c r="H519" s="17">
        <f>E519 - C519</f>
        <v/>
      </c>
      <c r="I519" s="17">
        <f>H519/C519*100</f>
        <v/>
      </c>
      <c r="J519" s="18" t="n">
        <v>24.2424</v>
      </c>
      <c r="K519" s="18" t="n">
        <v>27.09668571428572</v>
      </c>
      <c r="L519" s="18" t="n">
        <v>29.96697272727273</v>
      </c>
      <c r="M519" s="18">
        <f>K519 - J519</f>
        <v/>
      </c>
      <c r="N519" s="18">
        <f>M519/J519*100</f>
        <v/>
      </c>
      <c r="O519" s="18">
        <f>L519 - J519</f>
        <v/>
      </c>
      <c r="P519" s="18">
        <f>O519/J519*100</f>
        <v/>
      </c>
      <c r="Q519" s="10" t="n">
        <v>24.19507046004842</v>
      </c>
      <c r="R519" s="10" t="n">
        <v>0</v>
      </c>
      <c r="S519" s="10" t="n">
        <v>0</v>
      </c>
      <c r="T519" s="10">
        <f>R519 - Q519</f>
        <v/>
      </c>
      <c r="U519" s="10">
        <f>T519/Q519*100</f>
        <v/>
      </c>
      <c r="V519" s="10">
        <f>S519 - Q519</f>
        <v/>
      </c>
      <c r="W519" s="10">
        <f>V519/Q519*100</f>
        <v/>
      </c>
    </row>
    <row r="520" spans="1:23">
      <c r="A520" s="19" t="s">
        <v>12</v>
      </c>
      <c r="B520" s="19" t="s">
        <v>13</v>
      </c>
      <c r="C520" s="17" t="n">
        <v>31.66886202531646</v>
      </c>
      <c r="D520" s="17" t="n">
        <v>29.36061</v>
      </c>
      <c r="E520" s="17" t="n">
        <v>28.90244117647059</v>
      </c>
      <c r="F520" s="17">
        <f>D520 - C520</f>
        <v/>
      </c>
      <c r="G520" s="17">
        <f>F520/C520*100</f>
        <v/>
      </c>
      <c r="H520" s="17">
        <f>E520 - C520</f>
        <v/>
      </c>
      <c r="I520" s="17">
        <f>H520/C520*100</f>
        <v/>
      </c>
      <c r="J520" s="18" t="n">
        <v>36.4635</v>
      </c>
      <c r="K520" s="18" t="n">
        <v>27.09668571428572</v>
      </c>
      <c r="L520" s="18" t="n">
        <v>29.96697272727273</v>
      </c>
      <c r="M520" s="18">
        <f>K520 - J520</f>
        <v/>
      </c>
      <c r="N520" s="18">
        <f>M520/J520*100</f>
        <v/>
      </c>
      <c r="O520" s="18">
        <f>L520 - J520</f>
        <v/>
      </c>
      <c r="P520" s="18">
        <f>O520/J520*100</f>
        <v/>
      </c>
      <c r="Q520" s="10" t="n">
        <v>24.19507046004842</v>
      </c>
      <c r="R520" s="10" t="n">
        <v>0</v>
      </c>
      <c r="S520" s="10" t="n">
        <v>0</v>
      </c>
      <c r="T520" s="10">
        <f>R520 - Q520</f>
        <v/>
      </c>
      <c r="U520" s="10">
        <f>T520/Q520*100</f>
        <v/>
      </c>
      <c r="V520" s="10">
        <f>S520 - Q520</f>
        <v/>
      </c>
      <c r="W520" s="10">
        <f>V520/Q520*100</f>
        <v/>
      </c>
    </row>
    <row r="521" spans="1:23">
      <c r="A521" s="19" t="s">
        <v>12</v>
      </c>
      <c r="B521" s="19" t="s">
        <v>13</v>
      </c>
      <c r="C521" s="17" t="n">
        <v>31.66886202531646</v>
      </c>
      <c r="D521" s="17" t="n">
        <v>29.36061</v>
      </c>
      <c r="E521" s="17" t="n">
        <v>28.90244117647059</v>
      </c>
      <c r="F521" s="17">
        <f>D521 - C521</f>
        <v/>
      </c>
      <c r="G521" s="17">
        <f>F521/C521*100</f>
        <v/>
      </c>
      <c r="H521" s="17">
        <f>E521 - C521</f>
        <v/>
      </c>
      <c r="I521" s="17">
        <f>H521/C521*100</f>
        <v/>
      </c>
      <c r="J521" s="18" t="n">
        <v>24.7752</v>
      </c>
      <c r="K521" s="18" t="n">
        <v>27.09668571428572</v>
      </c>
      <c r="L521" s="18" t="n">
        <v>29.96697272727273</v>
      </c>
      <c r="M521" s="18">
        <f>K521 - J521</f>
        <v/>
      </c>
      <c r="N521" s="18">
        <f>M521/J521*100</f>
        <v/>
      </c>
      <c r="O521" s="18">
        <f>L521 - J521</f>
        <v/>
      </c>
      <c r="P521" s="18">
        <f>O521/J521*100</f>
        <v/>
      </c>
      <c r="Q521" s="10" t="n">
        <v>24.19507046004842</v>
      </c>
      <c r="R521" s="10" t="n">
        <v>0</v>
      </c>
      <c r="S521" s="10" t="n">
        <v>0</v>
      </c>
      <c r="T521" s="10">
        <f>R521 - Q521</f>
        <v/>
      </c>
      <c r="U521" s="10">
        <f>T521/Q521*100</f>
        <v/>
      </c>
      <c r="V521" s="10">
        <f>S521 - Q521</f>
        <v/>
      </c>
      <c r="W521" s="10">
        <f>V521/Q521*100</f>
        <v/>
      </c>
    </row>
    <row r="522" spans="1:23">
      <c r="A522" s="19" t="s">
        <v>12</v>
      </c>
      <c r="B522" s="19" t="s">
        <v>13</v>
      </c>
      <c r="C522" s="17" t="n">
        <v>31.66886202531646</v>
      </c>
      <c r="D522" s="17" t="n">
        <v>29.36061</v>
      </c>
      <c r="E522" s="17" t="n">
        <v>28.90244117647059</v>
      </c>
      <c r="F522" s="17">
        <f>D522 - C522</f>
        <v/>
      </c>
      <c r="G522" s="17">
        <f>F522/C522*100</f>
        <v/>
      </c>
      <c r="H522" s="17">
        <f>E522 - C522</f>
        <v/>
      </c>
      <c r="I522" s="17">
        <f>H522/C522*100</f>
        <v/>
      </c>
      <c r="J522" s="18" t="n">
        <v>28.6047</v>
      </c>
      <c r="K522" s="18" t="n">
        <v>27.09668571428572</v>
      </c>
      <c r="L522" s="18" t="n">
        <v>29.96697272727273</v>
      </c>
      <c r="M522" s="18">
        <f>K522 - J522</f>
        <v/>
      </c>
      <c r="N522" s="18">
        <f>M522/J522*100</f>
        <v/>
      </c>
      <c r="O522" s="18">
        <f>L522 - J522</f>
        <v/>
      </c>
      <c r="P522" s="18">
        <f>O522/J522*100</f>
        <v/>
      </c>
      <c r="Q522" s="10" t="n">
        <v>24.19507046004842</v>
      </c>
      <c r="R522" s="10" t="n">
        <v>0</v>
      </c>
      <c r="S522" s="10" t="n">
        <v>0</v>
      </c>
      <c r="T522" s="10">
        <f>R522 - Q522</f>
        <v/>
      </c>
      <c r="U522" s="10">
        <f>T522/Q522*100</f>
        <v/>
      </c>
      <c r="V522" s="10">
        <f>S522 - Q522</f>
        <v/>
      </c>
      <c r="W522" s="10">
        <f>V522/Q522*100</f>
        <v/>
      </c>
    </row>
    <row r="523" spans="1:23">
      <c r="A523" s="19" t="s">
        <v>12</v>
      </c>
      <c r="B523" s="19" t="s">
        <v>13</v>
      </c>
      <c r="C523" s="17" t="n">
        <v>31.66886202531646</v>
      </c>
      <c r="D523" s="17" t="n">
        <v>29.36061</v>
      </c>
      <c r="E523" s="17" t="n">
        <v>28.90244117647059</v>
      </c>
      <c r="F523" s="17">
        <f>D523 - C523</f>
        <v/>
      </c>
      <c r="G523" s="17">
        <f>F523/C523*100</f>
        <v/>
      </c>
      <c r="H523" s="17">
        <f>E523 - C523</f>
        <v/>
      </c>
      <c r="I523" s="17">
        <f>H523/C523*100</f>
        <v/>
      </c>
      <c r="J523" s="18" t="n">
        <v>31.2687</v>
      </c>
      <c r="K523" s="18" t="n">
        <v>27.09668571428572</v>
      </c>
      <c r="L523" s="18" t="n">
        <v>29.96697272727273</v>
      </c>
      <c r="M523" s="18">
        <f>K523 - J523</f>
        <v/>
      </c>
      <c r="N523" s="18">
        <f>M523/J523*100</f>
        <v/>
      </c>
      <c r="O523" s="18">
        <f>L523 - J523</f>
        <v/>
      </c>
      <c r="P523" s="18">
        <f>O523/J523*100</f>
        <v/>
      </c>
      <c r="Q523" s="10" t="n">
        <v>24.19507046004842</v>
      </c>
      <c r="R523" s="10" t="n">
        <v>0</v>
      </c>
      <c r="S523" s="10" t="n">
        <v>0</v>
      </c>
      <c r="T523" s="10">
        <f>R523 - Q523</f>
        <v/>
      </c>
      <c r="U523" s="10">
        <f>T523/Q523*100</f>
        <v/>
      </c>
      <c r="V523" s="10">
        <f>S523 - Q523</f>
        <v/>
      </c>
      <c r="W523" s="10">
        <f>V523/Q523*100</f>
        <v/>
      </c>
    </row>
    <row r="524" spans="1:23">
      <c r="A524" s="19" t="s">
        <v>12</v>
      </c>
      <c r="B524" s="19" t="s">
        <v>13</v>
      </c>
      <c r="C524" s="17" t="n">
        <v>31.66886202531646</v>
      </c>
      <c r="D524" s="17" t="n">
        <v>29.36061</v>
      </c>
      <c r="E524" s="17" t="n">
        <v>28.90244117647059</v>
      </c>
      <c r="F524" s="17">
        <f>D524 - C524</f>
        <v/>
      </c>
      <c r="G524" s="17">
        <f>F524/C524*100</f>
        <v/>
      </c>
      <c r="H524" s="17">
        <f>E524 - C524</f>
        <v/>
      </c>
      <c r="I524" s="17">
        <f>H524/C524*100</f>
        <v/>
      </c>
      <c r="J524" s="18" t="n">
        <v>28.9377</v>
      </c>
      <c r="K524" s="18" t="n">
        <v>27.09668571428572</v>
      </c>
      <c r="L524" s="18" t="n">
        <v>29.96697272727273</v>
      </c>
      <c r="M524" s="18">
        <f>K524 - J524</f>
        <v/>
      </c>
      <c r="N524" s="18">
        <f>M524/J524*100</f>
        <v/>
      </c>
      <c r="O524" s="18">
        <f>L524 - J524</f>
        <v/>
      </c>
      <c r="P524" s="18">
        <f>O524/J524*100</f>
        <v/>
      </c>
      <c r="Q524" s="10" t="n">
        <v>24.19507046004842</v>
      </c>
      <c r="R524" s="10" t="n">
        <v>0</v>
      </c>
      <c r="S524" s="10" t="n">
        <v>0</v>
      </c>
      <c r="T524" s="10">
        <f>R524 - Q524</f>
        <v/>
      </c>
      <c r="U524" s="10">
        <f>T524/Q524*100</f>
        <v/>
      </c>
      <c r="V524" s="10">
        <f>S524 - Q524</f>
        <v/>
      </c>
      <c r="W524" s="10">
        <f>V524/Q524*100</f>
        <v/>
      </c>
    </row>
    <row r="525" spans="1:23">
      <c r="A525" s="19" t="s">
        <v>12</v>
      </c>
      <c r="B525" s="19" t="s">
        <v>13</v>
      </c>
      <c r="C525" s="17" t="n">
        <v>31.66886202531646</v>
      </c>
      <c r="D525" s="17" t="n">
        <v>29.36061</v>
      </c>
      <c r="E525" s="17" t="n">
        <v>28.90244117647059</v>
      </c>
      <c r="F525" s="17">
        <f>D525 - C525</f>
        <v/>
      </c>
      <c r="G525" s="17">
        <f>F525/C525*100</f>
        <v/>
      </c>
      <c r="H525" s="17">
        <f>E525 - C525</f>
        <v/>
      </c>
      <c r="I525" s="17">
        <f>H525/C525*100</f>
        <v/>
      </c>
      <c r="J525" s="18" t="n">
        <v>29.8368</v>
      </c>
      <c r="K525" s="18" t="n">
        <v>27.09668571428572</v>
      </c>
      <c r="L525" s="18" t="n">
        <v>29.96697272727273</v>
      </c>
      <c r="M525" s="18">
        <f>K525 - J525</f>
        <v/>
      </c>
      <c r="N525" s="18">
        <f>M525/J525*100</f>
        <v/>
      </c>
      <c r="O525" s="18">
        <f>L525 - J525</f>
        <v/>
      </c>
      <c r="P525" s="18">
        <f>O525/J525*100</f>
        <v/>
      </c>
      <c r="Q525" s="10" t="n">
        <v>24.19507046004842</v>
      </c>
      <c r="R525" s="10" t="n">
        <v>0</v>
      </c>
      <c r="S525" s="10" t="n">
        <v>0</v>
      </c>
      <c r="T525" s="10">
        <f>R525 - Q525</f>
        <v/>
      </c>
      <c r="U525" s="10">
        <f>T525/Q525*100</f>
        <v/>
      </c>
      <c r="V525" s="10">
        <f>S525 - Q525</f>
        <v/>
      </c>
      <c r="W525" s="10">
        <f>V525/Q525*100</f>
        <v/>
      </c>
    </row>
    <row r="526" spans="1:23">
      <c r="A526" s="19" t="s">
        <v>12</v>
      </c>
      <c r="B526" s="19" t="s">
        <v>13</v>
      </c>
      <c r="C526" s="17" t="n">
        <v>31.66886202531646</v>
      </c>
      <c r="D526" s="17" t="n">
        <v>29.36061</v>
      </c>
      <c r="E526" s="17" t="n">
        <v>28.90244117647059</v>
      </c>
      <c r="F526" s="17">
        <f>D526 - C526</f>
        <v/>
      </c>
      <c r="G526" s="17">
        <f>F526/C526*100</f>
        <v/>
      </c>
      <c r="H526" s="17">
        <f>E526 - C526</f>
        <v/>
      </c>
      <c r="I526" s="17">
        <f>H526/C526*100</f>
        <v/>
      </c>
      <c r="J526" s="18" t="n">
        <v>27.5391</v>
      </c>
      <c r="K526" s="18" t="n">
        <v>27.09668571428572</v>
      </c>
      <c r="L526" s="18" t="n">
        <v>29.96697272727273</v>
      </c>
      <c r="M526" s="18">
        <f>K526 - J526</f>
        <v/>
      </c>
      <c r="N526" s="18">
        <f>M526/J526*100</f>
        <v/>
      </c>
      <c r="O526" s="18">
        <f>L526 - J526</f>
        <v/>
      </c>
      <c r="P526" s="18">
        <f>O526/J526*100</f>
        <v/>
      </c>
      <c r="Q526" s="10" t="n">
        <v>24.19507046004842</v>
      </c>
      <c r="R526" s="10" t="n">
        <v>0</v>
      </c>
      <c r="S526" s="10" t="n">
        <v>0</v>
      </c>
      <c r="T526" s="10">
        <f>R526 - Q526</f>
        <v/>
      </c>
      <c r="U526" s="10">
        <f>T526/Q526*100</f>
        <v/>
      </c>
      <c r="V526" s="10">
        <f>S526 - Q526</f>
        <v/>
      </c>
      <c r="W526" s="10">
        <f>V526/Q526*100</f>
        <v/>
      </c>
    </row>
    <row r="527" spans="1:23">
      <c r="A527" s="19" t="s">
        <v>12</v>
      </c>
      <c r="B527" s="19" t="s">
        <v>13</v>
      </c>
      <c r="C527" s="17" t="n">
        <v>31.66886202531646</v>
      </c>
      <c r="D527" s="17" t="n">
        <v>29.36061</v>
      </c>
      <c r="E527" s="17" t="n">
        <v>28.90244117647059</v>
      </c>
      <c r="F527" s="17">
        <f>D527 - C527</f>
        <v/>
      </c>
      <c r="G527" s="17">
        <f>F527/C527*100</f>
        <v/>
      </c>
      <c r="H527" s="17">
        <f>E527 - C527</f>
        <v/>
      </c>
      <c r="I527" s="17">
        <f>H527/C527*100</f>
        <v/>
      </c>
      <c r="J527" s="18" t="n">
        <v>29.2707</v>
      </c>
      <c r="K527" s="18" t="n">
        <v>27.09668571428572</v>
      </c>
      <c r="L527" s="18" t="n">
        <v>29.96697272727273</v>
      </c>
      <c r="M527" s="18">
        <f>K527 - J527</f>
        <v/>
      </c>
      <c r="N527" s="18">
        <f>M527/J527*100</f>
        <v/>
      </c>
      <c r="O527" s="18">
        <f>L527 - J527</f>
        <v/>
      </c>
      <c r="P527" s="18">
        <f>O527/J527*100</f>
        <v/>
      </c>
      <c r="Q527" s="10" t="n">
        <v>24.19507046004842</v>
      </c>
      <c r="R527" s="10" t="n">
        <v>0</v>
      </c>
      <c r="S527" s="10" t="n">
        <v>0</v>
      </c>
      <c r="T527" s="10">
        <f>R527 - Q527</f>
        <v/>
      </c>
      <c r="U527" s="10">
        <f>T527/Q527*100</f>
        <v/>
      </c>
      <c r="V527" s="10">
        <f>S527 - Q527</f>
        <v/>
      </c>
      <c r="W527" s="10">
        <f>V527/Q527*100</f>
        <v/>
      </c>
    </row>
    <row r="528" spans="1:23">
      <c r="A528" s="19" t="s">
        <v>12</v>
      </c>
      <c r="B528" s="19" t="s">
        <v>13</v>
      </c>
      <c r="C528" s="17" t="n">
        <v>31.66886202531646</v>
      </c>
      <c r="D528" s="17" t="n">
        <v>29.36061</v>
      </c>
      <c r="E528" s="17" t="n">
        <v>28.90244117647059</v>
      </c>
      <c r="F528" s="17">
        <f>D528 - C528</f>
        <v/>
      </c>
      <c r="G528" s="17">
        <f>F528/C528*100</f>
        <v/>
      </c>
      <c r="H528" s="17">
        <f>E528 - C528</f>
        <v/>
      </c>
      <c r="I528" s="17">
        <f>H528/C528*100</f>
        <v/>
      </c>
      <c r="J528" s="18" t="n">
        <v>31.60170000000001</v>
      </c>
      <c r="K528" s="18" t="n">
        <v>27.09668571428572</v>
      </c>
      <c r="L528" s="18" t="n">
        <v>29.96697272727273</v>
      </c>
      <c r="M528" s="18">
        <f>K528 - J528</f>
        <v/>
      </c>
      <c r="N528" s="18">
        <f>M528/J528*100</f>
        <v/>
      </c>
      <c r="O528" s="18">
        <f>L528 - J528</f>
        <v/>
      </c>
      <c r="P528" s="18">
        <f>O528/J528*100</f>
        <v/>
      </c>
      <c r="Q528" s="10" t="n">
        <v>24.19507046004842</v>
      </c>
      <c r="R528" s="10" t="n">
        <v>0</v>
      </c>
      <c r="S528" s="10" t="n">
        <v>0</v>
      </c>
      <c r="T528" s="10">
        <f>R528 - Q528</f>
        <v/>
      </c>
      <c r="U528" s="10">
        <f>T528/Q528*100</f>
        <v/>
      </c>
      <c r="V528" s="10">
        <f>S528 - Q528</f>
        <v/>
      </c>
      <c r="W528" s="10">
        <f>V528/Q528*100</f>
        <v/>
      </c>
    </row>
    <row r="529" spans="1:23">
      <c r="A529" s="19" t="s">
        <v>12</v>
      </c>
      <c r="B529" s="19" t="s">
        <v>13</v>
      </c>
      <c r="C529" s="17" t="n">
        <v>31.66886202531646</v>
      </c>
      <c r="D529" s="17" t="n">
        <v>29.36061</v>
      </c>
      <c r="E529" s="17" t="n">
        <v>28.90244117647059</v>
      </c>
      <c r="F529" s="17">
        <f>D529 - C529</f>
        <v/>
      </c>
      <c r="G529" s="17">
        <f>F529/C529*100</f>
        <v/>
      </c>
      <c r="H529" s="17">
        <f>E529 - C529</f>
        <v/>
      </c>
      <c r="I529" s="17">
        <f>H529/C529*100</f>
        <v/>
      </c>
      <c r="J529" s="18" t="n">
        <v>31.8015</v>
      </c>
      <c r="K529" s="18" t="n">
        <v>27.09668571428572</v>
      </c>
      <c r="L529" s="18" t="n">
        <v>29.96697272727273</v>
      </c>
      <c r="M529" s="18">
        <f>K529 - J529</f>
        <v/>
      </c>
      <c r="N529" s="18">
        <f>M529/J529*100</f>
        <v/>
      </c>
      <c r="O529" s="18">
        <f>L529 - J529</f>
        <v/>
      </c>
      <c r="P529" s="18">
        <f>O529/J529*100</f>
        <v/>
      </c>
      <c r="Q529" s="10" t="n">
        <v>24.19507046004842</v>
      </c>
      <c r="R529" s="10" t="n">
        <v>0</v>
      </c>
      <c r="S529" s="10" t="n">
        <v>0</v>
      </c>
      <c r="T529" s="10">
        <f>R529 - Q529</f>
        <v/>
      </c>
      <c r="U529" s="10">
        <f>T529/Q529*100</f>
        <v/>
      </c>
      <c r="V529" s="10">
        <f>S529 - Q529</f>
        <v/>
      </c>
      <c r="W529" s="10">
        <f>V529/Q529*100</f>
        <v/>
      </c>
    </row>
    <row r="530" spans="1:23">
      <c r="A530" s="19" t="s">
        <v>12</v>
      </c>
      <c r="B530" s="19" t="s">
        <v>13</v>
      </c>
      <c r="C530" s="17" t="n">
        <v>31.66886202531646</v>
      </c>
      <c r="D530" s="17" t="n">
        <v>29.36061</v>
      </c>
      <c r="E530" s="17" t="n">
        <v>28.90244117647059</v>
      </c>
      <c r="F530" s="17">
        <f>D530 - C530</f>
        <v/>
      </c>
      <c r="G530" s="17">
        <f>F530/C530*100</f>
        <v/>
      </c>
      <c r="H530" s="17">
        <f>E530 - C530</f>
        <v/>
      </c>
      <c r="I530" s="17">
        <f>H530/C530*100</f>
        <v/>
      </c>
      <c r="J530" s="18" t="n">
        <v>30.9024</v>
      </c>
      <c r="K530" s="18" t="n">
        <v>27.09668571428572</v>
      </c>
      <c r="L530" s="18" t="n">
        <v>29.96697272727273</v>
      </c>
      <c r="M530" s="18">
        <f>K530 - J530</f>
        <v/>
      </c>
      <c r="N530" s="18">
        <f>M530/J530*100</f>
        <v/>
      </c>
      <c r="O530" s="18">
        <f>L530 - J530</f>
        <v/>
      </c>
      <c r="P530" s="18">
        <f>O530/J530*100</f>
        <v/>
      </c>
      <c r="Q530" s="10" t="n">
        <v>24.19507046004842</v>
      </c>
      <c r="R530" s="10" t="n">
        <v>0</v>
      </c>
      <c r="S530" s="10" t="n">
        <v>0</v>
      </c>
      <c r="T530" s="10">
        <f>R530 - Q530</f>
        <v/>
      </c>
      <c r="U530" s="10">
        <f>T530/Q530*100</f>
        <v/>
      </c>
      <c r="V530" s="10">
        <f>S530 - Q530</f>
        <v/>
      </c>
      <c r="W530" s="10">
        <f>V530/Q530*100</f>
        <v/>
      </c>
    </row>
    <row r="531" spans="1:23">
      <c r="A531" s="19" t="s">
        <v>12</v>
      </c>
      <c r="B531" s="19" t="s">
        <v>13</v>
      </c>
      <c r="C531" s="17" t="n">
        <v>31.66886202531646</v>
      </c>
      <c r="D531" s="17" t="n">
        <v>29.36061</v>
      </c>
      <c r="E531" s="17" t="n">
        <v>28.90244117647059</v>
      </c>
      <c r="F531" s="17">
        <f>D531 - C531</f>
        <v/>
      </c>
      <c r="G531" s="17">
        <f>F531/C531*100</f>
        <v/>
      </c>
      <c r="H531" s="17">
        <f>E531 - C531</f>
        <v/>
      </c>
      <c r="I531" s="17">
        <f>H531/C531*100</f>
        <v/>
      </c>
      <c r="J531" s="18" t="n">
        <v>24.309</v>
      </c>
      <c r="K531" s="18" t="n">
        <v>27.09668571428572</v>
      </c>
      <c r="L531" s="18" t="n">
        <v>29.96697272727273</v>
      </c>
      <c r="M531" s="18">
        <f>K531 - J531</f>
        <v/>
      </c>
      <c r="N531" s="18">
        <f>M531/J531*100</f>
        <v/>
      </c>
      <c r="O531" s="18">
        <f>L531 - J531</f>
        <v/>
      </c>
      <c r="P531" s="18">
        <f>O531/J531*100</f>
        <v/>
      </c>
      <c r="Q531" s="10" t="n">
        <v>24.19507046004842</v>
      </c>
      <c r="R531" s="10" t="n">
        <v>0</v>
      </c>
      <c r="S531" s="10" t="n">
        <v>0</v>
      </c>
      <c r="T531" s="10">
        <f>R531 - Q531</f>
        <v/>
      </c>
      <c r="U531" s="10">
        <f>T531/Q531*100</f>
        <v/>
      </c>
      <c r="V531" s="10">
        <f>S531 - Q531</f>
        <v/>
      </c>
      <c r="W531" s="10">
        <f>V531/Q531*100</f>
        <v/>
      </c>
    </row>
    <row r="532" spans="1:23">
      <c r="A532" s="19" t="s">
        <v>12</v>
      </c>
      <c r="B532" s="19" t="s">
        <v>13</v>
      </c>
      <c r="C532" s="17" t="n">
        <v>31.66886202531646</v>
      </c>
      <c r="D532" s="17" t="n">
        <v>29.36061</v>
      </c>
      <c r="E532" s="17" t="n">
        <v>28.90244117647059</v>
      </c>
      <c r="F532" s="17">
        <f>D532 - C532</f>
        <v/>
      </c>
      <c r="G532" s="17">
        <f>F532/C532*100</f>
        <v/>
      </c>
      <c r="H532" s="17">
        <f>E532 - C532</f>
        <v/>
      </c>
      <c r="I532" s="17">
        <f>H532/C532*100</f>
        <v/>
      </c>
      <c r="J532" s="18" t="n">
        <v>27.23940000000001</v>
      </c>
      <c r="K532" s="18" t="n">
        <v>27.09668571428572</v>
      </c>
      <c r="L532" s="18" t="n">
        <v>29.96697272727273</v>
      </c>
      <c r="M532" s="18">
        <f>K532 - J532</f>
        <v/>
      </c>
      <c r="N532" s="18">
        <f>M532/J532*100</f>
        <v/>
      </c>
      <c r="O532" s="18">
        <f>L532 - J532</f>
        <v/>
      </c>
      <c r="P532" s="18">
        <f>O532/J532*100</f>
        <v/>
      </c>
      <c r="Q532" s="10" t="n">
        <v>24.19507046004842</v>
      </c>
      <c r="R532" s="10" t="n">
        <v>0</v>
      </c>
      <c r="S532" s="10" t="n">
        <v>0</v>
      </c>
      <c r="T532" s="10">
        <f>R532 - Q532</f>
        <v/>
      </c>
      <c r="U532" s="10">
        <f>T532/Q532*100</f>
        <v/>
      </c>
      <c r="V532" s="10">
        <f>S532 - Q532</f>
        <v/>
      </c>
      <c r="W532" s="10">
        <f>V532/Q532*100</f>
        <v/>
      </c>
    </row>
    <row r="533" spans="1:23">
      <c r="A533" s="19" t="s">
        <v>12</v>
      </c>
      <c r="B533" s="19" t="s">
        <v>13</v>
      </c>
      <c r="C533" s="17" t="n">
        <v>31.66886202531646</v>
      </c>
      <c r="D533" s="17" t="n">
        <v>29.36061</v>
      </c>
      <c r="E533" s="17" t="n">
        <v>28.90244117647059</v>
      </c>
      <c r="F533" s="17">
        <f>D533 - C533</f>
        <v/>
      </c>
      <c r="G533" s="17">
        <f>F533/C533*100</f>
        <v/>
      </c>
      <c r="H533" s="17">
        <f>E533 - C533</f>
        <v/>
      </c>
      <c r="I533" s="17">
        <f>H533/C533*100</f>
        <v/>
      </c>
      <c r="J533" s="18" t="n">
        <v>27.7389</v>
      </c>
      <c r="K533" s="18" t="n">
        <v>27.09668571428572</v>
      </c>
      <c r="L533" s="18" t="n">
        <v>29.96697272727273</v>
      </c>
      <c r="M533" s="18">
        <f>K533 - J533</f>
        <v/>
      </c>
      <c r="N533" s="18">
        <f>M533/J533*100</f>
        <v/>
      </c>
      <c r="O533" s="18">
        <f>L533 - J533</f>
        <v/>
      </c>
      <c r="P533" s="18">
        <f>O533/J533*100</f>
        <v/>
      </c>
      <c r="Q533" s="10" t="n">
        <v>24.19507046004842</v>
      </c>
      <c r="R533" s="10" t="n">
        <v>0</v>
      </c>
      <c r="S533" s="10" t="n">
        <v>0</v>
      </c>
      <c r="T533" s="10">
        <f>R533 - Q533</f>
        <v/>
      </c>
      <c r="U533" s="10">
        <f>T533/Q533*100</f>
        <v/>
      </c>
      <c r="V533" s="10">
        <f>S533 - Q533</f>
        <v/>
      </c>
      <c r="W533" s="10">
        <f>V533/Q533*100</f>
        <v/>
      </c>
    </row>
    <row r="534" spans="1:23">
      <c r="A534" s="19" t="s">
        <v>12</v>
      </c>
      <c r="B534" s="19" t="s">
        <v>13</v>
      </c>
      <c r="C534" s="17" t="n">
        <v>31.66886202531646</v>
      </c>
      <c r="D534" s="17" t="n">
        <v>29.36061</v>
      </c>
      <c r="E534" s="17" t="n">
        <v>28.90244117647059</v>
      </c>
      <c r="F534" s="17">
        <f>D534 - C534</f>
        <v/>
      </c>
      <c r="G534" s="17">
        <f>F534/C534*100</f>
        <v/>
      </c>
      <c r="H534" s="17">
        <f>E534 - C534</f>
        <v/>
      </c>
      <c r="I534" s="17">
        <f>H534/C534*100</f>
        <v/>
      </c>
      <c r="J534" s="18" t="n">
        <v>25.974</v>
      </c>
      <c r="K534" s="18" t="n">
        <v>27.09668571428572</v>
      </c>
      <c r="L534" s="18" t="n">
        <v>29.96697272727273</v>
      </c>
      <c r="M534" s="18">
        <f>K534 - J534</f>
        <v/>
      </c>
      <c r="N534" s="18">
        <f>M534/J534*100</f>
        <v/>
      </c>
      <c r="O534" s="18">
        <f>L534 - J534</f>
        <v/>
      </c>
      <c r="P534" s="18">
        <f>O534/J534*100</f>
        <v/>
      </c>
      <c r="Q534" s="10" t="n">
        <v>24.19507046004842</v>
      </c>
      <c r="R534" s="10" t="n">
        <v>0</v>
      </c>
      <c r="S534" s="10" t="n">
        <v>0</v>
      </c>
      <c r="T534" s="10">
        <f>R534 - Q534</f>
        <v/>
      </c>
      <c r="U534" s="10">
        <f>T534/Q534*100</f>
        <v/>
      </c>
      <c r="V534" s="10">
        <f>S534 - Q534</f>
        <v/>
      </c>
      <c r="W534" s="10">
        <f>V534/Q534*100</f>
        <v/>
      </c>
    </row>
    <row r="535" spans="1:23">
      <c r="A535" s="19" t="s">
        <v>12</v>
      </c>
      <c r="B535" s="19" t="s">
        <v>13</v>
      </c>
      <c r="C535" s="17" t="n">
        <v>31.66886202531646</v>
      </c>
      <c r="D535" s="17" t="n">
        <v>29.36061</v>
      </c>
      <c r="E535" s="17" t="n">
        <v>28.90244117647059</v>
      </c>
      <c r="F535" s="17">
        <f>D535 - C535</f>
        <v/>
      </c>
      <c r="G535" s="17">
        <f>F535/C535*100</f>
        <v/>
      </c>
      <c r="H535" s="17">
        <f>E535 - C535</f>
        <v/>
      </c>
      <c r="I535" s="17">
        <f>H535/C535*100</f>
        <v/>
      </c>
      <c r="J535" s="18" t="n">
        <v>28.9377</v>
      </c>
      <c r="K535" s="18" t="n">
        <v>27.09668571428572</v>
      </c>
      <c r="L535" s="18" t="n">
        <v>29.96697272727273</v>
      </c>
      <c r="M535" s="18">
        <f>K535 - J535</f>
        <v/>
      </c>
      <c r="N535" s="18">
        <f>M535/J535*100</f>
        <v/>
      </c>
      <c r="O535" s="18">
        <f>L535 - J535</f>
        <v/>
      </c>
      <c r="P535" s="18">
        <f>O535/J535*100</f>
        <v/>
      </c>
      <c r="Q535" s="10" t="n">
        <v>24.19507046004842</v>
      </c>
      <c r="R535" s="10" t="n">
        <v>0</v>
      </c>
      <c r="S535" s="10" t="n">
        <v>0</v>
      </c>
      <c r="T535" s="10">
        <f>R535 - Q535</f>
        <v/>
      </c>
      <c r="U535" s="10">
        <f>T535/Q535*100</f>
        <v/>
      </c>
      <c r="V535" s="10">
        <f>S535 - Q535</f>
        <v/>
      </c>
      <c r="W535" s="10">
        <f>V535/Q535*100</f>
        <v/>
      </c>
    </row>
    <row r="536" spans="1:23">
      <c r="A536" s="19" t="s">
        <v>12</v>
      </c>
      <c r="B536" s="19" t="s">
        <v>13</v>
      </c>
      <c r="C536" s="17" t="n">
        <v>31.66886202531646</v>
      </c>
      <c r="D536" s="17" t="n">
        <v>29.36061</v>
      </c>
      <c r="E536" s="17" t="n">
        <v>28.90244117647059</v>
      </c>
      <c r="F536" s="17">
        <f>D536 - C536</f>
        <v/>
      </c>
      <c r="G536" s="17">
        <f>F536/C536*100</f>
        <v/>
      </c>
      <c r="H536" s="17">
        <f>E536 - C536</f>
        <v/>
      </c>
      <c r="I536" s="17">
        <f>H536/C536*100</f>
        <v/>
      </c>
      <c r="J536" s="18" t="n">
        <v>34.29900000000001</v>
      </c>
      <c r="K536" s="18" t="n">
        <v>27.09668571428572</v>
      </c>
      <c r="L536" s="18" t="n">
        <v>29.96697272727273</v>
      </c>
      <c r="M536" s="18">
        <f>K536 - J536</f>
        <v/>
      </c>
      <c r="N536" s="18">
        <f>M536/J536*100</f>
        <v/>
      </c>
      <c r="O536" s="18">
        <f>L536 - J536</f>
        <v/>
      </c>
      <c r="P536" s="18">
        <f>O536/J536*100</f>
        <v/>
      </c>
      <c r="Q536" s="10" t="n">
        <v>24.19507046004842</v>
      </c>
      <c r="R536" s="10" t="n">
        <v>0</v>
      </c>
      <c r="S536" s="10" t="n">
        <v>0</v>
      </c>
      <c r="T536" s="10">
        <f>R536 - Q536</f>
        <v/>
      </c>
      <c r="U536" s="10">
        <f>T536/Q536*100</f>
        <v/>
      </c>
      <c r="V536" s="10">
        <f>S536 - Q536</f>
        <v/>
      </c>
      <c r="W536" s="10">
        <f>V536/Q536*100</f>
        <v/>
      </c>
    </row>
    <row r="537" spans="1:23">
      <c r="A537" s="19" t="s">
        <v>12</v>
      </c>
      <c r="B537" s="19" t="s">
        <v>13</v>
      </c>
      <c r="C537" s="17" t="n">
        <v>31.66886202531646</v>
      </c>
      <c r="D537" s="17" t="n">
        <v>29.36061</v>
      </c>
      <c r="E537" s="17" t="n">
        <v>28.90244117647059</v>
      </c>
      <c r="F537" s="17">
        <f>D537 - C537</f>
        <v/>
      </c>
      <c r="G537" s="17">
        <f>F537/C537*100</f>
        <v/>
      </c>
      <c r="H537" s="17">
        <f>E537 - C537</f>
        <v/>
      </c>
      <c r="I537" s="17">
        <f>H537/C537*100</f>
        <v/>
      </c>
      <c r="J537" s="18" t="n">
        <v>33.4665</v>
      </c>
      <c r="K537" s="18" t="n">
        <v>27.09668571428572</v>
      </c>
      <c r="L537" s="18" t="n">
        <v>29.96697272727273</v>
      </c>
      <c r="M537" s="18">
        <f>K537 - J537</f>
        <v/>
      </c>
      <c r="N537" s="18">
        <f>M537/J537*100</f>
        <v/>
      </c>
      <c r="O537" s="18">
        <f>L537 - J537</f>
        <v/>
      </c>
      <c r="P537" s="18">
        <f>O537/J537*100</f>
        <v/>
      </c>
      <c r="Q537" s="10" t="n">
        <v>24.19507046004842</v>
      </c>
      <c r="R537" s="10" t="n">
        <v>0</v>
      </c>
      <c r="S537" s="10" t="n">
        <v>0</v>
      </c>
      <c r="T537" s="10">
        <f>R537 - Q537</f>
        <v/>
      </c>
      <c r="U537" s="10">
        <f>T537/Q537*100</f>
        <v/>
      </c>
      <c r="V537" s="10">
        <f>S537 - Q537</f>
        <v/>
      </c>
      <c r="W537" s="10">
        <f>V537/Q537*100</f>
        <v/>
      </c>
    </row>
    <row r="538" spans="1:23">
      <c r="A538" s="19" t="s">
        <v>12</v>
      </c>
      <c r="B538" s="19" t="s">
        <v>13</v>
      </c>
      <c r="C538" s="17" t="n">
        <v>31.66886202531646</v>
      </c>
      <c r="D538" s="17" t="n">
        <v>29.36061</v>
      </c>
      <c r="E538" s="17" t="n">
        <v>28.90244117647059</v>
      </c>
      <c r="F538" s="17">
        <f>D538 - C538</f>
        <v/>
      </c>
      <c r="G538" s="17">
        <f>F538/C538*100</f>
        <v/>
      </c>
      <c r="H538" s="17">
        <f>E538 - C538</f>
        <v/>
      </c>
      <c r="I538" s="17">
        <f>H538/C538*100</f>
        <v/>
      </c>
      <c r="J538" s="18" t="n">
        <v>30.1032</v>
      </c>
      <c r="K538" s="18" t="n">
        <v>27.09668571428572</v>
      </c>
      <c r="L538" s="18" t="n">
        <v>29.96697272727273</v>
      </c>
      <c r="M538" s="18">
        <f>K538 - J538</f>
        <v/>
      </c>
      <c r="N538" s="18">
        <f>M538/J538*100</f>
        <v/>
      </c>
      <c r="O538" s="18">
        <f>L538 - J538</f>
        <v/>
      </c>
      <c r="P538" s="18">
        <f>O538/J538*100</f>
        <v/>
      </c>
      <c r="Q538" s="10" t="n">
        <v>24.19507046004842</v>
      </c>
      <c r="R538" s="10" t="n">
        <v>0</v>
      </c>
      <c r="S538" s="10" t="n">
        <v>0</v>
      </c>
      <c r="T538" s="10">
        <f>R538 - Q538</f>
        <v/>
      </c>
      <c r="U538" s="10">
        <f>T538/Q538*100</f>
        <v/>
      </c>
      <c r="V538" s="10">
        <f>S538 - Q538</f>
        <v/>
      </c>
      <c r="W538" s="10">
        <f>V538/Q538*100</f>
        <v/>
      </c>
    </row>
    <row r="539" spans="1:23">
      <c r="A539" s="19" t="s">
        <v>12</v>
      </c>
      <c r="B539" s="19" t="s">
        <v>13</v>
      </c>
      <c r="C539" s="17" t="n">
        <v>31.66886202531646</v>
      </c>
      <c r="D539" s="17" t="n">
        <v>29.36061</v>
      </c>
      <c r="E539" s="17" t="n">
        <v>28.90244117647059</v>
      </c>
      <c r="F539" s="17">
        <f>D539 - C539</f>
        <v/>
      </c>
      <c r="G539" s="17">
        <f>F539/C539*100</f>
        <v/>
      </c>
      <c r="H539" s="17">
        <f>E539 - C539</f>
        <v/>
      </c>
      <c r="I539" s="17">
        <f>H539/C539*100</f>
        <v/>
      </c>
      <c r="J539" s="18" t="n">
        <v>30.2364</v>
      </c>
      <c r="K539" s="18" t="n">
        <v>27.09668571428572</v>
      </c>
      <c r="L539" s="18" t="n">
        <v>29.96697272727273</v>
      </c>
      <c r="M539" s="18">
        <f>K539 - J539</f>
        <v/>
      </c>
      <c r="N539" s="18">
        <f>M539/J539*100</f>
        <v/>
      </c>
      <c r="O539" s="18">
        <f>L539 - J539</f>
        <v/>
      </c>
      <c r="P539" s="18">
        <f>O539/J539*100</f>
        <v/>
      </c>
      <c r="Q539" s="10" t="n">
        <v>24.19507046004842</v>
      </c>
      <c r="R539" s="10" t="n">
        <v>0</v>
      </c>
      <c r="S539" s="10" t="n">
        <v>0</v>
      </c>
      <c r="T539" s="10">
        <f>R539 - Q539</f>
        <v/>
      </c>
      <c r="U539" s="10">
        <f>T539/Q539*100</f>
        <v/>
      </c>
      <c r="V539" s="10">
        <f>S539 - Q539</f>
        <v/>
      </c>
      <c r="W539" s="10">
        <f>V539/Q539*100</f>
        <v/>
      </c>
    </row>
    <row r="540" spans="1:23">
      <c r="A540" s="19" t="s">
        <v>12</v>
      </c>
      <c r="B540" s="19" t="s">
        <v>13</v>
      </c>
      <c r="C540" s="17" t="n">
        <v>31.66886202531646</v>
      </c>
      <c r="D540" s="17" t="n">
        <v>29.36061</v>
      </c>
      <c r="E540" s="17" t="n">
        <v>28.90244117647059</v>
      </c>
      <c r="F540" s="17">
        <f>D540 - C540</f>
        <v/>
      </c>
      <c r="G540" s="17">
        <f>F540/C540*100</f>
        <v/>
      </c>
      <c r="H540" s="17">
        <f>E540 - C540</f>
        <v/>
      </c>
      <c r="I540" s="17">
        <f>H540/C540*100</f>
        <v/>
      </c>
      <c r="J540" s="18" t="n">
        <v>33.3</v>
      </c>
      <c r="K540" s="18" t="n">
        <v>27.09668571428572</v>
      </c>
      <c r="L540" s="18" t="n">
        <v>29.96697272727273</v>
      </c>
      <c r="M540" s="18">
        <f>K540 - J540</f>
        <v/>
      </c>
      <c r="N540" s="18">
        <f>M540/J540*100</f>
        <v/>
      </c>
      <c r="O540" s="18">
        <f>L540 - J540</f>
        <v/>
      </c>
      <c r="P540" s="18">
        <f>O540/J540*100</f>
        <v/>
      </c>
      <c r="Q540" s="10" t="n">
        <v>24.19507046004842</v>
      </c>
      <c r="R540" s="10" t="n">
        <v>0</v>
      </c>
      <c r="S540" s="10" t="n">
        <v>0</v>
      </c>
      <c r="T540" s="10">
        <f>R540 - Q540</f>
        <v/>
      </c>
      <c r="U540" s="10">
        <f>T540/Q540*100</f>
        <v/>
      </c>
      <c r="V540" s="10">
        <f>S540 - Q540</f>
        <v/>
      </c>
      <c r="W540" s="10">
        <f>V540/Q540*100</f>
        <v/>
      </c>
    </row>
    <row r="541" spans="1:23">
      <c r="A541" s="19" t="s">
        <v>12</v>
      </c>
      <c r="B541" s="19" t="s">
        <v>13</v>
      </c>
      <c r="C541" s="17" t="n">
        <v>31.66886202531646</v>
      </c>
      <c r="D541" s="17" t="n">
        <v>29.36061</v>
      </c>
      <c r="E541" s="17" t="n">
        <v>28.90244117647059</v>
      </c>
      <c r="F541" s="17">
        <f>D541 - C541</f>
        <v/>
      </c>
      <c r="G541" s="17">
        <f>F541/C541*100</f>
        <v/>
      </c>
      <c r="H541" s="17">
        <f>E541 - C541</f>
        <v/>
      </c>
      <c r="I541" s="17">
        <f>H541/C541*100</f>
        <v/>
      </c>
      <c r="J541" s="18" t="n">
        <v>30.1365</v>
      </c>
      <c r="K541" s="18" t="n">
        <v>27.09668571428572</v>
      </c>
      <c r="L541" s="18" t="n">
        <v>29.96697272727273</v>
      </c>
      <c r="M541" s="18">
        <f>K541 - J541</f>
        <v/>
      </c>
      <c r="N541" s="18">
        <f>M541/J541*100</f>
        <v/>
      </c>
      <c r="O541" s="18">
        <f>L541 - J541</f>
        <v/>
      </c>
      <c r="P541" s="18">
        <f>O541/J541*100</f>
        <v/>
      </c>
      <c r="Q541" s="10" t="n">
        <v>24.19507046004842</v>
      </c>
      <c r="R541" s="10" t="n">
        <v>0</v>
      </c>
      <c r="S541" s="10" t="n">
        <v>0</v>
      </c>
      <c r="T541" s="10">
        <f>R541 - Q541</f>
        <v/>
      </c>
      <c r="U541" s="10">
        <f>T541/Q541*100</f>
        <v/>
      </c>
      <c r="V541" s="10">
        <f>S541 - Q541</f>
        <v/>
      </c>
      <c r="W541" s="10">
        <f>V541/Q541*100</f>
        <v/>
      </c>
    </row>
    <row r="542" spans="1:23">
      <c r="A542" s="19" t="s">
        <v>12</v>
      </c>
      <c r="B542" s="19" t="s">
        <v>13</v>
      </c>
      <c r="C542" s="17" t="n">
        <v>31.66886202531646</v>
      </c>
      <c r="D542" s="17" t="n">
        <v>29.36061</v>
      </c>
      <c r="E542" s="17" t="n">
        <v>28.90244117647059</v>
      </c>
      <c r="F542" s="17">
        <f>D542 - C542</f>
        <v/>
      </c>
      <c r="G542" s="17">
        <f>F542/C542*100</f>
        <v/>
      </c>
      <c r="H542" s="17">
        <f>E542 - C542</f>
        <v/>
      </c>
      <c r="I542" s="17">
        <f>H542/C542*100</f>
        <v/>
      </c>
      <c r="J542" s="18" t="n">
        <v>30.66930000000001</v>
      </c>
      <c r="K542" s="18" t="n">
        <v>27.09668571428572</v>
      </c>
      <c r="L542" s="18" t="n">
        <v>29.96697272727273</v>
      </c>
      <c r="M542" s="18">
        <f>K542 - J542</f>
        <v/>
      </c>
      <c r="N542" s="18">
        <f>M542/J542*100</f>
        <v/>
      </c>
      <c r="O542" s="18">
        <f>L542 - J542</f>
        <v/>
      </c>
      <c r="P542" s="18">
        <f>O542/J542*100</f>
        <v/>
      </c>
      <c r="Q542" s="10" t="n">
        <v>24.19507046004842</v>
      </c>
      <c r="R542" s="10" t="n">
        <v>0</v>
      </c>
      <c r="S542" s="10" t="n">
        <v>0</v>
      </c>
      <c r="T542" s="10">
        <f>R542 - Q542</f>
        <v/>
      </c>
      <c r="U542" s="10">
        <f>T542/Q542*100</f>
        <v/>
      </c>
      <c r="V542" s="10">
        <f>S542 - Q542</f>
        <v/>
      </c>
      <c r="W542" s="10">
        <f>V542/Q542*100</f>
        <v/>
      </c>
    </row>
    <row r="543" spans="1:23">
      <c r="A543" s="19" t="s">
        <v>12</v>
      </c>
      <c r="B543" s="19" t="s">
        <v>13</v>
      </c>
      <c r="C543" s="17" t="n">
        <v>31.66886202531646</v>
      </c>
      <c r="D543" s="17" t="n">
        <v>29.36061</v>
      </c>
      <c r="E543" s="17" t="n">
        <v>28.90244117647059</v>
      </c>
      <c r="F543" s="17">
        <f>D543 - C543</f>
        <v/>
      </c>
      <c r="G543" s="17">
        <f>F543/C543*100</f>
        <v/>
      </c>
      <c r="H543" s="17">
        <f>E543 - C543</f>
        <v/>
      </c>
      <c r="I543" s="17">
        <f>H543/C543*100</f>
        <v/>
      </c>
      <c r="J543" s="18" t="n">
        <v>31.302</v>
      </c>
      <c r="K543" s="18" t="n">
        <v>27.09668571428572</v>
      </c>
      <c r="L543" s="18" t="n">
        <v>29.96697272727273</v>
      </c>
      <c r="M543" s="18">
        <f>K543 - J543</f>
        <v/>
      </c>
      <c r="N543" s="18">
        <f>M543/J543*100</f>
        <v/>
      </c>
      <c r="O543" s="18">
        <f>L543 - J543</f>
        <v/>
      </c>
      <c r="P543" s="18">
        <f>O543/J543*100</f>
        <v/>
      </c>
      <c r="Q543" s="10" t="n">
        <v>24.19507046004842</v>
      </c>
      <c r="R543" s="10" t="n">
        <v>0</v>
      </c>
      <c r="S543" s="10" t="n">
        <v>0</v>
      </c>
      <c r="T543" s="10">
        <f>R543 - Q543</f>
        <v/>
      </c>
      <c r="U543" s="10">
        <f>T543/Q543*100</f>
        <v/>
      </c>
      <c r="V543" s="10">
        <f>S543 - Q543</f>
        <v/>
      </c>
      <c r="W543" s="10">
        <f>V543/Q543*100</f>
        <v/>
      </c>
    </row>
    <row r="544" spans="1:23">
      <c r="A544" s="19" t="s">
        <v>12</v>
      </c>
      <c r="B544" s="19" t="s">
        <v>13</v>
      </c>
      <c r="C544" s="17" t="n">
        <v>31.66886202531646</v>
      </c>
      <c r="D544" s="17" t="n">
        <v>29.36061</v>
      </c>
      <c r="E544" s="17" t="n">
        <v>28.90244117647059</v>
      </c>
      <c r="F544" s="17">
        <f>D544 - C544</f>
        <v/>
      </c>
      <c r="G544" s="17">
        <f>F544/C544*100</f>
        <v/>
      </c>
      <c r="H544" s="17">
        <f>E544 - C544</f>
        <v/>
      </c>
      <c r="I544" s="17">
        <f>H544/C544*100</f>
        <v/>
      </c>
      <c r="J544" s="18" t="n">
        <v>32.0679</v>
      </c>
      <c r="K544" s="18" t="n">
        <v>27.09668571428572</v>
      </c>
      <c r="L544" s="18" t="n">
        <v>29.96697272727273</v>
      </c>
      <c r="M544" s="18">
        <f>K544 - J544</f>
        <v/>
      </c>
      <c r="N544" s="18">
        <f>M544/J544*100</f>
        <v/>
      </c>
      <c r="O544" s="18">
        <f>L544 - J544</f>
        <v/>
      </c>
      <c r="P544" s="18">
        <f>O544/J544*100</f>
        <v/>
      </c>
      <c r="Q544" s="10" t="n">
        <v>24.19507046004842</v>
      </c>
      <c r="R544" s="10" t="n">
        <v>0</v>
      </c>
      <c r="S544" s="10" t="n">
        <v>0</v>
      </c>
      <c r="T544" s="10">
        <f>R544 - Q544</f>
        <v/>
      </c>
      <c r="U544" s="10">
        <f>T544/Q544*100</f>
        <v/>
      </c>
      <c r="V544" s="10">
        <f>S544 - Q544</f>
        <v/>
      </c>
      <c r="W544" s="10">
        <f>V544/Q544*100</f>
        <v/>
      </c>
    </row>
    <row r="545" spans="1:23">
      <c r="A545" s="19" t="s">
        <v>12</v>
      </c>
      <c r="B545" s="19" t="s">
        <v>13</v>
      </c>
      <c r="C545" s="17" t="n">
        <v>31.66886202531646</v>
      </c>
      <c r="D545" s="17" t="n">
        <v>29.36061</v>
      </c>
      <c r="E545" s="17" t="n">
        <v>28.90244117647059</v>
      </c>
      <c r="F545" s="17">
        <f>D545 - C545</f>
        <v/>
      </c>
      <c r="G545" s="17">
        <f>F545/C545*100</f>
        <v/>
      </c>
      <c r="H545" s="17">
        <f>E545 - C545</f>
        <v/>
      </c>
      <c r="I545" s="17">
        <f>H545/C545*100</f>
        <v/>
      </c>
      <c r="J545" s="18" t="n">
        <v>25.308</v>
      </c>
      <c r="K545" s="18" t="n">
        <v>27.09668571428572</v>
      </c>
      <c r="L545" s="18" t="n">
        <v>29.96697272727273</v>
      </c>
      <c r="M545" s="18">
        <f>K545 - J545</f>
        <v/>
      </c>
      <c r="N545" s="18">
        <f>M545/J545*100</f>
        <v/>
      </c>
      <c r="O545" s="18">
        <f>L545 - J545</f>
        <v/>
      </c>
      <c r="P545" s="18">
        <f>O545/J545*100</f>
        <v/>
      </c>
      <c r="Q545" s="10" t="n">
        <v>24.19507046004842</v>
      </c>
      <c r="R545" s="10" t="n">
        <v>0</v>
      </c>
      <c r="S545" s="10" t="n">
        <v>0</v>
      </c>
      <c r="T545" s="10">
        <f>R545 - Q545</f>
        <v/>
      </c>
      <c r="U545" s="10">
        <f>T545/Q545*100</f>
        <v/>
      </c>
      <c r="V545" s="10">
        <f>S545 - Q545</f>
        <v/>
      </c>
      <c r="W545" s="10">
        <f>V545/Q545*100</f>
        <v/>
      </c>
    </row>
    <row r="546" spans="1:23">
      <c r="A546" s="19" t="s">
        <v>12</v>
      </c>
      <c r="B546" s="19" t="s">
        <v>13</v>
      </c>
      <c r="C546" s="17" t="n">
        <v>31.66886202531646</v>
      </c>
      <c r="D546" s="17" t="n">
        <v>29.36061</v>
      </c>
      <c r="E546" s="17" t="n">
        <v>28.90244117647059</v>
      </c>
      <c r="F546" s="17">
        <f>D546 - C546</f>
        <v/>
      </c>
      <c r="G546" s="17">
        <f>F546/C546*100</f>
        <v/>
      </c>
      <c r="H546" s="17">
        <f>E546 - C546</f>
        <v/>
      </c>
      <c r="I546" s="17">
        <f>H546/C546*100</f>
        <v/>
      </c>
      <c r="J546" s="18" t="n">
        <v>33.2001</v>
      </c>
      <c r="K546" s="18" t="n">
        <v>27.09668571428572</v>
      </c>
      <c r="L546" s="18" t="n">
        <v>29.96697272727273</v>
      </c>
      <c r="M546" s="18">
        <f>K546 - J546</f>
        <v/>
      </c>
      <c r="N546" s="18">
        <f>M546/J546*100</f>
        <v/>
      </c>
      <c r="O546" s="18">
        <f>L546 - J546</f>
        <v/>
      </c>
      <c r="P546" s="18">
        <f>O546/J546*100</f>
        <v/>
      </c>
      <c r="Q546" s="10" t="n">
        <v>24.19507046004842</v>
      </c>
      <c r="R546" s="10" t="n">
        <v>0</v>
      </c>
      <c r="S546" s="10" t="n">
        <v>0</v>
      </c>
      <c r="T546" s="10">
        <f>R546 - Q546</f>
        <v/>
      </c>
      <c r="U546" s="10">
        <f>T546/Q546*100</f>
        <v/>
      </c>
      <c r="V546" s="10">
        <f>S546 - Q546</f>
        <v/>
      </c>
      <c r="W546" s="10">
        <f>V546/Q546*100</f>
        <v/>
      </c>
    </row>
    <row r="547" spans="1:23">
      <c r="A547" s="19" t="s">
        <v>12</v>
      </c>
      <c r="B547" s="19" t="s">
        <v>13</v>
      </c>
      <c r="C547" s="17" t="n">
        <v>31.66886202531646</v>
      </c>
      <c r="D547" s="17" t="n">
        <v>29.36061</v>
      </c>
      <c r="E547" s="17" t="n">
        <v>28.90244117647059</v>
      </c>
      <c r="F547" s="17">
        <f>D547 - C547</f>
        <v/>
      </c>
      <c r="G547" s="17">
        <f>F547/C547*100</f>
        <v/>
      </c>
      <c r="H547" s="17">
        <f>E547 - C547</f>
        <v/>
      </c>
      <c r="I547" s="17">
        <f>H547/C547*100</f>
        <v/>
      </c>
      <c r="J547" s="18" t="n">
        <v>28.5381</v>
      </c>
      <c r="K547" s="18" t="n">
        <v>27.09668571428572</v>
      </c>
      <c r="L547" s="18" t="n">
        <v>29.96697272727273</v>
      </c>
      <c r="M547" s="18">
        <f>K547 - J547</f>
        <v/>
      </c>
      <c r="N547" s="18">
        <f>M547/J547*100</f>
        <v/>
      </c>
      <c r="O547" s="18">
        <f>L547 - J547</f>
        <v/>
      </c>
      <c r="P547" s="18">
        <f>O547/J547*100</f>
        <v/>
      </c>
      <c r="Q547" s="10" t="n">
        <v>24.19507046004842</v>
      </c>
      <c r="R547" s="10" t="n">
        <v>0</v>
      </c>
      <c r="S547" s="10" t="n">
        <v>0</v>
      </c>
      <c r="T547" s="10">
        <f>R547 - Q547</f>
        <v/>
      </c>
      <c r="U547" s="10">
        <f>T547/Q547*100</f>
        <v/>
      </c>
      <c r="V547" s="10">
        <f>S547 - Q547</f>
        <v/>
      </c>
      <c r="W547" s="10">
        <f>V547/Q547*100</f>
        <v/>
      </c>
    </row>
    <row r="548" spans="1:23">
      <c r="A548" s="19" t="s">
        <v>12</v>
      </c>
      <c r="B548" s="19" t="s">
        <v>13</v>
      </c>
      <c r="C548" s="17" t="n">
        <v>31.66886202531646</v>
      </c>
      <c r="D548" s="17" t="n">
        <v>29.36061</v>
      </c>
      <c r="E548" s="17" t="n">
        <v>28.90244117647059</v>
      </c>
      <c r="F548" s="17">
        <f>D548 - C548</f>
        <v/>
      </c>
      <c r="G548" s="17">
        <f>F548/C548*100</f>
        <v/>
      </c>
      <c r="H548" s="17">
        <f>E548 - C548</f>
        <v/>
      </c>
      <c r="I548" s="17">
        <f>H548/C548*100</f>
        <v/>
      </c>
      <c r="J548" s="18" t="n">
        <v>26.97300000000001</v>
      </c>
      <c r="K548" s="18" t="n">
        <v>27.09668571428572</v>
      </c>
      <c r="L548" s="18" t="n">
        <v>29.96697272727273</v>
      </c>
      <c r="M548" s="18">
        <f>K548 - J548</f>
        <v/>
      </c>
      <c r="N548" s="18">
        <f>M548/J548*100</f>
        <v/>
      </c>
      <c r="O548" s="18">
        <f>L548 - J548</f>
        <v/>
      </c>
      <c r="P548" s="18">
        <f>O548/J548*100</f>
        <v/>
      </c>
      <c r="Q548" s="10" t="n">
        <v>24.19507046004842</v>
      </c>
      <c r="R548" s="10" t="n">
        <v>0</v>
      </c>
      <c r="S548" s="10" t="n">
        <v>0</v>
      </c>
      <c r="T548" s="10">
        <f>R548 - Q548</f>
        <v/>
      </c>
      <c r="U548" s="10">
        <f>T548/Q548*100</f>
        <v/>
      </c>
      <c r="V548" s="10">
        <f>S548 - Q548</f>
        <v/>
      </c>
      <c r="W548" s="10">
        <f>V548/Q548*100</f>
        <v/>
      </c>
    </row>
    <row r="549" spans="1:23">
      <c r="A549" s="19" t="s">
        <v>12</v>
      </c>
      <c r="B549" s="19" t="s">
        <v>13</v>
      </c>
      <c r="C549" s="17" t="n">
        <v>31.66886202531646</v>
      </c>
      <c r="D549" s="17" t="n">
        <v>29.36061</v>
      </c>
      <c r="E549" s="17" t="n">
        <v>28.90244117647059</v>
      </c>
      <c r="F549" s="17">
        <f>D549 - C549</f>
        <v/>
      </c>
      <c r="G549" s="17">
        <f>F549/C549*100</f>
        <v/>
      </c>
      <c r="H549" s="17">
        <f>E549 - C549</f>
        <v/>
      </c>
      <c r="I549" s="17">
        <f>H549/C549*100</f>
        <v/>
      </c>
      <c r="J549" s="18" t="n">
        <v>29.7702</v>
      </c>
      <c r="K549" s="18" t="n">
        <v>27.09668571428572</v>
      </c>
      <c r="L549" s="18" t="n">
        <v>29.96697272727273</v>
      </c>
      <c r="M549" s="18">
        <f>K549 - J549</f>
        <v/>
      </c>
      <c r="N549" s="18">
        <f>M549/J549*100</f>
        <v/>
      </c>
      <c r="O549" s="18">
        <f>L549 - J549</f>
        <v/>
      </c>
      <c r="P549" s="18">
        <f>O549/J549*100</f>
        <v/>
      </c>
      <c r="Q549" s="10" t="n">
        <v>24.19507046004842</v>
      </c>
      <c r="R549" s="10" t="n">
        <v>0</v>
      </c>
      <c r="S549" s="10" t="n">
        <v>0</v>
      </c>
      <c r="T549" s="10">
        <f>R549 - Q549</f>
        <v/>
      </c>
      <c r="U549" s="10">
        <f>T549/Q549*100</f>
        <v/>
      </c>
      <c r="V549" s="10">
        <f>S549 - Q549</f>
        <v/>
      </c>
      <c r="W549" s="10">
        <f>V549/Q549*100</f>
        <v/>
      </c>
    </row>
    <row r="550" spans="1:23">
      <c r="A550" s="19" t="s">
        <v>12</v>
      </c>
      <c r="B550" s="19" t="s">
        <v>13</v>
      </c>
      <c r="C550" s="17" t="n">
        <v>31.66886202531646</v>
      </c>
      <c r="D550" s="17" t="n">
        <v>29.36061</v>
      </c>
      <c r="E550" s="17" t="n">
        <v>28.90244117647059</v>
      </c>
      <c r="F550" s="17">
        <f>D550 - C550</f>
        <v/>
      </c>
      <c r="G550" s="17">
        <f>F550/C550*100</f>
        <v/>
      </c>
      <c r="H550" s="17">
        <f>E550 - C550</f>
        <v/>
      </c>
      <c r="I550" s="17">
        <f>H550/C550*100</f>
        <v/>
      </c>
      <c r="J550" s="18" t="n">
        <v>34.29900000000001</v>
      </c>
      <c r="K550" s="18" t="n">
        <v>27.09668571428572</v>
      </c>
      <c r="L550" s="18" t="n">
        <v>29.96697272727273</v>
      </c>
      <c r="M550" s="18">
        <f>K550 - J550</f>
        <v/>
      </c>
      <c r="N550" s="18">
        <f>M550/J550*100</f>
        <v/>
      </c>
      <c r="O550" s="18">
        <f>L550 - J550</f>
        <v/>
      </c>
      <c r="P550" s="18">
        <f>O550/J550*100</f>
        <v/>
      </c>
      <c r="Q550" s="10" t="n">
        <v>24.19507046004842</v>
      </c>
      <c r="R550" s="10" t="n">
        <v>0</v>
      </c>
      <c r="S550" s="10" t="n">
        <v>0</v>
      </c>
      <c r="T550" s="10">
        <f>R550 - Q550</f>
        <v/>
      </c>
      <c r="U550" s="10">
        <f>T550/Q550*100</f>
        <v/>
      </c>
      <c r="V550" s="10">
        <f>S550 - Q550</f>
        <v/>
      </c>
      <c r="W550" s="10">
        <f>V550/Q550*100</f>
        <v/>
      </c>
    </row>
    <row r="551" spans="1:23">
      <c r="A551" s="19" t="s">
        <v>12</v>
      </c>
      <c r="B551" s="19" t="s">
        <v>13</v>
      </c>
      <c r="C551" s="17" t="n">
        <v>31.66886202531646</v>
      </c>
      <c r="D551" s="17" t="n">
        <v>29.36061</v>
      </c>
      <c r="E551" s="17" t="n">
        <v>28.90244117647059</v>
      </c>
      <c r="F551" s="17">
        <f>D551 - C551</f>
        <v/>
      </c>
      <c r="G551" s="17">
        <f>F551/C551*100</f>
        <v/>
      </c>
      <c r="H551" s="17">
        <f>E551 - C551</f>
        <v/>
      </c>
      <c r="I551" s="17">
        <f>H551/C551*100</f>
        <v/>
      </c>
      <c r="J551" s="18" t="n">
        <v>29.3373</v>
      </c>
      <c r="K551" s="18" t="n">
        <v>27.09668571428572</v>
      </c>
      <c r="L551" s="18" t="n">
        <v>29.96697272727273</v>
      </c>
      <c r="M551" s="18">
        <f>K551 - J551</f>
        <v/>
      </c>
      <c r="N551" s="18">
        <f>M551/J551*100</f>
        <v/>
      </c>
      <c r="O551" s="18">
        <f>L551 - J551</f>
        <v/>
      </c>
      <c r="P551" s="18">
        <f>O551/J551*100</f>
        <v/>
      </c>
      <c r="Q551" s="10" t="n">
        <v>24.19507046004842</v>
      </c>
      <c r="R551" s="10" t="n">
        <v>0</v>
      </c>
      <c r="S551" s="10" t="n">
        <v>0</v>
      </c>
      <c r="T551" s="10">
        <f>R551 - Q551</f>
        <v/>
      </c>
      <c r="U551" s="10">
        <f>T551/Q551*100</f>
        <v/>
      </c>
      <c r="V551" s="10">
        <f>S551 - Q551</f>
        <v/>
      </c>
      <c r="W551" s="10">
        <f>V551/Q551*100</f>
        <v/>
      </c>
    </row>
    <row r="552" spans="1:23">
      <c r="A552" s="19" t="s">
        <v>12</v>
      </c>
      <c r="B552" s="19" t="s">
        <v>13</v>
      </c>
      <c r="C552" s="17" t="n">
        <v>31.66886202531646</v>
      </c>
      <c r="D552" s="17" t="n">
        <v>29.36061</v>
      </c>
      <c r="E552" s="17" t="n">
        <v>28.90244117647059</v>
      </c>
      <c r="F552" s="17">
        <f>D552 - C552</f>
        <v/>
      </c>
      <c r="G552" s="17">
        <f>F552/C552*100</f>
        <v/>
      </c>
      <c r="H552" s="17">
        <f>E552 - C552</f>
        <v/>
      </c>
      <c r="I552" s="17">
        <f>H552/C552*100</f>
        <v/>
      </c>
      <c r="J552" s="18" t="n">
        <v>30.8691</v>
      </c>
      <c r="K552" s="18" t="n">
        <v>27.09668571428572</v>
      </c>
      <c r="L552" s="18" t="n">
        <v>29.96697272727273</v>
      </c>
      <c r="M552" s="18">
        <f>K552 - J552</f>
        <v/>
      </c>
      <c r="N552" s="18">
        <f>M552/J552*100</f>
        <v/>
      </c>
      <c r="O552" s="18">
        <f>L552 - J552</f>
        <v/>
      </c>
      <c r="P552" s="18">
        <f>O552/J552*100</f>
        <v/>
      </c>
      <c r="Q552" s="10" t="n">
        <v>24.19507046004842</v>
      </c>
      <c r="R552" s="10" t="n">
        <v>0</v>
      </c>
      <c r="S552" s="10" t="n">
        <v>0</v>
      </c>
      <c r="T552" s="10">
        <f>R552 - Q552</f>
        <v/>
      </c>
      <c r="U552" s="10">
        <f>T552/Q552*100</f>
        <v/>
      </c>
      <c r="V552" s="10">
        <f>S552 - Q552</f>
        <v/>
      </c>
      <c r="W552" s="10">
        <f>V552/Q552*100</f>
        <v/>
      </c>
    </row>
    <row r="553" spans="1:23">
      <c r="A553" s="19" t="s">
        <v>12</v>
      </c>
      <c r="B553" s="19" t="s">
        <v>13</v>
      </c>
      <c r="C553" s="17" t="n">
        <v>31.66886202531646</v>
      </c>
      <c r="D553" s="17" t="n">
        <v>29.36061</v>
      </c>
      <c r="E553" s="17" t="n">
        <v>28.90244117647059</v>
      </c>
      <c r="F553" s="17">
        <f>D553 - C553</f>
        <v/>
      </c>
      <c r="G553" s="17">
        <f>F553/C553*100</f>
        <v/>
      </c>
      <c r="H553" s="17">
        <f>E553 - C553</f>
        <v/>
      </c>
      <c r="I553" s="17">
        <f>H553/C553*100</f>
        <v/>
      </c>
      <c r="J553" s="18" t="n">
        <v>34.7652</v>
      </c>
      <c r="K553" s="18" t="n">
        <v>27.09668571428572</v>
      </c>
      <c r="L553" s="18" t="n">
        <v>29.96697272727273</v>
      </c>
      <c r="M553" s="18">
        <f>K553 - J553</f>
        <v/>
      </c>
      <c r="N553" s="18">
        <f>M553/J553*100</f>
        <v/>
      </c>
      <c r="O553" s="18">
        <f>L553 - J553</f>
        <v/>
      </c>
      <c r="P553" s="18">
        <f>O553/J553*100</f>
        <v/>
      </c>
      <c r="Q553" s="10" t="n">
        <v>24.19507046004842</v>
      </c>
      <c r="R553" s="10" t="n">
        <v>0</v>
      </c>
      <c r="S553" s="10" t="n">
        <v>0</v>
      </c>
      <c r="T553" s="10">
        <f>R553 - Q553</f>
        <v/>
      </c>
      <c r="U553" s="10">
        <f>T553/Q553*100</f>
        <v/>
      </c>
      <c r="V553" s="10">
        <f>S553 - Q553</f>
        <v/>
      </c>
      <c r="W553" s="10">
        <f>V553/Q553*100</f>
        <v/>
      </c>
    </row>
    <row r="554" spans="1:23">
      <c r="A554" s="19" t="s">
        <v>12</v>
      </c>
      <c r="B554" s="19" t="s">
        <v>13</v>
      </c>
      <c r="C554" s="17" t="n">
        <v>31.66886202531646</v>
      </c>
      <c r="D554" s="17" t="n">
        <v>29.36061</v>
      </c>
      <c r="E554" s="17" t="n">
        <v>28.90244117647059</v>
      </c>
      <c r="F554" s="17">
        <f>D554 - C554</f>
        <v/>
      </c>
      <c r="G554" s="17">
        <f>F554/C554*100</f>
        <v/>
      </c>
      <c r="H554" s="17">
        <f>E554 - C554</f>
        <v/>
      </c>
      <c r="I554" s="17">
        <f>H554/C554*100</f>
        <v/>
      </c>
      <c r="J554" s="18" t="n">
        <v>33.7662</v>
      </c>
      <c r="K554" s="18" t="n">
        <v>27.09668571428572</v>
      </c>
      <c r="L554" s="18" t="n">
        <v>29.96697272727273</v>
      </c>
      <c r="M554" s="18">
        <f>K554 - J554</f>
        <v/>
      </c>
      <c r="N554" s="18">
        <f>M554/J554*100</f>
        <v/>
      </c>
      <c r="O554" s="18">
        <f>L554 - J554</f>
        <v/>
      </c>
      <c r="P554" s="18">
        <f>O554/J554*100</f>
        <v/>
      </c>
      <c r="Q554" s="10" t="n">
        <v>24.19507046004842</v>
      </c>
      <c r="R554" s="10" t="n">
        <v>0</v>
      </c>
      <c r="S554" s="10" t="n">
        <v>0</v>
      </c>
      <c r="T554" s="10">
        <f>R554 - Q554</f>
        <v/>
      </c>
      <c r="U554" s="10">
        <f>T554/Q554*100</f>
        <v/>
      </c>
      <c r="V554" s="10">
        <f>S554 - Q554</f>
        <v/>
      </c>
      <c r="W554" s="10">
        <f>V554/Q554*100</f>
        <v/>
      </c>
    </row>
    <row r="555" spans="1:23">
      <c r="A555" s="19" t="s">
        <v>12</v>
      </c>
      <c r="B555" s="19" t="s">
        <v>13</v>
      </c>
      <c r="C555" s="17" t="n">
        <v>31.66886202531646</v>
      </c>
      <c r="D555" s="17" t="n">
        <v>29.36061</v>
      </c>
      <c r="E555" s="17" t="n">
        <v>28.90244117647059</v>
      </c>
      <c r="F555" s="17">
        <f>D555 - C555</f>
        <v/>
      </c>
      <c r="G555" s="17">
        <f>F555/C555*100</f>
        <v/>
      </c>
      <c r="H555" s="17">
        <f>E555 - C555</f>
        <v/>
      </c>
      <c r="I555" s="17">
        <f>H555/C555*100</f>
        <v/>
      </c>
      <c r="J555" s="18" t="n">
        <v>25.2414</v>
      </c>
      <c r="K555" s="18" t="n">
        <v>27.09668571428572</v>
      </c>
      <c r="L555" s="18" t="n">
        <v>29.96697272727273</v>
      </c>
      <c r="M555" s="18">
        <f>K555 - J555</f>
        <v/>
      </c>
      <c r="N555" s="18">
        <f>M555/J555*100</f>
        <v/>
      </c>
      <c r="O555" s="18">
        <f>L555 - J555</f>
        <v/>
      </c>
      <c r="P555" s="18">
        <f>O555/J555*100</f>
        <v/>
      </c>
      <c r="Q555" s="10" t="n">
        <v>24.19507046004842</v>
      </c>
      <c r="R555" s="10" t="n">
        <v>0</v>
      </c>
      <c r="S555" s="10" t="n">
        <v>0</v>
      </c>
      <c r="T555" s="10">
        <f>R555 - Q555</f>
        <v/>
      </c>
      <c r="U555" s="10">
        <f>T555/Q555*100</f>
        <v/>
      </c>
      <c r="V555" s="10">
        <f>S555 - Q555</f>
        <v/>
      </c>
      <c r="W555" s="10">
        <f>V555/Q555*100</f>
        <v/>
      </c>
    </row>
    <row r="556" spans="1:23">
      <c r="A556" s="19" t="s">
        <v>12</v>
      </c>
      <c r="B556" s="19" t="s">
        <v>13</v>
      </c>
      <c r="C556" s="17" t="n">
        <v>31.66886202531646</v>
      </c>
      <c r="D556" s="17" t="n">
        <v>29.36061</v>
      </c>
      <c r="E556" s="17" t="n">
        <v>28.90244117647059</v>
      </c>
      <c r="F556" s="17">
        <f>D556 - C556</f>
        <v/>
      </c>
      <c r="G556" s="17">
        <f>F556/C556*100</f>
        <v/>
      </c>
      <c r="H556" s="17">
        <f>E556 - C556</f>
        <v/>
      </c>
      <c r="I556" s="17">
        <f>H556/C556*100</f>
        <v/>
      </c>
      <c r="J556" s="18" t="n">
        <v>29.8368</v>
      </c>
      <c r="K556" s="18" t="n">
        <v>27.09668571428572</v>
      </c>
      <c r="L556" s="18" t="n">
        <v>29.96697272727273</v>
      </c>
      <c r="M556" s="18">
        <f>K556 - J556</f>
        <v/>
      </c>
      <c r="N556" s="18">
        <f>M556/J556*100</f>
        <v/>
      </c>
      <c r="O556" s="18">
        <f>L556 - J556</f>
        <v/>
      </c>
      <c r="P556" s="18">
        <f>O556/J556*100</f>
        <v/>
      </c>
      <c r="Q556" s="10" t="n">
        <v>24.19507046004842</v>
      </c>
      <c r="R556" s="10" t="n">
        <v>0</v>
      </c>
      <c r="S556" s="10" t="n">
        <v>0</v>
      </c>
      <c r="T556" s="10">
        <f>R556 - Q556</f>
        <v/>
      </c>
      <c r="U556" s="10">
        <f>T556/Q556*100</f>
        <v/>
      </c>
      <c r="V556" s="10">
        <f>S556 - Q556</f>
        <v/>
      </c>
      <c r="W556" s="10">
        <f>V556/Q556*100</f>
        <v/>
      </c>
    </row>
    <row r="557" spans="1:23">
      <c r="A557" s="19" t="s">
        <v>12</v>
      </c>
      <c r="B557" s="19" t="s">
        <v>13</v>
      </c>
      <c r="C557" s="17" t="n">
        <v>31.66886202531646</v>
      </c>
      <c r="D557" s="17" t="n">
        <v>29.36061</v>
      </c>
      <c r="E557" s="17" t="n">
        <v>28.90244117647059</v>
      </c>
      <c r="F557" s="17">
        <f>D557 - C557</f>
        <v/>
      </c>
      <c r="G557" s="17">
        <f>F557/C557*100</f>
        <v/>
      </c>
      <c r="H557" s="17">
        <f>E557 - C557</f>
        <v/>
      </c>
      <c r="I557" s="17">
        <f>H557/C557*100</f>
        <v/>
      </c>
      <c r="J557" s="18" t="n">
        <v>28.0053</v>
      </c>
      <c r="K557" s="18" t="n">
        <v>27.09668571428572</v>
      </c>
      <c r="L557" s="18" t="n">
        <v>29.96697272727273</v>
      </c>
      <c r="M557" s="18">
        <f>K557 - J557</f>
        <v/>
      </c>
      <c r="N557" s="18">
        <f>M557/J557*100</f>
        <v/>
      </c>
      <c r="O557" s="18">
        <f>L557 - J557</f>
        <v/>
      </c>
      <c r="P557" s="18">
        <f>O557/J557*100</f>
        <v/>
      </c>
      <c r="Q557" s="10" t="n">
        <v>24.19507046004842</v>
      </c>
      <c r="R557" s="10" t="n">
        <v>0</v>
      </c>
      <c r="S557" s="10" t="n">
        <v>0</v>
      </c>
      <c r="T557" s="10">
        <f>R557 - Q557</f>
        <v/>
      </c>
      <c r="U557" s="10">
        <f>T557/Q557*100</f>
        <v/>
      </c>
      <c r="V557" s="10">
        <f>S557 - Q557</f>
        <v/>
      </c>
      <c r="W557" s="10">
        <f>V557/Q557*100</f>
        <v/>
      </c>
    </row>
    <row r="558" spans="1:23">
      <c r="A558" s="19" t="s">
        <v>12</v>
      </c>
      <c r="B558" s="19" t="s">
        <v>13</v>
      </c>
      <c r="C558" s="17" t="n">
        <v>31.66886202531646</v>
      </c>
      <c r="D558" s="17" t="n">
        <v>29.36061</v>
      </c>
      <c r="E558" s="17" t="n">
        <v>28.90244117647059</v>
      </c>
      <c r="F558" s="17">
        <f>D558 - C558</f>
        <v/>
      </c>
      <c r="G558" s="17">
        <f>F558/C558*100</f>
        <v/>
      </c>
      <c r="H558" s="17">
        <f>E558 - C558</f>
        <v/>
      </c>
      <c r="I558" s="17">
        <f>H558/C558*100</f>
        <v/>
      </c>
      <c r="J558" s="18" t="n">
        <v>28.0386</v>
      </c>
      <c r="K558" s="18" t="n">
        <v>27.09668571428572</v>
      </c>
      <c r="L558" s="18" t="n">
        <v>29.96697272727273</v>
      </c>
      <c r="M558" s="18">
        <f>K558 - J558</f>
        <v/>
      </c>
      <c r="N558" s="18">
        <f>M558/J558*100</f>
        <v/>
      </c>
      <c r="O558" s="18">
        <f>L558 - J558</f>
        <v/>
      </c>
      <c r="P558" s="18">
        <f>O558/J558*100</f>
        <v/>
      </c>
      <c r="Q558" s="10" t="n">
        <v>24.19507046004842</v>
      </c>
      <c r="R558" s="10" t="n">
        <v>0</v>
      </c>
      <c r="S558" s="10" t="n">
        <v>0</v>
      </c>
      <c r="T558" s="10">
        <f>R558 - Q558</f>
        <v/>
      </c>
      <c r="U558" s="10">
        <f>T558/Q558*100</f>
        <v/>
      </c>
      <c r="V558" s="10">
        <f>S558 - Q558</f>
        <v/>
      </c>
      <c r="W558" s="10">
        <f>V558/Q558*100</f>
        <v/>
      </c>
    </row>
    <row r="559" spans="1:23">
      <c r="A559" s="19" t="s">
        <v>12</v>
      </c>
      <c r="B559" s="19" t="s">
        <v>13</v>
      </c>
      <c r="C559" s="17" t="n">
        <v>31.66886202531646</v>
      </c>
      <c r="D559" s="17" t="n">
        <v>29.36061</v>
      </c>
      <c r="E559" s="17" t="n">
        <v>28.90244117647059</v>
      </c>
      <c r="F559" s="17">
        <f>D559 - C559</f>
        <v/>
      </c>
      <c r="G559" s="17">
        <f>F559/C559*100</f>
        <v/>
      </c>
      <c r="H559" s="17">
        <f>E559 - C559</f>
        <v/>
      </c>
      <c r="I559" s="17">
        <f>H559/C559*100</f>
        <v/>
      </c>
      <c r="J559" s="18" t="n">
        <v>30.0699</v>
      </c>
      <c r="K559" s="18" t="n">
        <v>27.09668571428572</v>
      </c>
      <c r="L559" s="18" t="n">
        <v>29.96697272727273</v>
      </c>
      <c r="M559" s="18">
        <f>K559 - J559</f>
        <v/>
      </c>
      <c r="N559" s="18">
        <f>M559/J559*100</f>
        <v/>
      </c>
      <c r="O559" s="18">
        <f>L559 - J559</f>
        <v/>
      </c>
      <c r="P559" s="18">
        <f>O559/J559*100</f>
        <v/>
      </c>
      <c r="Q559" s="10" t="n">
        <v>24.19507046004842</v>
      </c>
      <c r="R559" s="10" t="n">
        <v>0</v>
      </c>
      <c r="S559" s="10" t="n">
        <v>0</v>
      </c>
      <c r="T559" s="10">
        <f>R559 - Q559</f>
        <v/>
      </c>
      <c r="U559" s="10">
        <f>T559/Q559*100</f>
        <v/>
      </c>
      <c r="V559" s="10">
        <f>S559 - Q559</f>
        <v/>
      </c>
      <c r="W559" s="10">
        <f>V559/Q559*100</f>
        <v/>
      </c>
    </row>
    <row r="560" spans="1:23">
      <c r="A560" s="19" t="s">
        <v>12</v>
      </c>
      <c r="B560" s="19" t="s">
        <v>13</v>
      </c>
      <c r="C560" s="17" t="n">
        <v>31.66886202531646</v>
      </c>
      <c r="D560" s="17" t="n">
        <v>29.36061</v>
      </c>
      <c r="E560" s="17" t="n">
        <v>28.90244117647059</v>
      </c>
      <c r="F560" s="17">
        <f>D560 - C560</f>
        <v/>
      </c>
      <c r="G560" s="17">
        <f>F560/C560*100</f>
        <v/>
      </c>
      <c r="H560" s="17">
        <f>E560 - C560</f>
        <v/>
      </c>
      <c r="I560" s="17">
        <f>H560/C560*100</f>
        <v/>
      </c>
      <c r="J560" s="18" t="n">
        <v>36.1305</v>
      </c>
      <c r="K560" s="18" t="n">
        <v>27.09668571428572</v>
      </c>
      <c r="L560" s="18" t="n">
        <v>29.96697272727273</v>
      </c>
      <c r="M560" s="18">
        <f>K560 - J560</f>
        <v/>
      </c>
      <c r="N560" s="18">
        <f>M560/J560*100</f>
        <v/>
      </c>
      <c r="O560" s="18">
        <f>L560 - J560</f>
        <v/>
      </c>
      <c r="P560" s="18">
        <f>O560/J560*100</f>
        <v/>
      </c>
      <c r="Q560" s="10" t="n">
        <v>24.19507046004842</v>
      </c>
      <c r="R560" s="10" t="n">
        <v>0</v>
      </c>
      <c r="S560" s="10" t="n">
        <v>0</v>
      </c>
      <c r="T560" s="10">
        <f>R560 - Q560</f>
        <v/>
      </c>
      <c r="U560" s="10">
        <f>T560/Q560*100</f>
        <v/>
      </c>
      <c r="V560" s="10">
        <f>S560 - Q560</f>
        <v/>
      </c>
      <c r="W560" s="10">
        <f>V560/Q560*100</f>
        <v/>
      </c>
    </row>
    <row r="561" spans="1:23">
      <c r="A561" s="19" t="s">
        <v>12</v>
      </c>
      <c r="B561" s="19" t="s">
        <v>13</v>
      </c>
      <c r="C561" s="17" t="n">
        <v>31.66886202531646</v>
      </c>
      <c r="D561" s="17" t="n">
        <v>29.36061</v>
      </c>
      <c r="E561" s="17" t="n">
        <v>28.90244117647059</v>
      </c>
      <c r="F561" s="17">
        <f>D561 - C561</f>
        <v/>
      </c>
      <c r="G561" s="17">
        <f>F561/C561*100</f>
        <v/>
      </c>
      <c r="H561" s="17">
        <f>E561 - C561</f>
        <v/>
      </c>
      <c r="I561" s="17">
        <f>H561/C561*100</f>
        <v/>
      </c>
      <c r="J561" s="18" t="n">
        <v>36.8964</v>
      </c>
      <c r="K561" s="18" t="n">
        <v>27.09668571428572</v>
      </c>
      <c r="L561" s="18" t="n">
        <v>29.96697272727273</v>
      </c>
      <c r="M561" s="18">
        <f>K561 - J561</f>
        <v/>
      </c>
      <c r="N561" s="18">
        <f>M561/J561*100</f>
        <v/>
      </c>
      <c r="O561" s="18">
        <f>L561 - J561</f>
        <v/>
      </c>
      <c r="P561" s="18">
        <f>O561/J561*100</f>
        <v/>
      </c>
      <c r="Q561" s="10" t="n">
        <v>24.19507046004842</v>
      </c>
      <c r="R561" s="10" t="n">
        <v>0</v>
      </c>
      <c r="S561" s="10" t="n">
        <v>0</v>
      </c>
      <c r="T561" s="10">
        <f>R561 - Q561</f>
        <v/>
      </c>
      <c r="U561" s="10">
        <f>T561/Q561*100</f>
        <v/>
      </c>
      <c r="V561" s="10">
        <f>S561 - Q561</f>
        <v/>
      </c>
      <c r="W561" s="10">
        <f>V561/Q561*100</f>
        <v/>
      </c>
    </row>
    <row r="562" spans="1:23">
      <c r="A562" s="19" t="s">
        <v>12</v>
      </c>
      <c r="B562" s="19" t="s">
        <v>13</v>
      </c>
      <c r="C562" s="17" t="n">
        <v>31.66886202531646</v>
      </c>
      <c r="D562" s="17" t="n">
        <v>29.36061</v>
      </c>
      <c r="E562" s="17" t="n">
        <v>28.90244117647059</v>
      </c>
      <c r="F562" s="17">
        <f>D562 - C562</f>
        <v/>
      </c>
      <c r="G562" s="17">
        <f>F562/C562*100</f>
        <v/>
      </c>
      <c r="H562" s="17">
        <f>E562 - C562</f>
        <v/>
      </c>
      <c r="I562" s="17">
        <f>H562/C562*100</f>
        <v/>
      </c>
      <c r="J562" s="18" t="n">
        <v>30.7359</v>
      </c>
      <c r="K562" s="18" t="n">
        <v>27.09668571428572</v>
      </c>
      <c r="L562" s="18" t="n">
        <v>29.96697272727273</v>
      </c>
      <c r="M562" s="18">
        <f>K562 - J562</f>
        <v/>
      </c>
      <c r="N562" s="18">
        <f>M562/J562*100</f>
        <v/>
      </c>
      <c r="O562" s="18">
        <f>L562 - J562</f>
        <v/>
      </c>
      <c r="P562" s="18">
        <f>O562/J562*100</f>
        <v/>
      </c>
      <c r="Q562" s="10" t="n">
        <v>24.19507046004842</v>
      </c>
      <c r="R562" s="10" t="n">
        <v>0</v>
      </c>
      <c r="S562" s="10" t="n">
        <v>0</v>
      </c>
      <c r="T562" s="10">
        <f>R562 - Q562</f>
        <v/>
      </c>
      <c r="U562" s="10">
        <f>T562/Q562*100</f>
        <v/>
      </c>
      <c r="V562" s="10">
        <f>S562 - Q562</f>
        <v/>
      </c>
      <c r="W562" s="10">
        <f>V562/Q562*100</f>
        <v/>
      </c>
    </row>
    <row r="563" spans="1:23">
      <c r="A563" s="19" t="s">
        <v>12</v>
      </c>
      <c r="B563" s="19" t="s">
        <v>13</v>
      </c>
      <c r="C563" s="17" t="n">
        <v>31.66886202531646</v>
      </c>
      <c r="D563" s="17" t="n">
        <v>29.36061</v>
      </c>
      <c r="E563" s="17" t="n">
        <v>28.90244117647059</v>
      </c>
      <c r="F563" s="17">
        <f>D563 - C563</f>
        <v/>
      </c>
      <c r="G563" s="17">
        <f>F563/C563*100</f>
        <v/>
      </c>
      <c r="H563" s="17">
        <f>E563 - C563</f>
        <v/>
      </c>
      <c r="I563" s="17">
        <f>H563/C563*100</f>
        <v/>
      </c>
      <c r="J563" s="18" t="n">
        <v>39.9267</v>
      </c>
      <c r="K563" s="18" t="n">
        <v>27.09668571428572</v>
      </c>
      <c r="L563" s="18" t="n">
        <v>29.96697272727273</v>
      </c>
      <c r="M563" s="18">
        <f>K563 - J563</f>
        <v/>
      </c>
      <c r="N563" s="18">
        <f>M563/J563*100</f>
        <v/>
      </c>
      <c r="O563" s="18">
        <f>L563 - J563</f>
        <v/>
      </c>
      <c r="P563" s="18">
        <f>O563/J563*100</f>
        <v/>
      </c>
      <c r="Q563" s="10" t="n">
        <v>24.19507046004842</v>
      </c>
      <c r="R563" s="10" t="n">
        <v>0</v>
      </c>
      <c r="S563" s="10" t="n">
        <v>0</v>
      </c>
      <c r="T563" s="10">
        <f>R563 - Q563</f>
        <v/>
      </c>
      <c r="U563" s="10">
        <f>T563/Q563*100</f>
        <v/>
      </c>
      <c r="V563" s="10">
        <f>S563 - Q563</f>
        <v/>
      </c>
      <c r="W563" s="10">
        <f>V563/Q563*100</f>
        <v/>
      </c>
    </row>
    <row r="564" spans="1:23">
      <c r="A564" s="19" t="s">
        <v>12</v>
      </c>
      <c r="B564" s="19" t="s">
        <v>13</v>
      </c>
      <c r="C564" s="17" t="n">
        <v>31.66886202531646</v>
      </c>
      <c r="D564" s="17" t="n">
        <v>29.36061</v>
      </c>
      <c r="E564" s="17" t="n">
        <v>28.90244117647059</v>
      </c>
      <c r="F564" s="17">
        <f>D564 - C564</f>
        <v/>
      </c>
      <c r="G564" s="17">
        <f>F564/C564*100</f>
        <v/>
      </c>
      <c r="H564" s="17">
        <f>E564 - C564</f>
        <v/>
      </c>
      <c r="I564" s="17">
        <f>H564/C564*100</f>
        <v/>
      </c>
      <c r="J564" s="18" t="n">
        <v>34.0659</v>
      </c>
      <c r="K564" s="18" t="n">
        <v>27.09668571428572</v>
      </c>
      <c r="L564" s="18" t="n">
        <v>29.96697272727273</v>
      </c>
      <c r="M564" s="18">
        <f>K564 - J564</f>
        <v/>
      </c>
      <c r="N564" s="18">
        <f>M564/J564*100</f>
        <v/>
      </c>
      <c r="O564" s="18">
        <f>L564 - J564</f>
        <v/>
      </c>
      <c r="P564" s="18">
        <f>O564/J564*100</f>
        <v/>
      </c>
      <c r="Q564" s="10" t="n">
        <v>24.19507046004842</v>
      </c>
      <c r="R564" s="10" t="n">
        <v>0</v>
      </c>
      <c r="S564" s="10" t="n">
        <v>0</v>
      </c>
      <c r="T564" s="10">
        <f>R564 - Q564</f>
        <v/>
      </c>
      <c r="U564" s="10">
        <f>T564/Q564*100</f>
        <v/>
      </c>
      <c r="V564" s="10">
        <f>S564 - Q564</f>
        <v/>
      </c>
      <c r="W564" s="10">
        <f>V564/Q564*100</f>
        <v/>
      </c>
    </row>
    <row r="565" spans="1:23">
      <c r="A565" s="19" t="s">
        <v>12</v>
      </c>
      <c r="B565" s="19" t="s">
        <v>13</v>
      </c>
      <c r="C565" s="17" t="n">
        <v>31.66886202531646</v>
      </c>
      <c r="D565" s="17" t="n">
        <v>29.36061</v>
      </c>
      <c r="E565" s="17" t="n">
        <v>28.90244117647059</v>
      </c>
      <c r="F565" s="17">
        <f>D565 - C565</f>
        <v/>
      </c>
      <c r="G565" s="17">
        <f>F565/C565*100</f>
        <v/>
      </c>
      <c r="H565" s="17">
        <f>E565 - C565</f>
        <v/>
      </c>
      <c r="I565" s="17">
        <f>H565/C565*100</f>
        <v/>
      </c>
      <c r="J565" s="18" t="n">
        <v>37.76220000000001</v>
      </c>
      <c r="K565" s="18" t="n">
        <v>27.09668571428572</v>
      </c>
      <c r="L565" s="18" t="n">
        <v>29.96697272727273</v>
      </c>
      <c r="M565" s="18">
        <f>K565 - J565</f>
        <v/>
      </c>
      <c r="N565" s="18">
        <f>M565/J565*100</f>
        <v/>
      </c>
      <c r="O565" s="18">
        <f>L565 - J565</f>
        <v/>
      </c>
      <c r="P565" s="18">
        <f>O565/J565*100</f>
        <v/>
      </c>
      <c r="Q565" s="10" t="n">
        <v>24.19507046004842</v>
      </c>
      <c r="R565" s="10" t="n">
        <v>0</v>
      </c>
      <c r="S565" s="10" t="n">
        <v>0</v>
      </c>
      <c r="T565" s="10">
        <f>R565 - Q565</f>
        <v/>
      </c>
      <c r="U565" s="10">
        <f>T565/Q565*100</f>
        <v/>
      </c>
      <c r="V565" s="10">
        <f>S565 - Q565</f>
        <v/>
      </c>
      <c r="W565" s="10">
        <f>V565/Q565*100</f>
        <v/>
      </c>
    </row>
    <row r="566" spans="1:23">
      <c r="A566" s="19" t="s">
        <v>12</v>
      </c>
      <c r="B566" s="19" t="s">
        <v>13</v>
      </c>
      <c r="C566" s="17" t="n">
        <v>31.66886202531646</v>
      </c>
      <c r="D566" s="17" t="n">
        <v>29.36061</v>
      </c>
      <c r="E566" s="17" t="n">
        <v>28.90244117647059</v>
      </c>
      <c r="F566" s="17">
        <f>D566 - C566</f>
        <v/>
      </c>
      <c r="G566" s="17">
        <f>F566/C566*100</f>
        <v/>
      </c>
      <c r="H566" s="17">
        <f>E566 - C566</f>
        <v/>
      </c>
      <c r="I566" s="17">
        <f>H566/C566*100</f>
        <v/>
      </c>
      <c r="J566" s="18" t="n">
        <v>40.92570000000001</v>
      </c>
      <c r="K566" s="18" t="n">
        <v>27.09668571428572</v>
      </c>
      <c r="L566" s="18" t="n">
        <v>29.96697272727273</v>
      </c>
      <c r="M566" s="18">
        <f>K566 - J566</f>
        <v/>
      </c>
      <c r="N566" s="18">
        <f>M566/J566*100</f>
        <v/>
      </c>
      <c r="O566" s="18">
        <f>L566 - J566</f>
        <v/>
      </c>
      <c r="P566" s="18">
        <f>O566/J566*100</f>
        <v/>
      </c>
      <c r="Q566" s="10" t="n">
        <v>24.19507046004842</v>
      </c>
      <c r="R566" s="10" t="n">
        <v>0</v>
      </c>
      <c r="S566" s="10" t="n">
        <v>0</v>
      </c>
      <c r="T566" s="10">
        <f>R566 - Q566</f>
        <v/>
      </c>
      <c r="U566" s="10">
        <f>T566/Q566*100</f>
        <v/>
      </c>
      <c r="V566" s="10">
        <f>S566 - Q566</f>
        <v/>
      </c>
      <c r="W566" s="10">
        <f>V566/Q566*100</f>
        <v/>
      </c>
    </row>
    <row r="567" spans="1:23">
      <c r="A567" s="19" t="s">
        <v>12</v>
      </c>
      <c r="B567" s="19" t="s">
        <v>13</v>
      </c>
      <c r="C567" s="17" t="n">
        <v>31.66886202531646</v>
      </c>
      <c r="D567" s="17" t="n">
        <v>29.36061</v>
      </c>
      <c r="E567" s="17" t="n">
        <v>28.90244117647059</v>
      </c>
      <c r="F567" s="17">
        <f>D567 - C567</f>
        <v/>
      </c>
      <c r="G567" s="17">
        <f>F567/C567*100</f>
        <v/>
      </c>
      <c r="H567" s="17">
        <f>E567 - C567</f>
        <v/>
      </c>
      <c r="I567" s="17">
        <f>H567/C567*100</f>
        <v/>
      </c>
      <c r="J567" s="18" t="n">
        <v>38.5281</v>
      </c>
      <c r="K567" s="18" t="n">
        <v>27.09668571428572</v>
      </c>
      <c r="L567" s="18" t="n">
        <v>29.96697272727273</v>
      </c>
      <c r="M567" s="18">
        <f>K567 - J567</f>
        <v/>
      </c>
      <c r="N567" s="18">
        <f>M567/J567*100</f>
        <v/>
      </c>
      <c r="O567" s="18">
        <f>L567 - J567</f>
        <v/>
      </c>
      <c r="P567" s="18">
        <f>O567/J567*100</f>
        <v/>
      </c>
      <c r="Q567" s="10" t="n">
        <v>24.19507046004842</v>
      </c>
      <c r="R567" s="10" t="n">
        <v>0</v>
      </c>
      <c r="S567" s="10" t="n">
        <v>0</v>
      </c>
      <c r="T567" s="10">
        <f>R567 - Q567</f>
        <v/>
      </c>
      <c r="U567" s="10">
        <f>T567/Q567*100</f>
        <v/>
      </c>
      <c r="V567" s="10">
        <f>S567 - Q567</f>
        <v/>
      </c>
      <c r="W567" s="10">
        <f>V567/Q567*100</f>
        <v/>
      </c>
    </row>
    <row r="568" spans="1:23">
      <c r="A568" s="19" t="s">
        <v>12</v>
      </c>
      <c r="B568" s="19" t="s">
        <v>13</v>
      </c>
      <c r="C568" s="17" t="n">
        <v>31.66886202531646</v>
      </c>
      <c r="D568" s="17" t="n">
        <v>29.36061</v>
      </c>
      <c r="E568" s="17" t="n">
        <v>28.90244117647059</v>
      </c>
      <c r="F568" s="17">
        <f>D568 - C568</f>
        <v/>
      </c>
      <c r="G568" s="17">
        <f>F568/C568*100</f>
        <v/>
      </c>
      <c r="H568" s="17">
        <f>E568 - C568</f>
        <v/>
      </c>
      <c r="I568" s="17">
        <f>H568/C568*100</f>
        <v/>
      </c>
      <c r="J568" s="18" t="n">
        <v>41.5917</v>
      </c>
      <c r="K568" s="18" t="n">
        <v>27.09668571428572</v>
      </c>
      <c r="L568" s="18" t="n">
        <v>29.96697272727273</v>
      </c>
      <c r="M568" s="18">
        <f>K568 - J568</f>
        <v/>
      </c>
      <c r="N568" s="18">
        <f>M568/J568*100</f>
        <v/>
      </c>
      <c r="O568" s="18">
        <f>L568 - J568</f>
        <v/>
      </c>
      <c r="P568" s="18">
        <f>O568/J568*100</f>
        <v/>
      </c>
      <c r="Q568" s="10" t="n">
        <v>24.19507046004842</v>
      </c>
      <c r="R568" s="10" t="n">
        <v>0</v>
      </c>
      <c r="S568" s="10" t="n">
        <v>0</v>
      </c>
      <c r="T568" s="10">
        <f>R568 - Q568</f>
        <v/>
      </c>
      <c r="U568" s="10">
        <f>T568/Q568*100</f>
        <v/>
      </c>
      <c r="V568" s="10">
        <f>S568 - Q568</f>
        <v/>
      </c>
      <c r="W568" s="10">
        <f>V568/Q568*100</f>
        <v/>
      </c>
    </row>
    <row r="569" spans="1:23">
      <c r="A569" s="19" t="s">
        <v>12</v>
      </c>
      <c r="B569" s="19" t="s">
        <v>13</v>
      </c>
      <c r="C569" s="17" t="n">
        <v>31.66886202531646</v>
      </c>
      <c r="D569" s="17" t="n">
        <v>29.36061</v>
      </c>
      <c r="E569" s="17" t="n">
        <v>28.90244117647059</v>
      </c>
      <c r="F569" s="17">
        <f>D569 - C569</f>
        <v/>
      </c>
      <c r="G569" s="17">
        <f>F569/C569*100</f>
        <v/>
      </c>
      <c r="H569" s="17">
        <f>E569 - C569</f>
        <v/>
      </c>
      <c r="I569" s="17">
        <f>H569/C569*100</f>
        <v/>
      </c>
      <c r="J569" s="18" t="n">
        <v>34.46550000000001</v>
      </c>
      <c r="K569" s="18" t="n">
        <v>27.09668571428572</v>
      </c>
      <c r="L569" s="18" t="n">
        <v>29.96697272727273</v>
      </c>
      <c r="M569" s="18">
        <f>K569 - J569</f>
        <v/>
      </c>
      <c r="N569" s="18">
        <f>M569/J569*100</f>
        <v/>
      </c>
      <c r="O569" s="18">
        <f>L569 - J569</f>
        <v/>
      </c>
      <c r="P569" s="18">
        <f>O569/J569*100</f>
        <v/>
      </c>
      <c r="Q569" s="10" t="n">
        <v>24.19507046004842</v>
      </c>
      <c r="R569" s="10" t="n">
        <v>0</v>
      </c>
      <c r="S569" s="10" t="n">
        <v>0</v>
      </c>
      <c r="T569" s="10">
        <f>R569 - Q569</f>
        <v/>
      </c>
      <c r="U569" s="10">
        <f>T569/Q569*100</f>
        <v/>
      </c>
      <c r="V569" s="10">
        <f>S569 - Q569</f>
        <v/>
      </c>
      <c r="W569" s="10">
        <f>V569/Q569*100</f>
        <v/>
      </c>
    </row>
    <row r="570" spans="1:23">
      <c r="A570" s="19" t="s">
        <v>12</v>
      </c>
      <c r="B570" s="19" t="s">
        <v>13</v>
      </c>
      <c r="C570" s="17" t="n">
        <v>31.66886202531646</v>
      </c>
      <c r="D570" s="17" t="n">
        <v>29.36061</v>
      </c>
      <c r="E570" s="17" t="n">
        <v>28.90244117647059</v>
      </c>
      <c r="F570" s="17">
        <f>D570 - C570</f>
        <v/>
      </c>
      <c r="G570" s="17">
        <f>F570/C570*100</f>
        <v/>
      </c>
      <c r="H570" s="17">
        <f>E570 - C570</f>
        <v/>
      </c>
      <c r="I570" s="17">
        <f>H570/C570*100</f>
        <v/>
      </c>
      <c r="J570" s="18" t="n">
        <v>38.3949</v>
      </c>
      <c r="K570" s="18" t="n">
        <v>27.09668571428572</v>
      </c>
      <c r="L570" s="18" t="n">
        <v>29.96697272727273</v>
      </c>
      <c r="M570" s="18">
        <f>K570 - J570</f>
        <v/>
      </c>
      <c r="N570" s="18">
        <f>M570/J570*100</f>
        <v/>
      </c>
      <c r="O570" s="18">
        <f>L570 - J570</f>
        <v/>
      </c>
      <c r="P570" s="18">
        <f>O570/J570*100</f>
        <v/>
      </c>
      <c r="Q570" s="10" t="n">
        <v>24.19507046004842</v>
      </c>
      <c r="R570" s="10" t="n">
        <v>0</v>
      </c>
      <c r="S570" s="10" t="n">
        <v>0</v>
      </c>
      <c r="T570" s="10">
        <f>R570 - Q570</f>
        <v/>
      </c>
      <c r="U570" s="10">
        <f>T570/Q570*100</f>
        <v/>
      </c>
      <c r="V570" s="10">
        <f>S570 - Q570</f>
        <v/>
      </c>
      <c r="W570" s="10">
        <f>V570/Q570*100</f>
        <v/>
      </c>
    </row>
    <row r="571" spans="1:23">
      <c r="A571" s="19" t="s">
        <v>12</v>
      </c>
      <c r="B571" s="19" t="s">
        <v>13</v>
      </c>
      <c r="C571" s="17" t="n">
        <v>31.66886202531646</v>
      </c>
      <c r="D571" s="17" t="n">
        <v>29.36061</v>
      </c>
      <c r="E571" s="17" t="n">
        <v>28.90244117647059</v>
      </c>
      <c r="F571" s="17">
        <f>D571 - C571</f>
        <v/>
      </c>
      <c r="G571" s="17">
        <f>F571/C571*100</f>
        <v/>
      </c>
      <c r="H571" s="17">
        <f>E571 - C571</f>
        <v/>
      </c>
      <c r="I571" s="17">
        <f>H571/C571*100</f>
        <v/>
      </c>
      <c r="J571" s="18" t="n">
        <v>39.627</v>
      </c>
      <c r="K571" s="18" t="n">
        <v>27.09668571428572</v>
      </c>
      <c r="L571" s="18" t="n">
        <v>29.96697272727273</v>
      </c>
      <c r="M571" s="18">
        <f>K571 - J571</f>
        <v/>
      </c>
      <c r="N571" s="18">
        <f>M571/J571*100</f>
        <v/>
      </c>
      <c r="O571" s="18">
        <f>L571 - J571</f>
        <v/>
      </c>
      <c r="P571" s="18">
        <f>O571/J571*100</f>
        <v/>
      </c>
      <c r="Q571" s="10" t="n">
        <v>24.19507046004842</v>
      </c>
      <c r="R571" s="10" t="n">
        <v>0</v>
      </c>
      <c r="S571" s="10" t="n">
        <v>0</v>
      </c>
      <c r="T571" s="10">
        <f>R571 - Q571</f>
        <v/>
      </c>
      <c r="U571" s="10">
        <f>T571/Q571*100</f>
        <v/>
      </c>
      <c r="V571" s="10">
        <f>S571 - Q571</f>
        <v/>
      </c>
      <c r="W571" s="10">
        <f>V571/Q571*100</f>
        <v/>
      </c>
    </row>
    <row r="572" spans="1:23">
      <c r="A572" s="19" t="s">
        <v>12</v>
      </c>
      <c r="B572" s="19" t="s">
        <v>13</v>
      </c>
      <c r="C572" s="17" t="n">
        <v>31.66886202531646</v>
      </c>
      <c r="D572" s="17" t="n">
        <v>29.36061</v>
      </c>
      <c r="E572" s="17" t="n">
        <v>28.90244117647059</v>
      </c>
      <c r="F572" s="17">
        <f>D572 - C572</f>
        <v/>
      </c>
      <c r="G572" s="17">
        <f>F572/C572*100</f>
        <v/>
      </c>
      <c r="H572" s="17">
        <f>E572 - C572</f>
        <v/>
      </c>
      <c r="I572" s="17">
        <f>H572/C572*100</f>
        <v/>
      </c>
      <c r="J572" s="18" t="n">
        <v>35.09820000000001</v>
      </c>
      <c r="K572" s="18" t="n">
        <v>27.09668571428572</v>
      </c>
      <c r="L572" s="18" t="n">
        <v>29.96697272727273</v>
      </c>
      <c r="M572" s="18">
        <f>K572 - J572</f>
        <v/>
      </c>
      <c r="N572" s="18">
        <f>M572/J572*100</f>
        <v/>
      </c>
      <c r="O572" s="18">
        <f>L572 - J572</f>
        <v/>
      </c>
      <c r="P572" s="18">
        <f>O572/J572*100</f>
        <v/>
      </c>
      <c r="Q572" s="10" t="n">
        <v>24.19507046004842</v>
      </c>
      <c r="R572" s="10" t="n">
        <v>0</v>
      </c>
      <c r="S572" s="10" t="n">
        <v>0</v>
      </c>
      <c r="T572" s="10">
        <f>R572 - Q572</f>
        <v/>
      </c>
      <c r="U572" s="10">
        <f>T572/Q572*100</f>
        <v/>
      </c>
      <c r="V572" s="10">
        <f>S572 - Q572</f>
        <v/>
      </c>
      <c r="W572" s="10">
        <f>V572/Q572*100</f>
        <v/>
      </c>
    </row>
    <row r="573" spans="1:23">
      <c r="A573" s="19" t="s">
        <v>12</v>
      </c>
      <c r="B573" s="19" t="s">
        <v>13</v>
      </c>
      <c r="C573" s="17" t="n">
        <v>31.66886202531646</v>
      </c>
      <c r="D573" s="17" t="n">
        <v>29.36061</v>
      </c>
      <c r="E573" s="17" t="n">
        <v>28.90244117647059</v>
      </c>
      <c r="F573" s="17">
        <f>D573 - C573</f>
        <v/>
      </c>
      <c r="G573" s="17">
        <f>F573/C573*100</f>
        <v/>
      </c>
      <c r="H573" s="17">
        <f>E573 - C573</f>
        <v/>
      </c>
      <c r="I573" s="17">
        <f>H573/C573*100</f>
        <v/>
      </c>
      <c r="J573" s="18" t="n">
        <v>41.0256</v>
      </c>
      <c r="K573" s="18" t="n">
        <v>27.09668571428572</v>
      </c>
      <c r="L573" s="18" t="n">
        <v>29.96697272727273</v>
      </c>
      <c r="M573" s="18">
        <f>K573 - J573</f>
        <v/>
      </c>
      <c r="N573" s="18">
        <f>M573/J573*100</f>
        <v/>
      </c>
      <c r="O573" s="18">
        <f>L573 - J573</f>
        <v/>
      </c>
      <c r="P573" s="18">
        <f>O573/J573*100</f>
        <v/>
      </c>
      <c r="Q573" s="10" t="n">
        <v>24.19507046004842</v>
      </c>
      <c r="R573" s="10" t="n">
        <v>0</v>
      </c>
      <c r="S573" s="10" t="n">
        <v>0</v>
      </c>
      <c r="T573" s="10">
        <f>R573 - Q573</f>
        <v/>
      </c>
      <c r="U573" s="10">
        <f>T573/Q573*100</f>
        <v/>
      </c>
      <c r="V573" s="10">
        <f>S573 - Q573</f>
        <v/>
      </c>
      <c r="W573" s="10">
        <f>V573/Q573*100</f>
        <v/>
      </c>
    </row>
    <row r="574" spans="1:23">
      <c r="A574" s="19" t="s">
        <v>12</v>
      </c>
      <c r="B574" s="19" t="s">
        <v>13</v>
      </c>
      <c r="C574" s="17" t="n">
        <v>31.66886202531646</v>
      </c>
      <c r="D574" s="17" t="n">
        <v>29.36061</v>
      </c>
      <c r="E574" s="17" t="n">
        <v>28.90244117647059</v>
      </c>
      <c r="F574" s="17">
        <f>D574 - C574</f>
        <v/>
      </c>
      <c r="G574" s="17">
        <f>F574/C574*100</f>
        <v/>
      </c>
      <c r="H574" s="17">
        <f>E574 - C574</f>
        <v/>
      </c>
      <c r="I574" s="17">
        <f>H574/C574*100</f>
        <v/>
      </c>
      <c r="J574" s="18" t="n">
        <v>37.2627</v>
      </c>
      <c r="K574" s="18" t="n">
        <v>27.09668571428572</v>
      </c>
      <c r="L574" s="18" t="n">
        <v>29.96697272727273</v>
      </c>
      <c r="M574" s="18">
        <f>K574 - J574</f>
        <v/>
      </c>
      <c r="N574" s="18">
        <f>M574/J574*100</f>
        <v/>
      </c>
      <c r="O574" s="18">
        <f>L574 - J574</f>
        <v/>
      </c>
      <c r="P574" s="18">
        <f>O574/J574*100</f>
        <v/>
      </c>
      <c r="Q574" s="10" t="n">
        <v>24.19507046004842</v>
      </c>
      <c r="R574" s="10" t="n">
        <v>0</v>
      </c>
      <c r="S574" s="10" t="n">
        <v>0</v>
      </c>
      <c r="T574" s="10">
        <f>R574 - Q574</f>
        <v/>
      </c>
      <c r="U574" s="10">
        <f>T574/Q574*100</f>
        <v/>
      </c>
      <c r="V574" s="10">
        <f>S574 - Q574</f>
        <v/>
      </c>
      <c r="W574" s="10">
        <f>V574/Q574*100</f>
        <v/>
      </c>
    </row>
    <row r="575" spans="1:23">
      <c r="A575" s="19" t="s">
        <v>12</v>
      </c>
      <c r="B575" s="19" t="s">
        <v>13</v>
      </c>
      <c r="C575" s="17" t="n">
        <v>31.66886202531646</v>
      </c>
      <c r="D575" s="17" t="n">
        <v>29.36061</v>
      </c>
      <c r="E575" s="17" t="n">
        <v>28.90244117647059</v>
      </c>
      <c r="F575" s="17">
        <f>D575 - C575</f>
        <v/>
      </c>
      <c r="G575" s="17">
        <f>F575/C575*100</f>
        <v/>
      </c>
      <c r="H575" s="17">
        <f>E575 - C575</f>
        <v/>
      </c>
      <c r="I575" s="17">
        <f>H575/C575*100</f>
        <v/>
      </c>
      <c r="J575" s="18" t="n">
        <v>38.0286</v>
      </c>
      <c r="K575" s="18" t="n">
        <v>27.09668571428572</v>
      </c>
      <c r="L575" s="18" t="n">
        <v>29.96697272727273</v>
      </c>
      <c r="M575" s="18">
        <f>K575 - J575</f>
        <v/>
      </c>
      <c r="N575" s="18">
        <f>M575/J575*100</f>
        <v/>
      </c>
      <c r="O575" s="18">
        <f>L575 - J575</f>
        <v/>
      </c>
      <c r="P575" s="18">
        <f>O575/J575*100</f>
        <v/>
      </c>
      <c r="Q575" s="10" t="n">
        <v>24.19507046004842</v>
      </c>
      <c r="R575" s="10" t="n">
        <v>0</v>
      </c>
      <c r="S575" s="10" t="n">
        <v>0</v>
      </c>
      <c r="T575" s="10">
        <f>R575 - Q575</f>
        <v/>
      </c>
      <c r="U575" s="10">
        <f>T575/Q575*100</f>
        <v/>
      </c>
      <c r="V575" s="10">
        <f>S575 - Q575</f>
        <v/>
      </c>
      <c r="W575" s="10">
        <f>V575/Q575*100</f>
        <v/>
      </c>
    </row>
    <row r="576" spans="1:23">
      <c r="A576" s="19" t="s">
        <v>12</v>
      </c>
      <c r="B576" s="19" t="s">
        <v>13</v>
      </c>
      <c r="C576" s="17" t="n">
        <v>31.66886202531646</v>
      </c>
      <c r="D576" s="17" t="n">
        <v>29.36061</v>
      </c>
      <c r="E576" s="17" t="n">
        <v>28.90244117647059</v>
      </c>
      <c r="F576" s="17">
        <f>D576 - C576</f>
        <v/>
      </c>
      <c r="G576" s="17">
        <f>F576/C576*100</f>
        <v/>
      </c>
      <c r="H576" s="17">
        <f>E576 - C576</f>
        <v/>
      </c>
      <c r="I576" s="17">
        <f>H576/C576*100</f>
        <v/>
      </c>
      <c r="J576" s="18" t="n">
        <v>39.22740000000001</v>
      </c>
      <c r="K576" s="18" t="n">
        <v>27.09668571428572</v>
      </c>
      <c r="L576" s="18" t="n">
        <v>29.96697272727273</v>
      </c>
      <c r="M576" s="18">
        <f>K576 - J576</f>
        <v/>
      </c>
      <c r="N576" s="18">
        <f>M576/J576*100</f>
        <v/>
      </c>
      <c r="O576" s="18">
        <f>L576 - J576</f>
        <v/>
      </c>
      <c r="P576" s="18">
        <f>O576/J576*100</f>
        <v/>
      </c>
      <c r="Q576" s="10" t="n">
        <v>24.19507046004842</v>
      </c>
      <c r="R576" s="10" t="n">
        <v>0</v>
      </c>
      <c r="S576" s="10" t="n">
        <v>0</v>
      </c>
      <c r="T576" s="10">
        <f>R576 - Q576</f>
        <v/>
      </c>
      <c r="U576" s="10">
        <f>T576/Q576*100</f>
        <v/>
      </c>
      <c r="V576" s="10">
        <f>S576 - Q576</f>
        <v/>
      </c>
      <c r="W576" s="10">
        <f>V576/Q576*100</f>
        <v/>
      </c>
    </row>
    <row r="577" spans="1:23">
      <c r="A577" s="19" t="s">
        <v>12</v>
      </c>
      <c r="B577" s="19" t="s">
        <v>13</v>
      </c>
      <c r="C577" s="17" t="n">
        <v>31.66886202531646</v>
      </c>
      <c r="D577" s="17" t="n">
        <v>29.36061</v>
      </c>
      <c r="E577" s="17" t="n">
        <v>28.90244117647059</v>
      </c>
      <c r="F577" s="17">
        <f>D577 - C577</f>
        <v/>
      </c>
      <c r="G577" s="17">
        <f>F577/C577*100</f>
        <v/>
      </c>
      <c r="H577" s="17">
        <f>E577 - C577</f>
        <v/>
      </c>
      <c r="I577" s="17">
        <f>H577/C577*100</f>
        <v/>
      </c>
      <c r="J577" s="18" t="n">
        <v>38.4615</v>
      </c>
      <c r="K577" s="18" t="n">
        <v>27.09668571428572</v>
      </c>
      <c r="L577" s="18" t="n">
        <v>29.96697272727273</v>
      </c>
      <c r="M577" s="18">
        <f>K577 - J577</f>
        <v/>
      </c>
      <c r="N577" s="18">
        <f>M577/J577*100</f>
        <v/>
      </c>
      <c r="O577" s="18">
        <f>L577 - J577</f>
        <v/>
      </c>
      <c r="P577" s="18">
        <f>O577/J577*100</f>
        <v/>
      </c>
      <c r="Q577" s="10" t="n">
        <v>24.19507046004842</v>
      </c>
      <c r="R577" s="10" t="n">
        <v>0</v>
      </c>
      <c r="S577" s="10" t="n">
        <v>0</v>
      </c>
      <c r="T577" s="10">
        <f>R577 - Q577</f>
        <v/>
      </c>
      <c r="U577" s="10">
        <f>T577/Q577*100</f>
        <v/>
      </c>
      <c r="V577" s="10">
        <f>S577 - Q577</f>
        <v/>
      </c>
      <c r="W577" s="10">
        <f>V577/Q577*100</f>
        <v/>
      </c>
    </row>
    <row r="578" spans="1:23">
      <c r="A578" s="19" t="s">
        <v>12</v>
      </c>
      <c r="B578" s="19" t="s">
        <v>13</v>
      </c>
      <c r="C578" s="17" t="n">
        <v>31.66886202531646</v>
      </c>
      <c r="D578" s="17" t="n">
        <v>29.36061</v>
      </c>
      <c r="E578" s="17" t="n">
        <v>28.90244117647059</v>
      </c>
      <c r="F578" s="17">
        <f>D578 - C578</f>
        <v/>
      </c>
      <c r="G578" s="17">
        <f>F578/C578*100</f>
        <v/>
      </c>
      <c r="H578" s="17">
        <f>E578 - C578</f>
        <v/>
      </c>
      <c r="I578" s="17">
        <f>H578/C578*100</f>
        <v/>
      </c>
      <c r="J578" s="18" t="n">
        <v>34.19910000000001</v>
      </c>
      <c r="K578" s="18" t="n">
        <v>27.09668571428572</v>
      </c>
      <c r="L578" s="18" t="n">
        <v>29.96697272727273</v>
      </c>
      <c r="M578" s="18">
        <f>K578 - J578</f>
        <v/>
      </c>
      <c r="N578" s="18">
        <f>M578/J578*100</f>
        <v/>
      </c>
      <c r="O578" s="18">
        <f>L578 - J578</f>
        <v/>
      </c>
      <c r="P578" s="18">
        <f>O578/J578*100</f>
        <v/>
      </c>
      <c r="Q578" s="10" t="n">
        <v>24.19507046004842</v>
      </c>
      <c r="R578" s="10" t="n">
        <v>0</v>
      </c>
      <c r="S578" s="10" t="n">
        <v>0</v>
      </c>
      <c r="T578" s="10">
        <f>R578 - Q578</f>
        <v/>
      </c>
      <c r="U578" s="10">
        <f>T578/Q578*100</f>
        <v/>
      </c>
      <c r="V578" s="10">
        <f>S578 - Q578</f>
        <v/>
      </c>
      <c r="W578" s="10">
        <f>V578/Q578*100</f>
        <v/>
      </c>
    </row>
    <row r="579" spans="1:23">
      <c r="A579" s="19" t="s">
        <v>12</v>
      </c>
      <c r="B579" s="19" t="s">
        <v>13</v>
      </c>
      <c r="C579" s="17" t="n">
        <v>31.66886202531646</v>
      </c>
      <c r="D579" s="17" t="n">
        <v>29.36061</v>
      </c>
      <c r="E579" s="17" t="n">
        <v>28.90244117647059</v>
      </c>
      <c r="F579" s="17">
        <f>D579 - C579</f>
        <v/>
      </c>
      <c r="G579" s="17">
        <f>F579/C579*100</f>
        <v/>
      </c>
      <c r="H579" s="17">
        <f>E579 - C579</f>
        <v/>
      </c>
      <c r="I579" s="17">
        <f>H579/C579*100</f>
        <v/>
      </c>
      <c r="J579" s="18" t="n">
        <v>27.33930000000001</v>
      </c>
      <c r="K579" s="18" t="n">
        <v>27.09668571428572</v>
      </c>
      <c r="L579" s="18" t="n">
        <v>29.96697272727273</v>
      </c>
      <c r="M579" s="18">
        <f>K579 - J579</f>
        <v/>
      </c>
      <c r="N579" s="18">
        <f>M579/J579*100</f>
        <v/>
      </c>
      <c r="O579" s="18">
        <f>L579 - J579</f>
        <v/>
      </c>
      <c r="P579" s="18">
        <f>O579/J579*100</f>
        <v/>
      </c>
      <c r="Q579" s="10" t="n">
        <v>24.19507046004842</v>
      </c>
      <c r="R579" s="10" t="n">
        <v>0</v>
      </c>
      <c r="S579" s="10" t="n">
        <v>0</v>
      </c>
      <c r="T579" s="10">
        <f>R579 - Q579</f>
        <v/>
      </c>
      <c r="U579" s="10">
        <f>T579/Q579*100</f>
        <v/>
      </c>
      <c r="V579" s="10">
        <f>S579 - Q579</f>
        <v/>
      </c>
      <c r="W579" s="10">
        <f>V579/Q579*100</f>
        <v/>
      </c>
    </row>
    <row r="580" spans="1:23">
      <c r="A580" s="19" t="s">
        <v>12</v>
      </c>
      <c r="B580" s="19" t="s">
        <v>13</v>
      </c>
      <c r="C580" s="17" t="n">
        <v>31.66886202531646</v>
      </c>
      <c r="D580" s="17" t="n">
        <v>29.36061</v>
      </c>
      <c r="E580" s="17" t="n">
        <v>28.90244117647059</v>
      </c>
      <c r="F580" s="17">
        <f>D580 - C580</f>
        <v/>
      </c>
      <c r="G580" s="17">
        <f>F580/C580*100</f>
        <v/>
      </c>
      <c r="H580" s="17">
        <f>E580 - C580</f>
        <v/>
      </c>
      <c r="I580" s="17">
        <f>H580/C580*100</f>
        <v/>
      </c>
      <c r="J580" s="18" t="n">
        <v>31.2687</v>
      </c>
      <c r="K580" s="18" t="n">
        <v>27.09668571428572</v>
      </c>
      <c r="L580" s="18" t="n">
        <v>29.96697272727273</v>
      </c>
      <c r="M580" s="18">
        <f>K580 - J580</f>
        <v/>
      </c>
      <c r="N580" s="18">
        <f>M580/J580*100</f>
        <v/>
      </c>
      <c r="O580" s="18">
        <f>L580 - J580</f>
        <v/>
      </c>
      <c r="P580" s="18">
        <f>O580/J580*100</f>
        <v/>
      </c>
      <c r="Q580" s="10" t="n">
        <v>24.19507046004842</v>
      </c>
      <c r="R580" s="10" t="n">
        <v>0</v>
      </c>
      <c r="S580" s="10" t="n">
        <v>0</v>
      </c>
      <c r="T580" s="10">
        <f>R580 - Q580</f>
        <v/>
      </c>
      <c r="U580" s="10">
        <f>T580/Q580*100</f>
        <v/>
      </c>
      <c r="V580" s="10">
        <f>S580 - Q580</f>
        <v/>
      </c>
      <c r="W580" s="10">
        <f>V580/Q580*100</f>
        <v/>
      </c>
    </row>
    <row r="581" spans="1:23">
      <c r="A581" s="19" t="s">
        <v>12</v>
      </c>
      <c r="B581" s="19" t="s">
        <v>13</v>
      </c>
      <c r="C581" s="17" t="n">
        <v>31.66886202531646</v>
      </c>
      <c r="D581" s="17" t="n">
        <v>29.36061</v>
      </c>
      <c r="E581" s="17" t="n">
        <v>28.90244117647059</v>
      </c>
      <c r="F581" s="17">
        <f>D581 - C581</f>
        <v/>
      </c>
      <c r="G581" s="17">
        <f>F581/C581*100</f>
        <v/>
      </c>
      <c r="H581" s="17">
        <f>E581 - C581</f>
        <v/>
      </c>
      <c r="I581" s="17">
        <f>H581/C581*100</f>
        <v/>
      </c>
      <c r="J581" s="18" t="n">
        <v>26.87310000000001</v>
      </c>
      <c r="K581" s="18" t="n">
        <v>27.09668571428572</v>
      </c>
      <c r="L581" s="18" t="n">
        <v>29.96697272727273</v>
      </c>
      <c r="M581" s="18">
        <f>K581 - J581</f>
        <v/>
      </c>
      <c r="N581" s="18">
        <f>M581/J581*100</f>
        <v/>
      </c>
      <c r="O581" s="18">
        <f>L581 - J581</f>
        <v/>
      </c>
      <c r="P581" s="18">
        <f>O581/J581*100</f>
        <v/>
      </c>
      <c r="Q581" s="10" t="n">
        <v>24.19507046004842</v>
      </c>
      <c r="R581" s="10" t="n">
        <v>0</v>
      </c>
      <c r="S581" s="10" t="n">
        <v>0</v>
      </c>
      <c r="T581" s="10">
        <f>R581 - Q581</f>
        <v/>
      </c>
      <c r="U581" s="10">
        <f>T581/Q581*100</f>
        <v/>
      </c>
      <c r="V581" s="10">
        <f>S581 - Q581</f>
        <v/>
      </c>
      <c r="W581" s="10">
        <f>V581/Q581*100</f>
        <v/>
      </c>
    </row>
    <row r="582" spans="1:23">
      <c r="A582" s="19" t="s">
        <v>12</v>
      </c>
      <c r="B582" s="19" t="s">
        <v>13</v>
      </c>
      <c r="C582" s="17" t="n">
        <v>31.66886202531646</v>
      </c>
      <c r="D582" s="17" t="n">
        <v>29.36061</v>
      </c>
      <c r="E582" s="17" t="n">
        <v>28.90244117647059</v>
      </c>
      <c r="F582" s="17">
        <f>D582 - C582</f>
        <v/>
      </c>
      <c r="G582" s="17">
        <f>F582/C582*100</f>
        <v/>
      </c>
      <c r="H582" s="17">
        <f>E582 - C582</f>
        <v/>
      </c>
      <c r="I582" s="17">
        <f>H582/C582*100</f>
        <v/>
      </c>
      <c r="J582" s="18" t="n">
        <v>32.2677</v>
      </c>
      <c r="K582" s="18" t="n">
        <v>27.09668571428572</v>
      </c>
      <c r="L582" s="18" t="n">
        <v>29.96697272727273</v>
      </c>
      <c r="M582" s="18">
        <f>K582 - J582</f>
        <v/>
      </c>
      <c r="N582" s="18">
        <f>M582/J582*100</f>
        <v/>
      </c>
      <c r="O582" s="18">
        <f>L582 - J582</f>
        <v/>
      </c>
      <c r="P582" s="18">
        <f>O582/J582*100</f>
        <v/>
      </c>
      <c r="Q582" s="10" t="n">
        <v>24.19507046004842</v>
      </c>
      <c r="R582" s="10" t="n">
        <v>0</v>
      </c>
      <c r="S582" s="10" t="n">
        <v>0</v>
      </c>
      <c r="T582" s="10">
        <f>R582 - Q582</f>
        <v/>
      </c>
      <c r="U582" s="10">
        <f>T582/Q582*100</f>
        <v/>
      </c>
      <c r="V582" s="10">
        <f>S582 - Q582</f>
        <v/>
      </c>
      <c r="W582" s="10">
        <f>V582/Q582*100</f>
        <v/>
      </c>
    </row>
    <row r="583" spans="1:23">
      <c r="A583" s="19" t="s">
        <v>12</v>
      </c>
      <c r="B583" s="19" t="s">
        <v>13</v>
      </c>
      <c r="C583" s="17" t="n">
        <v>31.66886202531646</v>
      </c>
      <c r="D583" s="17" t="n">
        <v>29.36061</v>
      </c>
      <c r="E583" s="17" t="n">
        <v>28.90244117647059</v>
      </c>
      <c r="F583" s="17">
        <f>D583 - C583</f>
        <v/>
      </c>
      <c r="G583" s="17">
        <f>F583/C583*100</f>
        <v/>
      </c>
      <c r="H583" s="17">
        <f>E583 - C583</f>
        <v/>
      </c>
      <c r="I583" s="17">
        <f>H583/C583*100</f>
        <v/>
      </c>
      <c r="J583" s="18" t="n">
        <v>34.5654</v>
      </c>
      <c r="K583" s="18" t="n">
        <v>27.09668571428572</v>
      </c>
      <c r="L583" s="18" t="n">
        <v>29.96697272727273</v>
      </c>
      <c r="M583" s="18">
        <f>K583 - J583</f>
        <v/>
      </c>
      <c r="N583" s="18">
        <f>M583/J583*100</f>
        <v/>
      </c>
      <c r="O583" s="18">
        <f>L583 - J583</f>
        <v/>
      </c>
      <c r="P583" s="18">
        <f>O583/J583*100</f>
        <v/>
      </c>
      <c r="Q583" s="10" t="n">
        <v>24.19507046004842</v>
      </c>
      <c r="R583" s="10" t="n">
        <v>0</v>
      </c>
      <c r="S583" s="10" t="n">
        <v>0</v>
      </c>
      <c r="T583" s="10">
        <f>R583 - Q583</f>
        <v/>
      </c>
      <c r="U583" s="10">
        <f>T583/Q583*100</f>
        <v/>
      </c>
      <c r="V583" s="10">
        <f>S583 - Q583</f>
        <v/>
      </c>
      <c r="W583" s="10">
        <f>V583/Q583*100</f>
        <v/>
      </c>
    </row>
    <row r="584" spans="1:23">
      <c r="A584" s="19" t="s">
        <v>12</v>
      </c>
      <c r="B584" s="19" t="s">
        <v>13</v>
      </c>
      <c r="C584" s="17" t="n">
        <v>31.66886202531646</v>
      </c>
      <c r="D584" s="17" t="n">
        <v>29.36061</v>
      </c>
      <c r="E584" s="17" t="n">
        <v>28.90244117647059</v>
      </c>
      <c r="F584" s="17">
        <f>D584 - C584</f>
        <v/>
      </c>
      <c r="G584" s="17">
        <f>F584/C584*100</f>
        <v/>
      </c>
      <c r="H584" s="17">
        <f>E584 - C584</f>
        <v/>
      </c>
      <c r="I584" s="17">
        <f>H584/C584*100</f>
        <v/>
      </c>
      <c r="J584" s="18" t="n">
        <v>25.70760000000001</v>
      </c>
      <c r="K584" s="18" t="n">
        <v>27.09668571428572</v>
      </c>
      <c r="L584" s="18" t="n">
        <v>29.96697272727273</v>
      </c>
      <c r="M584" s="18">
        <f>K584 - J584</f>
        <v/>
      </c>
      <c r="N584" s="18">
        <f>M584/J584*100</f>
        <v/>
      </c>
      <c r="O584" s="18">
        <f>L584 - J584</f>
        <v/>
      </c>
      <c r="P584" s="18">
        <f>O584/J584*100</f>
        <v/>
      </c>
      <c r="Q584" s="10" t="n">
        <v>24.19507046004842</v>
      </c>
      <c r="R584" s="10" t="n">
        <v>0</v>
      </c>
      <c r="S584" s="10" t="n">
        <v>0</v>
      </c>
      <c r="T584" s="10">
        <f>R584 - Q584</f>
        <v/>
      </c>
      <c r="U584" s="10">
        <f>T584/Q584*100</f>
        <v/>
      </c>
      <c r="V584" s="10">
        <f>S584 - Q584</f>
        <v/>
      </c>
      <c r="W584" s="10">
        <f>V584/Q584*100</f>
        <v/>
      </c>
    </row>
    <row r="585" spans="1:23">
      <c r="A585" s="19" t="s">
        <v>12</v>
      </c>
      <c r="B585" s="19" t="s">
        <v>13</v>
      </c>
      <c r="C585" s="17" t="n">
        <v>31.66886202531646</v>
      </c>
      <c r="D585" s="17" t="n">
        <v>29.36061</v>
      </c>
      <c r="E585" s="17" t="n">
        <v>28.90244117647059</v>
      </c>
      <c r="F585" s="17">
        <f>D585 - C585</f>
        <v/>
      </c>
      <c r="G585" s="17">
        <f>F585/C585*100</f>
        <v/>
      </c>
      <c r="H585" s="17">
        <f>E585 - C585</f>
        <v/>
      </c>
      <c r="I585" s="17">
        <f>H585/C585*100</f>
        <v/>
      </c>
      <c r="J585" s="18" t="n">
        <v>31.5351</v>
      </c>
      <c r="K585" s="18" t="n">
        <v>27.09668571428572</v>
      </c>
      <c r="L585" s="18" t="n">
        <v>29.96697272727273</v>
      </c>
      <c r="M585" s="18">
        <f>K585 - J585</f>
        <v/>
      </c>
      <c r="N585" s="18">
        <f>M585/J585*100</f>
        <v/>
      </c>
      <c r="O585" s="18">
        <f>L585 - J585</f>
        <v/>
      </c>
      <c r="P585" s="18">
        <f>O585/J585*100</f>
        <v/>
      </c>
      <c r="Q585" s="10" t="n">
        <v>24.19507046004842</v>
      </c>
      <c r="R585" s="10" t="n">
        <v>0</v>
      </c>
      <c r="S585" s="10" t="n">
        <v>0</v>
      </c>
      <c r="T585" s="10">
        <f>R585 - Q585</f>
        <v/>
      </c>
      <c r="U585" s="10">
        <f>T585/Q585*100</f>
        <v/>
      </c>
      <c r="V585" s="10">
        <f>S585 - Q585</f>
        <v/>
      </c>
      <c r="W585" s="10">
        <f>V585/Q585*100</f>
        <v/>
      </c>
    </row>
    <row r="586" spans="1:23">
      <c r="A586" s="19" t="s">
        <v>12</v>
      </c>
      <c r="B586" s="19" t="s">
        <v>13</v>
      </c>
      <c r="C586" s="17" t="n">
        <v>31.66886202531646</v>
      </c>
      <c r="D586" s="17" t="n">
        <v>29.36061</v>
      </c>
      <c r="E586" s="17" t="n">
        <v>28.90244117647059</v>
      </c>
      <c r="F586" s="17">
        <f>D586 - C586</f>
        <v/>
      </c>
      <c r="G586" s="17">
        <f>F586/C586*100</f>
        <v/>
      </c>
      <c r="H586" s="17">
        <f>E586 - C586</f>
        <v/>
      </c>
      <c r="I586" s="17">
        <f>H586/C586*100</f>
        <v/>
      </c>
      <c r="J586" s="18" t="n">
        <v>24.5421</v>
      </c>
      <c r="K586" s="18" t="n">
        <v>27.09668571428572</v>
      </c>
      <c r="L586" s="18" t="n">
        <v>29.96697272727273</v>
      </c>
      <c r="M586" s="18">
        <f>K586 - J586</f>
        <v/>
      </c>
      <c r="N586" s="18">
        <f>M586/J586*100</f>
        <v/>
      </c>
      <c r="O586" s="18">
        <f>L586 - J586</f>
        <v/>
      </c>
      <c r="P586" s="18">
        <f>O586/J586*100</f>
        <v/>
      </c>
      <c r="Q586" s="10" t="n">
        <v>24.19507046004842</v>
      </c>
      <c r="R586" s="10" t="n">
        <v>0</v>
      </c>
      <c r="S586" s="10" t="n">
        <v>0</v>
      </c>
      <c r="T586" s="10">
        <f>R586 - Q586</f>
        <v/>
      </c>
      <c r="U586" s="10">
        <f>T586/Q586*100</f>
        <v/>
      </c>
      <c r="V586" s="10">
        <f>S586 - Q586</f>
        <v/>
      </c>
      <c r="W586" s="10">
        <f>V586/Q586*100</f>
        <v/>
      </c>
    </row>
    <row r="587" spans="1:23">
      <c r="A587" s="19" t="s">
        <v>12</v>
      </c>
      <c r="B587" s="19" t="s">
        <v>13</v>
      </c>
      <c r="C587" s="17" t="n">
        <v>31.66886202531646</v>
      </c>
      <c r="D587" s="17" t="n">
        <v>29.36061</v>
      </c>
      <c r="E587" s="17" t="n">
        <v>28.90244117647059</v>
      </c>
      <c r="F587" s="17">
        <f>D587 - C587</f>
        <v/>
      </c>
      <c r="G587" s="17">
        <f>F587/C587*100</f>
        <v/>
      </c>
      <c r="H587" s="17">
        <f>E587 - C587</f>
        <v/>
      </c>
      <c r="I587" s="17">
        <f>H587/C587*100</f>
        <v/>
      </c>
      <c r="J587" s="18" t="n">
        <v>34.53210000000001</v>
      </c>
      <c r="K587" s="18" t="n">
        <v>27.09668571428572</v>
      </c>
      <c r="L587" s="18" t="n">
        <v>29.96697272727273</v>
      </c>
      <c r="M587" s="18">
        <f>K587 - J587</f>
        <v/>
      </c>
      <c r="N587" s="18">
        <f>M587/J587*100</f>
        <v/>
      </c>
      <c r="O587" s="18">
        <f>L587 - J587</f>
        <v/>
      </c>
      <c r="P587" s="18">
        <f>O587/J587*100</f>
        <v/>
      </c>
      <c r="Q587" s="10" t="n">
        <v>24.19507046004842</v>
      </c>
      <c r="R587" s="10" t="n">
        <v>0</v>
      </c>
      <c r="S587" s="10" t="n">
        <v>0</v>
      </c>
      <c r="T587" s="10">
        <f>R587 - Q587</f>
        <v/>
      </c>
      <c r="U587" s="10">
        <f>T587/Q587*100</f>
        <v/>
      </c>
      <c r="V587" s="10">
        <f>S587 - Q587</f>
        <v/>
      </c>
      <c r="W587" s="10">
        <f>V587/Q587*100</f>
        <v/>
      </c>
    </row>
    <row r="588" spans="1:23">
      <c r="A588" s="19" t="s">
        <v>12</v>
      </c>
      <c r="B588" s="19" t="s">
        <v>13</v>
      </c>
      <c r="C588" s="17" t="n">
        <v>31.66886202531646</v>
      </c>
      <c r="D588" s="17" t="n">
        <v>29.36061</v>
      </c>
      <c r="E588" s="17" t="n">
        <v>28.90244117647059</v>
      </c>
      <c r="F588" s="17">
        <f>D588 - C588</f>
        <v/>
      </c>
      <c r="G588" s="17">
        <f>F588/C588*100</f>
        <v/>
      </c>
      <c r="H588" s="17">
        <f>E588 - C588</f>
        <v/>
      </c>
      <c r="I588" s="17">
        <f>H588/C588*100</f>
        <v/>
      </c>
      <c r="J588" s="18" t="n">
        <v>24.2424</v>
      </c>
      <c r="K588" s="18" t="n">
        <v>27.09668571428572</v>
      </c>
      <c r="L588" s="18" t="n">
        <v>29.96697272727273</v>
      </c>
      <c r="M588" s="18">
        <f>K588 - J588</f>
        <v/>
      </c>
      <c r="N588" s="18">
        <f>M588/J588*100</f>
        <v/>
      </c>
      <c r="O588" s="18">
        <f>L588 - J588</f>
        <v/>
      </c>
      <c r="P588" s="18">
        <f>O588/J588*100</f>
        <v/>
      </c>
      <c r="Q588" s="10" t="n">
        <v>24.19507046004842</v>
      </c>
      <c r="R588" s="10" t="n">
        <v>0</v>
      </c>
      <c r="S588" s="10" t="n">
        <v>0</v>
      </c>
      <c r="T588" s="10">
        <f>R588 - Q588</f>
        <v/>
      </c>
      <c r="U588" s="10">
        <f>T588/Q588*100</f>
        <v/>
      </c>
      <c r="V588" s="10">
        <f>S588 - Q588</f>
        <v/>
      </c>
      <c r="W588" s="10">
        <f>V588/Q588*100</f>
        <v/>
      </c>
    </row>
    <row r="589" spans="1:23">
      <c r="A589" s="19" t="s">
        <v>12</v>
      </c>
      <c r="B589" s="19" t="s">
        <v>13</v>
      </c>
      <c r="C589" s="17" t="n">
        <v>31.66886202531646</v>
      </c>
      <c r="D589" s="17" t="n">
        <v>29.36061</v>
      </c>
      <c r="E589" s="17" t="n">
        <v>28.90244117647059</v>
      </c>
      <c r="F589" s="17">
        <f>D589 - C589</f>
        <v/>
      </c>
      <c r="G589" s="17">
        <f>F589/C589*100</f>
        <v/>
      </c>
      <c r="H589" s="17">
        <f>E589 - C589</f>
        <v/>
      </c>
      <c r="I589" s="17">
        <f>H589/C589*100</f>
        <v/>
      </c>
      <c r="J589" s="18" t="n">
        <v>30.303</v>
      </c>
      <c r="K589" s="18" t="n">
        <v>27.09668571428572</v>
      </c>
      <c r="L589" s="18" t="n">
        <v>29.96697272727273</v>
      </c>
      <c r="M589" s="18">
        <f>K589 - J589</f>
        <v/>
      </c>
      <c r="N589" s="18">
        <f>M589/J589*100</f>
        <v/>
      </c>
      <c r="O589" s="18">
        <f>L589 - J589</f>
        <v/>
      </c>
      <c r="P589" s="18">
        <f>O589/J589*100</f>
        <v/>
      </c>
      <c r="Q589" s="10" t="n">
        <v>24.19507046004842</v>
      </c>
      <c r="R589" s="10" t="n">
        <v>0</v>
      </c>
      <c r="S589" s="10" t="n">
        <v>0</v>
      </c>
      <c r="T589" s="10">
        <f>R589 - Q589</f>
        <v/>
      </c>
      <c r="U589" s="10">
        <f>T589/Q589*100</f>
        <v/>
      </c>
      <c r="V589" s="10">
        <f>S589 - Q589</f>
        <v/>
      </c>
      <c r="W589" s="10">
        <f>V589/Q589*100</f>
        <v/>
      </c>
    </row>
    <row r="590" spans="1:23">
      <c r="A590" s="19" t="s">
        <v>12</v>
      </c>
      <c r="B590" s="19" t="s">
        <v>13</v>
      </c>
      <c r="C590" s="17" t="n">
        <v>31.66886202531646</v>
      </c>
      <c r="D590" s="17" t="n">
        <v>29.36061</v>
      </c>
      <c r="E590" s="17" t="n">
        <v>28.90244117647059</v>
      </c>
      <c r="F590" s="17">
        <f>D590 - C590</f>
        <v/>
      </c>
      <c r="G590" s="17">
        <f>F590/C590*100</f>
        <v/>
      </c>
      <c r="H590" s="17">
        <f>E590 - C590</f>
        <v/>
      </c>
      <c r="I590" s="17">
        <f>H590/C590*100</f>
        <v/>
      </c>
      <c r="J590" s="18" t="n">
        <v>33.83280000000001</v>
      </c>
      <c r="K590" s="18" t="n">
        <v>27.09668571428572</v>
      </c>
      <c r="L590" s="18" t="n">
        <v>29.96697272727273</v>
      </c>
      <c r="M590" s="18">
        <f>K590 - J590</f>
        <v/>
      </c>
      <c r="N590" s="18">
        <f>M590/J590*100</f>
        <v/>
      </c>
      <c r="O590" s="18">
        <f>L590 - J590</f>
        <v/>
      </c>
      <c r="P590" s="18">
        <f>O590/J590*100</f>
        <v/>
      </c>
      <c r="Q590" s="10" t="n">
        <v>24.19507046004842</v>
      </c>
      <c r="R590" s="10" t="n">
        <v>0</v>
      </c>
      <c r="S590" s="10" t="n">
        <v>0</v>
      </c>
      <c r="T590" s="10">
        <f>R590 - Q590</f>
        <v/>
      </c>
      <c r="U590" s="10">
        <f>T590/Q590*100</f>
        <v/>
      </c>
      <c r="V590" s="10">
        <f>S590 - Q590</f>
        <v/>
      </c>
      <c r="W590" s="10">
        <f>V590/Q590*100</f>
        <v/>
      </c>
    </row>
    <row r="591" spans="1:23">
      <c r="A591" s="19" t="s">
        <v>12</v>
      </c>
      <c r="B591" s="19" t="s">
        <v>13</v>
      </c>
      <c r="C591" s="17" t="n">
        <v>31.66886202531646</v>
      </c>
      <c r="D591" s="17" t="n">
        <v>29.36061</v>
      </c>
      <c r="E591" s="17" t="n">
        <v>28.90244117647059</v>
      </c>
      <c r="F591" s="17">
        <f>D591 - C591</f>
        <v/>
      </c>
      <c r="G591" s="17">
        <f>F591/C591*100</f>
        <v/>
      </c>
      <c r="H591" s="17">
        <f>E591 - C591</f>
        <v/>
      </c>
      <c r="I591" s="17">
        <f>H591/C591*100</f>
        <v/>
      </c>
      <c r="J591" s="18" t="n">
        <v>40.4928</v>
      </c>
      <c r="K591" s="18" t="n">
        <v>27.09668571428572</v>
      </c>
      <c r="L591" s="18" t="n">
        <v>29.96697272727273</v>
      </c>
      <c r="M591" s="18">
        <f>K591 - J591</f>
        <v/>
      </c>
      <c r="N591" s="18">
        <f>M591/J591*100</f>
        <v/>
      </c>
      <c r="O591" s="18">
        <f>L591 - J591</f>
        <v/>
      </c>
      <c r="P591" s="18">
        <f>O591/J591*100</f>
        <v/>
      </c>
      <c r="Q591" s="10" t="n">
        <v>24.19507046004842</v>
      </c>
      <c r="R591" s="10" t="n">
        <v>0</v>
      </c>
      <c r="S591" s="10" t="n">
        <v>0</v>
      </c>
      <c r="T591" s="10">
        <f>R591 - Q591</f>
        <v/>
      </c>
      <c r="U591" s="10">
        <f>T591/Q591*100</f>
        <v/>
      </c>
      <c r="V591" s="10">
        <f>S591 - Q591</f>
        <v/>
      </c>
      <c r="W591" s="10">
        <f>V591/Q591*100</f>
        <v/>
      </c>
    </row>
    <row r="592" spans="1:23">
      <c r="A592" s="19" t="s">
        <v>12</v>
      </c>
      <c r="B592" s="19" t="s">
        <v>13</v>
      </c>
      <c r="C592" s="17" t="n">
        <v>31.66886202531646</v>
      </c>
      <c r="D592" s="17" t="n">
        <v>29.36061</v>
      </c>
      <c r="E592" s="17" t="n">
        <v>28.90244117647059</v>
      </c>
      <c r="F592" s="17">
        <f>D592 - C592</f>
        <v/>
      </c>
      <c r="G592" s="17">
        <f>F592/C592*100</f>
        <v/>
      </c>
      <c r="H592" s="17">
        <f>E592 - C592</f>
        <v/>
      </c>
      <c r="I592" s="17">
        <f>H592/C592*100</f>
        <v/>
      </c>
      <c r="J592" s="18" t="n">
        <v>27.1395</v>
      </c>
      <c r="K592" s="18" t="n">
        <v>27.09668571428572</v>
      </c>
      <c r="L592" s="18" t="n">
        <v>29.96697272727273</v>
      </c>
      <c r="M592" s="18">
        <f>K592 - J592</f>
        <v/>
      </c>
      <c r="N592" s="18">
        <f>M592/J592*100</f>
        <v/>
      </c>
      <c r="O592" s="18">
        <f>L592 - J592</f>
        <v/>
      </c>
      <c r="P592" s="18">
        <f>O592/J592*100</f>
        <v/>
      </c>
      <c r="Q592" s="10" t="n">
        <v>24.19507046004842</v>
      </c>
      <c r="R592" s="10" t="n">
        <v>0</v>
      </c>
      <c r="S592" s="10" t="n">
        <v>0</v>
      </c>
      <c r="T592" s="10">
        <f>R592 - Q592</f>
        <v/>
      </c>
      <c r="U592" s="10">
        <f>T592/Q592*100</f>
        <v/>
      </c>
      <c r="V592" s="10">
        <f>S592 - Q592</f>
        <v/>
      </c>
      <c r="W592" s="10">
        <f>V592/Q592*100</f>
        <v/>
      </c>
    </row>
    <row r="593" spans="1:23">
      <c r="A593" s="19" t="s">
        <v>12</v>
      </c>
      <c r="B593" s="19" t="s">
        <v>13</v>
      </c>
      <c r="C593" s="17" t="n">
        <v>31.66886202531646</v>
      </c>
      <c r="D593" s="17" t="n">
        <v>29.36061</v>
      </c>
      <c r="E593" s="17" t="n">
        <v>28.90244117647059</v>
      </c>
      <c r="F593" s="17">
        <f>D593 - C593</f>
        <v/>
      </c>
      <c r="G593" s="17">
        <f>F593/C593*100</f>
        <v/>
      </c>
      <c r="H593" s="17">
        <f>E593 - C593</f>
        <v/>
      </c>
      <c r="I593" s="17">
        <f>H593/C593*100</f>
        <v/>
      </c>
      <c r="J593" s="18" t="n">
        <v>37.4292</v>
      </c>
      <c r="K593" s="18" t="n">
        <v>27.09668571428572</v>
      </c>
      <c r="L593" s="18" t="n">
        <v>29.96697272727273</v>
      </c>
      <c r="M593" s="18">
        <f>K593 - J593</f>
        <v/>
      </c>
      <c r="N593" s="18">
        <f>M593/J593*100</f>
        <v/>
      </c>
      <c r="O593" s="18">
        <f>L593 - J593</f>
        <v/>
      </c>
      <c r="P593" s="18">
        <f>O593/J593*100</f>
        <v/>
      </c>
      <c r="Q593" s="10" t="n">
        <v>24.19507046004842</v>
      </c>
      <c r="R593" s="10" t="n">
        <v>0</v>
      </c>
      <c r="S593" s="10" t="n">
        <v>0</v>
      </c>
      <c r="T593" s="10">
        <f>R593 - Q593</f>
        <v/>
      </c>
      <c r="U593" s="10">
        <f>T593/Q593*100</f>
        <v/>
      </c>
      <c r="V593" s="10">
        <f>S593 - Q593</f>
        <v/>
      </c>
      <c r="W593" s="10">
        <f>V593/Q593*100</f>
        <v/>
      </c>
    </row>
    <row r="594" spans="1:23">
      <c r="A594" s="19" t="s">
        <v>12</v>
      </c>
      <c r="B594" s="19" t="s">
        <v>13</v>
      </c>
      <c r="C594" s="17" t="n">
        <v>31.66886202531646</v>
      </c>
      <c r="D594" s="17" t="n">
        <v>29.36061</v>
      </c>
      <c r="E594" s="17" t="n">
        <v>28.90244117647059</v>
      </c>
      <c r="F594" s="17">
        <f>D594 - C594</f>
        <v/>
      </c>
      <c r="G594" s="17">
        <f>F594/C594*100</f>
        <v/>
      </c>
      <c r="H594" s="17">
        <f>E594 - C594</f>
        <v/>
      </c>
      <c r="I594" s="17">
        <f>H594/C594*100</f>
        <v/>
      </c>
      <c r="J594" s="18" t="n">
        <v>32.9337</v>
      </c>
      <c r="K594" s="18" t="n">
        <v>27.09668571428572</v>
      </c>
      <c r="L594" s="18" t="n">
        <v>29.96697272727273</v>
      </c>
      <c r="M594" s="18">
        <f>K594 - J594</f>
        <v/>
      </c>
      <c r="N594" s="18">
        <f>M594/J594*100</f>
        <v/>
      </c>
      <c r="O594" s="18">
        <f>L594 - J594</f>
        <v/>
      </c>
      <c r="P594" s="18">
        <f>O594/J594*100</f>
        <v/>
      </c>
      <c r="Q594" s="10" t="n">
        <v>24.19507046004842</v>
      </c>
      <c r="R594" s="10" t="n">
        <v>0</v>
      </c>
      <c r="S594" s="10" t="n">
        <v>0</v>
      </c>
      <c r="T594" s="10">
        <f>R594 - Q594</f>
        <v/>
      </c>
      <c r="U594" s="10">
        <f>T594/Q594*100</f>
        <v/>
      </c>
      <c r="V594" s="10">
        <f>S594 - Q594</f>
        <v/>
      </c>
      <c r="W594" s="10">
        <f>V594/Q594*100</f>
        <v/>
      </c>
    </row>
    <row r="595" spans="1:23">
      <c r="A595" s="19" t="s">
        <v>12</v>
      </c>
      <c r="B595" s="19" t="s">
        <v>13</v>
      </c>
      <c r="C595" s="17" t="n">
        <v>31.66886202531646</v>
      </c>
      <c r="D595" s="17" t="n">
        <v>29.36061</v>
      </c>
      <c r="E595" s="17" t="n">
        <v>28.90244117647059</v>
      </c>
      <c r="F595" s="17">
        <f>D595 - C595</f>
        <v/>
      </c>
      <c r="G595" s="17">
        <f>F595/C595*100</f>
        <v/>
      </c>
      <c r="H595" s="17">
        <f>E595 - C595</f>
        <v/>
      </c>
      <c r="I595" s="17">
        <f>H595/C595*100</f>
        <v/>
      </c>
      <c r="J595" s="18" t="n">
        <v>33.13350000000001</v>
      </c>
      <c r="K595" s="18" t="n">
        <v>27.09668571428572</v>
      </c>
      <c r="L595" s="18" t="n">
        <v>29.96697272727273</v>
      </c>
      <c r="M595" s="18">
        <f>K595 - J595</f>
        <v/>
      </c>
      <c r="N595" s="18">
        <f>M595/J595*100</f>
        <v/>
      </c>
      <c r="O595" s="18">
        <f>L595 - J595</f>
        <v/>
      </c>
      <c r="P595" s="18">
        <f>O595/J595*100</f>
        <v/>
      </c>
      <c r="Q595" s="10" t="n">
        <v>24.19507046004842</v>
      </c>
      <c r="R595" s="10" t="n">
        <v>0</v>
      </c>
      <c r="S595" s="10" t="n">
        <v>0</v>
      </c>
      <c r="T595" s="10">
        <f>R595 - Q595</f>
        <v/>
      </c>
      <c r="U595" s="10">
        <f>T595/Q595*100</f>
        <v/>
      </c>
      <c r="V595" s="10">
        <f>S595 - Q595</f>
        <v/>
      </c>
      <c r="W595" s="10">
        <f>V595/Q595*100</f>
        <v/>
      </c>
    </row>
    <row r="596" spans="1:23">
      <c r="A596" s="19" t="s">
        <v>12</v>
      </c>
      <c r="B596" s="19" t="s">
        <v>13</v>
      </c>
      <c r="C596" s="17" t="n">
        <v>31.66886202531646</v>
      </c>
      <c r="D596" s="17" t="n">
        <v>29.36061</v>
      </c>
      <c r="E596" s="17" t="n">
        <v>28.90244117647059</v>
      </c>
      <c r="F596" s="17">
        <f>D596 - C596</f>
        <v/>
      </c>
      <c r="G596" s="17">
        <f>F596/C596*100</f>
        <v/>
      </c>
      <c r="H596" s="17">
        <f>E596 - C596</f>
        <v/>
      </c>
      <c r="I596" s="17">
        <f>H596/C596*100</f>
        <v/>
      </c>
      <c r="J596" s="18" t="n">
        <v>33.3999</v>
      </c>
      <c r="K596" s="18" t="n">
        <v>27.09668571428572</v>
      </c>
      <c r="L596" s="18" t="n">
        <v>29.96697272727273</v>
      </c>
      <c r="M596" s="18">
        <f>K596 - J596</f>
        <v/>
      </c>
      <c r="N596" s="18">
        <f>M596/J596*100</f>
        <v/>
      </c>
      <c r="O596" s="18">
        <f>L596 - J596</f>
        <v/>
      </c>
      <c r="P596" s="18">
        <f>O596/J596*100</f>
        <v/>
      </c>
      <c r="Q596" s="10" t="n">
        <v>24.19507046004842</v>
      </c>
      <c r="R596" s="10" t="n">
        <v>0</v>
      </c>
      <c r="S596" s="10" t="n">
        <v>0</v>
      </c>
      <c r="T596" s="10">
        <f>R596 - Q596</f>
        <v/>
      </c>
      <c r="U596" s="10">
        <f>T596/Q596*100</f>
        <v/>
      </c>
      <c r="V596" s="10">
        <f>S596 - Q596</f>
        <v/>
      </c>
      <c r="W596" s="10">
        <f>V596/Q596*100</f>
        <v/>
      </c>
    </row>
    <row r="597" spans="1:23">
      <c r="A597" s="19" t="s">
        <v>12</v>
      </c>
      <c r="B597" s="19" t="s">
        <v>13</v>
      </c>
      <c r="C597" s="17" t="n">
        <v>31.66886202531646</v>
      </c>
      <c r="D597" s="17" t="n">
        <v>29.36061</v>
      </c>
      <c r="E597" s="17" t="n">
        <v>28.90244117647059</v>
      </c>
      <c r="F597" s="17">
        <f>D597 - C597</f>
        <v/>
      </c>
      <c r="G597" s="17">
        <f>F597/C597*100</f>
        <v/>
      </c>
      <c r="H597" s="17">
        <f>E597 - C597</f>
        <v/>
      </c>
      <c r="I597" s="17">
        <f>H597/C597*100</f>
        <v/>
      </c>
      <c r="J597" s="18" t="n">
        <v>29.4705</v>
      </c>
      <c r="K597" s="18" t="n">
        <v>27.09668571428572</v>
      </c>
      <c r="L597" s="18" t="n">
        <v>29.96697272727273</v>
      </c>
      <c r="M597" s="18">
        <f>K597 - J597</f>
        <v/>
      </c>
      <c r="N597" s="18">
        <f>M597/J597*100</f>
        <v/>
      </c>
      <c r="O597" s="18">
        <f>L597 - J597</f>
        <v/>
      </c>
      <c r="P597" s="18">
        <f>O597/J597*100</f>
        <v/>
      </c>
      <c r="Q597" s="10" t="n">
        <v>24.19507046004842</v>
      </c>
      <c r="R597" s="10" t="n">
        <v>0</v>
      </c>
      <c r="S597" s="10" t="n">
        <v>0</v>
      </c>
      <c r="T597" s="10">
        <f>R597 - Q597</f>
        <v/>
      </c>
      <c r="U597" s="10">
        <f>T597/Q597*100</f>
        <v/>
      </c>
      <c r="V597" s="10">
        <f>S597 - Q597</f>
        <v/>
      </c>
      <c r="W597" s="10">
        <f>V597/Q597*100</f>
        <v/>
      </c>
    </row>
    <row r="598" spans="1:23">
      <c r="A598" s="19" t="s">
        <v>12</v>
      </c>
      <c r="B598" s="19" t="s">
        <v>13</v>
      </c>
      <c r="C598" s="17" t="n">
        <v>31.66886202531646</v>
      </c>
      <c r="D598" s="17" t="n">
        <v>29.36061</v>
      </c>
      <c r="E598" s="17" t="n">
        <v>28.90244117647059</v>
      </c>
      <c r="F598" s="17">
        <f>D598 - C598</f>
        <v/>
      </c>
      <c r="G598" s="17">
        <f>F598/C598*100</f>
        <v/>
      </c>
      <c r="H598" s="17">
        <f>E598 - C598</f>
        <v/>
      </c>
      <c r="I598" s="17">
        <f>H598/C598*100</f>
        <v/>
      </c>
      <c r="J598" s="18" t="n">
        <v>28.5048</v>
      </c>
      <c r="K598" s="18" t="n">
        <v>27.09668571428572</v>
      </c>
      <c r="L598" s="18" t="n">
        <v>29.96697272727273</v>
      </c>
      <c r="M598" s="18">
        <f>K598 - J598</f>
        <v/>
      </c>
      <c r="N598" s="18">
        <f>M598/J598*100</f>
        <v/>
      </c>
      <c r="O598" s="18">
        <f>L598 - J598</f>
        <v/>
      </c>
      <c r="P598" s="18">
        <f>O598/J598*100</f>
        <v/>
      </c>
      <c r="Q598" s="10" t="n">
        <v>24.19507046004842</v>
      </c>
      <c r="R598" s="10" t="n">
        <v>0</v>
      </c>
      <c r="S598" s="10" t="n">
        <v>0</v>
      </c>
      <c r="T598" s="10">
        <f>R598 - Q598</f>
        <v/>
      </c>
      <c r="U598" s="10">
        <f>T598/Q598*100</f>
        <v/>
      </c>
      <c r="V598" s="10">
        <f>S598 - Q598</f>
        <v/>
      </c>
      <c r="W598" s="10">
        <f>V598/Q598*100</f>
        <v/>
      </c>
    </row>
    <row r="599" spans="1:23">
      <c r="A599" s="19" t="s">
        <v>12</v>
      </c>
      <c r="B599" s="19" t="s">
        <v>13</v>
      </c>
      <c r="C599" s="17" t="n">
        <v>31.66886202531646</v>
      </c>
      <c r="D599" s="17" t="n">
        <v>29.36061</v>
      </c>
      <c r="E599" s="17" t="n">
        <v>28.90244117647059</v>
      </c>
      <c r="F599" s="17">
        <f>D599 - C599</f>
        <v/>
      </c>
      <c r="G599" s="17">
        <f>F599/C599*100</f>
        <v/>
      </c>
      <c r="H599" s="17">
        <f>E599 - C599</f>
        <v/>
      </c>
      <c r="I599" s="17">
        <f>H599/C599*100</f>
        <v/>
      </c>
      <c r="J599" s="18" t="n">
        <v>32.10120000000001</v>
      </c>
      <c r="K599" s="18" t="n">
        <v>27.09668571428572</v>
      </c>
      <c r="L599" s="18" t="n">
        <v>29.96697272727273</v>
      </c>
      <c r="M599" s="18">
        <f>K599 - J599</f>
        <v/>
      </c>
      <c r="N599" s="18">
        <f>M599/J599*100</f>
        <v/>
      </c>
      <c r="O599" s="18">
        <f>L599 - J599</f>
        <v/>
      </c>
      <c r="P599" s="18">
        <f>O599/J599*100</f>
        <v/>
      </c>
      <c r="Q599" s="10" t="n">
        <v>24.19507046004842</v>
      </c>
      <c r="R599" s="10" t="n">
        <v>0</v>
      </c>
      <c r="S599" s="10" t="n">
        <v>0</v>
      </c>
      <c r="T599" s="10">
        <f>R599 - Q599</f>
        <v/>
      </c>
      <c r="U599" s="10">
        <f>T599/Q599*100</f>
        <v/>
      </c>
      <c r="V599" s="10">
        <f>S599 - Q599</f>
        <v/>
      </c>
      <c r="W599" s="10">
        <f>V599/Q599*100</f>
        <v/>
      </c>
    </row>
    <row r="600" spans="1:23">
      <c r="A600" s="19" t="s">
        <v>12</v>
      </c>
      <c r="B600" s="19" t="s">
        <v>13</v>
      </c>
      <c r="C600" s="17" t="n">
        <v>31.66886202531646</v>
      </c>
      <c r="D600" s="17" t="n">
        <v>29.36061</v>
      </c>
      <c r="E600" s="17" t="n">
        <v>28.90244117647059</v>
      </c>
      <c r="F600" s="17">
        <f>D600 - C600</f>
        <v/>
      </c>
      <c r="G600" s="17">
        <f>F600/C600*100</f>
        <v/>
      </c>
      <c r="H600" s="17">
        <f>E600 - C600</f>
        <v/>
      </c>
      <c r="I600" s="17">
        <f>H600/C600*100</f>
        <v/>
      </c>
      <c r="J600" s="18" t="n">
        <v>27.5724</v>
      </c>
      <c r="K600" s="18" t="n">
        <v>27.09668571428572</v>
      </c>
      <c r="L600" s="18" t="n">
        <v>29.96697272727273</v>
      </c>
      <c r="M600" s="18">
        <f>K600 - J600</f>
        <v/>
      </c>
      <c r="N600" s="18">
        <f>M600/J600*100</f>
        <v/>
      </c>
      <c r="O600" s="18">
        <f>L600 - J600</f>
        <v/>
      </c>
      <c r="P600" s="18">
        <f>O600/J600*100</f>
        <v/>
      </c>
      <c r="Q600" s="10" t="n">
        <v>24.19507046004842</v>
      </c>
      <c r="R600" s="10" t="n">
        <v>0</v>
      </c>
      <c r="S600" s="10" t="n">
        <v>0</v>
      </c>
      <c r="T600" s="10">
        <f>R600 - Q600</f>
        <v/>
      </c>
      <c r="U600" s="10">
        <f>T600/Q600*100</f>
        <v/>
      </c>
      <c r="V600" s="10">
        <f>S600 - Q600</f>
        <v/>
      </c>
      <c r="W600" s="10">
        <f>V600/Q600*100</f>
        <v/>
      </c>
    </row>
    <row r="601" spans="1:23">
      <c r="A601" s="19" t="s">
        <v>12</v>
      </c>
      <c r="B601" s="19" t="s">
        <v>13</v>
      </c>
      <c r="C601" s="17" t="n">
        <v>31.66886202531646</v>
      </c>
      <c r="D601" s="17" t="n">
        <v>29.36061</v>
      </c>
      <c r="E601" s="17" t="n">
        <v>28.90244117647059</v>
      </c>
      <c r="F601" s="17">
        <f>D601 - C601</f>
        <v/>
      </c>
      <c r="G601" s="17">
        <f>F601/C601*100</f>
        <v/>
      </c>
      <c r="H601" s="17">
        <f>E601 - C601</f>
        <v/>
      </c>
      <c r="I601" s="17">
        <f>H601/C601*100</f>
        <v/>
      </c>
      <c r="J601" s="18" t="n">
        <v>34.4988</v>
      </c>
      <c r="K601" s="18" t="n">
        <v>27.09668571428572</v>
      </c>
      <c r="L601" s="18" t="n">
        <v>29.96697272727273</v>
      </c>
      <c r="M601" s="18">
        <f>K601 - J601</f>
        <v/>
      </c>
      <c r="N601" s="18">
        <f>M601/J601*100</f>
        <v/>
      </c>
      <c r="O601" s="18">
        <f>L601 - J601</f>
        <v/>
      </c>
      <c r="P601" s="18">
        <f>O601/J601*100</f>
        <v/>
      </c>
      <c r="Q601" s="10" t="n">
        <v>24.19507046004842</v>
      </c>
      <c r="R601" s="10" t="n">
        <v>0</v>
      </c>
      <c r="S601" s="10" t="n">
        <v>0</v>
      </c>
      <c r="T601" s="10">
        <f>R601 - Q601</f>
        <v/>
      </c>
      <c r="U601" s="10">
        <f>T601/Q601*100</f>
        <v/>
      </c>
      <c r="V601" s="10">
        <f>S601 - Q601</f>
        <v/>
      </c>
      <c r="W601" s="10">
        <f>V601/Q601*100</f>
        <v/>
      </c>
    </row>
    <row r="602" spans="1:23">
      <c r="A602" s="19" t="s">
        <v>12</v>
      </c>
      <c r="B602" s="19" t="s">
        <v>13</v>
      </c>
      <c r="C602" s="17" t="n">
        <v>31.66886202531646</v>
      </c>
      <c r="D602" s="17" t="n">
        <v>29.36061</v>
      </c>
      <c r="E602" s="17" t="n">
        <v>28.90244117647059</v>
      </c>
      <c r="F602" s="17">
        <f>D602 - C602</f>
        <v/>
      </c>
      <c r="G602" s="17">
        <f>F602/C602*100</f>
        <v/>
      </c>
      <c r="H602" s="17">
        <f>E602 - C602</f>
        <v/>
      </c>
      <c r="I602" s="17">
        <f>H602/C602*100</f>
        <v/>
      </c>
      <c r="J602" s="18" t="n">
        <v>28.2051</v>
      </c>
      <c r="K602" s="18" t="n">
        <v>27.09668571428572</v>
      </c>
      <c r="L602" s="18" t="n">
        <v>29.96697272727273</v>
      </c>
      <c r="M602" s="18">
        <f>K602 - J602</f>
        <v/>
      </c>
      <c r="N602" s="18">
        <f>M602/J602*100</f>
        <v/>
      </c>
      <c r="O602" s="18">
        <f>L602 - J602</f>
        <v/>
      </c>
      <c r="P602" s="18">
        <f>O602/J602*100</f>
        <v/>
      </c>
      <c r="Q602" s="10" t="n">
        <v>24.19507046004842</v>
      </c>
      <c r="R602" s="10" t="n">
        <v>0</v>
      </c>
      <c r="S602" s="10" t="n">
        <v>0</v>
      </c>
      <c r="T602" s="10">
        <f>R602 - Q602</f>
        <v/>
      </c>
      <c r="U602" s="10">
        <f>T602/Q602*100</f>
        <v/>
      </c>
      <c r="V602" s="10">
        <f>S602 - Q602</f>
        <v/>
      </c>
      <c r="W602" s="10">
        <f>V602/Q602*100</f>
        <v/>
      </c>
    </row>
    <row r="603" spans="1:23">
      <c r="A603" s="19" t="s">
        <v>12</v>
      </c>
      <c r="B603" s="19" t="s">
        <v>13</v>
      </c>
      <c r="C603" s="17" t="n">
        <v>31.66886202531646</v>
      </c>
      <c r="D603" s="17" t="n">
        <v>29.36061</v>
      </c>
      <c r="E603" s="17" t="n">
        <v>28.90244117647059</v>
      </c>
      <c r="F603" s="17">
        <f>D603 - C603</f>
        <v/>
      </c>
      <c r="G603" s="17">
        <f>F603/C603*100</f>
        <v/>
      </c>
      <c r="H603" s="17">
        <f>E603 - C603</f>
        <v/>
      </c>
      <c r="I603" s="17">
        <f>H603/C603*100</f>
        <v/>
      </c>
      <c r="J603" s="18" t="n">
        <v>28.3716</v>
      </c>
      <c r="K603" s="18" t="n">
        <v>27.09668571428572</v>
      </c>
      <c r="L603" s="18" t="n">
        <v>29.96697272727273</v>
      </c>
      <c r="M603" s="18">
        <f>K603 - J603</f>
        <v/>
      </c>
      <c r="N603" s="18">
        <f>M603/J603*100</f>
        <v/>
      </c>
      <c r="O603" s="18">
        <f>L603 - J603</f>
        <v/>
      </c>
      <c r="P603" s="18">
        <f>O603/J603*100</f>
        <v/>
      </c>
      <c r="Q603" s="10" t="n">
        <v>24.19507046004842</v>
      </c>
      <c r="R603" s="10" t="n">
        <v>0</v>
      </c>
      <c r="S603" s="10" t="n">
        <v>0</v>
      </c>
      <c r="T603" s="10">
        <f>R603 - Q603</f>
        <v/>
      </c>
      <c r="U603" s="10">
        <f>T603/Q603*100</f>
        <v/>
      </c>
      <c r="V603" s="10">
        <f>S603 - Q603</f>
        <v/>
      </c>
      <c r="W603" s="10">
        <f>V603/Q603*100</f>
        <v/>
      </c>
    </row>
    <row r="604" spans="1:23">
      <c r="A604" s="19" t="s">
        <v>12</v>
      </c>
      <c r="B604" s="19" t="s">
        <v>13</v>
      </c>
      <c r="C604" s="17" t="n">
        <v>31.66886202531646</v>
      </c>
      <c r="D604" s="17" t="n">
        <v>29.36061</v>
      </c>
      <c r="E604" s="17" t="n">
        <v>28.90244117647059</v>
      </c>
      <c r="F604" s="17">
        <f>D604 - C604</f>
        <v/>
      </c>
      <c r="G604" s="17">
        <f>F604/C604*100</f>
        <v/>
      </c>
      <c r="H604" s="17">
        <f>E604 - C604</f>
        <v/>
      </c>
      <c r="I604" s="17">
        <f>H604/C604*100</f>
        <v/>
      </c>
      <c r="J604" s="18" t="n">
        <v>35.96400000000001</v>
      </c>
      <c r="K604" s="18" t="n">
        <v>27.09668571428572</v>
      </c>
      <c r="L604" s="18" t="n">
        <v>29.96697272727273</v>
      </c>
      <c r="M604" s="18">
        <f>K604 - J604</f>
        <v/>
      </c>
      <c r="N604" s="18">
        <f>M604/J604*100</f>
        <v/>
      </c>
      <c r="O604" s="18">
        <f>L604 - J604</f>
        <v/>
      </c>
      <c r="P604" s="18">
        <f>O604/J604*100</f>
        <v/>
      </c>
      <c r="Q604" s="10" t="n">
        <v>24.19507046004842</v>
      </c>
      <c r="R604" s="10" t="n">
        <v>0</v>
      </c>
      <c r="S604" s="10" t="n">
        <v>0</v>
      </c>
      <c r="T604" s="10">
        <f>R604 - Q604</f>
        <v/>
      </c>
      <c r="U604" s="10">
        <f>T604/Q604*100</f>
        <v/>
      </c>
      <c r="V604" s="10">
        <f>S604 - Q604</f>
        <v/>
      </c>
      <c r="W604" s="10">
        <f>V604/Q604*100</f>
        <v/>
      </c>
    </row>
    <row r="605" spans="1:23">
      <c r="A605" s="19" t="s">
        <v>12</v>
      </c>
      <c r="B605" s="19" t="s">
        <v>13</v>
      </c>
      <c r="C605" s="17" t="n">
        <v>31.66886202531646</v>
      </c>
      <c r="D605" s="17" t="n">
        <v>29.36061</v>
      </c>
      <c r="E605" s="17" t="n">
        <v>28.90244117647059</v>
      </c>
      <c r="F605" s="17">
        <f>D605 - C605</f>
        <v/>
      </c>
      <c r="G605" s="17">
        <f>F605/C605*100</f>
        <v/>
      </c>
      <c r="H605" s="17">
        <f>E605 - C605</f>
        <v/>
      </c>
      <c r="I605" s="17">
        <f>H605/C605*100</f>
        <v/>
      </c>
      <c r="J605" s="18" t="n">
        <v>26.2071</v>
      </c>
      <c r="K605" s="18" t="n">
        <v>27.09668571428572</v>
      </c>
      <c r="L605" s="18" t="n">
        <v>29.96697272727273</v>
      </c>
      <c r="M605" s="18">
        <f>K605 - J605</f>
        <v/>
      </c>
      <c r="N605" s="18">
        <f>M605/J605*100</f>
        <v/>
      </c>
      <c r="O605" s="18">
        <f>L605 - J605</f>
        <v/>
      </c>
      <c r="P605" s="18">
        <f>O605/J605*100</f>
        <v/>
      </c>
      <c r="Q605" s="10" t="n">
        <v>24.19507046004842</v>
      </c>
      <c r="R605" s="10" t="n">
        <v>0</v>
      </c>
      <c r="S605" s="10" t="n">
        <v>0</v>
      </c>
      <c r="T605" s="10">
        <f>R605 - Q605</f>
        <v/>
      </c>
      <c r="U605" s="10">
        <f>T605/Q605*100</f>
        <v/>
      </c>
      <c r="V605" s="10">
        <f>S605 - Q605</f>
        <v/>
      </c>
      <c r="W605" s="10">
        <f>V605/Q605*100</f>
        <v/>
      </c>
    </row>
    <row r="606" spans="1:23">
      <c r="A606" s="19" t="s">
        <v>12</v>
      </c>
      <c r="B606" s="19" t="s">
        <v>13</v>
      </c>
      <c r="C606" s="17" t="n">
        <v>31.66886202531646</v>
      </c>
      <c r="D606" s="17" t="n">
        <v>29.36061</v>
      </c>
      <c r="E606" s="17" t="n">
        <v>28.90244117647059</v>
      </c>
      <c r="F606" s="17">
        <f>D606 - C606</f>
        <v/>
      </c>
      <c r="G606" s="17">
        <f>F606/C606*100</f>
        <v/>
      </c>
      <c r="H606" s="17">
        <f>E606 - C606</f>
        <v/>
      </c>
      <c r="I606" s="17">
        <f>H606/C606*100</f>
        <v/>
      </c>
      <c r="J606" s="18" t="n">
        <v>33.7329</v>
      </c>
      <c r="K606" s="18" t="n">
        <v>27.09668571428572</v>
      </c>
      <c r="L606" s="18" t="n">
        <v>29.96697272727273</v>
      </c>
      <c r="M606" s="18">
        <f>K606 - J606</f>
        <v/>
      </c>
      <c r="N606" s="18">
        <f>M606/J606*100</f>
        <v/>
      </c>
      <c r="O606" s="18">
        <f>L606 - J606</f>
        <v/>
      </c>
      <c r="P606" s="18">
        <f>O606/J606*100</f>
        <v/>
      </c>
      <c r="Q606" s="10" t="n">
        <v>24.19507046004842</v>
      </c>
      <c r="R606" s="10" t="n">
        <v>0</v>
      </c>
      <c r="S606" s="10" t="n">
        <v>0</v>
      </c>
      <c r="T606" s="10">
        <f>R606 - Q606</f>
        <v/>
      </c>
      <c r="U606" s="10">
        <f>T606/Q606*100</f>
        <v/>
      </c>
      <c r="V606" s="10">
        <f>S606 - Q606</f>
        <v/>
      </c>
      <c r="W606" s="10">
        <f>V606/Q606*100</f>
        <v/>
      </c>
    </row>
    <row r="607" spans="1:23">
      <c r="A607" s="19" t="s">
        <v>12</v>
      </c>
      <c r="B607" s="19" t="s">
        <v>13</v>
      </c>
      <c r="C607" s="17" t="n">
        <v>31.66886202531646</v>
      </c>
      <c r="D607" s="17" t="n">
        <v>29.36061</v>
      </c>
      <c r="E607" s="17" t="n">
        <v>28.90244117647059</v>
      </c>
      <c r="F607" s="17">
        <f>D607 - C607</f>
        <v/>
      </c>
      <c r="G607" s="17">
        <f>F607/C607*100</f>
        <v/>
      </c>
      <c r="H607" s="17">
        <f>E607 - C607</f>
        <v/>
      </c>
      <c r="I607" s="17">
        <f>H607/C607*100</f>
        <v/>
      </c>
      <c r="J607" s="18" t="n">
        <v>31.3686</v>
      </c>
      <c r="K607" s="18" t="n">
        <v>27.09668571428572</v>
      </c>
      <c r="L607" s="18" t="n">
        <v>29.96697272727273</v>
      </c>
      <c r="M607" s="18">
        <f>K607 - J607</f>
        <v/>
      </c>
      <c r="N607" s="18">
        <f>M607/J607*100</f>
        <v/>
      </c>
      <c r="O607" s="18">
        <f>L607 - J607</f>
        <v/>
      </c>
      <c r="P607" s="18">
        <f>O607/J607*100</f>
        <v/>
      </c>
      <c r="Q607" s="10" t="n">
        <v>24.19507046004842</v>
      </c>
      <c r="R607" s="10" t="n">
        <v>0</v>
      </c>
      <c r="S607" s="10" t="n">
        <v>0</v>
      </c>
      <c r="T607" s="10">
        <f>R607 - Q607</f>
        <v/>
      </c>
      <c r="U607" s="10">
        <f>T607/Q607*100</f>
        <v/>
      </c>
      <c r="V607" s="10">
        <f>S607 - Q607</f>
        <v/>
      </c>
      <c r="W607" s="10">
        <f>V607/Q607*100</f>
        <v/>
      </c>
    </row>
    <row r="608" spans="1:23">
      <c r="A608" s="19" t="s">
        <v>12</v>
      </c>
      <c r="B608" s="19" t="s">
        <v>13</v>
      </c>
      <c r="C608" s="17" t="n">
        <v>31.66886202531646</v>
      </c>
      <c r="D608" s="17" t="n">
        <v>29.36061</v>
      </c>
      <c r="E608" s="17" t="n">
        <v>28.90244117647059</v>
      </c>
      <c r="F608" s="17">
        <f>D608 - C608</f>
        <v/>
      </c>
      <c r="G608" s="17">
        <f>F608/C608*100</f>
        <v/>
      </c>
      <c r="H608" s="17">
        <f>E608 - C608</f>
        <v/>
      </c>
      <c r="I608" s="17">
        <f>H608/C608*100</f>
        <v/>
      </c>
      <c r="J608" s="18" t="n">
        <v>39.16080000000001</v>
      </c>
      <c r="K608" s="18" t="n">
        <v>27.09668571428572</v>
      </c>
      <c r="L608" s="18" t="n">
        <v>29.96697272727273</v>
      </c>
      <c r="M608" s="18">
        <f>K608 - J608</f>
        <v/>
      </c>
      <c r="N608" s="18">
        <f>M608/J608*100</f>
        <v/>
      </c>
      <c r="O608" s="18">
        <f>L608 - J608</f>
        <v/>
      </c>
      <c r="P608" s="18">
        <f>O608/J608*100</f>
        <v/>
      </c>
      <c r="Q608" s="10" t="n">
        <v>24.19507046004842</v>
      </c>
      <c r="R608" s="10" t="n">
        <v>0</v>
      </c>
      <c r="S608" s="10" t="n">
        <v>0</v>
      </c>
      <c r="T608" s="10">
        <f>R608 - Q608</f>
        <v/>
      </c>
      <c r="U608" s="10">
        <f>T608/Q608*100</f>
        <v/>
      </c>
      <c r="V608" s="10">
        <f>S608 - Q608</f>
        <v/>
      </c>
      <c r="W608" s="10">
        <f>V608/Q608*100</f>
        <v/>
      </c>
    </row>
    <row r="609" spans="1:23">
      <c r="A609" s="19" t="s">
        <v>12</v>
      </c>
      <c r="B609" s="19" t="s">
        <v>13</v>
      </c>
      <c r="C609" s="17" t="n">
        <v>31.66886202531646</v>
      </c>
      <c r="D609" s="17" t="n">
        <v>29.36061</v>
      </c>
      <c r="E609" s="17" t="n">
        <v>28.90244117647059</v>
      </c>
      <c r="F609" s="17">
        <f>D609 - C609</f>
        <v/>
      </c>
      <c r="G609" s="17">
        <f>F609/C609*100</f>
        <v/>
      </c>
      <c r="H609" s="17">
        <f>E609 - C609</f>
        <v/>
      </c>
      <c r="I609" s="17">
        <f>H609/C609*100</f>
        <v/>
      </c>
      <c r="J609" s="18" t="n">
        <v>38.32830000000001</v>
      </c>
      <c r="K609" s="18" t="n">
        <v>27.09668571428572</v>
      </c>
      <c r="L609" s="18" t="n">
        <v>29.96697272727273</v>
      </c>
      <c r="M609" s="18">
        <f>K609 - J609</f>
        <v/>
      </c>
      <c r="N609" s="18">
        <f>M609/J609*100</f>
        <v/>
      </c>
      <c r="O609" s="18">
        <f>L609 - J609</f>
        <v/>
      </c>
      <c r="P609" s="18">
        <f>O609/J609*100</f>
        <v/>
      </c>
      <c r="Q609" s="10" t="n">
        <v>24.19507046004842</v>
      </c>
      <c r="R609" s="10" t="n">
        <v>0</v>
      </c>
      <c r="S609" s="10" t="n">
        <v>0</v>
      </c>
      <c r="T609" s="10">
        <f>R609 - Q609</f>
        <v/>
      </c>
      <c r="U609" s="10">
        <f>T609/Q609*100</f>
        <v/>
      </c>
      <c r="V609" s="10">
        <f>S609 - Q609</f>
        <v/>
      </c>
      <c r="W609" s="10">
        <f>V609/Q609*100</f>
        <v/>
      </c>
    </row>
    <row r="610" spans="1:23">
      <c r="A610" s="19" t="s">
        <v>12</v>
      </c>
      <c r="B610" s="19" t="s">
        <v>13</v>
      </c>
      <c r="C610" s="17" t="n">
        <v>31.66886202531646</v>
      </c>
      <c r="D610" s="17" t="n">
        <v>29.36061</v>
      </c>
      <c r="E610" s="17" t="n">
        <v>28.90244117647059</v>
      </c>
      <c r="F610" s="17">
        <f>D610 - C610</f>
        <v/>
      </c>
      <c r="G610" s="17">
        <f>F610/C610*100</f>
        <v/>
      </c>
      <c r="H610" s="17">
        <f>E610 - C610</f>
        <v/>
      </c>
      <c r="I610" s="17">
        <f>H610/C610*100</f>
        <v/>
      </c>
      <c r="J610" s="18" t="n">
        <v>36.99630000000001</v>
      </c>
      <c r="K610" s="18" t="n">
        <v>27.09668571428572</v>
      </c>
      <c r="L610" s="18" t="n">
        <v>29.96697272727273</v>
      </c>
      <c r="M610" s="18">
        <f>K610 - J610</f>
        <v/>
      </c>
      <c r="N610" s="18">
        <f>M610/J610*100</f>
        <v/>
      </c>
      <c r="O610" s="18">
        <f>L610 - J610</f>
        <v/>
      </c>
      <c r="P610" s="18">
        <f>O610/J610*100</f>
        <v/>
      </c>
      <c r="Q610" s="10" t="n">
        <v>24.19507046004842</v>
      </c>
      <c r="R610" s="10" t="n">
        <v>0</v>
      </c>
      <c r="S610" s="10" t="n">
        <v>0</v>
      </c>
      <c r="T610" s="10">
        <f>R610 - Q610</f>
        <v/>
      </c>
      <c r="U610" s="10">
        <f>T610/Q610*100</f>
        <v/>
      </c>
      <c r="V610" s="10">
        <f>S610 - Q610</f>
        <v/>
      </c>
      <c r="W610" s="10">
        <f>V610/Q610*100</f>
        <v/>
      </c>
    </row>
    <row r="611" spans="1:23">
      <c r="A611" s="19" t="s">
        <v>12</v>
      </c>
      <c r="B611" s="19" t="s">
        <v>13</v>
      </c>
      <c r="C611" s="17" t="n">
        <v>31.66886202531646</v>
      </c>
      <c r="D611" s="17" t="n">
        <v>29.36061</v>
      </c>
      <c r="E611" s="17" t="n">
        <v>28.90244117647059</v>
      </c>
      <c r="F611" s="17">
        <f>D611 - C611</f>
        <v/>
      </c>
      <c r="G611" s="17">
        <f>F611/C611*100</f>
        <v/>
      </c>
      <c r="H611" s="17">
        <f>E611 - C611</f>
        <v/>
      </c>
      <c r="I611" s="17">
        <f>H611/C611*100</f>
        <v/>
      </c>
      <c r="J611" s="18" t="n">
        <v>32.1678</v>
      </c>
      <c r="K611" s="18" t="n">
        <v>27.09668571428572</v>
      </c>
      <c r="L611" s="18" t="n">
        <v>29.96697272727273</v>
      </c>
      <c r="M611" s="18">
        <f>K611 - J611</f>
        <v/>
      </c>
      <c r="N611" s="18">
        <f>M611/J611*100</f>
        <v/>
      </c>
      <c r="O611" s="18">
        <f>L611 - J611</f>
        <v/>
      </c>
      <c r="P611" s="18">
        <f>O611/J611*100</f>
        <v/>
      </c>
      <c r="Q611" s="10" t="n">
        <v>24.19507046004842</v>
      </c>
      <c r="R611" s="10" t="n">
        <v>0</v>
      </c>
      <c r="S611" s="10" t="n">
        <v>0</v>
      </c>
      <c r="T611" s="10">
        <f>R611 - Q611</f>
        <v/>
      </c>
      <c r="U611" s="10">
        <f>T611/Q611*100</f>
        <v/>
      </c>
      <c r="V611" s="10">
        <f>S611 - Q611</f>
        <v/>
      </c>
      <c r="W611" s="10">
        <f>V611/Q611*100</f>
        <v/>
      </c>
    </row>
    <row r="612" spans="1:23">
      <c r="A612" s="19" t="s">
        <v>12</v>
      </c>
      <c r="B612" s="19" t="s">
        <v>13</v>
      </c>
      <c r="C612" s="17" t="n">
        <v>31.66886202531646</v>
      </c>
      <c r="D612" s="17" t="n">
        <v>29.36061</v>
      </c>
      <c r="E612" s="17" t="n">
        <v>28.90244117647059</v>
      </c>
      <c r="F612" s="17">
        <f>D612 - C612</f>
        <v/>
      </c>
      <c r="G612" s="17">
        <f>F612/C612*100</f>
        <v/>
      </c>
      <c r="H612" s="17">
        <f>E612 - C612</f>
        <v/>
      </c>
      <c r="I612" s="17">
        <f>H612/C612*100</f>
        <v/>
      </c>
      <c r="J612" s="18" t="n">
        <v>31.9014</v>
      </c>
      <c r="K612" s="18" t="n">
        <v>27.09668571428572</v>
      </c>
      <c r="L612" s="18" t="n">
        <v>29.96697272727273</v>
      </c>
      <c r="M612" s="18">
        <f>K612 - J612</f>
        <v/>
      </c>
      <c r="N612" s="18">
        <f>M612/J612*100</f>
        <v/>
      </c>
      <c r="O612" s="18">
        <f>L612 - J612</f>
        <v/>
      </c>
      <c r="P612" s="18">
        <f>O612/J612*100</f>
        <v/>
      </c>
      <c r="Q612" s="10" t="n">
        <v>24.19507046004842</v>
      </c>
      <c r="R612" s="10" t="n">
        <v>0</v>
      </c>
      <c r="S612" s="10" t="n">
        <v>0</v>
      </c>
      <c r="T612" s="10">
        <f>R612 - Q612</f>
        <v/>
      </c>
      <c r="U612" s="10">
        <f>T612/Q612*100</f>
        <v/>
      </c>
      <c r="V612" s="10">
        <f>S612 - Q612</f>
        <v/>
      </c>
      <c r="W612" s="10">
        <f>V612/Q612*100</f>
        <v/>
      </c>
    </row>
    <row r="613" spans="1:23">
      <c r="A613" s="19" t="s">
        <v>12</v>
      </c>
      <c r="B613" s="19" t="s">
        <v>13</v>
      </c>
      <c r="C613" s="17" t="n">
        <v>31.66886202531646</v>
      </c>
      <c r="D613" s="17" t="n">
        <v>29.36061</v>
      </c>
      <c r="E613" s="17" t="n">
        <v>28.90244117647059</v>
      </c>
      <c r="F613" s="17">
        <f>D613 - C613</f>
        <v/>
      </c>
      <c r="G613" s="17">
        <f>F613/C613*100</f>
        <v/>
      </c>
      <c r="H613" s="17">
        <f>E613 - C613</f>
        <v/>
      </c>
      <c r="I613" s="17">
        <f>H613/C613*100</f>
        <v/>
      </c>
      <c r="J613" s="18" t="n">
        <v>29.1042</v>
      </c>
      <c r="K613" s="18" t="n">
        <v>27.09668571428572</v>
      </c>
      <c r="L613" s="18" t="n">
        <v>29.96697272727273</v>
      </c>
      <c r="M613" s="18">
        <f>K613 - J613</f>
        <v/>
      </c>
      <c r="N613" s="18">
        <f>M613/J613*100</f>
        <v/>
      </c>
      <c r="O613" s="18">
        <f>L613 - J613</f>
        <v/>
      </c>
      <c r="P613" s="18">
        <f>O613/J613*100</f>
        <v/>
      </c>
      <c r="Q613" s="10" t="n">
        <v>24.19507046004842</v>
      </c>
      <c r="R613" s="10" t="n">
        <v>0</v>
      </c>
      <c r="S613" s="10" t="n">
        <v>0</v>
      </c>
      <c r="T613" s="10">
        <f>R613 - Q613</f>
        <v/>
      </c>
      <c r="U613" s="10">
        <f>T613/Q613*100</f>
        <v/>
      </c>
      <c r="V613" s="10">
        <f>S613 - Q613</f>
        <v/>
      </c>
      <c r="W613" s="10">
        <f>V613/Q613*100</f>
        <v/>
      </c>
    </row>
    <row r="614" spans="1:23">
      <c r="A614" s="19" t="s">
        <v>12</v>
      </c>
      <c r="B614" s="19" t="s">
        <v>13</v>
      </c>
      <c r="C614" s="17" t="n">
        <v>31.66886202531646</v>
      </c>
      <c r="D614" s="17" t="n">
        <v>29.36061</v>
      </c>
      <c r="E614" s="17" t="n">
        <v>28.90244117647059</v>
      </c>
      <c r="F614" s="17">
        <f>D614 - C614</f>
        <v/>
      </c>
      <c r="G614" s="17">
        <f>F614/C614*100</f>
        <v/>
      </c>
      <c r="H614" s="17">
        <f>E614 - C614</f>
        <v/>
      </c>
      <c r="I614" s="17">
        <f>H614/C614*100</f>
        <v/>
      </c>
      <c r="J614" s="18" t="n">
        <v>29.6703</v>
      </c>
      <c r="K614" s="18" t="n">
        <v>27.09668571428572</v>
      </c>
      <c r="L614" s="18" t="n">
        <v>29.96697272727273</v>
      </c>
      <c r="M614" s="18">
        <f>K614 - J614</f>
        <v/>
      </c>
      <c r="N614" s="18">
        <f>M614/J614*100</f>
        <v/>
      </c>
      <c r="O614" s="18">
        <f>L614 - J614</f>
        <v/>
      </c>
      <c r="P614" s="18">
        <f>O614/J614*100</f>
        <v/>
      </c>
      <c r="Q614" s="10" t="n">
        <v>24.19507046004842</v>
      </c>
      <c r="R614" s="10" t="n">
        <v>0</v>
      </c>
      <c r="S614" s="10" t="n">
        <v>0</v>
      </c>
      <c r="T614" s="10">
        <f>R614 - Q614</f>
        <v/>
      </c>
      <c r="U614" s="10">
        <f>T614/Q614*100</f>
        <v/>
      </c>
      <c r="V614" s="10">
        <f>S614 - Q614</f>
        <v/>
      </c>
      <c r="W614" s="10">
        <f>V614/Q614*100</f>
        <v/>
      </c>
    </row>
    <row r="615" spans="1:23">
      <c r="A615" s="19" t="s">
        <v>12</v>
      </c>
      <c r="B615" s="19" t="s">
        <v>13</v>
      </c>
      <c r="C615" s="17" t="n">
        <v>31.66886202531646</v>
      </c>
      <c r="D615" s="17" t="n">
        <v>29.36061</v>
      </c>
      <c r="E615" s="17" t="n">
        <v>28.90244117647059</v>
      </c>
      <c r="F615" s="17">
        <f>D615 - C615</f>
        <v/>
      </c>
      <c r="G615" s="17">
        <f>F615/C615*100</f>
        <v/>
      </c>
      <c r="H615" s="17">
        <f>E615 - C615</f>
        <v/>
      </c>
      <c r="I615" s="17">
        <f>H615/C615*100</f>
        <v/>
      </c>
      <c r="J615" s="18" t="n">
        <v>37.86210000000001</v>
      </c>
      <c r="K615" s="18" t="n">
        <v>27.09668571428572</v>
      </c>
      <c r="L615" s="18" t="n">
        <v>29.96697272727273</v>
      </c>
      <c r="M615" s="18">
        <f>K615 - J615</f>
        <v/>
      </c>
      <c r="N615" s="18">
        <f>M615/J615*100</f>
        <v/>
      </c>
      <c r="O615" s="18">
        <f>L615 - J615</f>
        <v/>
      </c>
      <c r="P615" s="18">
        <f>O615/J615*100</f>
        <v/>
      </c>
      <c r="Q615" s="10" t="n">
        <v>24.19507046004842</v>
      </c>
      <c r="R615" s="10" t="n">
        <v>0</v>
      </c>
      <c r="S615" s="10" t="n">
        <v>0</v>
      </c>
      <c r="T615" s="10">
        <f>R615 - Q615</f>
        <v/>
      </c>
      <c r="U615" s="10">
        <f>T615/Q615*100</f>
        <v/>
      </c>
      <c r="V615" s="10">
        <f>S615 - Q615</f>
        <v/>
      </c>
      <c r="W615" s="10">
        <f>V615/Q615*100</f>
        <v/>
      </c>
    </row>
    <row r="616" spans="1:23">
      <c r="A616" s="19" t="s">
        <v>12</v>
      </c>
      <c r="B616" s="19" t="s">
        <v>13</v>
      </c>
      <c r="C616" s="17" t="n">
        <v>31.66886202531646</v>
      </c>
      <c r="D616" s="17" t="n">
        <v>29.36061</v>
      </c>
      <c r="E616" s="17" t="n">
        <v>28.90244117647059</v>
      </c>
      <c r="F616" s="17">
        <f>D616 - C616</f>
        <v/>
      </c>
      <c r="G616" s="17">
        <f>F616/C616*100</f>
        <v/>
      </c>
      <c r="H616" s="17">
        <f>E616 - C616</f>
        <v/>
      </c>
      <c r="I616" s="17">
        <f>H616/C616*100</f>
        <v/>
      </c>
      <c r="J616" s="18" t="n">
        <v>41.292</v>
      </c>
      <c r="K616" s="18" t="n">
        <v>27.09668571428572</v>
      </c>
      <c r="L616" s="18" t="n">
        <v>29.96697272727273</v>
      </c>
      <c r="M616" s="18">
        <f>K616 - J616</f>
        <v/>
      </c>
      <c r="N616" s="18">
        <f>M616/J616*100</f>
        <v/>
      </c>
      <c r="O616" s="18">
        <f>L616 - J616</f>
        <v/>
      </c>
      <c r="P616" s="18">
        <f>O616/J616*100</f>
        <v/>
      </c>
      <c r="Q616" s="10" t="n">
        <v>24.19507046004842</v>
      </c>
      <c r="R616" s="10" t="n">
        <v>0</v>
      </c>
      <c r="S616" s="10" t="n">
        <v>0</v>
      </c>
      <c r="T616" s="10">
        <f>R616 - Q616</f>
        <v/>
      </c>
      <c r="U616" s="10">
        <f>T616/Q616*100</f>
        <v/>
      </c>
      <c r="V616" s="10">
        <f>S616 - Q616</f>
        <v/>
      </c>
      <c r="W616" s="10">
        <f>V616/Q616*100</f>
        <v/>
      </c>
    </row>
    <row r="617" spans="1:23">
      <c r="A617" s="19" t="s">
        <v>12</v>
      </c>
      <c r="B617" s="19" t="s">
        <v>13</v>
      </c>
      <c r="C617" s="17" t="n">
        <v>31.66886202531646</v>
      </c>
      <c r="D617" s="17" t="n">
        <v>29.36061</v>
      </c>
      <c r="E617" s="17" t="n">
        <v>28.90244117647059</v>
      </c>
      <c r="F617" s="17">
        <f>D617 - C617</f>
        <v/>
      </c>
      <c r="G617" s="17">
        <f>F617/C617*100</f>
        <v/>
      </c>
      <c r="H617" s="17">
        <f>E617 - C617</f>
        <v/>
      </c>
      <c r="I617" s="17">
        <f>H617/C617*100</f>
        <v/>
      </c>
      <c r="J617" s="18" t="n">
        <v>34.7319</v>
      </c>
      <c r="K617" s="18" t="n">
        <v>27.09668571428572</v>
      </c>
      <c r="L617" s="18" t="n">
        <v>29.96697272727273</v>
      </c>
      <c r="M617" s="18">
        <f>K617 - J617</f>
        <v/>
      </c>
      <c r="N617" s="18">
        <f>M617/J617*100</f>
        <v/>
      </c>
      <c r="O617" s="18">
        <f>L617 - J617</f>
        <v/>
      </c>
      <c r="P617" s="18">
        <f>O617/J617*100</f>
        <v/>
      </c>
      <c r="Q617" s="10" t="n">
        <v>24.19507046004842</v>
      </c>
      <c r="R617" s="10" t="n">
        <v>0</v>
      </c>
      <c r="S617" s="10" t="n">
        <v>0</v>
      </c>
      <c r="T617" s="10">
        <f>R617 - Q617</f>
        <v/>
      </c>
      <c r="U617" s="10">
        <f>T617/Q617*100</f>
        <v/>
      </c>
      <c r="V617" s="10">
        <f>S617 - Q617</f>
        <v/>
      </c>
      <c r="W617" s="10">
        <f>V617/Q617*100</f>
        <v/>
      </c>
    </row>
    <row r="618" spans="1:23">
      <c r="A618" s="19" t="s">
        <v>12</v>
      </c>
      <c r="B618" s="19" t="s">
        <v>13</v>
      </c>
      <c r="C618" s="17" t="n">
        <v>31.66886202531646</v>
      </c>
      <c r="D618" s="17" t="n">
        <v>29.36061</v>
      </c>
      <c r="E618" s="17" t="n">
        <v>28.90244117647059</v>
      </c>
      <c r="F618" s="17">
        <f>D618 - C618</f>
        <v/>
      </c>
      <c r="G618" s="17">
        <f>F618/C618*100</f>
        <v/>
      </c>
      <c r="H618" s="17">
        <f>E618 - C618</f>
        <v/>
      </c>
      <c r="I618" s="17">
        <f>H618/C618*100</f>
        <v/>
      </c>
      <c r="J618" s="18" t="n">
        <v>39.19410000000001</v>
      </c>
      <c r="K618" s="18" t="n">
        <v>27.09668571428572</v>
      </c>
      <c r="L618" s="18" t="n">
        <v>29.96697272727273</v>
      </c>
      <c r="M618" s="18">
        <f>K618 - J618</f>
        <v/>
      </c>
      <c r="N618" s="18">
        <f>M618/J618*100</f>
        <v/>
      </c>
      <c r="O618" s="18">
        <f>L618 - J618</f>
        <v/>
      </c>
      <c r="P618" s="18">
        <f>O618/J618*100</f>
        <v/>
      </c>
      <c r="Q618" s="10" t="n">
        <v>24.19507046004842</v>
      </c>
      <c r="R618" s="10" t="n">
        <v>0</v>
      </c>
      <c r="S618" s="10" t="n">
        <v>0</v>
      </c>
      <c r="T618" s="10">
        <f>R618 - Q618</f>
        <v/>
      </c>
      <c r="U618" s="10">
        <f>T618/Q618*100</f>
        <v/>
      </c>
      <c r="V618" s="10">
        <f>S618 - Q618</f>
        <v/>
      </c>
      <c r="W618" s="10">
        <f>V618/Q618*100</f>
        <v/>
      </c>
    </row>
    <row r="619" spans="1:23">
      <c r="A619" s="19" t="s">
        <v>12</v>
      </c>
      <c r="B619" s="19" t="s">
        <v>13</v>
      </c>
      <c r="C619" s="17" t="n">
        <v>31.66886202531646</v>
      </c>
      <c r="D619" s="17" t="n">
        <v>29.36061</v>
      </c>
      <c r="E619" s="17" t="n">
        <v>28.90244117647059</v>
      </c>
      <c r="F619" s="17">
        <f>D619 - C619</f>
        <v/>
      </c>
      <c r="G619" s="17">
        <f>F619/C619*100</f>
        <v/>
      </c>
      <c r="H619" s="17">
        <f>E619 - C619</f>
        <v/>
      </c>
      <c r="I619" s="17">
        <f>H619/C619*100</f>
        <v/>
      </c>
      <c r="J619" s="18" t="n">
        <v>28.3383</v>
      </c>
      <c r="K619" s="18" t="n">
        <v>27.09668571428572</v>
      </c>
      <c r="L619" s="18" t="n">
        <v>29.96697272727273</v>
      </c>
      <c r="M619" s="18">
        <f>K619 - J619</f>
        <v/>
      </c>
      <c r="N619" s="18">
        <f>M619/J619*100</f>
        <v/>
      </c>
      <c r="O619" s="18">
        <f>L619 - J619</f>
        <v/>
      </c>
      <c r="P619" s="18">
        <f>O619/J619*100</f>
        <v/>
      </c>
      <c r="Q619" s="10" t="n">
        <v>24.19507046004842</v>
      </c>
      <c r="R619" s="10" t="n">
        <v>0</v>
      </c>
      <c r="S619" s="10" t="n">
        <v>0</v>
      </c>
      <c r="T619" s="10">
        <f>R619 - Q619</f>
        <v/>
      </c>
      <c r="U619" s="10">
        <f>T619/Q619*100</f>
        <v/>
      </c>
      <c r="V619" s="10">
        <f>S619 - Q619</f>
        <v/>
      </c>
      <c r="W619" s="10">
        <f>V619/Q619*100</f>
        <v/>
      </c>
    </row>
    <row r="620" spans="1:23">
      <c r="A620" s="19" t="s">
        <v>12</v>
      </c>
      <c r="B620" s="19" t="s">
        <v>13</v>
      </c>
      <c r="C620" s="17" t="n">
        <v>31.66886202531646</v>
      </c>
      <c r="D620" s="17" t="n">
        <v>29.36061</v>
      </c>
      <c r="E620" s="17" t="n">
        <v>28.90244117647059</v>
      </c>
      <c r="F620" s="17">
        <f>D620 - C620</f>
        <v/>
      </c>
      <c r="G620" s="17">
        <f>F620/C620*100</f>
        <v/>
      </c>
      <c r="H620" s="17">
        <f>E620 - C620</f>
        <v/>
      </c>
      <c r="I620" s="17">
        <f>H620/C620*100</f>
        <v/>
      </c>
      <c r="J620" s="18" t="n">
        <v>37.1628</v>
      </c>
      <c r="K620" s="18" t="n">
        <v>27.09668571428572</v>
      </c>
      <c r="L620" s="18" t="n">
        <v>29.96697272727273</v>
      </c>
      <c r="M620" s="18">
        <f>K620 - J620</f>
        <v/>
      </c>
      <c r="N620" s="18">
        <f>M620/J620*100</f>
        <v/>
      </c>
      <c r="O620" s="18">
        <f>L620 - J620</f>
        <v/>
      </c>
      <c r="P620" s="18">
        <f>O620/J620*100</f>
        <v/>
      </c>
      <c r="Q620" s="10" t="n">
        <v>24.19507046004842</v>
      </c>
      <c r="R620" s="10" t="n">
        <v>0</v>
      </c>
      <c r="S620" s="10" t="n">
        <v>0</v>
      </c>
      <c r="T620" s="10">
        <f>R620 - Q620</f>
        <v/>
      </c>
      <c r="U620" s="10">
        <f>T620/Q620*100</f>
        <v/>
      </c>
      <c r="V620" s="10">
        <f>S620 - Q620</f>
        <v/>
      </c>
      <c r="W620" s="10">
        <f>V620/Q620*100</f>
        <v/>
      </c>
    </row>
    <row r="621" spans="1:23">
      <c r="A621" s="19" t="s">
        <v>12</v>
      </c>
      <c r="B621" s="19" t="s">
        <v>13</v>
      </c>
      <c r="C621" s="17" t="n">
        <v>31.66886202531646</v>
      </c>
      <c r="D621" s="17" t="n">
        <v>29.36061</v>
      </c>
      <c r="E621" s="17" t="n">
        <v>28.90244117647059</v>
      </c>
      <c r="F621" s="17">
        <f>D621 - C621</f>
        <v/>
      </c>
      <c r="G621" s="17">
        <f>F621/C621*100</f>
        <v/>
      </c>
      <c r="H621" s="17">
        <f>E621 - C621</f>
        <v/>
      </c>
      <c r="I621" s="17">
        <f>H621/C621*100</f>
        <v/>
      </c>
      <c r="J621" s="18" t="n">
        <v>33.5664</v>
      </c>
      <c r="K621" s="18" t="n">
        <v>27.09668571428572</v>
      </c>
      <c r="L621" s="18" t="n">
        <v>29.96697272727273</v>
      </c>
      <c r="M621" s="18">
        <f>K621 - J621</f>
        <v/>
      </c>
      <c r="N621" s="18">
        <f>M621/J621*100</f>
        <v/>
      </c>
      <c r="O621" s="18">
        <f>L621 - J621</f>
        <v/>
      </c>
      <c r="P621" s="18">
        <f>O621/J621*100</f>
        <v/>
      </c>
      <c r="Q621" s="10" t="n">
        <v>24.19507046004842</v>
      </c>
      <c r="R621" s="10" t="n">
        <v>0</v>
      </c>
      <c r="S621" s="10" t="n">
        <v>0</v>
      </c>
      <c r="T621" s="10">
        <f>R621 - Q621</f>
        <v/>
      </c>
      <c r="U621" s="10">
        <f>T621/Q621*100</f>
        <v/>
      </c>
      <c r="V621" s="10">
        <f>S621 - Q621</f>
        <v/>
      </c>
      <c r="W621" s="10">
        <f>V621/Q621*100</f>
        <v/>
      </c>
    </row>
    <row r="622" spans="1:23">
      <c r="A622" s="19" t="s">
        <v>12</v>
      </c>
      <c r="B622" s="19" t="s">
        <v>13</v>
      </c>
      <c r="C622" s="17" t="n">
        <v>31.66886202531646</v>
      </c>
      <c r="D622" s="17" t="n">
        <v>29.36061</v>
      </c>
      <c r="E622" s="17" t="n">
        <v>28.90244117647059</v>
      </c>
      <c r="F622" s="17">
        <f>D622 - C622</f>
        <v/>
      </c>
      <c r="G622" s="17">
        <f>F622/C622*100</f>
        <v/>
      </c>
      <c r="H622" s="17">
        <f>E622 - C622</f>
        <v/>
      </c>
      <c r="I622" s="17">
        <f>H622/C622*100</f>
        <v/>
      </c>
      <c r="J622" s="18" t="n">
        <v>37.9287</v>
      </c>
      <c r="K622" s="18" t="n">
        <v>27.09668571428572</v>
      </c>
      <c r="L622" s="18" t="n">
        <v>29.96697272727273</v>
      </c>
      <c r="M622" s="18">
        <f>K622 - J622</f>
        <v/>
      </c>
      <c r="N622" s="18">
        <f>M622/J622*100</f>
        <v/>
      </c>
      <c r="O622" s="18">
        <f>L622 - J622</f>
        <v/>
      </c>
      <c r="P622" s="18">
        <f>O622/J622*100</f>
        <v/>
      </c>
      <c r="Q622" s="10" t="n">
        <v>24.19507046004842</v>
      </c>
      <c r="R622" s="10" t="n">
        <v>0</v>
      </c>
      <c r="S622" s="10" t="n">
        <v>0</v>
      </c>
      <c r="T622" s="10">
        <f>R622 - Q622</f>
        <v/>
      </c>
      <c r="U622" s="10">
        <f>T622/Q622*100</f>
        <v/>
      </c>
      <c r="V622" s="10">
        <f>S622 - Q622</f>
        <v/>
      </c>
      <c r="W622" s="10">
        <f>V622/Q622*100</f>
        <v/>
      </c>
    </row>
    <row r="623" spans="1:23">
      <c r="A623" s="19" t="s">
        <v>12</v>
      </c>
      <c r="B623" s="19" t="s">
        <v>13</v>
      </c>
      <c r="C623" s="17" t="n">
        <v>31.66886202531646</v>
      </c>
      <c r="D623" s="17" t="n">
        <v>29.36061</v>
      </c>
      <c r="E623" s="17" t="n">
        <v>28.90244117647059</v>
      </c>
      <c r="F623" s="17">
        <f>D623 - C623</f>
        <v/>
      </c>
      <c r="G623" s="17">
        <f>F623/C623*100</f>
        <v/>
      </c>
      <c r="H623" s="17">
        <f>E623 - C623</f>
        <v/>
      </c>
      <c r="I623" s="17">
        <f>H623/C623*100</f>
        <v/>
      </c>
      <c r="J623" s="18" t="n">
        <v>35.5977</v>
      </c>
      <c r="K623" s="18" t="n">
        <v>27.09668571428572</v>
      </c>
      <c r="L623" s="18" t="n">
        <v>29.96697272727273</v>
      </c>
      <c r="M623" s="18">
        <f>K623 - J623</f>
        <v/>
      </c>
      <c r="N623" s="18">
        <f>M623/J623*100</f>
        <v/>
      </c>
      <c r="O623" s="18">
        <f>L623 - J623</f>
        <v/>
      </c>
      <c r="P623" s="18">
        <f>O623/J623*100</f>
        <v/>
      </c>
      <c r="Q623" s="10" t="n">
        <v>24.19507046004842</v>
      </c>
      <c r="R623" s="10" t="n">
        <v>0</v>
      </c>
      <c r="S623" s="10" t="n">
        <v>0</v>
      </c>
      <c r="T623" s="10">
        <f>R623 - Q623</f>
        <v/>
      </c>
      <c r="U623" s="10">
        <f>T623/Q623*100</f>
        <v/>
      </c>
      <c r="V623" s="10">
        <f>S623 - Q623</f>
        <v/>
      </c>
      <c r="W623" s="10">
        <f>V623/Q623*100</f>
        <v/>
      </c>
    </row>
    <row r="624" spans="1:23">
      <c r="A624" s="19" t="s">
        <v>12</v>
      </c>
      <c r="B624" s="19" t="s">
        <v>13</v>
      </c>
      <c r="C624" s="17" t="n">
        <v>31.66886202531646</v>
      </c>
      <c r="D624" s="17" t="n">
        <v>29.36061</v>
      </c>
      <c r="E624" s="17" t="n">
        <v>28.90244117647059</v>
      </c>
      <c r="F624" s="17">
        <f>D624 - C624</f>
        <v/>
      </c>
      <c r="G624" s="17">
        <f>F624/C624*100</f>
        <v/>
      </c>
      <c r="H624" s="17">
        <f>E624 - C624</f>
        <v/>
      </c>
      <c r="I624" s="17">
        <f>H624/C624*100</f>
        <v/>
      </c>
      <c r="J624" s="18" t="n">
        <v>33.8661</v>
      </c>
      <c r="K624" s="18" t="n">
        <v>27.09668571428572</v>
      </c>
      <c r="L624" s="18" t="n">
        <v>29.96697272727273</v>
      </c>
      <c r="M624" s="18">
        <f>K624 - J624</f>
        <v/>
      </c>
      <c r="N624" s="18">
        <f>M624/J624*100</f>
        <v/>
      </c>
      <c r="O624" s="18">
        <f>L624 - J624</f>
        <v/>
      </c>
      <c r="P624" s="18">
        <f>O624/J624*100</f>
        <v/>
      </c>
      <c r="Q624" s="10" t="n">
        <v>24.19507046004842</v>
      </c>
      <c r="R624" s="10" t="n">
        <v>0</v>
      </c>
      <c r="S624" s="10" t="n">
        <v>0</v>
      </c>
      <c r="T624" s="10">
        <f>R624 - Q624</f>
        <v/>
      </c>
      <c r="U624" s="10">
        <f>T624/Q624*100</f>
        <v/>
      </c>
      <c r="V624" s="10">
        <f>S624 - Q624</f>
        <v/>
      </c>
      <c r="W624" s="10">
        <f>V624/Q624*100</f>
        <v/>
      </c>
    </row>
    <row r="625" spans="1:23">
      <c r="A625" s="19" t="s">
        <v>12</v>
      </c>
      <c r="B625" s="19" t="s">
        <v>13</v>
      </c>
      <c r="C625" s="17" t="n">
        <v>31.66886202531646</v>
      </c>
      <c r="D625" s="17" t="n">
        <v>29.36061</v>
      </c>
      <c r="E625" s="17" t="n">
        <v>28.90244117647059</v>
      </c>
      <c r="F625" s="17">
        <f>D625 - C625</f>
        <v/>
      </c>
      <c r="G625" s="17">
        <f>F625/C625*100</f>
        <v/>
      </c>
      <c r="H625" s="17">
        <f>E625 - C625</f>
        <v/>
      </c>
      <c r="I625" s="17">
        <f>H625/C625*100</f>
        <v/>
      </c>
      <c r="J625" s="18" t="n">
        <v>32.3343</v>
      </c>
      <c r="K625" s="18" t="n">
        <v>27.09668571428572</v>
      </c>
      <c r="L625" s="18" t="n">
        <v>29.96697272727273</v>
      </c>
      <c r="M625" s="18">
        <f>K625 - J625</f>
        <v/>
      </c>
      <c r="N625" s="18">
        <f>M625/J625*100</f>
        <v/>
      </c>
      <c r="O625" s="18">
        <f>L625 - J625</f>
        <v/>
      </c>
      <c r="P625" s="18">
        <f>O625/J625*100</f>
        <v/>
      </c>
      <c r="Q625" s="10" t="n">
        <v>24.19507046004842</v>
      </c>
      <c r="R625" s="10" t="n">
        <v>0</v>
      </c>
      <c r="S625" s="10" t="n">
        <v>0</v>
      </c>
      <c r="T625" s="10">
        <f>R625 - Q625</f>
        <v/>
      </c>
      <c r="U625" s="10">
        <f>T625/Q625*100</f>
        <v/>
      </c>
      <c r="V625" s="10">
        <f>S625 - Q625</f>
        <v/>
      </c>
      <c r="W625" s="10">
        <f>V625/Q625*100</f>
        <v/>
      </c>
    </row>
    <row r="626" spans="1:23">
      <c r="A626" s="19" t="s">
        <v>12</v>
      </c>
      <c r="B626" s="19" t="s">
        <v>13</v>
      </c>
      <c r="C626" s="17" t="n">
        <v>31.66886202531646</v>
      </c>
      <c r="D626" s="17" t="n">
        <v>29.36061</v>
      </c>
      <c r="E626" s="17" t="n">
        <v>28.90244117647059</v>
      </c>
      <c r="F626" s="17">
        <f>D626 - C626</f>
        <v/>
      </c>
      <c r="G626" s="17">
        <f>F626/C626*100</f>
        <v/>
      </c>
      <c r="H626" s="17">
        <f>E626 - C626</f>
        <v/>
      </c>
      <c r="I626" s="17">
        <f>H626/C626*100</f>
        <v/>
      </c>
      <c r="J626" s="18" t="n">
        <v>38.06190000000001</v>
      </c>
      <c r="K626" s="18" t="n">
        <v>27.09668571428572</v>
      </c>
      <c r="L626" s="18" t="n">
        <v>29.96697272727273</v>
      </c>
      <c r="M626" s="18">
        <f>K626 - J626</f>
        <v/>
      </c>
      <c r="N626" s="18">
        <f>M626/J626*100</f>
        <v/>
      </c>
      <c r="O626" s="18">
        <f>L626 - J626</f>
        <v/>
      </c>
      <c r="P626" s="18">
        <f>O626/J626*100</f>
        <v/>
      </c>
      <c r="Q626" s="10" t="n">
        <v>24.19507046004842</v>
      </c>
      <c r="R626" s="10" t="n">
        <v>0</v>
      </c>
      <c r="S626" s="10" t="n">
        <v>0</v>
      </c>
      <c r="T626" s="10">
        <f>R626 - Q626</f>
        <v/>
      </c>
      <c r="U626" s="10">
        <f>T626/Q626*100</f>
        <v/>
      </c>
      <c r="V626" s="10">
        <f>S626 - Q626</f>
        <v/>
      </c>
      <c r="W626" s="10">
        <f>V626/Q626*100</f>
        <v/>
      </c>
    </row>
    <row r="627" spans="1:23">
      <c r="A627" s="19" t="s">
        <v>12</v>
      </c>
      <c r="B627" s="19" t="s">
        <v>13</v>
      </c>
      <c r="C627" s="17" t="n">
        <v>31.66886202531646</v>
      </c>
      <c r="D627" s="17" t="n">
        <v>29.36061</v>
      </c>
      <c r="E627" s="17" t="n">
        <v>28.90244117647059</v>
      </c>
      <c r="F627" s="17">
        <f>D627 - C627</f>
        <v/>
      </c>
      <c r="G627" s="17">
        <f>F627/C627*100</f>
        <v/>
      </c>
      <c r="H627" s="17">
        <f>E627 - C627</f>
        <v/>
      </c>
      <c r="I627" s="17">
        <f>H627/C627*100</f>
        <v/>
      </c>
      <c r="J627" s="18" t="n">
        <v>24.5088</v>
      </c>
      <c r="K627" s="18" t="n">
        <v>27.09668571428572</v>
      </c>
      <c r="L627" s="18" t="n">
        <v>29.96697272727273</v>
      </c>
      <c r="M627" s="18">
        <f>K627 - J627</f>
        <v/>
      </c>
      <c r="N627" s="18">
        <f>M627/J627*100</f>
        <v/>
      </c>
      <c r="O627" s="18">
        <f>L627 - J627</f>
        <v/>
      </c>
      <c r="P627" s="18">
        <f>O627/J627*100</f>
        <v/>
      </c>
      <c r="Q627" s="10" t="n">
        <v>24.19507046004842</v>
      </c>
      <c r="R627" s="10" t="n">
        <v>0</v>
      </c>
      <c r="S627" s="10" t="n">
        <v>0</v>
      </c>
      <c r="T627" s="10">
        <f>R627 - Q627</f>
        <v/>
      </c>
      <c r="U627" s="10">
        <f>T627/Q627*100</f>
        <v/>
      </c>
      <c r="V627" s="10">
        <f>S627 - Q627</f>
        <v/>
      </c>
      <c r="W627" s="10">
        <f>V627/Q627*100</f>
        <v/>
      </c>
    </row>
    <row r="628" spans="1:23">
      <c r="A628" s="19" t="s">
        <v>12</v>
      </c>
      <c r="B628" s="19" t="s">
        <v>13</v>
      </c>
      <c r="C628" s="17" t="n">
        <v>31.66886202531646</v>
      </c>
      <c r="D628" s="17" t="n">
        <v>29.36061</v>
      </c>
      <c r="E628" s="17" t="n">
        <v>28.90244117647059</v>
      </c>
      <c r="F628" s="17">
        <f>D628 - C628</f>
        <v/>
      </c>
      <c r="G628" s="17">
        <f>F628/C628*100</f>
        <v/>
      </c>
      <c r="H628" s="17">
        <f>E628 - C628</f>
        <v/>
      </c>
      <c r="I628" s="17">
        <f>H628/C628*100</f>
        <v/>
      </c>
      <c r="J628" s="18" t="n">
        <v>30.0033</v>
      </c>
      <c r="K628" s="18" t="n">
        <v>27.09668571428572</v>
      </c>
      <c r="L628" s="18" t="n">
        <v>29.96697272727273</v>
      </c>
      <c r="M628" s="18">
        <f>K628 - J628</f>
        <v/>
      </c>
      <c r="N628" s="18">
        <f>M628/J628*100</f>
        <v/>
      </c>
      <c r="O628" s="18">
        <f>L628 - J628</f>
        <v/>
      </c>
      <c r="P628" s="18">
        <f>O628/J628*100</f>
        <v/>
      </c>
      <c r="Q628" s="10" t="n">
        <v>24.19507046004842</v>
      </c>
      <c r="R628" s="10" t="n">
        <v>0</v>
      </c>
      <c r="S628" s="10" t="n">
        <v>0</v>
      </c>
      <c r="T628" s="10">
        <f>R628 - Q628</f>
        <v/>
      </c>
      <c r="U628" s="10">
        <f>T628/Q628*100</f>
        <v/>
      </c>
      <c r="V628" s="10">
        <f>S628 - Q628</f>
        <v/>
      </c>
      <c r="W628" s="10">
        <f>V628/Q628*100</f>
        <v/>
      </c>
    </row>
    <row r="629" spans="1:23">
      <c r="A629" s="19" t="s">
        <v>12</v>
      </c>
      <c r="B629" s="19" t="s">
        <v>13</v>
      </c>
      <c r="C629" s="17" t="n">
        <v>31.66886202531646</v>
      </c>
      <c r="D629" s="17" t="n">
        <v>29.36061</v>
      </c>
      <c r="E629" s="17" t="n">
        <v>28.90244117647059</v>
      </c>
      <c r="F629" s="17">
        <f>D629 - C629</f>
        <v/>
      </c>
      <c r="G629" s="17">
        <f>F629/C629*100</f>
        <v/>
      </c>
      <c r="H629" s="17">
        <f>E629 - C629</f>
        <v/>
      </c>
      <c r="I629" s="17">
        <f>H629/C629*100</f>
        <v/>
      </c>
      <c r="J629" s="18" t="n">
        <v>39.627</v>
      </c>
      <c r="K629" s="18" t="n">
        <v>27.09668571428572</v>
      </c>
      <c r="L629" s="18" t="n">
        <v>29.96697272727273</v>
      </c>
      <c r="M629" s="18">
        <f>K629 - J629</f>
        <v/>
      </c>
      <c r="N629" s="18">
        <f>M629/J629*100</f>
        <v/>
      </c>
      <c r="O629" s="18">
        <f>L629 - J629</f>
        <v/>
      </c>
      <c r="P629" s="18">
        <f>O629/J629*100</f>
        <v/>
      </c>
      <c r="Q629" s="10" t="n">
        <v>24.19507046004842</v>
      </c>
      <c r="R629" s="10" t="n">
        <v>0</v>
      </c>
      <c r="S629" s="10" t="n">
        <v>0</v>
      </c>
      <c r="T629" s="10">
        <f>R629 - Q629</f>
        <v/>
      </c>
      <c r="U629" s="10">
        <f>T629/Q629*100</f>
        <v/>
      </c>
      <c r="V629" s="10">
        <f>S629 - Q629</f>
        <v/>
      </c>
      <c r="W629" s="10">
        <f>V629/Q629*100</f>
        <v/>
      </c>
    </row>
    <row r="630" spans="1:23">
      <c r="A630" s="19" t="s">
        <v>12</v>
      </c>
      <c r="B630" s="19" t="s">
        <v>13</v>
      </c>
      <c r="C630" s="17" t="n">
        <v>31.66886202531646</v>
      </c>
      <c r="D630" s="17" t="n">
        <v>29.36061</v>
      </c>
      <c r="E630" s="17" t="n">
        <v>28.90244117647059</v>
      </c>
      <c r="F630" s="17">
        <f>D630 - C630</f>
        <v/>
      </c>
      <c r="G630" s="17">
        <f>F630/C630*100</f>
        <v/>
      </c>
      <c r="H630" s="17">
        <f>E630 - C630</f>
        <v/>
      </c>
      <c r="I630" s="17">
        <f>H630/C630*100</f>
        <v/>
      </c>
      <c r="J630" s="18" t="n">
        <v>37.09620000000001</v>
      </c>
      <c r="K630" s="18" t="n">
        <v>27.09668571428572</v>
      </c>
      <c r="L630" s="18" t="n">
        <v>29.96697272727273</v>
      </c>
      <c r="M630" s="18">
        <f>K630 - J630</f>
        <v/>
      </c>
      <c r="N630" s="18">
        <f>M630/J630*100</f>
        <v/>
      </c>
      <c r="O630" s="18">
        <f>L630 - J630</f>
        <v/>
      </c>
      <c r="P630" s="18">
        <f>O630/J630*100</f>
        <v/>
      </c>
      <c r="Q630" s="10" t="n">
        <v>24.19507046004842</v>
      </c>
      <c r="R630" s="10" t="n">
        <v>0</v>
      </c>
      <c r="S630" s="10" t="n">
        <v>0</v>
      </c>
      <c r="T630" s="10">
        <f>R630 - Q630</f>
        <v/>
      </c>
      <c r="U630" s="10">
        <f>T630/Q630*100</f>
        <v/>
      </c>
      <c r="V630" s="10">
        <f>S630 - Q630</f>
        <v/>
      </c>
      <c r="W630" s="10">
        <f>V630/Q630*100</f>
        <v/>
      </c>
    </row>
    <row r="631" spans="1:23">
      <c r="A631" s="19" t="s">
        <v>12</v>
      </c>
      <c r="B631" s="19" t="s">
        <v>13</v>
      </c>
      <c r="C631" s="17" t="n">
        <v>31.66886202531646</v>
      </c>
      <c r="D631" s="17" t="n">
        <v>29.36061</v>
      </c>
      <c r="E631" s="17" t="n">
        <v>28.90244117647059</v>
      </c>
      <c r="F631" s="17">
        <f>D631 - C631</f>
        <v/>
      </c>
      <c r="G631" s="17">
        <f>F631/C631*100</f>
        <v/>
      </c>
      <c r="H631" s="17">
        <f>E631 - C631</f>
        <v/>
      </c>
      <c r="I631" s="17">
        <f>H631/C631*100</f>
        <v/>
      </c>
      <c r="J631" s="18" t="n">
        <v>26.07390000000001</v>
      </c>
      <c r="K631" s="18" t="n">
        <v>27.09668571428572</v>
      </c>
      <c r="L631" s="18" t="n">
        <v>29.96697272727273</v>
      </c>
      <c r="M631" s="18">
        <f>K631 - J631</f>
        <v/>
      </c>
      <c r="N631" s="18">
        <f>M631/J631*100</f>
        <v/>
      </c>
      <c r="O631" s="18">
        <f>L631 - J631</f>
        <v/>
      </c>
      <c r="P631" s="18">
        <f>O631/J631*100</f>
        <v/>
      </c>
      <c r="Q631" s="10" t="n">
        <v>24.19507046004842</v>
      </c>
      <c r="R631" s="10" t="n">
        <v>0</v>
      </c>
      <c r="S631" s="10" t="n">
        <v>0</v>
      </c>
      <c r="T631" s="10">
        <f>R631 - Q631</f>
        <v/>
      </c>
      <c r="U631" s="10">
        <f>T631/Q631*100</f>
        <v/>
      </c>
      <c r="V631" s="10">
        <f>S631 - Q631</f>
        <v/>
      </c>
      <c r="W631" s="10">
        <f>V631/Q631*100</f>
        <v/>
      </c>
    </row>
    <row r="632" spans="1:23">
      <c r="A632" s="19" t="s">
        <v>12</v>
      </c>
      <c r="B632" s="19" t="s">
        <v>13</v>
      </c>
      <c r="C632" s="17" t="n">
        <v>31.66886202531646</v>
      </c>
      <c r="D632" s="17" t="n">
        <v>29.36061</v>
      </c>
      <c r="E632" s="17" t="n">
        <v>28.90244117647059</v>
      </c>
      <c r="F632" s="17">
        <f>D632 - C632</f>
        <v/>
      </c>
      <c r="G632" s="17">
        <f>F632/C632*100</f>
        <v/>
      </c>
      <c r="H632" s="17">
        <f>E632 - C632</f>
        <v/>
      </c>
      <c r="I632" s="17">
        <f>H632/C632*100</f>
        <v/>
      </c>
      <c r="J632" s="18" t="n">
        <v>31.03560000000001</v>
      </c>
      <c r="K632" s="18" t="n">
        <v>27.09668571428572</v>
      </c>
      <c r="L632" s="18" t="n">
        <v>29.96697272727273</v>
      </c>
      <c r="M632" s="18">
        <f>K632 - J632</f>
        <v/>
      </c>
      <c r="N632" s="18">
        <f>M632/J632*100</f>
        <v/>
      </c>
      <c r="O632" s="18">
        <f>L632 - J632</f>
        <v/>
      </c>
      <c r="P632" s="18">
        <f>O632/J632*100</f>
        <v/>
      </c>
      <c r="Q632" s="10" t="n">
        <v>24.19507046004842</v>
      </c>
      <c r="R632" s="10" t="n">
        <v>0</v>
      </c>
      <c r="S632" s="10" t="n">
        <v>0</v>
      </c>
      <c r="T632" s="10">
        <f>R632 - Q632</f>
        <v/>
      </c>
      <c r="U632" s="10">
        <f>T632/Q632*100</f>
        <v/>
      </c>
      <c r="V632" s="10">
        <f>S632 - Q632</f>
        <v/>
      </c>
      <c r="W632" s="10">
        <f>V632/Q632*100</f>
        <v/>
      </c>
    </row>
    <row r="633" spans="1:23">
      <c r="A633" s="19" t="s">
        <v>12</v>
      </c>
      <c r="B633" s="19" t="s">
        <v>13</v>
      </c>
      <c r="C633" s="17" t="n">
        <v>31.66886202531646</v>
      </c>
      <c r="D633" s="17" t="n">
        <v>29.36061</v>
      </c>
      <c r="E633" s="17" t="n">
        <v>28.90244117647059</v>
      </c>
      <c r="F633" s="17">
        <f>D633 - C633</f>
        <v/>
      </c>
      <c r="G633" s="17">
        <f>F633/C633*100</f>
        <v/>
      </c>
      <c r="H633" s="17">
        <f>E633 - C633</f>
        <v/>
      </c>
      <c r="I633" s="17">
        <f>H633/C633*100</f>
        <v/>
      </c>
      <c r="J633" s="18" t="n">
        <v>38.06190000000001</v>
      </c>
      <c r="K633" s="18" t="n">
        <v>27.09668571428572</v>
      </c>
      <c r="L633" s="18" t="n">
        <v>29.96697272727273</v>
      </c>
      <c r="M633" s="18">
        <f>K633 - J633</f>
        <v/>
      </c>
      <c r="N633" s="18">
        <f>M633/J633*100</f>
        <v/>
      </c>
      <c r="O633" s="18">
        <f>L633 - J633</f>
        <v/>
      </c>
      <c r="P633" s="18">
        <f>O633/J633*100</f>
        <v/>
      </c>
      <c r="Q633" s="10" t="n">
        <v>24.19507046004842</v>
      </c>
      <c r="R633" s="10" t="n">
        <v>0</v>
      </c>
      <c r="S633" s="10" t="n">
        <v>0</v>
      </c>
      <c r="T633" s="10">
        <f>R633 - Q633</f>
        <v/>
      </c>
      <c r="U633" s="10">
        <f>T633/Q633*100</f>
        <v/>
      </c>
      <c r="V633" s="10">
        <f>S633 - Q633</f>
        <v/>
      </c>
      <c r="W633" s="10">
        <f>V633/Q633*100</f>
        <v/>
      </c>
    </row>
    <row r="634" spans="1:23">
      <c r="A634" s="19" t="s">
        <v>12</v>
      </c>
      <c r="B634" s="19" t="s">
        <v>13</v>
      </c>
      <c r="C634" s="17" t="n">
        <v>31.66886202531646</v>
      </c>
      <c r="D634" s="17" t="n">
        <v>29.36061</v>
      </c>
      <c r="E634" s="17" t="n">
        <v>28.90244117647059</v>
      </c>
      <c r="F634" s="17">
        <f>D634 - C634</f>
        <v/>
      </c>
      <c r="G634" s="17">
        <f>F634/C634*100</f>
        <v/>
      </c>
      <c r="H634" s="17">
        <f>E634 - C634</f>
        <v/>
      </c>
      <c r="I634" s="17">
        <f>H634/C634*100</f>
        <v/>
      </c>
      <c r="J634" s="18" t="n">
        <v>37.99530000000001</v>
      </c>
      <c r="K634" s="18" t="n">
        <v>27.09668571428572</v>
      </c>
      <c r="L634" s="18" t="n">
        <v>29.96697272727273</v>
      </c>
      <c r="M634" s="18">
        <f>K634 - J634</f>
        <v/>
      </c>
      <c r="N634" s="18">
        <f>M634/J634*100</f>
        <v/>
      </c>
      <c r="O634" s="18">
        <f>L634 - J634</f>
        <v/>
      </c>
      <c r="P634" s="18">
        <f>O634/J634*100</f>
        <v/>
      </c>
      <c r="Q634" s="10" t="n">
        <v>24.19507046004842</v>
      </c>
      <c r="R634" s="10" t="n">
        <v>0</v>
      </c>
      <c r="S634" s="10" t="n">
        <v>0</v>
      </c>
      <c r="T634" s="10">
        <f>R634 - Q634</f>
        <v/>
      </c>
      <c r="U634" s="10">
        <f>T634/Q634*100</f>
        <v/>
      </c>
      <c r="V634" s="10">
        <f>S634 - Q634</f>
        <v/>
      </c>
      <c r="W634" s="10">
        <f>V634/Q634*100</f>
        <v/>
      </c>
    </row>
    <row r="635" spans="1:23">
      <c r="A635" s="19" t="s">
        <v>12</v>
      </c>
      <c r="B635" s="19" t="s">
        <v>13</v>
      </c>
      <c r="C635" s="17" t="n">
        <v>31.66886202531646</v>
      </c>
      <c r="D635" s="17" t="n">
        <v>29.36061</v>
      </c>
      <c r="E635" s="17" t="n">
        <v>28.90244117647059</v>
      </c>
      <c r="F635" s="17">
        <f>D635 - C635</f>
        <v/>
      </c>
      <c r="G635" s="17">
        <f>F635/C635*100</f>
        <v/>
      </c>
      <c r="H635" s="17">
        <f>E635 - C635</f>
        <v/>
      </c>
      <c r="I635" s="17">
        <f>H635/C635*100</f>
        <v/>
      </c>
      <c r="J635" s="18" t="n">
        <v>33.0669</v>
      </c>
      <c r="K635" s="18" t="n">
        <v>27.09668571428572</v>
      </c>
      <c r="L635" s="18" t="n">
        <v>29.96697272727273</v>
      </c>
      <c r="M635" s="18">
        <f>K635 - J635</f>
        <v/>
      </c>
      <c r="N635" s="18">
        <f>M635/J635*100</f>
        <v/>
      </c>
      <c r="O635" s="18">
        <f>L635 - J635</f>
        <v/>
      </c>
      <c r="P635" s="18">
        <f>O635/J635*100</f>
        <v/>
      </c>
      <c r="Q635" s="10" t="n">
        <v>24.19507046004842</v>
      </c>
      <c r="R635" s="10" t="n">
        <v>0</v>
      </c>
      <c r="S635" s="10" t="n">
        <v>0</v>
      </c>
      <c r="T635" s="10">
        <f>R635 - Q635</f>
        <v/>
      </c>
      <c r="U635" s="10">
        <f>T635/Q635*100</f>
        <v/>
      </c>
      <c r="V635" s="10">
        <f>S635 - Q635</f>
        <v/>
      </c>
      <c r="W635" s="10">
        <f>V635/Q635*100</f>
        <v/>
      </c>
    </row>
    <row r="636" spans="1:23">
      <c r="A636" s="19" t="s">
        <v>12</v>
      </c>
      <c r="B636" s="19" t="s">
        <v>13</v>
      </c>
      <c r="C636" s="17" t="n">
        <v>31.66886202531646</v>
      </c>
      <c r="D636" s="17" t="n">
        <v>29.36061</v>
      </c>
      <c r="E636" s="17" t="n">
        <v>28.90244117647059</v>
      </c>
      <c r="F636" s="17">
        <f>D636 - C636</f>
        <v/>
      </c>
      <c r="G636" s="17">
        <f>F636/C636*100</f>
        <v/>
      </c>
      <c r="H636" s="17">
        <f>E636 - C636</f>
        <v/>
      </c>
      <c r="I636" s="17">
        <f>H636/C636*100</f>
        <v/>
      </c>
      <c r="J636" s="18" t="n">
        <v>34.965</v>
      </c>
      <c r="K636" s="18" t="n">
        <v>27.09668571428572</v>
      </c>
      <c r="L636" s="18" t="n">
        <v>29.96697272727273</v>
      </c>
      <c r="M636" s="18">
        <f>K636 - J636</f>
        <v/>
      </c>
      <c r="N636" s="18">
        <f>M636/J636*100</f>
        <v/>
      </c>
      <c r="O636" s="18">
        <f>L636 - J636</f>
        <v/>
      </c>
      <c r="P636" s="18">
        <f>O636/J636*100</f>
        <v/>
      </c>
      <c r="Q636" s="10" t="n">
        <v>24.19507046004842</v>
      </c>
      <c r="R636" s="10" t="n">
        <v>0</v>
      </c>
      <c r="S636" s="10" t="n">
        <v>0</v>
      </c>
      <c r="T636" s="10">
        <f>R636 - Q636</f>
        <v/>
      </c>
      <c r="U636" s="10">
        <f>T636/Q636*100</f>
        <v/>
      </c>
      <c r="V636" s="10">
        <f>S636 - Q636</f>
        <v/>
      </c>
      <c r="W636" s="10">
        <f>V636/Q636*100</f>
        <v/>
      </c>
    </row>
    <row r="637" spans="1:23">
      <c r="A637" s="19" t="s">
        <v>12</v>
      </c>
      <c r="B637" s="19" t="s">
        <v>13</v>
      </c>
      <c r="C637" s="17" t="n">
        <v>31.66886202531646</v>
      </c>
      <c r="D637" s="17" t="n">
        <v>29.36061</v>
      </c>
      <c r="E637" s="17" t="n">
        <v>28.90244117647059</v>
      </c>
      <c r="F637" s="17">
        <f>D637 - C637</f>
        <v/>
      </c>
      <c r="G637" s="17">
        <f>F637/C637*100</f>
        <v/>
      </c>
      <c r="H637" s="17">
        <f>E637 - C637</f>
        <v/>
      </c>
      <c r="I637" s="17">
        <f>H637/C637*100</f>
        <v/>
      </c>
      <c r="J637" s="18" t="n">
        <v>30.43620000000001</v>
      </c>
      <c r="K637" s="18" t="n">
        <v>27.09668571428572</v>
      </c>
      <c r="L637" s="18" t="n">
        <v>29.96697272727273</v>
      </c>
      <c r="M637" s="18">
        <f>K637 - J637</f>
        <v/>
      </c>
      <c r="N637" s="18">
        <f>M637/J637*100</f>
        <v/>
      </c>
      <c r="O637" s="18">
        <f>L637 - J637</f>
        <v/>
      </c>
      <c r="P637" s="18">
        <f>O637/J637*100</f>
        <v/>
      </c>
      <c r="Q637" s="10" t="n">
        <v>24.19507046004842</v>
      </c>
      <c r="R637" s="10" t="n">
        <v>0</v>
      </c>
      <c r="S637" s="10" t="n">
        <v>0</v>
      </c>
      <c r="T637" s="10">
        <f>R637 - Q637</f>
        <v/>
      </c>
      <c r="U637" s="10">
        <f>T637/Q637*100</f>
        <v/>
      </c>
      <c r="V637" s="10">
        <f>S637 - Q637</f>
        <v/>
      </c>
      <c r="W637" s="10">
        <f>V637/Q637*100</f>
        <v/>
      </c>
    </row>
    <row r="638" spans="1:23">
      <c r="A638" s="19" t="s">
        <v>12</v>
      </c>
      <c r="B638" s="19" t="s">
        <v>13</v>
      </c>
      <c r="C638" s="17" t="n">
        <v>31.66886202531646</v>
      </c>
      <c r="D638" s="17" t="n">
        <v>29.36061</v>
      </c>
      <c r="E638" s="17" t="n">
        <v>28.90244117647059</v>
      </c>
      <c r="F638" s="17">
        <f>D638 - C638</f>
        <v/>
      </c>
      <c r="G638" s="17">
        <f>F638/C638*100</f>
        <v/>
      </c>
      <c r="H638" s="17">
        <f>E638 - C638</f>
        <v/>
      </c>
      <c r="I638" s="17">
        <f>H638/C638*100</f>
        <v/>
      </c>
      <c r="J638" s="18" t="n">
        <v>35.49780000000001</v>
      </c>
      <c r="K638" s="18" t="n">
        <v>27.09668571428572</v>
      </c>
      <c r="L638" s="18" t="n">
        <v>29.96697272727273</v>
      </c>
      <c r="M638" s="18">
        <f>K638 - J638</f>
        <v/>
      </c>
      <c r="N638" s="18">
        <f>M638/J638*100</f>
        <v/>
      </c>
      <c r="O638" s="18">
        <f>L638 - J638</f>
        <v/>
      </c>
      <c r="P638" s="18">
        <f>O638/J638*100</f>
        <v/>
      </c>
      <c r="Q638" s="10" t="n">
        <v>24.19507046004842</v>
      </c>
      <c r="R638" s="10" t="n">
        <v>0</v>
      </c>
      <c r="S638" s="10" t="n">
        <v>0</v>
      </c>
      <c r="T638" s="10">
        <f>R638 - Q638</f>
        <v/>
      </c>
      <c r="U638" s="10">
        <f>T638/Q638*100</f>
        <v/>
      </c>
      <c r="V638" s="10">
        <f>S638 - Q638</f>
        <v/>
      </c>
      <c r="W638" s="10">
        <f>V638/Q638*100</f>
        <v/>
      </c>
    </row>
    <row r="639" spans="1:23">
      <c r="A639" s="19" t="s">
        <v>12</v>
      </c>
      <c r="B639" s="19" t="s">
        <v>13</v>
      </c>
      <c r="C639" s="17" t="n">
        <v>31.66886202531646</v>
      </c>
      <c r="D639" s="17" t="n">
        <v>29.36061</v>
      </c>
      <c r="E639" s="17" t="n">
        <v>28.90244117647059</v>
      </c>
      <c r="F639" s="17">
        <f>D639 - C639</f>
        <v/>
      </c>
      <c r="G639" s="17">
        <f>F639/C639*100</f>
        <v/>
      </c>
      <c r="H639" s="17">
        <f>E639 - C639</f>
        <v/>
      </c>
      <c r="I639" s="17">
        <f>H639/C639*100</f>
        <v/>
      </c>
      <c r="J639" s="18" t="n">
        <v>26.9397</v>
      </c>
      <c r="K639" s="18" t="n">
        <v>27.09668571428572</v>
      </c>
      <c r="L639" s="18" t="n">
        <v>29.96697272727273</v>
      </c>
      <c r="M639" s="18">
        <f>K639 - J639</f>
        <v/>
      </c>
      <c r="N639" s="18">
        <f>M639/J639*100</f>
        <v/>
      </c>
      <c r="O639" s="18">
        <f>L639 - J639</f>
        <v/>
      </c>
      <c r="P639" s="18">
        <f>O639/J639*100</f>
        <v/>
      </c>
      <c r="Q639" s="10" t="n">
        <v>24.19507046004842</v>
      </c>
      <c r="R639" s="10" t="n">
        <v>0</v>
      </c>
      <c r="S639" s="10" t="n">
        <v>0</v>
      </c>
      <c r="T639" s="10">
        <f>R639 - Q639</f>
        <v/>
      </c>
      <c r="U639" s="10">
        <f>T639/Q639*100</f>
        <v/>
      </c>
      <c r="V639" s="10">
        <f>S639 - Q639</f>
        <v/>
      </c>
      <c r="W639" s="10">
        <f>V639/Q639*100</f>
        <v/>
      </c>
    </row>
    <row r="640" spans="1:23">
      <c r="A640" s="19" t="s">
        <v>12</v>
      </c>
      <c r="B640" s="19" t="s">
        <v>13</v>
      </c>
      <c r="C640" s="17" t="n">
        <v>31.66886202531646</v>
      </c>
      <c r="D640" s="17" t="n">
        <v>29.36061</v>
      </c>
      <c r="E640" s="17" t="n">
        <v>28.90244117647059</v>
      </c>
      <c r="F640" s="17">
        <f>D640 - C640</f>
        <v/>
      </c>
      <c r="G640" s="17">
        <f>F640/C640*100</f>
        <v/>
      </c>
      <c r="H640" s="17">
        <f>E640 - C640</f>
        <v/>
      </c>
      <c r="I640" s="17">
        <f>H640/C640*100</f>
        <v/>
      </c>
      <c r="J640" s="18" t="n">
        <v>38.5281</v>
      </c>
      <c r="K640" s="18" t="n">
        <v>27.09668571428572</v>
      </c>
      <c r="L640" s="18" t="n">
        <v>29.96697272727273</v>
      </c>
      <c r="M640" s="18">
        <f>K640 - J640</f>
        <v/>
      </c>
      <c r="N640" s="18">
        <f>M640/J640*100</f>
        <v/>
      </c>
      <c r="O640" s="18">
        <f>L640 - J640</f>
        <v/>
      </c>
      <c r="P640" s="18">
        <f>O640/J640*100</f>
        <v/>
      </c>
      <c r="Q640" s="10" t="n">
        <v>24.19507046004842</v>
      </c>
      <c r="R640" s="10" t="n">
        <v>0</v>
      </c>
      <c r="S640" s="10" t="n">
        <v>0</v>
      </c>
      <c r="T640" s="10">
        <f>R640 - Q640</f>
        <v/>
      </c>
      <c r="U640" s="10">
        <f>T640/Q640*100</f>
        <v/>
      </c>
      <c r="V640" s="10">
        <f>S640 - Q640</f>
        <v/>
      </c>
      <c r="W640" s="10">
        <f>V640/Q640*100</f>
        <v/>
      </c>
    </row>
    <row r="641" spans="1:23">
      <c r="A641" s="19" t="s">
        <v>12</v>
      </c>
      <c r="B641" s="19" t="s">
        <v>13</v>
      </c>
      <c r="C641" s="17" t="n">
        <v>31.66886202531646</v>
      </c>
      <c r="D641" s="17" t="n">
        <v>29.36061</v>
      </c>
      <c r="E641" s="17" t="n">
        <v>28.90244117647059</v>
      </c>
      <c r="F641" s="17">
        <f>D641 - C641</f>
        <v/>
      </c>
      <c r="G641" s="17">
        <f>F641/C641*100</f>
        <v/>
      </c>
      <c r="H641" s="17">
        <f>E641 - C641</f>
        <v/>
      </c>
      <c r="I641" s="17">
        <f>H641/C641*100</f>
        <v/>
      </c>
      <c r="J641" s="18" t="n">
        <v>19.98</v>
      </c>
      <c r="K641" s="18" t="n">
        <v>27.09668571428572</v>
      </c>
      <c r="L641" s="18" t="n">
        <v>29.96697272727273</v>
      </c>
      <c r="M641" s="18">
        <f>K641 - J641</f>
        <v/>
      </c>
      <c r="N641" s="18">
        <f>M641/J641*100</f>
        <v/>
      </c>
      <c r="O641" s="18">
        <f>L641 - J641</f>
        <v/>
      </c>
      <c r="P641" s="18">
        <f>O641/J641*100</f>
        <v/>
      </c>
      <c r="Q641" s="10" t="n">
        <v>24.19507046004842</v>
      </c>
      <c r="R641" s="10" t="n">
        <v>0</v>
      </c>
      <c r="S641" s="10" t="n">
        <v>0</v>
      </c>
      <c r="T641" s="10">
        <f>R641 - Q641</f>
        <v/>
      </c>
      <c r="U641" s="10">
        <f>T641/Q641*100</f>
        <v/>
      </c>
      <c r="V641" s="10">
        <f>S641 - Q641</f>
        <v/>
      </c>
      <c r="W641" s="10">
        <f>V641/Q641*100</f>
        <v/>
      </c>
    </row>
    <row r="642" spans="1:23">
      <c r="A642" s="19" t="s">
        <v>12</v>
      </c>
      <c r="B642" s="19" t="s">
        <v>13</v>
      </c>
      <c r="C642" s="17" t="n">
        <v>31.66886202531646</v>
      </c>
      <c r="D642" s="17" t="n">
        <v>29.36061</v>
      </c>
      <c r="E642" s="17" t="n">
        <v>28.90244117647059</v>
      </c>
      <c r="F642" s="17">
        <f>D642 - C642</f>
        <v/>
      </c>
      <c r="G642" s="17">
        <f>F642/C642*100</f>
        <v/>
      </c>
      <c r="H642" s="17">
        <f>E642 - C642</f>
        <v/>
      </c>
      <c r="I642" s="17">
        <f>H642/C642*100</f>
        <v/>
      </c>
      <c r="J642" s="18" t="n">
        <v>20.8458</v>
      </c>
      <c r="K642" s="18" t="n">
        <v>27.09668571428572</v>
      </c>
      <c r="L642" s="18" t="n">
        <v>29.96697272727273</v>
      </c>
      <c r="M642" s="18">
        <f>K642 - J642</f>
        <v/>
      </c>
      <c r="N642" s="18">
        <f>M642/J642*100</f>
        <v/>
      </c>
      <c r="O642" s="18">
        <f>L642 - J642</f>
        <v/>
      </c>
      <c r="P642" s="18">
        <f>O642/J642*100</f>
        <v/>
      </c>
      <c r="Q642" s="10" t="n">
        <v>24.19507046004842</v>
      </c>
      <c r="R642" s="10" t="n">
        <v>0</v>
      </c>
      <c r="S642" s="10" t="n">
        <v>0</v>
      </c>
      <c r="T642" s="10">
        <f>R642 - Q642</f>
        <v/>
      </c>
      <c r="U642" s="10">
        <f>T642/Q642*100</f>
        <v/>
      </c>
      <c r="V642" s="10">
        <f>S642 - Q642</f>
        <v/>
      </c>
      <c r="W642" s="10">
        <f>V642/Q642*100</f>
        <v/>
      </c>
    </row>
    <row r="643" spans="1:23">
      <c r="A643" s="19" t="s">
        <v>12</v>
      </c>
      <c r="B643" s="19" t="s">
        <v>13</v>
      </c>
      <c r="C643" s="17" t="n">
        <v>31.66886202531646</v>
      </c>
      <c r="D643" s="17" t="n">
        <v>29.36061</v>
      </c>
      <c r="E643" s="17" t="n">
        <v>28.90244117647059</v>
      </c>
      <c r="F643" s="17">
        <f>D643 - C643</f>
        <v/>
      </c>
      <c r="G643" s="17">
        <f>F643/C643*100</f>
        <v/>
      </c>
      <c r="H643" s="17">
        <f>E643 - C643</f>
        <v/>
      </c>
      <c r="I643" s="17">
        <f>H643/C643*100</f>
        <v/>
      </c>
      <c r="J643" s="18" t="n">
        <v>24.1092</v>
      </c>
      <c r="K643" s="18" t="n">
        <v>27.09668571428572</v>
      </c>
      <c r="L643" s="18" t="n">
        <v>29.96697272727273</v>
      </c>
      <c r="M643" s="18">
        <f>K643 - J643</f>
        <v/>
      </c>
      <c r="N643" s="18">
        <f>M643/J643*100</f>
        <v/>
      </c>
      <c r="O643" s="18">
        <f>L643 - J643</f>
        <v/>
      </c>
      <c r="P643" s="18">
        <f>O643/J643*100</f>
        <v/>
      </c>
      <c r="Q643" s="10" t="n">
        <v>24.19507046004842</v>
      </c>
      <c r="R643" s="10" t="n">
        <v>0</v>
      </c>
      <c r="S643" s="10" t="n">
        <v>0</v>
      </c>
      <c r="T643" s="10">
        <f>R643 - Q643</f>
        <v/>
      </c>
      <c r="U643" s="10">
        <f>T643/Q643*100</f>
        <v/>
      </c>
      <c r="V643" s="10">
        <f>S643 - Q643</f>
        <v/>
      </c>
      <c r="W643" s="10">
        <f>V643/Q643*100</f>
        <v/>
      </c>
    </row>
    <row r="644" spans="1:23">
      <c r="A644" s="19" t="s">
        <v>12</v>
      </c>
      <c r="B644" s="19" t="s">
        <v>13</v>
      </c>
      <c r="C644" s="17" t="n">
        <v>31.66886202531646</v>
      </c>
      <c r="D644" s="17" t="n">
        <v>29.36061</v>
      </c>
      <c r="E644" s="17" t="n">
        <v>28.90244117647059</v>
      </c>
      <c r="F644" s="17">
        <f>D644 - C644</f>
        <v/>
      </c>
      <c r="G644" s="17">
        <f>F644/C644*100</f>
        <v/>
      </c>
      <c r="H644" s="17">
        <f>E644 - C644</f>
        <v/>
      </c>
      <c r="I644" s="17">
        <f>H644/C644*100</f>
        <v/>
      </c>
      <c r="J644" s="18" t="n">
        <v>22.1445</v>
      </c>
      <c r="K644" s="18" t="n">
        <v>27.09668571428572</v>
      </c>
      <c r="L644" s="18" t="n">
        <v>29.96697272727273</v>
      </c>
      <c r="M644" s="18">
        <f>K644 - J644</f>
        <v/>
      </c>
      <c r="N644" s="18">
        <f>M644/J644*100</f>
        <v/>
      </c>
      <c r="O644" s="18">
        <f>L644 - J644</f>
        <v/>
      </c>
      <c r="P644" s="18">
        <f>O644/J644*100</f>
        <v/>
      </c>
      <c r="Q644" s="10" t="n">
        <v>24.19507046004842</v>
      </c>
      <c r="R644" s="10" t="n">
        <v>0</v>
      </c>
      <c r="S644" s="10" t="n">
        <v>0</v>
      </c>
      <c r="T644" s="10">
        <f>R644 - Q644</f>
        <v/>
      </c>
      <c r="U644" s="10">
        <f>T644/Q644*100</f>
        <v/>
      </c>
      <c r="V644" s="10">
        <f>S644 - Q644</f>
        <v/>
      </c>
      <c r="W644" s="10">
        <f>V644/Q644*100</f>
        <v/>
      </c>
    </row>
    <row r="645" spans="1:23">
      <c r="A645" s="19" t="s">
        <v>12</v>
      </c>
      <c r="B645" s="19" t="s">
        <v>13</v>
      </c>
      <c r="C645" s="17" t="n">
        <v>31.66886202531646</v>
      </c>
      <c r="D645" s="17" t="n">
        <v>29.36061</v>
      </c>
      <c r="E645" s="17" t="n">
        <v>28.90244117647059</v>
      </c>
      <c r="F645" s="17">
        <f>D645 - C645</f>
        <v/>
      </c>
      <c r="G645" s="17">
        <f>F645/C645*100</f>
        <v/>
      </c>
      <c r="H645" s="17">
        <f>E645 - C645</f>
        <v/>
      </c>
      <c r="I645" s="17">
        <f>H645/C645*100</f>
        <v/>
      </c>
      <c r="J645" s="18" t="n">
        <v>19.08090000000001</v>
      </c>
      <c r="K645" s="18" t="n">
        <v>27.09668571428572</v>
      </c>
      <c r="L645" s="18" t="n">
        <v>29.96697272727273</v>
      </c>
      <c r="M645" s="18">
        <f>K645 - J645</f>
        <v/>
      </c>
      <c r="N645" s="18">
        <f>M645/J645*100</f>
        <v/>
      </c>
      <c r="O645" s="18">
        <f>L645 - J645</f>
        <v/>
      </c>
      <c r="P645" s="18">
        <f>O645/J645*100</f>
        <v/>
      </c>
      <c r="Q645" s="10" t="n">
        <v>24.19507046004842</v>
      </c>
      <c r="R645" s="10" t="n">
        <v>0</v>
      </c>
      <c r="S645" s="10" t="n">
        <v>0</v>
      </c>
      <c r="T645" s="10">
        <f>R645 - Q645</f>
        <v/>
      </c>
      <c r="U645" s="10">
        <f>T645/Q645*100</f>
        <v/>
      </c>
      <c r="V645" s="10">
        <f>S645 - Q645</f>
        <v/>
      </c>
      <c r="W645" s="10">
        <f>V645/Q645*100</f>
        <v/>
      </c>
    </row>
    <row r="646" spans="1:23">
      <c r="A646" s="19" t="s">
        <v>12</v>
      </c>
      <c r="B646" s="19" t="s">
        <v>13</v>
      </c>
      <c r="C646" s="17" t="n">
        <v>31.66886202531646</v>
      </c>
      <c r="D646" s="17" t="n">
        <v>29.36061</v>
      </c>
      <c r="E646" s="17" t="n">
        <v>28.90244117647059</v>
      </c>
      <c r="F646" s="17">
        <f>D646 - C646</f>
        <v/>
      </c>
      <c r="G646" s="17">
        <f>F646/C646*100</f>
        <v/>
      </c>
      <c r="H646" s="17">
        <f>E646 - C646</f>
        <v/>
      </c>
      <c r="I646" s="17">
        <f>H646/C646*100</f>
        <v/>
      </c>
      <c r="J646" s="18" t="n">
        <v>22.1778</v>
      </c>
      <c r="K646" s="18" t="n">
        <v>27.09668571428572</v>
      </c>
      <c r="L646" s="18" t="n">
        <v>29.96697272727273</v>
      </c>
      <c r="M646" s="18">
        <f>K646 - J646</f>
        <v/>
      </c>
      <c r="N646" s="18">
        <f>M646/J646*100</f>
        <v/>
      </c>
      <c r="O646" s="18">
        <f>L646 - J646</f>
        <v/>
      </c>
      <c r="P646" s="18">
        <f>O646/J646*100</f>
        <v/>
      </c>
      <c r="Q646" s="10" t="n">
        <v>24.19507046004842</v>
      </c>
      <c r="R646" s="10" t="n">
        <v>0</v>
      </c>
      <c r="S646" s="10" t="n">
        <v>0</v>
      </c>
      <c r="T646" s="10">
        <f>R646 - Q646</f>
        <v/>
      </c>
      <c r="U646" s="10">
        <f>T646/Q646*100</f>
        <v/>
      </c>
      <c r="V646" s="10">
        <f>S646 - Q646</f>
        <v/>
      </c>
      <c r="W646" s="10">
        <f>V646/Q646*100</f>
        <v/>
      </c>
    </row>
    <row r="647" spans="1:23">
      <c r="A647" s="19" t="s">
        <v>12</v>
      </c>
      <c r="B647" s="19" t="s">
        <v>13</v>
      </c>
      <c r="C647" s="17" t="n">
        <v>31.66886202531646</v>
      </c>
      <c r="D647" s="17" t="n">
        <v>29.36061</v>
      </c>
      <c r="E647" s="17" t="n">
        <v>28.90244117647059</v>
      </c>
      <c r="F647" s="17">
        <f>D647 - C647</f>
        <v/>
      </c>
      <c r="G647" s="17">
        <f>F647/C647*100</f>
        <v/>
      </c>
      <c r="H647" s="17">
        <f>E647 - C647</f>
        <v/>
      </c>
      <c r="I647" s="17">
        <f>H647/C647*100</f>
        <v/>
      </c>
      <c r="J647" s="18" t="n">
        <v>23.6097</v>
      </c>
      <c r="K647" s="18" t="n">
        <v>27.09668571428572</v>
      </c>
      <c r="L647" s="18" t="n">
        <v>29.96697272727273</v>
      </c>
      <c r="M647" s="18">
        <f>K647 - J647</f>
        <v/>
      </c>
      <c r="N647" s="18">
        <f>M647/J647*100</f>
        <v/>
      </c>
      <c r="O647" s="18">
        <f>L647 - J647</f>
        <v/>
      </c>
      <c r="P647" s="18">
        <f>O647/J647*100</f>
        <v/>
      </c>
      <c r="Q647" s="10" t="n">
        <v>24.19507046004842</v>
      </c>
      <c r="R647" s="10" t="n">
        <v>0</v>
      </c>
      <c r="S647" s="10" t="n">
        <v>0</v>
      </c>
      <c r="T647" s="10">
        <f>R647 - Q647</f>
        <v/>
      </c>
      <c r="U647" s="10">
        <f>T647/Q647*100</f>
        <v/>
      </c>
      <c r="V647" s="10">
        <f>S647 - Q647</f>
        <v/>
      </c>
      <c r="W647" s="10">
        <f>V647/Q647*100</f>
        <v/>
      </c>
    </row>
    <row r="648" spans="1:23">
      <c r="A648" s="19" t="s">
        <v>12</v>
      </c>
      <c r="B648" s="19" t="s">
        <v>13</v>
      </c>
      <c r="C648" s="17" t="n">
        <v>31.66886202531646</v>
      </c>
      <c r="D648" s="17" t="n">
        <v>29.36061</v>
      </c>
      <c r="E648" s="17" t="n">
        <v>28.90244117647059</v>
      </c>
      <c r="F648" s="17">
        <f>D648 - C648</f>
        <v/>
      </c>
      <c r="G648" s="17">
        <f>F648/C648*100</f>
        <v/>
      </c>
      <c r="H648" s="17">
        <f>E648 - C648</f>
        <v/>
      </c>
      <c r="I648" s="17">
        <f>H648/C648*100</f>
        <v/>
      </c>
      <c r="J648" s="18" t="n">
        <v>22.644</v>
      </c>
      <c r="K648" s="18" t="n">
        <v>27.09668571428572</v>
      </c>
      <c r="L648" s="18" t="n">
        <v>29.96697272727273</v>
      </c>
      <c r="M648" s="18">
        <f>K648 - J648</f>
        <v/>
      </c>
      <c r="N648" s="18">
        <f>M648/J648*100</f>
        <v/>
      </c>
      <c r="O648" s="18">
        <f>L648 - J648</f>
        <v/>
      </c>
      <c r="P648" s="18">
        <f>O648/J648*100</f>
        <v/>
      </c>
      <c r="Q648" s="10" t="n">
        <v>24.19507046004842</v>
      </c>
      <c r="R648" s="10" t="n">
        <v>0</v>
      </c>
      <c r="S648" s="10" t="n">
        <v>0</v>
      </c>
      <c r="T648" s="10">
        <f>R648 - Q648</f>
        <v/>
      </c>
      <c r="U648" s="10">
        <f>T648/Q648*100</f>
        <v/>
      </c>
      <c r="V648" s="10">
        <f>S648 - Q648</f>
        <v/>
      </c>
      <c r="W648" s="10">
        <f>V648/Q648*100</f>
        <v/>
      </c>
    </row>
    <row r="649" spans="1:23">
      <c r="A649" s="19" t="s">
        <v>12</v>
      </c>
      <c r="B649" s="19" t="s">
        <v>13</v>
      </c>
      <c r="C649" s="17" t="n">
        <v>31.66886202531646</v>
      </c>
      <c r="D649" s="17" t="n">
        <v>29.36061</v>
      </c>
      <c r="E649" s="17" t="n">
        <v>28.90244117647059</v>
      </c>
      <c r="F649" s="17">
        <f>D649 - C649</f>
        <v/>
      </c>
      <c r="G649" s="17">
        <f>F649/C649*100</f>
        <v/>
      </c>
      <c r="H649" s="17">
        <f>E649 - C649</f>
        <v/>
      </c>
      <c r="I649" s="17">
        <f>H649/C649*100</f>
        <v/>
      </c>
      <c r="J649" s="18" t="n">
        <v>21.9114</v>
      </c>
      <c r="K649" s="18" t="n">
        <v>27.09668571428572</v>
      </c>
      <c r="L649" s="18" t="n">
        <v>29.96697272727273</v>
      </c>
      <c r="M649" s="18">
        <f>K649 - J649</f>
        <v/>
      </c>
      <c r="N649" s="18">
        <f>M649/J649*100</f>
        <v/>
      </c>
      <c r="O649" s="18">
        <f>L649 - J649</f>
        <v/>
      </c>
      <c r="P649" s="18">
        <f>O649/J649*100</f>
        <v/>
      </c>
      <c r="Q649" s="10" t="n">
        <v>24.19507046004842</v>
      </c>
      <c r="R649" s="10" t="n">
        <v>0</v>
      </c>
      <c r="S649" s="10" t="n">
        <v>0</v>
      </c>
      <c r="T649" s="10">
        <f>R649 - Q649</f>
        <v/>
      </c>
      <c r="U649" s="10">
        <f>T649/Q649*100</f>
        <v/>
      </c>
      <c r="V649" s="10">
        <f>S649 - Q649</f>
        <v/>
      </c>
      <c r="W649" s="10">
        <f>V649/Q649*100</f>
        <v/>
      </c>
    </row>
    <row r="650" spans="1:23">
      <c r="A650" s="19" t="s">
        <v>12</v>
      </c>
      <c r="B650" s="19" t="s">
        <v>13</v>
      </c>
      <c r="C650" s="17" t="n">
        <v>31.66886202531646</v>
      </c>
      <c r="D650" s="17" t="n">
        <v>29.36061</v>
      </c>
      <c r="E650" s="17" t="n">
        <v>28.90244117647059</v>
      </c>
      <c r="F650" s="17">
        <f>D650 - C650</f>
        <v/>
      </c>
      <c r="G650" s="17">
        <f>F650/C650*100</f>
        <v/>
      </c>
      <c r="H650" s="17">
        <f>E650 - C650</f>
        <v/>
      </c>
      <c r="I650" s="17">
        <f>H650/C650*100</f>
        <v/>
      </c>
      <c r="J650" s="18" t="n">
        <v>20.3796</v>
      </c>
      <c r="K650" s="18" t="n">
        <v>27.09668571428572</v>
      </c>
      <c r="L650" s="18" t="n">
        <v>29.96697272727273</v>
      </c>
      <c r="M650" s="18">
        <f>K650 - J650</f>
        <v/>
      </c>
      <c r="N650" s="18">
        <f>M650/J650*100</f>
        <v/>
      </c>
      <c r="O650" s="18">
        <f>L650 - J650</f>
        <v/>
      </c>
      <c r="P650" s="18">
        <f>O650/J650*100</f>
        <v/>
      </c>
      <c r="Q650" s="10" t="n">
        <v>24.19507046004842</v>
      </c>
      <c r="R650" s="10" t="n">
        <v>0</v>
      </c>
      <c r="S650" s="10" t="n">
        <v>0</v>
      </c>
      <c r="T650" s="10">
        <f>R650 - Q650</f>
        <v/>
      </c>
      <c r="U650" s="10">
        <f>T650/Q650*100</f>
        <v/>
      </c>
      <c r="V650" s="10">
        <f>S650 - Q650</f>
        <v/>
      </c>
      <c r="W650" s="10">
        <f>V650/Q650*100</f>
        <v/>
      </c>
    </row>
    <row r="651" spans="1:23">
      <c r="A651" s="19" t="s">
        <v>12</v>
      </c>
      <c r="B651" s="19" t="s">
        <v>13</v>
      </c>
      <c r="C651" s="17" t="n">
        <v>31.66886202531646</v>
      </c>
      <c r="D651" s="17" t="n">
        <v>29.36061</v>
      </c>
      <c r="E651" s="17" t="n">
        <v>28.90244117647059</v>
      </c>
      <c r="F651" s="17">
        <f>D651 - C651</f>
        <v/>
      </c>
      <c r="G651" s="17">
        <f>F651/C651*100</f>
        <v/>
      </c>
      <c r="H651" s="17">
        <f>E651 - C651</f>
        <v/>
      </c>
      <c r="I651" s="17">
        <f>H651/C651*100</f>
        <v/>
      </c>
      <c r="J651" s="18" t="n">
        <v>26.3403</v>
      </c>
      <c r="K651" s="18" t="n">
        <v>27.09668571428572</v>
      </c>
      <c r="L651" s="18" t="n">
        <v>29.96697272727273</v>
      </c>
      <c r="M651" s="18">
        <f>K651 - J651</f>
        <v/>
      </c>
      <c r="N651" s="18">
        <f>M651/J651*100</f>
        <v/>
      </c>
      <c r="O651" s="18">
        <f>L651 - J651</f>
        <v/>
      </c>
      <c r="P651" s="18">
        <f>O651/J651*100</f>
        <v/>
      </c>
      <c r="Q651" s="10" t="n">
        <v>24.19507046004842</v>
      </c>
      <c r="R651" s="10" t="n">
        <v>0</v>
      </c>
      <c r="S651" s="10" t="n">
        <v>0</v>
      </c>
      <c r="T651" s="10">
        <f>R651 - Q651</f>
        <v/>
      </c>
      <c r="U651" s="10">
        <f>T651/Q651*100</f>
        <v/>
      </c>
      <c r="V651" s="10">
        <f>S651 - Q651</f>
        <v/>
      </c>
      <c r="W651" s="10">
        <f>V651/Q651*100</f>
        <v/>
      </c>
    </row>
    <row r="652" spans="1:23">
      <c r="A652" s="19" t="s">
        <v>12</v>
      </c>
      <c r="B652" s="19" t="s">
        <v>13</v>
      </c>
      <c r="C652" s="17" t="n">
        <v>31.66886202531646</v>
      </c>
      <c r="D652" s="17" t="n">
        <v>29.36061</v>
      </c>
      <c r="E652" s="17" t="n">
        <v>28.90244117647059</v>
      </c>
      <c r="F652" s="17">
        <f>D652 - C652</f>
        <v/>
      </c>
      <c r="G652" s="17">
        <f>F652/C652*100</f>
        <v/>
      </c>
      <c r="H652" s="17">
        <f>E652 - C652</f>
        <v/>
      </c>
      <c r="I652" s="17">
        <f>H652/C652*100</f>
        <v/>
      </c>
      <c r="J652" s="18" t="n">
        <v>17.7822</v>
      </c>
      <c r="K652" s="18" t="n">
        <v>27.09668571428572</v>
      </c>
      <c r="L652" s="18" t="n">
        <v>29.96697272727273</v>
      </c>
      <c r="M652" s="18">
        <f>K652 - J652</f>
        <v/>
      </c>
      <c r="N652" s="18">
        <f>M652/J652*100</f>
        <v/>
      </c>
      <c r="O652" s="18">
        <f>L652 - J652</f>
        <v/>
      </c>
      <c r="P652" s="18">
        <f>O652/J652*100</f>
        <v/>
      </c>
      <c r="Q652" s="10" t="n">
        <v>24.19507046004842</v>
      </c>
      <c r="R652" s="10" t="n">
        <v>0</v>
      </c>
      <c r="S652" s="10" t="n">
        <v>0</v>
      </c>
      <c r="T652" s="10">
        <f>R652 - Q652</f>
        <v/>
      </c>
      <c r="U652" s="10">
        <f>T652/Q652*100</f>
        <v/>
      </c>
      <c r="V652" s="10">
        <f>S652 - Q652</f>
        <v/>
      </c>
      <c r="W652" s="10">
        <f>V652/Q652*100</f>
        <v/>
      </c>
    </row>
    <row r="653" spans="1:23">
      <c r="A653" s="19" t="s">
        <v>12</v>
      </c>
      <c r="B653" s="19" t="s">
        <v>13</v>
      </c>
      <c r="C653" s="17" t="n">
        <v>31.66886202531646</v>
      </c>
      <c r="D653" s="17" t="n">
        <v>29.36061</v>
      </c>
      <c r="E653" s="17" t="n">
        <v>28.90244117647059</v>
      </c>
      <c r="F653" s="17">
        <f>D653 - C653</f>
        <v/>
      </c>
      <c r="G653" s="17">
        <f>F653/C653*100</f>
        <v/>
      </c>
      <c r="H653" s="17">
        <f>E653 - C653</f>
        <v/>
      </c>
      <c r="I653" s="17">
        <f>H653/C653*100</f>
        <v/>
      </c>
      <c r="J653" s="18" t="n">
        <v>23.5764</v>
      </c>
      <c r="K653" s="18" t="n">
        <v>27.09668571428572</v>
      </c>
      <c r="L653" s="18" t="n">
        <v>29.96697272727273</v>
      </c>
      <c r="M653" s="18">
        <f>K653 - J653</f>
        <v/>
      </c>
      <c r="N653" s="18">
        <f>M653/J653*100</f>
        <v/>
      </c>
      <c r="O653" s="18">
        <f>L653 - J653</f>
        <v/>
      </c>
      <c r="P653" s="18">
        <f>O653/J653*100</f>
        <v/>
      </c>
      <c r="Q653" s="10" t="n">
        <v>24.19507046004842</v>
      </c>
      <c r="R653" s="10" t="n">
        <v>0</v>
      </c>
      <c r="S653" s="10" t="n">
        <v>0</v>
      </c>
      <c r="T653" s="10">
        <f>R653 - Q653</f>
        <v/>
      </c>
      <c r="U653" s="10">
        <f>T653/Q653*100</f>
        <v/>
      </c>
      <c r="V653" s="10">
        <f>S653 - Q653</f>
        <v/>
      </c>
      <c r="W653" s="10">
        <f>V653/Q653*100</f>
        <v/>
      </c>
    </row>
    <row r="654" spans="1:23">
      <c r="A654" s="19" t="s">
        <v>12</v>
      </c>
      <c r="B654" s="19" t="s">
        <v>13</v>
      </c>
      <c r="C654" s="17" t="n">
        <v>31.66886202531646</v>
      </c>
      <c r="D654" s="17" t="n">
        <v>29.36061</v>
      </c>
      <c r="E654" s="17" t="n">
        <v>28.90244117647059</v>
      </c>
      <c r="F654" s="17">
        <f>D654 - C654</f>
        <v/>
      </c>
      <c r="G654" s="17">
        <f>F654/C654*100</f>
        <v/>
      </c>
      <c r="H654" s="17">
        <f>E654 - C654</f>
        <v/>
      </c>
      <c r="I654" s="17">
        <f>H654/C654*100</f>
        <v/>
      </c>
      <c r="J654" s="18" t="n">
        <v>20.0133</v>
      </c>
      <c r="K654" s="18" t="n">
        <v>27.09668571428572</v>
      </c>
      <c r="L654" s="18" t="n">
        <v>29.96697272727273</v>
      </c>
      <c r="M654" s="18">
        <f>K654 - J654</f>
        <v/>
      </c>
      <c r="N654" s="18">
        <f>M654/J654*100</f>
        <v/>
      </c>
      <c r="O654" s="18">
        <f>L654 - J654</f>
        <v/>
      </c>
      <c r="P654" s="18">
        <f>O654/J654*100</f>
        <v/>
      </c>
      <c r="Q654" s="10" t="n">
        <v>24.19507046004842</v>
      </c>
      <c r="R654" s="10" t="n">
        <v>0</v>
      </c>
      <c r="S654" s="10" t="n">
        <v>0</v>
      </c>
      <c r="T654" s="10">
        <f>R654 - Q654</f>
        <v/>
      </c>
      <c r="U654" s="10">
        <f>T654/Q654*100</f>
        <v/>
      </c>
      <c r="V654" s="10">
        <f>S654 - Q654</f>
        <v/>
      </c>
      <c r="W654" s="10">
        <f>V654/Q654*100</f>
        <v/>
      </c>
    </row>
    <row r="655" spans="1:23">
      <c r="A655" s="19" t="s">
        <v>12</v>
      </c>
      <c r="B655" s="19" t="s">
        <v>13</v>
      </c>
      <c r="C655" s="17" t="n">
        <v>31.66886202531646</v>
      </c>
      <c r="D655" s="17" t="n">
        <v>29.36061</v>
      </c>
      <c r="E655" s="17" t="n">
        <v>28.90244117647059</v>
      </c>
      <c r="F655" s="17">
        <f>D655 - C655</f>
        <v/>
      </c>
      <c r="G655" s="17">
        <f>F655/C655*100</f>
        <v/>
      </c>
      <c r="H655" s="17">
        <f>E655 - C655</f>
        <v/>
      </c>
      <c r="I655" s="17">
        <f>H655/C655*100</f>
        <v/>
      </c>
      <c r="J655" s="18" t="n">
        <v>19.7136</v>
      </c>
      <c r="K655" s="18" t="n">
        <v>27.09668571428572</v>
      </c>
      <c r="L655" s="18" t="n">
        <v>29.96697272727273</v>
      </c>
      <c r="M655" s="18">
        <f>K655 - J655</f>
        <v/>
      </c>
      <c r="N655" s="18">
        <f>M655/J655*100</f>
        <v/>
      </c>
      <c r="O655" s="18">
        <f>L655 - J655</f>
        <v/>
      </c>
      <c r="P655" s="18">
        <f>O655/J655*100</f>
        <v/>
      </c>
      <c r="Q655" s="10" t="n">
        <v>24.19507046004842</v>
      </c>
      <c r="R655" s="10" t="n">
        <v>0</v>
      </c>
      <c r="S655" s="10" t="n">
        <v>0</v>
      </c>
      <c r="T655" s="10">
        <f>R655 - Q655</f>
        <v/>
      </c>
      <c r="U655" s="10">
        <f>T655/Q655*100</f>
        <v/>
      </c>
      <c r="V655" s="10">
        <f>S655 - Q655</f>
        <v/>
      </c>
      <c r="W655" s="10">
        <f>V655/Q655*100</f>
        <v/>
      </c>
    </row>
    <row r="656" spans="1:23">
      <c r="A656" s="19" t="s">
        <v>12</v>
      </c>
      <c r="B656" s="19" t="s">
        <v>13</v>
      </c>
      <c r="C656" s="17" t="n">
        <v>31.66886202531646</v>
      </c>
      <c r="D656" s="17" t="n">
        <v>29.36061</v>
      </c>
      <c r="E656" s="17" t="n">
        <v>28.90244117647059</v>
      </c>
      <c r="F656" s="17">
        <f>D656 - C656</f>
        <v/>
      </c>
      <c r="G656" s="17">
        <f>F656/C656*100</f>
        <v/>
      </c>
      <c r="H656" s="17">
        <f>E656 - C656</f>
        <v/>
      </c>
      <c r="I656" s="17">
        <f>H656/C656*100</f>
        <v/>
      </c>
      <c r="J656" s="18" t="n">
        <v>20.1465</v>
      </c>
      <c r="K656" s="18" t="n">
        <v>27.09668571428572</v>
      </c>
      <c r="L656" s="18" t="n">
        <v>29.96697272727273</v>
      </c>
      <c r="M656" s="18">
        <f>K656 - J656</f>
        <v/>
      </c>
      <c r="N656" s="18">
        <f>M656/J656*100</f>
        <v/>
      </c>
      <c r="O656" s="18">
        <f>L656 - J656</f>
        <v/>
      </c>
      <c r="P656" s="18">
        <f>O656/J656*100</f>
        <v/>
      </c>
      <c r="Q656" s="10" t="n">
        <v>24.19507046004842</v>
      </c>
      <c r="R656" s="10" t="n">
        <v>0</v>
      </c>
      <c r="S656" s="10" t="n">
        <v>0</v>
      </c>
      <c r="T656" s="10">
        <f>R656 - Q656</f>
        <v/>
      </c>
      <c r="U656" s="10">
        <f>T656/Q656*100</f>
        <v/>
      </c>
      <c r="V656" s="10">
        <f>S656 - Q656</f>
        <v/>
      </c>
      <c r="W656" s="10">
        <f>V656/Q656*100</f>
        <v/>
      </c>
    </row>
    <row r="657" spans="1:23">
      <c r="A657" s="19" t="s">
        <v>12</v>
      </c>
      <c r="B657" s="19" t="s">
        <v>13</v>
      </c>
      <c r="C657" s="17" t="n">
        <v>31.66886202531646</v>
      </c>
      <c r="D657" s="17" t="n">
        <v>29.36061</v>
      </c>
      <c r="E657" s="17" t="n">
        <v>28.90244117647059</v>
      </c>
      <c r="F657" s="17">
        <f>D657 - C657</f>
        <v/>
      </c>
      <c r="G657" s="17">
        <f>F657/C657*100</f>
        <v/>
      </c>
      <c r="H657" s="17">
        <f>E657 - C657</f>
        <v/>
      </c>
      <c r="I657" s="17">
        <f>H657/C657*100</f>
        <v/>
      </c>
      <c r="J657" s="18" t="n">
        <v>21.9114</v>
      </c>
      <c r="K657" s="18" t="n">
        <v>27.09668571428572</v>
      </c>
      <c r="L657" s="18" t="n">
        <v>29.96697272727273</v>
      </c>
      <c r="M657" s="18">
        <f>K657 - J657</f>
        <v/>
      </c>
      <c r="N657" s="18">
        <f>M657/J657*100</f>
        <v/>
      </c>
      <c r="O657" s="18">
        <f>L657 - J657</f>
        <v/>
      </c>
      <c r="P657" s="18">
        <f>O657/J657*100</f>
        <v/>
      </c>
      <c r="Q657" s="10" t="n">
        <v>24.19507046004842</v>
      </c>
      <c r="R657" s="10" t="n">
        <v>0</v>
      </c>
      <c r="S657" s="10" t="n">
        <v>0</v>
      </c>
      <c r="T657" s="10">
        <f>R657 - Q657</f>
        <v/>
      </c>
      <c r="U657" s="10">
        <f>T657/Q657*100</f>
        <v/>
      </c>
      <c r="V657" s="10">
        <f>S657 - Q657</f>
        <v/>
      </c>
      <c r="W657" s="10">
        <f>V657/Q657*100</f>
        <v/>
      </c>
    </row>
    <row r="658" spans="1:23">
      <c r="A658" s="19" t="s">
        <v>12</v>
      </c>
      <c r="B658" s="19" t="s">
        <v>13</v>
      </c>
      <c r="C658" s="17" t="n">
        <v>31.66886202531646</v>
      </c>
      <c r="D658" s="17" t="n">
        <v>29.36061</v>
      </c>
      <c r="E658" s="17" t="n">
        <v>28.90244117647059</v>
      </c>
      <c r="F658" s="17">
        <f>D658 - C658</f>
        <v/>
      </c>
      <c r="G658" s="17">
        <f>F658/C658*100</f>
        <v/>
      </c>
      <c r="H658" s="17">
        <f>E658 - C658</f>
        <v/>
      </c>
      <c r="I658" s="17">
        <f>H658/C658*100</f>
        <v/>
      </c>
      <c r="J658" s="18" t="n">
        <v>22.6773</v>
      </c>
      <c r="K658" s="18" t="n">
        <v>27.09668571428572</v>
      </c>
      <c r="L658" s="18" t="n">
        <v>29.96697272727273</v>
      </c>
      <c r="M658" s="18">
        <f>K658 - J658</f>
        <v/>
      </c>
      <c r="N658" s="18">
        <f>M658/J658*100</f>
        <v/>
      </c>
      <c r="O658" s="18">
        <f>L658 - J658</f>
        <v/>
      </c>
      <c r="P658" s="18">
        <f>O658/J658*100</f>
        <v/>
      </c>
      <c r="Q658" s="10" t="n">
        <v>24.19507046004842</v>
      </c>
      <c r="R658" s="10" t="n">
        <v>0</v>
      </c>
      <c r="S658" s="10" t="n">
        <v>0</v>
      </c>
      <c r="T658" s="10">
        <f>R658 - Q658</f>
        <v/>
      </c>
      <c r="U658" s="10">
        <f>T658/Q658*100</f>
        <v/>
      </c>
      <c r="V658" s="10">
        <f>S658 - Q658</f>
        <v/>
      </c>
      <c r="W658" s="10">
        <f>V658/Q658*100</f>
        <v/>
      </c>
    </row>
    <row r="659" spans="1:23">
      <c r="A659" s="19" t="s">
        <v>12</v>
      </c>
      <c r="B659" s="19" t="s">
        <v>13</v>
      </c>
      <c r="C659" s="17" t="n">
        <v>31.66886202531646</v>
      </c>
      <c r="D659" s="17" t="n">
        <v>29.36061</v>
      </c>
      <c r="E659" s="17" t="n">
        <v>28.90244117647059</v>
      </c>
      <c r="F659" s="17">
        <f>D659 - C659</f>
        <v/>
      </c>
      <c r="G659" s="17">
        <f>F659/C659*100</f>
        <v/>
      </c>
      <c r="H659" s="17">
        <f>E659 - C659</f>
        <v/>
      </c>
      <c r="I659" s="17">
        <f>H659/C659*100</f>
        <v/>
      </c>
      <c r="J659" s="18" t="n">
        <v>23.4099</v>
      </c>
      <c r="K659" s="18" t="n">
        <v>27.09668571428572</v>
      </c>
      <c r="L659" s="18" t="n">
        <v>29.96697272727273</v>
      </c>
      <c r="M659" s="18">
        <f>K659 - J659</f>
        <v/>
      </c>
      <c r="N659" s="18">
        <f>M659/J659*100</f>
        <v/>
      </c>
      <c r="O659" s="18">
        <f>L659 - J659</f>
        <v/>
      </c>
      <c r="P659" s="18">
        <f>O659/J659*100</f>
        <v/>
      </c>
      <c r="Q659" s="10" t="n">
        <v>24.19507046004842</v>
      </c>
      <c r="R659" s="10" t="n">
        <v>0</v>
      </c>
      <c r="S659" s="10" t="n">
        <v>0</v>
      </c>
      <c r="T659" s="10">
        <f>R659 - Q659</f>
        <v/>
      </c>
      <c r="U659" s="10">
        <f>T659/Q659*100</f>
        <v/>
      </c>
      <c r="V659" s="10">
        <f>S659 - Q659</f>
        <v/>
      </c>
      <c r="W659" s="10">
        <f>V659/Q659*100</f>
        <v/>
      </c>
    </row>
    <row r="660" spans="1:23">
      <c r="A660" s="19" t="s">
        <v>12</v>
      </c>
      <c r="B660" s="19" t="s">
        <v>13</v>
      </c>
      <c r="C660" s="17" t="n">
        <v>31.66886202531646</v>
      </c>
      <c r="D660" s="17" t="n">
        <v>29.36061</v>
      </c>
      <c r="E660" s="17" t="n">
        <v>28.90244117647059</v>
      </c>
      <c r="F660" s="17">
        <f>D660 - C660</f>
        <v/>
      </c>
      <c r="G660" s="17">
        <f>F660/C660*100</f>
        <v/>
      </c>
      <c r="H660" s="17">
        <f>E660 - C660</f>
        <v/>
      </c>
      <c r="I660" s="17">
        <f>H660/C660*100</f>
        <v/>
      </c>
      <c r="J660" s="18" t="n">
        <v>22.9437</v>
      </c>
      <c r="K660" s="18" t="n">
        <v>27.09668571428572</v>
      </c>
      <c r="L660" s="18" t="n">
        <v>29.96697272727273</v>
      </c>
      <c r="M660" s="18">
        <f>K660 - J660</f>
        <v/>
      </c>
      <c r="N660" s="18">
        <f>M660/J660*100</f>
        <v/>
      </c>
      <c r="O660" s="18">
        <f>L660 - J660</f>
        <v/>
      </c>
      <c r="P660" s="18">
        <f>O660/J660*100</f>
        <v/>
      </c>
      <c r="Q660" s="10" t="n">
        <v>24.19507046004842</v>
      </c>
      <c r="R660" s="10" t="n">
        <v>0</v>
      </c>
      <c r="S660" s="10" t="n">
        <v>0</v>
      </c>
      <c r="T660" s="10">
        <f>R660 - Q660</f>
        <v/>
      </c>
      <c r="U660" s="10">
        <f>T660/Q660*100</f>
        <v/>
      </c>
      <c r="V660" s="10">
        <f>S660 - Q660</f>
        <v/>
      </c>
      <c r="W660" s="10">
        <f>V660/Q660*100</f>
        <v/>
      </c>
    </row>
    <row r="661" spans="1:23">
      <c r="A661" s="19" t="s">
        <v>12</v>
      </c>
      <c r="B661" s="19" t="s">
        <v>13</v>
      </c>
      <c r="C661" s="17" t="n">
        <v>31.66886202531646</v>
      </c>
      <c r="D661" s="17" t="n">
        <v>29.36061</v>
      </c>
      <c r="E661" s="17" t="n">
        <v>28.90244117647059</v>
      </c>
      <c r="F661" s="17">
        <f>D661 - C661</f>
        <v/>
      </c>
      <c r="G661" s="17">
        <f>F661/C661*100</f>
        <v/>
      </c>
      <c r="H661" s="17">
        <f>E661 - C661</f>
        <v/>
      </c>
      <c r="I661" s="17">
        <f>H661/C661*100</f>
        <v/>
      </c>
      <c r="J661" s="18" t="n">
        <v>23.31</v>
      </c>
      <c r="K661" s="18" t="n">
        <v>27.09668571428572</v>
      </c>
      <c r="L661" s="18" t="n">
        <v>29.96697272727273</v>
      </c>
      <c r="M661" s="18">
        <f>K661 - J661</f>
        <v/>
      </c>
      <c r="N661" s="18">
        <f>M661/J661*100</f>
        <v/>
      </c>
      <c r="O661" s="18">
        <f>L661 - J661</f>
        <v/>
      </c>
      <c r="P661" s="18">
        <f>O661/J661*100</f>
        <v/>
      </c>
      <c r="Q661" s="10" t="n">
        <v>24.19507046004842</v>
      </c>
      <c r="R661" s="10" t="n">
        <v>0</v>
      </c>
      <c r="S661" s="10" t="n">
        <v>0</v>
      </c>
      <c r="T661" s="10">
        <f>R661 - Q661</f>
        <v/>
      </c>
      <c r="U661" s="10">
        <f>T661/Q661*100</f>
        <v/>
      </c>
      <c r="V661" s="10">
        <f>S661 - Q661</f>
        <v/>
      </c>
      <c r="W661" s="10">
        <f>V661/Q661*100</f>
        <v/>
      </c>
    </row>
    <row r="662" spans="1:23">
      <c r="A662" s="19" t="s">
        <v>12</v>
      </c>
      <c r="B662" s="19" t="s">
        <v>13</v>
      </c>
      <c r="C662" s="17" t="n">
        <v>31.66886202531646</v>
      </c>
      <c r="D662" s="17" t="n">
        <v>29.36061</v>
      </c>
      <c r="E662" s="17" t="n">
        <v>28.90244117647059</v>
      </c>
      <c r="F662" s="17">
        <f>D662 - C662</f>
        <v/>
      </c>
      <c r="G662" s="17">
        <f>F662/C662*100</f>
        <v/>
      </c>
      <c r="H662" s="17">
        <f>E662 - C662</f>
        <v/>
      </c>
      <c r="I662" s="17">
        <f>H662/C662*100</f>
        <v/>
      </c>
      <c r="J662" s="18" t="n">
        <v>21.8781</v>
      </c>
      <c r="K662" s="18" t="n">
        <v>27.09668571428572</v>
      </c>
      <c r="L662" s="18" t="n">
        <v>29.96697272727273</v>
      </c>
      <c r="M662" s="18">
        <f>K662 - J662</f>
        <v/>
      </c>
      <c r="N662" s="18">
        <f>M662/J662*100</f>
        <v/>
      </c>
      <c r="O662" s="18">
        <f>L662 - J662</f>
        <v/>
      </c>
      <c r="P662" s="18">
        <f>O662/J662*100</f>
        <v/>
      </c>
      <c r="Q662" s="10" t="n">
        <v>24.19507046004842</v>
      </c>
      <c r="R662" s="10" t="n">
        <v>0</v>
      </c>
      <c r="S662" s="10" t="n">
        <v>0</v>
      </c>
      <c r="T662" s="10">
        <f>R662 - Q662</f>
        <v/>
      </c>
      <c r="U662" s="10">
        <f>T662/Q662*100</f>
        <v/>
      </c>
      <c r="V662" s="10">
        <f>S662 - Q662</f>
        <v/>
      </c>
      <c r="W662" s="10">
        <f>V662/Q662*100</f>
        <v/>
      </c>
    </row>
    <row r="663" spans="1:23">
      <c r="A663" s="19" t="s">
        <v>12</v>
      </c>
      <c r="B663" s="19" t="s">
        <v>13</v>
      </c>
      <c r="C663" s="17" t="n">
        <v>31.66886202531646</v>
      </c>
      <c r="D663" s="17" t="n">
        <v>29.36061</v>
      </c>
      <c r="E663" s="17" t="n">
        <v>28.90244117647059</v>
      </c>
      <c r="F663" s="17">
        <f>D663 - C663</f>
        <v/>
      </c>
      <c r="G663" s="17">
        <f>F663/C663*100</f>
        <v/>
      </c>
      <c r="H663" s="17">
        <f>E663 - C663</f>
        <v/>
      </c>
      <c r="I663" s="17">
        <f>H663/C663*100</f>
        <v/>
      </c>
      <c r="J663" s="18" t="n">
        <v>23.5431</v>
      </c>
      <c r="K663" s="18" t="n">
        <v>27.09668571428572</v>
      </c>
      <c r="L663" s="18" t="n">
        <v>29.96697272727273</v>
      </c>
      <c r="M663" s="18">
        <f>K663 - J663</f>
        <v/>
      </c>
      <c r="N663" s="18">
        <f>M663/J663*100</f>
        <v/>
      </c>
      <c r="O663" s="18">
        <f>L663 - J663</f>
        <v/>
      </c>
      <c r="P663" s="18">
        <f>O663/J663*100</f>
        <v/>
      </c>
      <c r="Q663" s="10" t="n">
        <v>24.19507046004842</v>
      </c>
      <c r="R663" s="10" t="n">
        <v>0</v>
      </c>
      <c r="S663" s="10" t="n">
        <v>0</v>
      </c>
      <c r="T663" s="10">
        <f>R663 - Q663</f>
        <v/>
      </c>
      <c r="U663" s="10">
        <f>T663/Q663*100</f>
        <v/>
      </c>
      <c r="V663" s="10">
        <f>S663 - Q663</f>
        <v/>
      </c>
      <c r="W663" s="10">
        <f>V663/Q663*100</f>
        <v/>
      </c>
    </row>
    <row r="664" spans="1:23">
      <c r="A664" s="19" t="s">
        <v>12</v>
      </c>
      <c r="B664" s="19" t="s">
        <v>13</v>
      </c>
      <c r="C664" s="17" t="n">
        <v>31.66886202531646</v>
      </c>
      <c r="D664" s="17" t="n">
        <v>29.36061</v>
      </c>
      <c r="E664" s="17" t="n">
        <v>28.90244117647059</v>
      </c>
      <c r="F664" s="17">
        <f>D664 - C664</f>
        <v/>
      </c>
      <c r="G664" s="17">
        <f>F664/C664*100</f>
        <v/>
      </c>
      <c r="H664" s="17">
        <f>E664 - C664</f>
        <v/>
      </c>
      <c r="I664" s="17">
        <f>H664/C664*100</f>
        <v/>
      </c>
      <c r="J664" s="18" t="n">
        <v>24.14250000000001</v>
      </c>
      <c r="K664" s="18" t="n">
        <v>27.09668571428572</v>
      </c>
      <c r="L664" s="18" t="n">
        <v>29.96697272727273</v>
      </c>
      <c r="M664" s="18">
        <f>K664 - J664</f>
        <v/>
      </c>
      <c r="N664" s="18">
        <f>M664/J664*100</f>
        <v/>
      </c>
      <c r="O664" s="18">
        <f>L664 - J664</f>
        <v/>
      </c>
      <c r="P664" s="18">
        <f>O664/J664*100</f>
        <v/>
      </c>
      <c r="Q664" s="10" t="n">
        <v>24.19507046004842</v>
      </c>
      <c r="R664" s="10" t="n">
        <v>0</v>
      </c>
      <c r="S664" s="10" t="n">
        <v>0</v>
      </c>
      <c r="T664" s="10">
        <f>R664 - Q664</f>
        <v/>
      </c>
      <c r="U664" s="10">
        <f>T664/Q664*100</f>
        <v/>
      </c>
      <c r="V664" s="10">
        <f>S664 - Q664</f>
        <v/>
      </c>
      <c r="W664" s="10">
        <f>V664/Q664*100</f>
        <v/>
      </c>
    </row>
    <row r="665" spans="1:23">
      <c r="A665" s="19" t="s">
        <v>12</v>
      </c>
      <c r="B665" s="19" t="s">
        <v>13</v>
      </c>
      <c r="C665" s="17" t="n">
        <v>31.66886202531646</v>
      </c>
      <c r="D665" s="17" t="n">
        <v>29.36061</v>
      </c>
      <c r="E665" s="17" t="n">
        <v>28.90244117647059</v>
      </c>
      <c r="F665" s="17">
        <f>D665 - C665</f>
        <v/>
      </c>
      <c r="G665" s="17">
        <f>F665/C665*100</f>
        <v/>
      </c>
      <c r="H665" s="17">
        <f>E665 - C665</f>
        <v/>
      </c>
      <c r="I665" s="17">
        <f>H665/C665*100</f>
        <v/>
      </c>
      <c r="J665" s="18" t="n">
        <v>24.9417</v>
      </c>
      <c r="K665" s="18" t="n">
        <v>27.09668571428572</v>
      </c>
      <c r="L665" s="18" t="n">
        <v>29.96697272727273</v>
      </c>
      <c r="M665" s="18">
        <f>K665 - J665</f>
        <v/>
      </c>
      <c r="N665" s="18">
        <f>M665/J665*100</f>
        <v/>
      </c>
      <c r="O665" s="18">
        <f>L665 - J665</f>
        <v/>
      </c>
      <c r="P665" s="18">
        <f>O665/J665*100</f>
        <v/>
      </c>
      <c r="Q665" s="10" t="n">
        <v>24.19507046004842</v>
      </c>
      <c r="R665" s="10" t="n">
        <v>0</v>
      </c>
      <c r="S665" s="10" t="n">
        <v>0</v>
      </c>
      <c r="T665" s="10">
        <f>R665 - Q665</f>
        <v/>
      </c>
      <c r="U665" s="10">
        <f>T665/Q665*100</f>
        <v/>
      </c>
      <c r="V665" s="10">
        <f>S665 - Q665</f>
        <v/>
      </c>
      <c r="W665" s="10">
        <f>V665/Q665*100</f>
        <v/>
      </c>
    </row>
    <row r="666" spans="1:23">
      <c r="A666" s="19" t="s">
        <v>12</v>
      </c>
      <c r="B666" s="19" t="s">
        <v>13</v>
      </c>
      <c r="C666" s="17" t="n">
        <v>31.66886202531646</v>
      </c>
      <c r="D666" s="17" t="n">
        <v>29.36061</v>
      </c>
      <c r="E666" s="17" t="n">
        <v>28.90244117647059</v>
      </c>
      <c r="F666" s="17">
        <f>D666 - C666</f>
        <v/>
      </c>
      <c r="G666" s="17">
        <f>F666/C666*100</f>
        <v/>
      </c>
      <c r="H666" s="17">
        <f>E666 - C666</f>
        <v/>
      </c>
      <c r="I666" s="17">
        <f>H666/C666*100</f>
        <v/>
      </c>
      <c r="J666" s="18" t="n">
        <v>24.5088</v>
      </c>
      <c r="K666" s="18" t="n">
        <v>27.09668571428572</v>
      </c>
      <c r="L666" s="18" t="n">
        <v>29.96697272727273</v>
      </c>
      <c r="M666" s="18">
        <f>K666 - J666</f>
        <v/>
      </c>
      <c r="N666" s="18">
        <f>M666/J666*100</f>
        <v/>
      </c>
      <c r="O666" s="18">
        <f>L666 - J666</f>
        <v/>
      </c>
      <c r="P666" s="18">
        <f>O666/J666*100</f>
        <v/>
      </c>
      <c r="Q666" s="10" t="n">
        <v>24.19507046004842</v>
      </c>
      <c r="R666" s="10" t="n">
        <v>0</v>
      </c>
      <c r="S666" s="10" t="n">
        <v>0</v>
      </c>
      <c r="T666" s="10">
        <f>R666 - Q666</f>
        <v/>
      </c>
      <c r="U666" s="10">
        <f>T666/Q666*100</f>
        <v/>
      </c>
      <c r="V666" s="10">
        <f>S666 - Q666</f>
        <v/>
      </c>
      <c r="W666" s="10">
        <f>V666/Q666*100</f>
        <v/>
      </c>
    </row>
    <row r="667" spans="1:23">
      <c r="A667" s="19" t="s">
        <v>12</v>
      </c>
      <c r="B667" s="19" t="s">
        <v>13</v>
      </c>
      <c r="C667" s="17" t="n">
        <v>31.66886202531646</v>
      </c>
      <c r="D667" s="17" t="n">
        <v>29.36061</v>
      </c>
      <c r="E667" s="17" t="n">
        <v>28.90244117647059</v>
      </c>
      <c r="F667" s="17">
        <f>D667 - C667</f>
        <v/>
      </c>
      <c r="G667" s="17">
        <f>F667/C667*100</f>
        <v/>
      </c>
      <c r="H667" s="17">
        <f>E667 - C667</f>
        <v/>
      </c>
      <c r="I667" s="17">
        <f>H667/C667*100</f>
        <v/>
      </c>
      <c r="J667" s="18" t="n">
        <v>26.6733</v>
      </c>
      <c r="K667" s="18" t="n">
        <v>27.09668571428572</v>
      </c>
      <c r="L667" s="18" t="n">
        <v>29.96697272727273</v>
      </c>
      <c r="M667" s="18">
        <f>K667 - J667</f>
        <v/>
      </c>
      <c r="N667" s="18">
        <f>M667/J667*100</f>
        <v/>
      </c>
      <c r="O667" s="18">
        <f>L667 - J667</f>
        <v/>
      </c>
      <c r="P667" s="18">
        <f>O667/J667*100</f>
        <v/>
      </c>
      <c r="Q667" s="10" t="n">
        <v>24.19507046004842</v>
      </c>
      <c r="R667" s="10" t="n">
        <v>0</v>
      </c>
      <c r="S667" s="10" t="n">
        <v>0</v>
      </c>
      <c r="T667" s="10">
        <f>R667 - Q667</f>
        <v/>
      </c>
      <c r="U667" s="10">
        <f>T667/Q667*100</f>
        <v/>
      </c>
      <c r="V667" s="10">
        <f>S667 - Q667</f>
        <v/>
      </c>
      <c r="W667" s="10">
        <f>V667/Q667*100</f>
        <v/>
      </c>
    </row>
    <row r="668" spans="1:23">
      <c r="A668" s="19" t="s">
        <v>12</v>
      </c>
      <c r="B668" s="19" t="s">
        <v>13</v>
      </c>
      <c r="C668" s="17" t="n">
        <v>31.66886202531646</v>
      </c>
      <c r="D668" s="17" t="n">
        <v>29.36061</v>
      </c>
      <c r="E668" s="17" t="n">
        <v>28.90244117647059</v>
      </c>
      <c r="F668" s="17">
        <f>D668 - C668</f>
        <v/>
      </c>
      <c r="G668" s="17">
        <f>F668/C668*100</f>
        <v/>
      </c>
      <c r="H668" s="17">
        <f>E668 - C668</f>
        <v/>
      </c>
      <c r="I668" s="17">
        <f>H668/C668*100</f>
        <v/>
      </c>
      <c r="J668" s="18" t="n">
        <v>24.9084</v>
      </c>
      <c r="K668" s="18" t="n">
        <v>27.09668571428572</v>
      </c>
      <c r="L668" s="18" t="n">
        <v>29.96697272727273</v>
      </c>
      <c r="M668" s="18">
        <f>K668 - J668</f>
        <v/>
      </c>
      <c r="N668" s="18">
        <f>M668/J668*100</f>
        <v/>
      </c>
      <c r="O668" s="18">
        <f>L668 - J668</f>
        <v/>
      </c>
      <c r="P668" s="18">
        <f>O668/J668*100</f>
        <v/>
      </c>
      <c r="Q668" s="10" t="n">
        <v>24.19507046004842</v>
      </c>
      <c r="R668" s="10" t="n">
        <v>0</v>
      </c>
      <c r="S668" s="10" t="n">
        <v>0</v>
      </c>
      <c r="T668" s="10">
        <f>R668 - Q668</f>
        <v/>
      </c>
      <c r="U668" s="10">
        <f>T668/Q668*100</f>
        <v/>
      </c>
      <c r="V668" s="10">
        <f>S668 - Q668</f>
        <v/>
      </c>
      <c r="W668" s="10">
        <f>V668/Q668*100</f>
        <v/>
      </c>
    </row>
    <row r="669" spans="1:23">
      <c r="A669" s="19" t="s">
        <v>12</v>
      </c>
      <c r="B669" s="19" t="s">
        <v>13</v>
      </c>
      <c r="C669" s="17" t="n">
        <v>31.66886202531646</v>
      </c>
      <c r="D669" s="17" t="n">
        <v>29.36061</v>
      </c>
      <c r="E669" s="17" t="n">
        <v>28.90244117647059</v>
      </c>
      <c r="F669" s="17">
        <f>D669 - C669</f>
        <v/>
      </c>
      <c r="G669" s="17">
        <f>F669/C669*100</f>
        <v/>
      </c>
      <c r="H669" s="17">
        <f>E669 - C669</f>
        <v/>
      </c>
      <c r="I669" s="17">
        <f>H669/C669*100</f>
        <v/>
      </c>
      <c r="J669" s="18" t="n">
        <v>21.6783</v>
      </c>
      <c r="K669" s="18" t="n">
        <v>27.09668571428572</v>
      </c>
      <c r="L669" s="18" t="n">
        <v>29.96697272727273</v>
      </c>
      <c r="M669" s="18">
        <f>K669 - J669</f>
        <v/>
      </c>
      <c r="N669" s="18">
        <f>M669/J669*100</f>
        <v/>
      </c>
      <c r="O669" s="18">
        <f>L669 - J669</f>
        <v/>
      </c>
      <c r="P669" s="18">
        <f>O669/J669*100</f>
        <v/>
      </c>
      <c r="Q669" s="10" t="n">
        <v>24.19507046004842</v>
      </c>
      <c r="R669" s="10" t="n">
        <v>0</v>
      </c>
      <c r="S669" s="10" t="n">
        <v>0</v>
      </c>
      <c r="T669" s="10">
        <f>R669 - Q669</f>
        <v/>
      </c>
      <c r="U669" s="10">
        <f>T669/Q669*100</f>
        <v/>
      </c>
      <c r="V669" s="10">
        <f>S669 - Q669</f>
        <v/>
      </c>
      <c r="W669" s="10">
        <f>V669/Q669*100</f>
        <v/>
      </c>
    </row>
    <row r="670" spans="1:23">
      <c r="A670" s="19" t="s">
        <v>12</v>
      </c>
      <c r="B670" s="19" t="s">
        <v>13</v>
      </c>
      <c r="C670" s="17" t="n">
        <v>31.66886202531646</v>
      </c>
      <c r="D670" s="17" t="n">
        <v>29.36061</v>
      </c>
      <c r="E670" s="17" t="n">
        <v>28.90244117647059</v>
      </c>
      <c r="F670" s="17">
        <f>D670 - C670</f>
        <v/>
      </c>
      <c r="G670" s="17">
        <f>F670/C670*100</f>
        <v/>
      </c>
      <c r="H670" s="17">
        <f>E670 - C670</f>
        <v/>
      </c>
      <c r="I670" s="17">
        <f>H670/C670*100</f>
        <v/>
      </c>
      <c r="J670" s="18" t="n">
        <v>22.27770000000001</v>
      </c>
      <c r="K670" s="18" t="n">
        <v>27.09668571428572</v>
      </c>
      <c r="L670" s="18" t="n">
        <v>29.96697272727273</v>
      </c>
      <c r="M670" s="18">
        <f>K670 - J670</f>
        <v/>
      </c>
      <c r="N670" s="18">
        <f>M670/J670*100</f>
        <v/>
      </c>
      <c r="O670" s="18">
        <f>L670 - J670</f>
        <v/>
      </c>
      <c r="P670" s="18">
        <f>O670/J670*100</f>
        <v/>
      </c>
      <c r="Q670" s="10" t="n">
        <v>24.19507046004842</v>
      </c>
      <c r="R670" s="10" t="n">
        <v>0</v>
      </c>
      <c r="S670" s="10" t="n">
        <v>0</v>
      </c>
      <c r="T670" s="10">
        <f>R670 - Q670</f>
        <v/>
      </c>
      <c r="U670" s="10">
        <f>T670/Q670*100</f>
        <v/>
      </c>
      <c r="V670" s="10">
        <f>S670 - Q670</f>
        <v/>
      </c>
      <c r="W670" s="10">
        <f>V670/Q670*100</f>
        <v/>
      </c>
    </row>
    <row r="671" spans="1:23">
      <c r="A671" s="19" t="s">
        <v>12</v>
      </c>
      <c r="B671" s="19" t="s">
        <v>13</v>
      </c>
      <c r="C671" s="17" t="n">
        <v>31.66886202531646</v>
      </c>
      <c r="D671" s="17" t="n">
        <v>29.36061</v>
      </c>
      <c r="E671" s="17" t="n">
        <v>28.90244117647059</v>
      </c>
      <c r="F671" s="17">
        <f>D671 - C671</f>
        <v/>
      </c>
      <c r="G671" s="17">
        <f>F671/C671*100</f>
        <v/>
      </c>
      <c r="H671" s="17">
        <f>E671 - C671</f>
        <v/>
      </c>
      <c r="I671" s="17">
        <f>H671/C671*100</f>
        <v/>
      </c>
      <c r="J671" s="18" t="n">
        <v>23.1768</v>
      </c>
      <c r="K671" s="18" t="n">
        <v>27.09668571428572</v>
      </c>
      <c r="L671" s="18" t="n">
        <v>29.96697272727273</v>
      </c>
      <c r="M671" s="18">
        <f>K671 - J671</f>
        <v/>
      </c>
      <c r="N671" s="18">
        <f>M671/J671*100</f>
        <v/>
      </c>
      <c r="O671" s="18">
        <f>L671 - J671</f>
        <v/>
      </c>
      <c r="P671" s="18">
        <f>O671/J671*100</f>
        <v/>
      </c>
      <c r="Q671" s="10" t="n">
        <v>24.19507046004842</v>
      </c>
      <c r="R671" s="10" t="n">
        <v>0</v>
      </c>
      <c r="S671" s="10" t="n">
        <v>0</v>
      </c>
      <c r="T671" s="10">
        <f>R671 - Q671</f>
        <v/>
      </c>
      <c r="U671" s="10">
        <f>T671/Q671*100</f>
        <v/>
      </c>
      <c r="V671" s="10">
        <f>S671 - Q671</f>
        <v/>
      </c>
      <c r="W671" s="10">
        <f>V671/Q671*100</f>
        <v/>
      </c>
    </row>
    <row r="672" spans="1:23">
      <c r="A672" s="19" t="s">
        <v>12</v>
      </c>
      <c r="B672" s="19" t="s">
        <v>13</v>
      </c>
      <c r="C672" s="17" t="n">
        <v>31.66886202531646</v>
      </c>
      <c r="D672" s="17" t="n">
        <v>29.36061</v>
      </c>
      <c r="E672" s="17" t="n">
        <v>28.90244117647059</v>
      </c>
      <c r="F672" s="17">
        <f>D672 - C672</f>
        <v/>
      </c>
      <c r="G672" s="17">
        <f>F672/C672*100</f>
        <v/>
      </c>
      <c r="H672" s="17">
        <f>E672 - C672</f>
        <v/>
      </c>
      <c r="I672" s="17">
        <f>H672/C672*100</f>
        <v/>
      </c>
      <c r="J672" s="18" t="n">
        <v>24.8418</v>
      </c>
      <c r="K672" s="18" t="n">
        <v>27.09668571428572</v>
      </c>
      <c r="L672" s="18" t="n">
        <v>29.96697272727273</v>
      </c>
      <c r="M672" s="18">
        <f>K672 - J672</f>
        <v/>
      </c>
      <c r="N672" s="18">
        <f>M672/J672*100</f>
        <v/>
      </c>
      <c r="O672" s="18">
        <f>L672 - J672</f>
        <v/>
      </c>
      <c r="P672" s="18">
        <f>O672/J672*100</f>
        <v/>
      </c>
      <c r="Q672" s="10" t="n">
        <v>24.19507046004842</v>
      </c>
      <c r="R672" s="10" t="n">
        <v>0</v>
      </c>
      <c r="S672" s="10" t="n">
        <v>0</v>
      </c>
      <c r="T672" s="10">
        <f>R672 - Q672</f>
        <v/>
      </c>
      <c r="U672" s="10">
        <f>T672/Q672*100</f>
        <v/>
      </c>
      <c r="V672" s="10">
        <f>S672 - Q672</f>
        <v/>
      </c>
      <c r="W672" s="10">
        <f>V672/Q672*100</f>
        <v/>
      </c>
    </row>
    <row r="673" spans="1:23">
      <c r="A673" s="19" t="s">
        <v>12</v>
      </c>
      <c r="B673" s="19" t="s">
        <v>13</v>
      </c>
      <c r="C673" s="17" t="n">
        <v>31.66886202531646</v>
      </c>
      <c r="D673" s="17" t="n">
        <v>29.36061</v>
      </c>
      <c r="E673" s="17" t="n">
        <v>28.90244117647059</v>
      </c>
      <c r="F673" s="17">
        <f>D673 - C673</f>
        <v/>
      </c>
      <c r="G673" s="17">
        <f>F673/C673*100</f>
        <v/>
      </c>
      <c r="H673" s="17">
        <f>E673 - C673</f>
        <v/>
      </c>
      <c r="I673" s="17">
        <f>H673/C673*100</f>
        <v/>
      </c>
      <c r="J673" s="18" t="n">
        <v>23.8428</v>
      </c>
      <c r="K673" s="18" t="n">
        <v>27.09668571428572</v>
      </c>
      <c r="L673" s="18" t="n">
        <v>29.96697272727273</v>
      </c>
      <c r="M673" s="18">
        <f>K673 - J673</f>
        <v/>
      </c>
      <c r="N673" s="18">
        <f>M673/J673*100</f>
        <v/>
      </c>
      <c r="O673" s="18">
        <f>L673 - J673</f>
        <v/>
      </c>
      <c r="P673" s="18">
        <f>O673/J673*100</f>
        <v/>
      </c>
      <c r="Q673" s="10" t="n">
        <v>24.19507046004842</v>
      </c>
      <c r="R673" s="10" t="n">
        <v>0</v>
      </c>
      <c r="S673" s="10" t="n">
        <v>0</v>
      </c>
      <c r="T673" s="10">
        <f>R673 - Q673</f>
        <v/>
      </c>
      <c r="U673" s="10">
        <f>T673/Q673*100</f>
        <v/>
      </c>
      <c r="V673" s="10">
        <f>S673 - Q673</f>
        <v/>
      </c>
      <c r="W673" s="10">
        <f>V673/Q673*100</f>
        <v/>
      </c>
    </row>
    <row r="674" spans="1:23">
      <c r="A674" s="19" t="s">
        <v>12</v>
      </c>
      <c r="B674" s="19" t="s">
        <v>13</v>
      </c>
      <c r="C674" s="17" t="n">
        <v>31.66886202531646</v>
      </c>
      <c r="D674" s="17" t="n">
        <v>29.36061</v>
      </c>
      <c r="E674" s="17" t="n">
        <v>28.90244117647059</v>
      </c>
      <c r="F674" s="17">
        <f>D674 - C674</f>
        <v/>
      </c>
      <c r="G674" s="17">
        <f>F674/C674*100</f>
        <v/>
      </c>
      <c r="H674" s="17">
        <f>E674 - C674</f>
        <v/>
      </c>
      <c r="I674" s="17">
        <f>H674/C674*100</f>
        <v/>
      </c>
      <c r="J674" s="18" t="n">
        <v>24.309</v>
      </c>
      <c r="K674" s="18" t="n">
        <v>27.09668571428572</v>
      </c>
      <c r="L674" s="18" t="n">
        <v>29.96697272727273</v>
      </c>
      <c r="M674" s="18">
        <f>K674 - J674</f>
        <v/>
      </c>
      <c r="N674" s="18">
        <f>M674/J674*100</f>
        <v/>
      </c>
      <c r="O674" s="18">
        <f>L674 - J674</f>
        <v/>
      </c>
      <c r="P674" s="18">
        <f>O674/J674*100</f>
        <v/>
      </c>
      <c r="Q674" s="10" t="n">
        <v>24.19507046004842</v>
      </c>
      <c r="R674" s="10" t="n">
        <v>0</v>
      </c>
      <c r="S674" s="10" t="n">
        <v>0</v>
      </c>
      <c r="T674" s="10">
        <f>R674 - Q674</f>
        <v/>
      </c>
      <c r="U674" s="10">
        <f>T674/Q674*100</f>
        <v/>
      </c>
      <c r="V674" s="10">
        <f>S674 - Q674</f>
        <v/>
      </c>
      <c r="W674" s="10">
        <f>V674/Q674*100</f>
        <v/>
      </c>
    </row>
    <row r="675" spans="1:23">
      <c r="A675" s="19" t="s">
        <v>12</v>
      </c>
      <c r="B675" s="19" t="s">
        <v>13</v>
      </c>
      <c r="C675" s="17" t="n">
        <v>31.66886202531646</v>
      </c>
      <c r="D675" s="17" t="n">
        <v>29.36061</v>
      </c>
      <c r="E675" s="17" t="n">
        <v>28.90244117647059</v>
      </c>
      <c r="F675" s="17">
        <f>D675 - C675</f>
        <v/>
      </c>
      <c r="G675" s="17">
        <f>F675/C675*100</f>
        <v/>
      </c>
      <c r="H675" s="17">
        <f>E675 - C675</f>
        <v/>
      </c>
      <c r="I675" s="17">
        <f>H675/C675*100</f>
        <v/>
      </c>
      <c r="J675" s="18" t="n">
        <v>24.0759</v>
      </c>
      <c r="K675" s="18" t="n">
        <v>27.09668571428572</v>
      </c>
      <c r="L675" s="18" t="n">
        <v>29.96697272727273</v>
      </c>
      <c r="M675" s="18">
        <f>K675 - J675</f>
        <v/>
      </c>
      <c r="N675" s="18">
        <f>M675/J675*100</f>
        <v/>
      </c>
      <c r="O675" s="18">
        <f>L675 - J675</f>
        <v/>
      </c>
      <c r="P675" s="18">
        <f>O675/J675*100</f>
        <v/>
      </c>
      <c r="Q675" s="10" t="n">
        <v>24.19507046004842</v>
      </c>
      <c r="R675" s="10" t="n">
        <v>0</v>
      </c>
      <c r="S675" s="10" t="n">
        <v>0</v>
      </c>
      <c r="T675" s="10">
        <f>R675 - Q675</f>
        <v/>
      </c>
      <c r="U675" s="10">
        <f>T675/Q675*100</f>
        <v/>
      </c>
      <c r="V675" s="10">
        <f>S675 - Q675</f>
        <v/>
      </c>
      <c r="W675" s="10">
        <f>V675/Q675*100</f>
        <v/>
      </c>
    </row>
    <row r="676" spans="1:23">
      <c r="A676" s="19" t="s">
        <v>12</v>
      </c>
      <c r="B676" s="19" t="s">
        <v>13</v>
      </c>
      <c r="C676" s="17" t="n">
        <v>31.66886202531646</v>
      </c>
      <c r="D676" s="17" t="n">
        <v>29.36061</v>
      </c>
      <c r="E676" s="17" t="n">
        <v>28.90244117647059</v>
      </c>
      <c r="F676" s="17">
        <f>D676 - C676</f>
        <v/>
      </c>
      <c r="G676" s="17">
        <f>F676/C676*100</f>
        <v/>
      </c>
      <c r="H676" s="17">
        <f>E676 - C676</f>
        <v/>
      </c>
      <c r="I676" s="17">
        <f>H676/C676*100</f>
        <v/>
      </c>
      <c r="J676" s="18" t="n">
        <v>23.4099</v>
      </c>
      <c r="K676" s="18" t="n">
        <v>27.09668571428572</v>
      </c>
      <c r="L676" s="18" t="n">
        <v>29.96697272727273</v>
      </c>
      <c r="M676" s="18">
        <f>K676 - J676</f>
        <v/>
      </c>
      <c r="N676" s="18">
        <f>M676/J676*100</f>
        <v/>
      </c>
      <c r="O676" s="18">
        <f>L676 - J676</f>
        <v/>
      </c>
      <c r="P676" s="18">
        <f>O676/J676*100</f>
        <v/>
      </c>
      <c r="Q676" s="10" t="n">
        <v>24.19507046004842</v>
      </c>
      <c r="R676" s="10" t="n">
        <v>0</v>
      </c>
      <c r="S676" s="10" t="n">
        <v>0</v>
      </c>
      <c r="T676" s="10">
        <f>R676 - Q676</f>
        <v/>
      </c>
      <c r="U676" s="10">
        <f>T676/Q676*100</f>
        <v/>
      </c>
      <c r="V676" s="10">
        <f>S676 - Q676</f>
        <v/>
      </c>
      <c r="W676" s="10">
        <f>V676/Q676*100</f>
        <v/>
      </c>
    </row>
    <row r="677" spans="1:23">
      <c r="A677" s="19" t="s">
        <v>12</v>
      </c>
      <c r="B677" s="19" t="s">
        <v>13</v>
      </c>
      <c r="C677" s="17" t="n">
        <v>31.66886202531646</v>
      </c>
      <c r="D677" s="17" t="n">
        <v>29.36061</v>
      </c>
      <c r="E677" s="17" t="n">
        <v>28.90244117647059</v>
      </c>
      <c r="F677" s="17">
        <f>D677 - C677</f>
        <v/>
      </c>
      <c r="G677" s="17">
        <f>F677/C677*100</f>
        <v/>
      </c>
      <c r="H677" s="17">
        <f>E677 - C677</f>
        <v/>
      </c>
      <c r="I677" s="17">
        <f>H677/C677*100</f>
        <v/>
      </c>
      <c r="J677" s="18" t="n">
        <v>25.0416</v>
      </c>
      <c r="K677" s="18" t="n">
        <v>27.09668571428572</v>
      </c>
      <c r="L677" s="18" t="n">
        <v>29.96697272727273</v>
      </c>
      <c r="M677" s="18">
        <f>K677 - J677</f>
        <v/>
      </c>
      <c r="N677" s="18">
        <f>M677/J677*100</f>
        <v/>
      </c>
      <c r="O677" s="18">
        <f>L677 - J677</f>
        <v/>
      </c>
      <c r="P677" s="18">
        <f>O677/J677*100</f>
        <v/>
      </c>
      <c r="Q677" s="10" t="n">
        <v>24.19507046004842</v>
      </c>
      <c r="R677" s="10" t="n">
        <v>0</v>
      </c>
      <c r="S677" s="10" t="n">
        <v>0</v>
      </c>
      <c r="T677" s="10">
        <f>R677 - Q677</f>
        <v/>
      </c>
      <c r="U677" s="10">
        <f>T677/Q677*100</f>
        <v/>
      </c>
      <c r="V677" s="10">
        <f>S677 - Q677</f>
        <v/>
      </c>
      <c r="W677" s="10">
        <f>V677/Q677*100</f>
        <v/>
      </c>
    </row>
    <row r="678" spans="1:23">
      <c r="A678" s="19" t="s">
        <v>12</v>
      </c>
      <c r="B678" s="19" t="s">
        <v>13</v>
      </c>
      <c r="C678" s="17" t="n">
        <v>31.66886202531646</v>
      </c>
      <c r="D678" s="17" t="n">
        <v>29.36061</v>
      </c>
      <c r="E678" s="17" t="n">
        <v>28.90244117647059</v>
      </c>
      <c r="F678" s="17">
        <f>D678 - C678</f>
        <v/>
      </c>
      <c r="G678" s="17">
        <f>F678/C678*100</f>
        <v/>
      </c>
      <c r="H678" s="17">
        <f>E678 - C678</f>
        <v/>
      </c>
      <c r="I678" s="17">
        <f>H678/C678*100</f>
        <v/>
      </c>
      <c r="J678" s="18" t="n">
        <v>24.14250000000001</v>
      </c>
      <c r="K678" s="18" t="n">
        <v>27.09668571428572</v>
      </c>
      <c r="L678" s="18" t="n">
        <v>29.96697272727273</v>
      </c>
      <c r="M678" s="18">
        <f>K678 - J678</f>
        <v/>
      </c>
      <c r="N678" s="18">
        <f>M678/J678*100</f>
        <v/>
      </c>
      <c r="O678" s="18">
        <f>L678 - J678</f>
        <v/>
      </c>
      <c r="P678" s="18">
        <f>O678/J678*100</f>
        <v/>
      </c>
      <c r="Q678" s="10" t="n">
        <v>24.19507046004842</v>
      </c>
      <c r="R678" s="10" t="n">
        <v>0</v>
      </c>
      <c r="S678" s="10" t="n">
        <v>0</v>
      </c>
      <c r="T678" s="10">
        <f>R678 - Q678</f>
        <v/>
      </c>
      <c r="U678" s="10">
        <f>T678/Q678*100</f>
        <v/>
      </c>
      <c r="V678" s="10">
        <f>S678 - Q678</f>
        <v/>
      </c>
      <c r="W678" s="10">
        <f>V678/Q678*100</f>
        <v/>
      </c>
    </row>
    <row r="679" spans="1:23">
      <c r="A679" s="19" t="s">
        <v>12</v>
      </c>
      <c r="B679" s="19" t="s">
        <v>13</v>
      </c>
      <c r="C679" s="17" t="n">
        <v>31.66886202531646</v>
      </c>
      <c r="D679" s="17" t="n">
        <v>29.36061</v>
      </c>
      <c r="E679" s="17" t="n">
        <v>28.90244117647059</v>
      </c>
      <c r="F679" s="17">
        <f>D679 - C679</f>
        <v/>
      </c>
      <c r="G679" s="17">
        <f>F679/C679*100</f>
        <v/>
      </c>
      <c r="H679" s="17">
        <f>E679 - C679</f>
        <v/>
      </c>
      <c r="I679" s="17">
        <f>H679/C679*100</f>
        <v/>
      </c>
      <c r="J679" s="18" t="n">
        <v>23.7429</v>
      </c>
      <c r="K679" s="18" t="n">
        <v>27.09668571428572</v>
      </c>
      <c r="L679" s="18" t="n">
        <v>29.96697272727273</v>
      </c>
      <c r="M679" s="18">
        <f>K679 - J679</f>
        <v/>
      </c>
      <c r="N679" s="18">
        <f>M679/J679*100</f>
        <v/>
      </c>
      <c r="O679" s="18">
        <f>L679 - J679</f>
        <v/>
      </c>
      <c r="P679" s="18">
        <f>O679/J679*100</f>
        <v/>
      </c>
      <c r="Q679" s="10" t="n">
        <v>24.19507046004842</v>
      </c>
      <c r="R679" s="10" t="n">
        <v>0</v>
      </c>
      <c r="S679" s="10" t="n">
        <v>0</v>
      </c>
      <c r="T679" s="10">
        <f>R679 - Q679</f>
        <v/>
      </c>
      <c r="U679" s="10">
        <f>T679/Q679*100</f>
        <v/>
      </c>
      <c r="V679" s="10">
        <f>S679 - Q679</f>
        <v/>
      </c>
      <c r="W679" s="10">
        <f>V679/Q679*100</f>
        <v/>
      </c>
    </row>
    <row r="680" spans="1:23">
      <c r="A680" s="19" t="s">
        <v>12</v>
      </c>
      <c r="B680" s="19" t="s">
        <v>13</v>
      </c>
      <c r="C680" s="17" t="n">
        <v>31.66886202531646</v>
      </c>
      <c r="D680" s="17" t="n">
        <v>29.36061</v>
      </c>
      <c r="E680" s="17" t="n">
        <v>28.90244117647059</v>
      </c>
      <c r="F680" s="17">
        <f>D680 - C680</f>
        <v/>
      </c>
      <c r="G680" s="17">
        <f>F680/C680*100</f>
        <v/>
      </c>
      <c r="H680" s="17">
        <f>E680 - C680</f>
        <v/>
      </c>
      <c r="I680" s="17">
        <f>H680/C680*100</f>
        <v/>
      </c>
      <c r="J680" s="18" t="n">
        <v>22.1445</v>
      </c>
      <c r="K680" s="18" t="n">
        <v>27.09668571428572</v>
      </c>
      <c r="L680" s="18" t="n">
        <v>29.96697272727273</v>
      </c>
      <c r="M680" s="18">
        <f>K680 - J680</f>
        <v/>
      </c>
      <c r="N680" s="18">
        <f>M680/J680*100</f>
        <v/>
      </c>
      <c r="O680" s="18">
        <f>L680 - J680</f>
        <v/>
      </c>
      <c r="P680" s="18">
        <f>O680/J680*100</f>
        <v/>
      </c>
      <c r="Q680" s="10" t="n">
        <v>24.19507046004842</v>
      </c>
      <c r="R680" s="10" t="n">
        <v>0</v>
      </c>
      <c r="S680" s="10" t="n">
        <v>0</v>
      </c>
      <c r="T680" s="10">
        <f>R680 - Q680</f>
        <v/>
      </c>
      <c r="U680" s="10">
        <f>T680/Q680*100</f>
        <v/>
      </c>
      <c r="V680" s="10">
        <f>S680 - Q680</f>
        <v/>
      </c>
      <c r="W680" s="10">
        <f>V680/Q680*100</f>
        <v/>
      </c>
    </row>
    <row r="681" spans="1:23">
      <c r="A681" s="19" t="s">
        <v>12</v>
      </c>
      <c r="B681" s="19" t="s">
        <v>13</v>
      </c>
      <c r="C681" s="17" t="n">
        <v>31.66886202531646</v>
      </c>
      <c r="D681" s="17" t="n">
        <v>29.36061</v>
      </c>
      <c r="E681" s="17" t="n">
        <v>28.90244117647059</v>
      </c>
      <c r="F681" s="17">
        <f>D681 - C681</f>
        <v/>
      </c>
      <c r="G681" s="17">
        <f>F681/C681*100</f>
        <v/>
      </c>
      <c r="H681" s="17">
        <f>E681 - C681</f>
        <v/>
      </c>
      <c r="I681" s="17">
        <f>H681/C681*100</f>
        <v/>
      </c>
      <c r="J681" s="18" t="n">
        <v>23.2101</v>
      </c>
      <c r="K681" s="18" t="n">
        <v>27.09668571428572</v>
      </c>
      <c r="L681" s="18" t="n">
        <v>29.96697272727273</v>
      </c>
      <c r="M681" s="18">
        <f>K681 - J681</f>
        <v/>
      </c>
      <c r="N681" s="18">
        <f>M681/J681*100</f>
        <v/>
      </c>
      <c r="O681" s="18">
        <f>L681 - J681</f>
        <v/>
      </c>
      <c r="P681" s="18">
        <f>O681/J681*100</f>
        <v/>
      </c>
      <c r="Q681" s="10" t="n">
        <v>24.19507046004842</v>
      </c>
      <c r="R681" s="10" t="n">
        <v>0</v>
      </c>
      <c r="S681" s="10" t="n">
        <v>0</v>
      </c>
      <c r="T681" s="10">
        <f>R681 - Q681</f>
        <v/>
      </c>
      <c r="U681" s="10">
        <f>T681/Q681*100</f>
        <v/>
      </c>
      <c r="V681" s="10">
        <f>S681 - Q681</f>
        <v/>
      </c>
      <c r="W681" s="10">
        <f>V681/Q681*100</f>
        <v/>
      </c>
    </row>
    <row r="682" spans="1:23">
      <c r="A682" s="19" t="s">
        <v>12</v>
      </c>
      <c r="B682" s="19" t="s">
        <v>13</v>
      </c>
      <c r="C682" s="17" t="n">
        <v>31.66886202531646</v>
      </c>
      <c r="D682" s="17" t="n">
        <v>29.36061</v>
      </c>
      <c r="E682" s="17" t="n">
        <v>28.90244117647059</v>
      </c>
      <c r="F682" s="17">
        <f>D682 - C682</f>
        <v/>
      </c>
      <c r="G682" s="17">
        <f>F682/C682*100</f>
        <v/>
      </c>
      <c r="H682" s="17">
        <f>E682 - C682</f>
        <v/>
      </c>
      <c r="I682" s="17">
        <f>H682/C682*100</f>
        <v/>
      </c>
      <c r="J682" s="18" t="n">
        <v>24.5088</v>
      </c>
      <c r="K682" s="18" t="n">
        <v>27.09668571428572</v>
      </c>
      <c r="L682" s="18" t="n">
        <v>29.96697272727273</v>
      </c>
      <c r="M682" s="18">
        <f>K682 - J682</f>
        <v/>
      </c>
      <c r="N682" s="18">
        <f>M682/J682*100</f>
        <v/>
      </c>
      <c r="O682" s="18">
        <f>L682 - J682</f>
        <v/>
      </c>
      <c r="P682" s="18">
        <f>O682/J682*100</f>
        <v/>
      </c>
      <c r="Q682" s="10" t="n">
        <v>24.19507046004842</v>
      </c>
      <c r="R682" s="10" t="n">
        <v>0</v>
      </c>
      <c r="S682" s="10" t="n">
        <v>0</v>
      </c>
      <c r="T682" s="10">
        <f>R682 - Q682</f>
        <v/>
      </c>
      <c r="U682" s="10">
        <f>T682/Q682*100</f>
        <v/>
      </c>
      <c r="V682" s="10">
        <f>S682 - Q682</f>
        <v/>
      </c>
      <c r="W682" s="10">
        <f>V682/Q682*100</f>
        <v/>
      </c>
    </row>
    <row r="683" spans="1:23">
      <c r="A683" s="19" t="s">
        <v>12</v>
      </c>
      <c r="B683" s="19" t="s">
        <v>13</v>
      </c>
      <c r="C683" s="17" t="n">
        <v>31.66886202531646</v>
      </c>
      <c r="D683" s="17" t="n">
        <v>29.36061</v>
      </c>
      <c r="E683" s="17" t="n">
        <v>28.90244117647059</v>
      </c>
      <c r="F683" s="17">
        <f>D683 - C683</f>
        <v/>
      </c>
      <c r="G683" s="17">
        <f>F683/C683*100</f>
        <v/>
      </c>
      <c r="H683" s="17">
        <f>E683 - C683</f>
        <v/>
      </c>
      <c r="I683" s="17">
        <f>H683/C683*100</f>
        <v/>
      </c>
      <c r="J683" s="18" t="n">
        <v>25.5078</v>
      </c>
      <c r="K683" s="18" t="n">
        <v>27.09668571428572</v>
      </c>
      <c r="L683" s="18" t="n">
        <v>29.96697272727273</v>
      </c>
      <c r="M683" s="18">
        <f>K683 - J683</f>
        <v/>
      </c>
      <c r="N683" s="18">
        <f>M683/J683*100</f>
        <v/>
      </c>
      <c r="O683" s="18">
        <f>L683 - J683</f>
        <v/>
      </c>
      <c r="P683" s="18">
        <f>O683/J683*100</f>
        <v/>
      </c>
      <c r="Q683" s="10" t="n">
        <v>24.19507046004842</v>
      </c>
      <c r="R683" s="10" t="n">
        <v>0</v>
      </c>
      <c r="S683" s="10" t="n">
        <v>0</v>
      </c>
      <c r="T683" s="10">
        <f>R683 - Q683</f>
        <v/>
      </c>
      <c r="U683" s="10">
        <f>T683/Q683*100</f>
        <v/>
      </c>
      <c r="V683" s="10">
        <f>S683 - Q683</f>
        <v/>
      </c>
      <c r="W683" s="10">
        <f>V683/Q683*100</f>
        <v/>
      </c>
    </row>
    <row r="684" spans="1:23">
      <c r="A684" s="19" t="s">
        <v>12</v>
      </c>
      <c r="B684" s="19" t="s">
        <v>13</v>
      </c>
      <c r="C684" s="17" t="n">
        <v>31.66886202531646</v>
      </c>
      <c r="D684" s="17" t="n">
        <v>29.36061</v>
      </c>
      <c r="E684" s="17" t="n">
        <v>28.90244117647059</v>
      </c>
      <c r="F684" s="17">
        <f>D684 - C684</f>
        <v/>
      </c>
      <c r="G684" s="17">
        <f>F684/C684*100</f>
        <v/>
      </c>
      <c r="H684" s="17">
        <f>E684 - C684</f>
        <v/>
      </c>
      <c r="I684" s="17">
        <f>H684/C684*100</f>
        <v/>
      </c>
      <c r="J684" s="18" t="n">
        <v>26.2071</v>
      </c>
      <c r="K684" s="18" t="n">
        <v>27.09668571428572</v>
      </c>
      <c r="L684" s="18" t="n">
        <v>29.96697272727273</v>
      </c>
      <c r="M684" s="18">
        <f>K684 - J684</f>
        <v/>
      </c>
      <c r="N684" s="18">
        <f>M684/J684*100</f>
        <v/>
      </c>
      <c r="O684" s="18">
        <f>L684 - J684</f>
        <v/>
      </c>
      <c r="P684" s="18">
        <f>O684/J684*100</f>
        <v/>
      </c>
      <c r="Q684" s="10" t="n">
        <v>24.19507046004842</v>
      </c>
      <c r="R684" s="10" t="n">
        <v>0</v>
      </c>
      <c r="S684" s="10" t="n">
        <v>0</v>
      </c>
      <c r="T684" s="10">
        <f>R684 - Q684</f>
        <v/>
      </c>
      <c r="U684" s="10">
        <f>T684/Q684*100</f>
        <v/>
      </c>
      <c r="V684" s="10">
        <f>S684 - Q684</f>
        <v/>
      </c>
      <c r="W684" s="10">
        <f>V684/Q684*100</f>
        <v/>
      </c>
    </row>
    <row r="685" spans="1:23">
      <c r="A685" s="19" t="s">
        <v>12</v>
      </c>
      <c r="B685" s="19" t="s">
        <v>13</v>
      </c>
      <c r="C685" s="17" t="n">
        <v>31.66886202531646</v>
      </c>
      <c r="D685" s="17" t="n">
        <v>29.36061</v>
      </c>
      <c r="E685" s="17" t="n">
        <v>28.90244117647059</v>
      </c>
      <c r="F685" s="17">
        <f>D685 - C685</f>
        <v/>
      </c>
      <c r="G685" s="17">
        <f>F685/C685*100</f>
        <v/>
      </c>
      <c r="H685" s="17">
        <f>E685 - C685</f>
        <v/>
      </c>
      <c r="I685" s="17">
        <f>H685/C685*100</f>
        <v/>
      </c>
      <c r="J685" s="18" t="n">
        <v>24.1758</v>
      </c>
      <c r="K685" s="18" t="n">
        <v>27.09668571428572</v>
      </c>
      <c r="L685" s="18" t="n">
        <v>29.96697272727273</v>
      </c>
      <c r="M685" s="18">
        <f>K685 - J685</f>
        <v/>
      </c>
      <c r="N685" s="18">
        <f>M685/J685*100</f>
        <v/>
      </c>
      <c r="O685" s="18">
        <f>L685 - J685</f>
        <v/>
      </c>
      <c r="P685" s="18">
        <f>O685/J685*100</f>
        <v/>
      </c>
      <c r="Q685" s="10" t="n">
        <v>24.19507046004842</v>
      </c>
      <c r="R685" s="10" t="n">
        <v>0</v>
      </c>
      <c r="S685" s="10" t="n">
        <v>0</v>
      </c>
      <c r="T685" s="10">
        <f>R685 - Q685</f>
        <v/>
      </c>
      <c r="U685" s="10">
        <f>T685/Q685*100</f>
        <v/>
      </c>
      <c r="V685" s="10">
        <f>S685 - Q685</f>
        <v/>
      </c>
      <c r="W685" s="10">
        <f>V685/Q685*100</f>
        <v/>
      </c>
    </row>
    <row r="686" spans="1:23">
      <c r="A686" s="19" t="s">
        <v>12</v>
      </c>
      <c r="B686" s="19" t="s">
        <v>13</v>
      </c>
      <c r="C686" s="17" t="n">
        <v>31.66886202531646</v>
      </c>
      <c r="D686" s="17" t="n">
        <v>29.36061</v>
      </c>
      <c r="E686" s="17" t="n">
        <v>28.90244117647059</v>
      </c>
      <c r="F686" s="17">
        <f>D686 - C686</f>
        <v/>
      </c>
      <c r="G686" s="17">
        <f>F686/C686*100</f>
        <v/>
      </c>
      <c r="H686" s="17">
        <f>E686 - C686</f>
        <v/>
      </c>
      <c r="I686" s="17">
        <f>H686/C686*100</f>
        <v/>
      </c>
      <c r="J686" s="18" t="n">
        <v>24.1425</v>
      </c>
      <c r="K686" s="18" t="n">
        <v>27.09668571428572</v>
      </c>
      <c r="L686" s="18" t="n">
        <v>29.96697272727273</v>
      </c>
      <c r="M686" s="18">
        <f>K686 - J686</f>
        <v/>
      </c>
      <c r="N686" s="18">
        <f>M686/J686*100</f>
        <v/>
      </c>
      <c r="O686" s="18">
        <f>L686 - J686</f>
        <v/>
      </c>
      <c r="P686" s="18">
        <f>O686/J686*100</f>
        <v/>
      </c>
      <c r="Q686" s="10" t="n">
        <v>24.19507046004842</v>
      </c>
      <c r="R686" s="10" t="n">
        <v>0</v>
      </c>
      <c r="S686" s="10" t="n">
        <v>0</v>
      </c>
      <c r="T686" s="10">
        <f>R686 - Q686</f>
        <v/>
      </c>
      <c r="U686" s="10">
        <f>T686/Q686*100</f>
        <v/>
      </c>
      <c r="V686" s="10">
        <f>S686 - Q686</f>
        <v/>
      </c>
      <c r="W686" s="10">
        <f>V686/Q686*100</f>
        <v/>
      </c>
    </row>
    <row r="687" spans="1:23">
      <c r="A687" s="19" t="s">
        <v>12</v>
      </c>
      <c r="B687" s="19" t="s">
        <v>13</v>
      </c>
      <c r="C687" s="17" t="n">
        <v>31.66886202531646</v>
      </c>
      <c r="D687" s="17" t="n">
        <v>29.36061</v>
      </c>
      <c r="E687" s="17" t="n">
        <v>28.90244117647059</v>
      </c>
      <c r="F687" s="17">
        <f>D687 - C687</f>
        <v/>
      </c>
      <c r="G687" s="17">
        <f>F687/C687*100</f>
        <v/>
      </c>
      <c r="H687" s="17">
        <f>E687 - C687</f>
        <v/>
      </c>
      <c r="I687" s="17">
        <f>H687/C687*100</f>
        <v/>
      </c>
      <c r="J687" s="18" t="n">
        <v>26.7066</v>
      </c>
      <c r="K687" s="18" t="n">
        <v>27.09668571428572</v>
      </c>
      <c r="L687" s="18" t="n">
        <v>29.96697272727273</v>
      </c>
      <c r="M687" s="18">
        <f>K687 - J687</f>
        <v/>
      </c>
      <c r="N687" s="18">
        <f>M687/J687*100</f>
        <v/>
      </c>
      <c r="O687" s="18">
        <f>L687 - J687</f>
        <v/>
      </c>
      <c r="P687" s="18">
        <f>O687/J687*100</f>
        <v/>
      </c>
      <c r="Q687" s="10" t="n">
        <v>24.19507046004842</v>
      </c>
      <c r="R687" s="10" t="n">
        <v>0</v>
      </c>
      <c r="S687" s="10" t="n">
        <v>0</v>
      </c>
      <c r="T687" s="10">
        <f>R687 - Q687</f>
        <v/>
      </c>
      <c r="U687" s="10">
        <f>T687/Q687*100</f>
        <v/>
      </c>
      <c r="V687" s="10">
        <f>S687 - Q687</f>
        <v/>
      </c>
      <c r="W687" s="10">
        <f>V687/Q687*100</f>
        <v/>
      </c>
    </row>
    <row r="688" spans="1:23">
      <c r="A688" s="19" t="s">
        <v>12</v>
      </c>
      <c r="B688" s="19" t="s">
        <v>13</v>
      </c>
      <c r="C688" s="17" t="n">
        <v>31.66886202531646</v>
      </c>
      <c r="D688" s="17" t="n">
        <v>29.36061</v>
      </c>
      <c r="E688" s="17" t="n">
        <v>28.90244117647059</v>
      </c>
      <c r="F688" s="17">
        <f>D688 - C688</f>
        <v/>
      </c>
      <c r="G688" s="17">
        <f>F688/C688*100</f>
        <v/>
      </c>
      <c r="H688" s="17">
        <f>E688 - C688</f>
        <v/>
      </c>
      <c r="I688" s="17">
        <f>H688/C688*100</f>
        <v/>
      </c>
      <c r="J688" s="18" t="n">
        <v>23.2767</v>
      </c>
      <c r="K688" s="18" t="n">
        <v>27.09668571428572</v>
      </c>
      <c r="L688" s="18" t="n">
        <v>29.96697272727273</v>
      </c>
      <c r="M688" s="18">
        <f>K688 - J688</f>
        <v/>
      </c>
      <c r="N688" s="18">
        <f>M688/J688*100</f>
        <v/>
      </c>
      <c r="O688" s="18">
        <f>L688 - J688</f>
        <v/>
      </c>
      <c r="P688" s="18">
        <f>O688/J688*100</f>
        <v/>
      </c>
      <c r="Q688" s="10" t="n">
        <v>24.19507046004842</v>
      </c>
      <c r="R688" s="10" t="n">
        <v>0</v>
      </c>
      <c r="S688" s="10" t="n">
        <v>0</v>
      </c>
      <c r="T688" s="10">
        <f>R688 - Q688</f>
        <v/>
      </c>
      <c r="U688" s="10">
        <f>T688/Q688*100</f>
        <v/>
      </c>
      <c r="V688" s="10">
        <f>S688 - Q688</f>
        <v/>
      </c>
      <c r="W688" s="10">
        <f>V688/Q688*100</f>
        <v/>
      </c>
    </row>
    <row r="689" spans="1:23">
      <c r="A689" s="19" t="s">
        <v>12</v>
      </c>
      <c r="B689" s="19" t="s">
        <v>13</v>
      </c>
      <c r="C689" s="17" t="n">
        <v>31.66886202531646</v>
      </c>
      <c r="D689" s="17" t="n">
        <v>29.36061</v>
      </c>
      <c r="E689" s="17" t="n">
        <v>28.90244117647059</v>
      </c>
      <c r="F689" s="17">
        <f>D689 - C689</f>
        <v/>
      </c>
      <c r="G689" s="17">
        <f>F689/C689*100</f>
        <v/>
      </c>
      <c r="H689" s="17">
        <f>E689 - C689</f>
        <v/>
      </c>
      <c r="I689" s="17">
        <f>H689/C689*100</f>
        <v/>
      </c>
      <c r="J689" s="18" t="n">
        <v>25.64100000000001</v>
      </c>
      <c r="K689" s="18" t="n">
        <v>27.09668571428572</v>
      </c>
      <c r="L689" s="18" t="n">
        <v>29.96697272727273</v>
      </c>
      <c r="M689" s="18">
        <f>K689 - J689</f>
        <v/>
      </c>
      <c r="N689" s="18">
        <f>M689/J689*100</f>
        <v/>
      </c>
      <c r="O689" s="18">
        <f>L689 - J689</f>
        <v/>
      </c>
      <c r="P689" s="18">
        <f>O689/J689*100</f>
        <v/>
      </c>
      <c r="Q689" s="10" t="n">
        <v>24.19507046004842</v>
      </c>
      <c r="R689" s="10" t="n">
        <v>0</v>
      </c>
      <c r="S689" s="10" t="n">
        <v>0</v>
      </c>
      <c r="T689" s="10">
        <f>R689 - Q689</f>
        <v/>
      </c>
      <c r="U689" s="10">
        <f>T689/Q689*100</f>
        <v/>
      </c>
      <c r="V689" s="10">
        <f>S689 - Q689</f>
        <v/>
      </c>
      <c r="W689" s="10">
        <f>V689/Q689*100</f>
        <v/>
      </c>
    </row>
    <row r="690" spans="1:23">
      <c r="A690" s="19" t="s">
        <v>12</v>
      </c>
      <c r="B690" s="19" t="s">
        <v>13</v>
      </c>
      <c r="C690" s="17" t="n">
        <v>31.66886202531646</v>
      </c>
      <c r="D690" s="17" t="n">
        <v>29.36061</v>
      </c>
      <c r="E690" s="17" t="n">
        <v>28.90244117647059</v>
      </c>
      <c r="F690" s="17">
        <f>D690 - C690</f>
        <v/>
      </c>
      <c r="G690" s="17">
        <f>F690/C690*100</f>
        <v/>
      </c>
      <c r="H690" s="17">
        <f>E690 - C690</f>
        <v/>
      </c>
      <c r="I690" s="17">
        <f>H690/C690*100</f>
        <v/>
      </c>
      <c r="J690" s="18" t="n">
        <v>24.8085</v>
      </c>
      <c r="K690" s="18" t="n">
        <v>27.09668571428572</v>
      </c>
      <c r="L690" s="18" t="n">
        <v>29.96697272727273</v>
      </c>
      <c r="M690" s="18">
        <f>K690 - J690</f>
        <v/>
      </c>
      <c r="N690" s="18">
        <f>M690/J690*100</f>
        <v/>
      </c>
      <c r="O690" s="18">
        <f>L690 - J690</f>
        <v/>
      </c>
      <c r="P690" s="18">
        <f>O690/J690*100</f>
        <v/>
      </c>
      <c r="Q690" s="10" t="n">
        <v>24.19507046004842</v>
      </c>
      <c r="R690" s="10" t="n">
        <v>0</v>
      </c>
      <c r="S690" s="10" t="n">
        <v>0</v>
      </c>
      <c r="T690" s="10">
        <f>R690 - Q690</f>
        <v/>
      </c>
      <c r="U690" s="10">
        <f>T690/Q690*100</f>
        <v/>
      </c>
      <c r="V690" s="10">
        <f>S690 - Q690</f>
        <v/>
      </c>
      <c r="W690" s="10">
        <f>V690/Q690*100</f>
        <v/>
      </c>
    </row>
    <row r="691" spans="1:23">
      <c r="A691" s="19" t="s">
        <v>12</v>
      </c>
      <c r="B691" s="19" t="s">
        <v>13</v>
      </c>
      <c r="C691" s="17" t="n">
        <v>31.66886202531646</v>
      </c>
      <c r="D691" s="17" t="n">
        <v>29.36061</v>
      </c>
      <c r="E691" s="17" t="n">
        <v>28.90244117647059</v>
      </c>
      <c r="F691" s="17">
        <f>D691 - C691</f>
        <v/>
      </c>
      <c r="G691" s="17">
        <f>F691/C691*100</f>
        <v/>
      </c>
      <c r="H691" s="17">
        <f>E691 - C691</f>
        <v/>
      </c>
      <c r="I691" s="17">
        <f>H691/C691*100</f>
        <v/>
      </c>
      <c r="J691" s="18" t="n">
        <v>24.84180000000001</v>
      </c>
      <c r="K691" s="18" t="n">
        <v>27.09668571428572</v>
      </c>
      <c r="L691" s="18" t="n">
        <v>29.96697272727273</v>
      </c>
      <c r="M691" s="18">
        <f>K691 - J691</f>
        <v/>
      </c>
      <c r="N691" s="18">
        <f>M691/J691*100</f>
        <v/>
      </c>
      <c r="O691" s="18">
        <f>L691 - J691</f>
        <v/>
      </c>
      <c r="P691" s="18">
        <f>O691/J691*100</f>
        <v/>
      </c>
      <c r="Q691" s="10" t="n">
        <v>24.19507046004842</v>
      </c>
      <c r="R691" s="10" t="n">
        <v>0</v>
      </c>
      <c r="S691" s="10" t="n">
        <v>0</v>
      </c>
      <c r="T691" s="10">
        <f>R691 - Q691</f>
        <v/>
      </c>
      <c r="U691" s="10">
        <f>T691/Q691*100</f>
        <v/>
      </c>
      <c r="V691" s="10">
        <f>S691 - Q691</f>
        <v/>
      </c>
      <c r="W691" s="10">
        <f>V691/Q691*100</f>
        <v/>
      </c>
    </row>
    <row r="692" spans="1:23">
      <c r="A692" s="19" t="s">
        <v>12</v>
      </c>
      <c r="B692" s="19" t="s">
        <v>13</v>
      </c>
      <c r="C692" s="17" t="n">
        <v>31.66886202531646</v>
      </c>
      <c r="D692" s="17" t="n">
        <v>29.36061</v>
      </c>
      <c r="E692" s="17" t="n">
        <v>28.90244117647059</v>
      </c>
      <c r="F692" s="17">
        <f>D692 - C692</f>
        <v/>
      </c>
      <c r="G692" s="17">
        <f>F692/C692*100</f>
        <v/>
      </c>
      <c r="H692" s="17">
        <f>E692 - C692</f>
        <v/>
      </c>
      <c r="I692" s="17">
        <f>H692/C692*100</f>
        <v/>
      </c>
      <c r="J692" s="18" t="n">
        <v>23.1768</v>
      </c>
      <c r="K692" s="18" t="n">
        <v>27.09668571428572</v>
      </c>
      <c r="L692" s="18" t="n">
        <v>29.96697272727273</v>
      </c>
      <c r="M692" s="18">
        <f>K692 - J692</f>
        <v/>
      </c>
      <c r="N692" s="18">
        <f>M692/J692*100</f>
        <v/>
      </c>
      <c r="O692" s="18">
        <f>L692 - J692</f>
        <v/>
      </c>
      <c r="P692" s="18">
        <f>O692/J692*100</f>
        <v/>
      </c>
      <c r="Q692" s="10" t="n">
        <v>24.19507046004842</v>
      </c>
      <c r="R692" s="10" t="n">
        <v>0</v>
      </c>
      <c r="S692" s="10" t="n">
        <v>0</v>
      </c>
      <c r="T692" s="10">
        <f>R692 - Q692</f>
        <v/>
      </c>
      <c r="U692" s="10">
        <f>T692/Q692*100</f>
        <v/>
      </c>
      <c r="V692" s="10">
        <f>S692 - Q692</f>
        <v/>
      </c>
      <c r="W692" s="10">
        <f>V692/Q692*100</f>
        <v/>
      </c>
    </row>
    <row r="693" spans="1:23">
      <c r="A693" s="19" t="s">
        <v>12</v>
      </c>
      <c r="B693" s="19" t="s">
        <v>13</v>
      </c>
      <c r="C693" s="17" t="n">
        <v>31.66886202531646</v>
      </c>
      <c r="D693" s="17" t="n">
        <v>29.36061</v>
      </c>
      <c r="E693" s="17" t="n">
        <v>28.90244117647059</v>
      </c>
      <c r="F693" s="17">
        <f>D693 - C693</f>
        <v/>
      </c>
      <c r="G693" s="17">
        <f>F693/C693*100</f>
        <v/>
      </c>
      <c r="H693" s="17">
        <f>E693 - C693</f>
        <v/>
      </c>
      <c r="I693" s="17">
        <f>H693/C693*100</f>
        <v/>
      </c>
      <c r="J693" s="18" t="n">
        <v>24.1092</v>
      </c>
      <c r="K693" s="18" t="n">
        <v>27.09668571428572</v>
      </c>
      <c r="L693" s="18" t="n">
        <v>29.96697272727273</v>
      </c>
      <c r="M693" s="18">
        <f>K693 - J693</f>
        <v/>
      </c>
      <c r="N693" s="18">
        <f>M693/J693*100</f>
        <v/>
      </c>
      <c r="O693" s="18">
        <f>L693 - J693</f>
        <v/>
      </c>
      <c r="P693" s="18">
        <f>O693/J693*100</f>
        <v/>
      </c>
      <c r="Q693" s="10" t="n">
        <v>24.19507046004842</v>
      </c>
      <c r="R693" s="10" t="n">
        <v>0</v>
      </c>
      <c r="S693" s="10" t="n">
        <v>0</v>
      </c>
      <c r="T693" s="10">
        <f>R693 - Q693</f>
        <v/>
      </c>
      <c r="U693" s="10">
        <f>T693/Q693*100</f>
        <v/>
      </c>
      <c r="V693" s="10">
        <f>S693 - Q693</f>
        <v/>
      </c>
      <c r="W693" s="10">
        <f>V693/Q693*100</f>
        <v/>
      </c>
    </row>
    <row r="694" spans="1:23">
      <c r="A694" s="19" t="s">
        <v>12</v>
      </c>
      <c r="B694" s="19" t="s">
        <v>13</v>
      </c>
      <c r="C694" s="17" t="n">
        <v>31.66886202531646</v>
      </c>
      <c r="D694" s="17" t="n">
        <v>29.36061</v>
      </c>
      <c r="E694" s="17" t="n">
        <v>28.90244117647059</v>
      </c>
      <c r="F694" s="17">
        <f>D694 - C694</f>
        <v/>
      </c>
      <c r="G694" s="17">
        <f>F694/C694*100</f>
        <v/>
      </c>
      <c r="H694" s="17">
        <f>E694 - C694</f>
        <v/>
      </c>
      <c r="I694" s="17">
        <f>H694/C694*100</f>
        <v/>
      </c>
      <c r="J694" s="18" t="n">
        <v>24.2091</v>
      </c>
      <c r="K694" s="18" t="n">
        <v>27.09668571428572</v>
      </c>
      <c r="L694" s="18" t="n">
        <v>29.96697272727273</v>
      </c>
      <c r="M694" s="18">
        <f>K694 - J694</f>
        <v/>
      </c>
      <c r="N694" s="18">
        <f>M694/J694*100</f>
        <v/>
      </c>
      <c r="O694" s="18">
        <f>L694 - J694</f>
        <v/>
      </c>
      <c r="P694" s="18">
        <f>O694/J694*100</f>
        <v/>
      </c>
      <c r="Q694" s="10" t="n">
        <v>24.19507046004842</v>
      </c>
      <c r="R694" s="10" t="n">
        <v>0</v>
      </c>
      <c r="S694" s="10" t="n">
        <v>0</v>
      </c>
      <c r="T694" s="10">
        <f>R694 - Q694</f>
        <v/>
      </c>
      <c r="U694" s="10">
        <f>T694/Q694*100</f>
        <v/>
      </c>
      <c r="V694" s="10">
        <f>S694 - Q694</f>
        <v/>
      </c>
      <c r="W694" s="10">
        <f>V694/Q694*100</f>
        <v/>
      </c>
    </row>
    <row r="695" spans="1:23">
      <c r="A695" s="19" t="s">
        <v>12</v>
      </c>
      <c r="B695" s="19" t="s">
        <v>13</v>
      </c>
      <c r="C695" s="17" t="n">
        <v>31.66886202531646</v>
      </c>
      <c r="D695" s="17" t="n">
        <v>29.36061</v>
      </c>
      <c r="E695" s="17" t="n">
        <v>28.90244117647059</v>
      </c>
      <c r="F695" s="17">
        <f>D695 - C695</f>
        <v/>
      </c>
      <c r="G695" s="17">
        <f>F695/C695*100</f>
        <v/>
      </c>
      <c r="H695" s="17">
        <f>E695 - C695</f>
        <v/>
      </c>
      <c r="I695" s="17">
        <f>H695/C695*100</f>
        <v/>
      </c>
      <c r="J695" s="18" t="n">
        <v>22.311</v>
      </c>
      <c r="K695" s="18" t="n">
        <v>27.09668571428572</v>
      </c>
      <c r="L695" s="18" t="n">
        <v>29.96697272727273</v>
      </c>
      <c r="M695" s="18">
        <f>K695 - J695</f>
        <v/>
      </c>
      <c r="N695" s="18">
        <f>M695/J695*100</f>
        <v/>
      </c>
      <c r="O695" s="18">
        <f>L695 - J695</f>
        <v/>
      </c>
      <c r="P695" s="18">
        <f>O695/J695*100</f>
        <v/>
      </c>
      <c r="Q695" s="10" t="n">
        <v>24.19507046004842</v>
      </c>
      <c r="R695" s="10" t="n">
        <v>0</v>
      </c>
      <c r="S695" s="10" t="n">
        <v>0</v>
      </c>
      <c r="T695" s="10">
        <f>R695 - Q695</f>
        <v/>
      </c>
      <c r="U695" s="10">
        <f>T695/Q695*100</f>
        <v/>
      </c>
      <c r="V695" s="10">
        <f>S695 - Q695</f>
        <v/>
      </c>
      <c r="W695" s="10">
        <f>V695/Q695*100</f>
        <v/>
      </c>
    </row>
    <row r="696" spans="1:23">
      <c r="A696" s="19" t="s">
        <v>12</v>
      </c>
      <c r="B696" s="19" t="s">
        <v>13</v>
      </c>
      <c r="C696" s="17" t="n">
        <v>31.66886202531646</v>
      </c>
      <c r="D696" s="17" t="n">
        <v>29.36061</v>
      </c>
      <c r="E696" s="17" t="n">
        <v>28.90244117647059</v>
      </c>
      <c r="F696" s="17">
        <f>D696 - C696</f>
        <v/>
      </c>
      <c r="G696" s="17">
        <f>F696/C696*100</f>
        <v/>
      </c>
      <c r="H696" s="17">
        <f>E696 - C696</f>
        <v/>
      </c>
      <c r="I696" s="17">
        <f>H696/C696*100</f>
        <v/>
      </c>
      <c r="J696" s="18" t="n">
        <v>24.4422</v>
      </c>
      <c r="K696" s="18" t="n">
        <v>27.09668571428572</v>
      </c>
      <c r="L696" s="18" t="n">
        <v>29.96697272727273</v>
      </c>
      <c r="M696" s="18">
        <f>K696 - J696</f>
        <v/>
      </c>
      <c r="N696" s="18">
        <f>M696/J696*100</f>
        <v/>
      </c>
      <c r="O696" s="18">
        <f>L696 - J696</f>
        <v/>
      </c>
      <c r="P696" s="18">
        <f>O696/J696*100</f>
        <v/>
      </c>
      <c r="Q696" s="10" t="n">
        <v>24.19507046004842</v>
      </c>
      <c r="R696" s="10" t="n">
        <v>0</v>
      </c>
      <c r="S696" s="10" t="n">
        <v>0</v>
      </c>
      <c r="T696" s="10">
        <f>R696 - Q696</f>
        <v/>
      </c>
      <c r="U696" s="10">
        <f>T696/Q696*100</f>
        <v/>
      </c>
      <c r="V696" s="10">
        <f>S696 - Q696</f>
        <v/>
      </c>
      <c r="W696" s="10">
        <f>V696/Q696*100</f>
        <v/>
      </c>
    </row>
    <row r="697" spans="1:23">
      <c r="A697" s="19" t="s">
        <v>12</v>
      </c>
      <c r="B697" s="19" t="s">
        <v>13</v>
      </c>
      <c r="C697" s="17" t="n">
        <v>31.66886202531646</v>
      </c>
      <c r="D697" s="17" t="n">
        <v>29.36061</v>
      </c>
      <c r="E697" s="17" t="n">
        <v>28.90244117647059</v>
      </c>
      <c r="F697" s="17">
        <f>D697 - C697</f>
        <v/>
      </c>
      <c r="G697" s="17">
        <f>F697/C697*100</f>
        <v/>
      </c>
      <c r="H697" s="17">
        <f>E697 - C697</f>
        <v/>
      </c>
      <c r="I697" s="17">
        <f>H697/C697*100</f>
        <v/>
      </c>
      <c r="J697" s="18" t="n">
        <v>24.20910000000001</v>
      </c>
      <c r="K697" s="18" t="n">
        <v>27.09668571428572</v>
      </c>
      <c r="L697" s="18" t="n">
        <v>29.96697272727273</v>
      </c>
      <c r="M697" s="18">
        <f>K697 - J697</f>
        <v/>
      </c>
      <c r="N697" s="18">
        <f>M697/J697*100</f>
        <v/>
      </c>
      <c r="O697" s="18">
        <f>L697 - J697</f>
        <v/>
      </c>
      <c r="P697" s="18">
        <f>O697/J697*100</f>
        <v/>
      </c>
      <c r="Q697" s="10" t="n">
        <v>24.19507046004842</v>
      </c>
      <c r="R697" s="10" t="n">
        <v>0</v>
      </c>
      <c r="S697" s="10" t="n">
        <v>0</v>
      </c>
      <c r="T697" s="10">
        <f>R697 - Q697</f>
        <v/>
      </c>
      <c r="U697" s="10">
        <f>T697/Q697*100</f>
        <v/>
      </c>
      <c r="V697" s="10">
        <f>S697 - Q697</f>
        <v/>
      </c>
      <c r="W697" s="10">
        <f>V697/Q697*100</f>
        <v/>
      </c>
    </row>
    <row r="698" spans="1:23">
      <c r="A698" s="19" t="s">
        <v>12</v>
      </c>
      <c r="B698" s="19" t="s">
        <v>13</v>
      </c>
      <c r="C698" s="17" t="n">
        <v>31.66886202531646</v>
      </c>
      <c r="D698" s="17" t="n">
        <v>29.36061</v>
      </c>
      <c r="E698" s="17" t="n">
        <v>28.90244117647059</v>
      </c>
      <c r="F698" s="17">
        <f>D698 - C698</f>
        <v/>
      </c>
      <c r="G698" s="17">
        <f>F698/C698*100</f>
        <v/>
      </c>
      <c r="H698" s="17">
        <f>E698 - C698</f>
        <v/>
      </c>
      <c r="I698" s="17">
        <f>H698/C698*100</f>
        <v/>
      </c>
      <c r="J698" s="18" t="n">
        <v>25.0083</v>
      </c>
      <c r="K698" s="18" t="n">
        <v>27.09668571428572</v>
      </c>
      <c r="L698" s="18" t="n">
        <v>29.96697272727273</v>
      </c>
      <c r="M698" s="18">
        <f>K698 - J698</f>
        <v/>
      </c>
      <c r="N698" s="18">
        <f>M698/J698*100</f>
        <v/>
      </c>
      <c r="O698" s="18">
        <f>L698 - J698</f>
        <v/>
      </c>
      <c r="P698" s="18">
        <f>O698/J698*100</f>
        <v/>
      </c>
      <c r="Q698" s="10" t="n">
        <v>24.19507046004842</v>
      </c>
      <c r="R698" s="10" t="n">
        <v>0</v>
      </c>
      <c r="S698" s="10" t="n">
        <v>0</v>
      </c>
      <c r="T698" s="10">
        <f>R698 - Q698</f>
        <v/>
      </c>
      <c r="U698" s="10">
        <f>T698/Q698*100</f>
        <v/>
      </c>
      <c r="V698" s="10">
        <f>S698 - Q698</f>
        <v/>
      </c>
      <c r="W698" s="10">
        <f>V698/Q698*100</f>
        <v/>
      </c>
    </row>
    <row r="699" spans="1:23">
      <c r="A699" s="19" t="s">
        <v>12</v>
      </c>
      <c r="B699" s="19" t="s">
        <v>13</v>
      </c>
      <c r="C699" s="17" t="n">
        <v>31.66886202531646</v>
      </c>
      <c r="D699" s="17" t="n">
        <v>29.36061</v>
      </c>
      <c r="E699" s="17" t="n">
        <v>28.90244117647059</v>
      </c>
      <c r="F699" s="17">
        <f>D699 - C699</f>
        <v/>
      </c>
      <c r="G699" s="17">
        <f>F699/C699*100</f>
        <v/>
      </c>
      <c r="H699" s="17">
        <f>E699 - C699</f>
        <v/>
      </c>
      <c r="I699" s="17">
        <f>H699/C699*100</f>
        <v/>
      </c>
      <c r="J699" s="18" t="n">
        <v>25.308</v>
      </c>
      <c r="K699" s="18" t="n">
        <v>27.09668571428572</v>
      </c>
      <c r="L699" s="18" t="n">
        <v>29.96697272727273</v>
      </c>
      <c r="M699" s="18">
        <f>K699 - J699</f>
        <v/>
      </c>
      <c r="N699" s="18">
        <f>M699/J699*100</f>
        <v/>
      </c>
      <c r="O699" s="18">
        <f>L699 - J699</f>
        <v/>
      </c>
      <c r="P699" s="18">
        <f>O699/J699*100</f>
        <v/>
      </c>
      <c r="Q699" s="10" t="n">
        <v>24.19507046004842</v>
      </c>
      <c r="R699" s="10" t="n">
        <v>0</v>
      </c>
      <c r="S699" s="10" t="n">
        <v>0</v>
      </c>
      <c r="T699" s="10">
        <f>R699 - Q699</f>
        <v/>
      </c>
      <c r="U699" s="10">
        <f>T699/Q699*100</f>
        <v/>
      </c>
      <c r="V699" s="10">
        <f>S699 - Q699</f>
        <v/>
      </c>
      <c r="W699" s="10">
        <f>V699/Q699*100</f>
        <v/>
      </c>
    </row>
    <row r="700" spans="1:23">
      <c r="A700" s="19" t="s">
        <v>12</v>
      </c>
      <c r="B700" s="19" t="s">
        <v>13</v>
      </c>
      <c r="C700" s="17" t="n">
        <v>31.66886202531646</v>
      </c>
      <c r="D700" s="17" t="n">
        <v>29.36061</v>
      </c>
      <c r="E700" s="17" t="n">
        <v>28.90244117647059</v>
      </c>
      <c r="F700" s="17">
        <f>D700 - C700</f>
        <v/>
      </c>
      <c r="G700" s="17">
        <f>F700/C700*100</f>
        <v/>
      </c>
      <c r="H700" s="17">
        <f>E700 - C700</f>
        <v/>
      </c>
      <c r="I700" s="17">
        <f>H700/C700*100</f>
        <v/>
      </c>
      <c r="J700" s="18" t="n">
        <v>24.6753</v>
      </c>
      <c r="K700" s="18" t="n">
        <v>27.09668571428572</v>
      </c>
      <c r="L700" s="18" t="n">
        <v>29.96697272727273</v>
      </c>
      <c r="M700" s="18">
        <f>K700 - J700</f>
        <v/>
      </c>
      <c r="N700" s="18">
        <f>M700/J700*100</f>
        <v/>
      </c>
      <c r="O700" s="18">
        <f>L700 - J700</f>
        <v/>
      </c>
      <c r="P700" s="18">
        <f>O700/J700*100</f>
        <v/>
      </c>
      <c r="Q700" s="10" t="n">
        <v>24.19507046004842</v>
      </c>
      <c r="R700" s="10" t="n">
        <v>0</v>
      </c>
      <c r="S700" s="10" t="n">
        <v>0</v>
      </c>
      <c r="T700" s="10">
        <f>R700 - Q700</f>
        <v/>
      </c>
      <c r="U700" s="10">
        <f>T700/Q700*100</f>
        <v/>
      </c>
      <c r="V700" s="10">
        <f>S700 - Q700</f>
        <v/>
      </c>
      <c r="W700" s="10">
        <f>V700/Q700*100</f>
        <v/>
      </c>
    </row>
    <row r="701" spans="1:23">
      <c r="A701" s="19" t="s">
        <v>12</v>
      </c>
      <c r="B701" s="19" t="s">
        <v>13</v>
      </c>
      <c r="C701" s="17" t="n">
        <v>31.66886202531646</v>
      </c>
      <c r="D701" s="17" t="n">
        <v>29.36061</v>
      </c>
      <c r="E701" s="17" t="n">
        <v>28.90244117647059</v>
      </c>
      <c r="F701" s="17">
        <f>D701 - C701</f>
        <v/>
      </c>
      <c r="G701" s="17">
        <f>F701/C701*100</f>
        <v/>
      </c>
      <c r="H701" s="17">
        <f>E701 - C701</f>
        <v/>
      </c>
      <c r="I701" s="17">
        <f>H701/C701*100</f>
        <v/>
      </c>
      <c r="J701" s="18" t="n">
        <v>22.8105</v>
      </c>
      <c r="K701" s="18" t="n">
        <v>27.09668571428572</v>
      </c>
      <c r="L701" s="18" t="n">
        <v>29.96697272727273</v>
      </c>
      <c r="M701" s="18">
        <f>K701 - J701</f>
        <v/>
      </c>
      <c r="N701" s="18">
        <f>M701/J701*100</f>
        <v/>
      </c>
      <c r="O701" s="18">
        <f>L701 - J701</f>
        <v/>
      </c>
      <c r="P701" s="18">
        <f>O701/J701*100</f>
        <v/>
      </c>
      <c r="Q701" s="10" t="n">
        <v>24.19507046004842</v>
      </c>
      <c r="R701" s="10" t="n">
        <v>0</v>
      </c>
      <c r="S701" s="10" t="n">
        <v>0</v>
      </c>
      <c r="T701" s="10">
        <f>R701 - Q701</f>
        <v/>
      </c>
      <c r="U701" s="10">
        <f>T701/Q701*100</f>
        <v/>
      </c>
      <c r="V701" s="10">
        <f>S701 - Q701</f>
        <v/>
      </c>
      <c r="W701" s="10">
        <f>V701/Q701*100</f>
        <v/>
      </c>
    </row>
    <row r="702" spans="1:23">
      <c r="A702" s="19" t="s">
        <v>12</v>
      </c>
      <c r="B702" s="19" t="s">
        <v>13</v>
      </c>
      <c r="C702" s="17" t="n">
        <v>31.66886202531646</v>
      </c>
      <c r="D702" s="17" t="n">
        <v>29.36061</v>
      </c>
      <c r="E702" s="17" t="n">
        <v>28.90244117647059</v>
      </c>
      <c r="F702" s="17">
        <f>D702 - C702</f>
        <v/>
      </c>
      <c r="G702" s="17">
        <f>F702/C702*100</f>
        <v/>
      </c>
      <c r="H702" s="17">
        <f>E702 - C702</f>
        <v/>
      </c>
      <c r="I702" s="17">
        <f>H702/C702*100</f>
        <v/>
      </c>
      <c r="J702" s="18" t="n">
        <v>26.0073</v>
      </c>
      <c r="K702" s="18" t="n">
        <v>27.09668571428572</v>
      </c>
      <c r="L702" s="18" t="n">
        <v>29.96697272727273</v>
      </c>
      <c r="M702" s="18">
        <f>K702 - J702</f>
        <v/>
      </c>
      <c r="N702" s="18">
        <f>M702/J702*100</f>
        <v/>
      </c>
      <c r="O702" s="18">
        <f>L702 - J702</f>
        <v/>
      </c>
      <c r="P702" s="18">
        <f>O702/J702*100</f>
        <v/>
      </c>
      <c r="Q702" s="10" t="n">
        <v>24.19507046004842</v>
      </c>
      <c r="R702" s="10" t="n">
        <v>0</v>
      </c>
      <c r="S702" s="10" t="n">
        <v>0</v>
      </c>
      <c r="T702" s="10">
        <f>R702 - Q702</f>
        <v/>
      </c>
      <c r="U702" s="10">
        <f>T702/Q702*100</f>
        <v/>
      </c>
      <c r="V702" s="10">
        <f>S702 - Q702</f>
        <v/>
      </c>
      <c r="W702" s="10">
        <f>V702/Q702*100</f>
        <v/>
      </c>
    </row>
    <row r="703" spans="1:23">
      <c r="A703" s="19" t="s">
        <v>12</v>
      </c>
      <c r="B703" s="19" t="s">
        <v>13</v>
      </c>
      <c r="C703" s="17" t="n">
        <v>31.66886202531646</v>
      </c>
      <c r="D703" s="17" t="n">
        <v>29.36061</v>
      </c>
      <c r="E703" s="17" t="n">
        <v>28.90244117647059</v>
      </c>
      <c r="F703" s="17">
        <f>D703 - C703</f>
        <v/>
      </c>
      <c r="G703" s="17">
        <f>F703/C703*100</f>
        <v/>
      </c>
      <c r="H703" s="17">
        <f>E703 - C703</f>
        <v/>
      </c>
      <c r="I703" s="17">
        <f>H703/C703*100</f>
        <v/>
      </c>
      <c r="J703" s="18" t="n">
        <v>24.1758</v>
      </c>
      <c r="K703" s="18" t="n">
        <v>27.09668571428572</v>
      </c>
      <c r="L703" s="18" t="n">
        <v>29.96697272727273</v>
      </c>
      <c r="M703" s="18">
        <f>K703 - J703</f>
        <v/>
      </c>
      <c r="N703" s="18">
        <f>M703/J703*100</f>
        <v/>
      </c>
      <c r="O703" s="18">
        <f>L703 - J703</f>
        <v/>
      </c>
      <c r="P703" s="18">
        <f>O703/J703*100</f>
        <v/>
      </c>
      <c r="Q703" s="10" t="n">
        <v>24.19507046004842</v>
      </c>
      <c r="R703" s="10" t="n">
        <v>0</v>
      </c>
      <c r="S703" s="10" t="n">
        <v>0</v>
      </c>
      <c r="T703" s="10">
        <f>R703 - Q703</f>
        <v/>
      </c>
      <c r="U703" s="10">
        <f>T703/Q703*100</f>
        <v/>
      </c>
      <c r="V703" s="10">
        <f>S703 - Q703</f>
        <v/>
      </c>
      <c r="W703" s="10">
        <f>V703/Q703*100</f>
        <v/>
      </c>
    </row>
    <row r="704" spans="1:23">
      <c r="A704" s="19" t="s">
        <v>12</v>
      </c>
      <c r="B704" s="19" t="s">
        <v>13</v>
      </c>
      <c r="C704" s="17" t="n">
        <v>31.66886202531646</v>
      </c>
      <c r="D704" s="17" t="n">
        <v>29.36061</v>
      </c>
      <c r="E704" s="17" t="n">
        <v>28.90244117647059</v>
      </c>
      <c r="F704" s="17">
        <f>D704 - C704</f>
        <v/>
      </c>
      <c r="G704" s="17">
        <f>F704/C704*100</f>
        <v/>
      </c>
      <c r="H704" s="17">
        <f>E704 - C704</f>
        <v/>
      </c>
      <c r="I704" s="17">
        <f>H704/C704*100</f>
        <v/>
      </c>
      <c r="J704" s="18" t="n">
        <v>23.97600000000001</v>
      </c>
      <c r="K704" s="18" t="n">
        <v>27.09668571428572</v>
      </c>
      <c r="L704" s="18" t="n">
        <v>29.96697272727273</v>
      </c>
      <c r="M704" s="18">
        <f>K704 - J704</f>
        <v/>
      </c>
      <c r="N704" s="18">
        <f>M704/J704*100</f>
        <v/>
      </c>
      <c r="O704" s="18">
        <f>L704 - J704</f>
        <v/>
      </c>
      <c r="P704" s="18">
        <f>O704/J704*100</f>
        <v/>
      </c>
      <c r="Q704" s="10" t="n">
        <v>24.19507046004842</v>
      </c>
      <c r="R704" s="10" t="n">
        <v>0</v>
      </c>
      <c r="S704" s="10" t="n">
        <v>0</v>
      </c>
      <c r="T704" s="10">
        <f>R704 - Q704</f>
        <v/>
      </c>
      <c r="U704" s="10">
        <f>T704/Q704*100</f>
        <v/>
      </c>
      <c r="V704" s="10">
        <f>S704 - Q704</f>
        <v/>
      </c>
      <c r="W704" s="10">
        <f>V704/Q704*100</f>
        <v/>
      </c>
    </row>
    <row r="705" spans="1:23">
      <c r="A705" s="19" t="s">
        <v>12</v>
      </c>
      <c r="B705" s="19" t="s">
        <v>13</v>
      </c>
      <c r="C705" s="17" t="n">
        <v>31.66886202531646</v>
      </c>
      <c r="D705" s="17" t="n">
        <v>29.36061</v>
      </c>
      <c r="E705" s="17" t="n">
        <v>28.90244117647059</v>
      </c>
      <c r="F705" s="17">
        <f>D705 - C705</f>
        <v/>
      </c>
      <c r="G705" s="17">
        <f>F705/C705*100</f>
        <v/>
      </c>
      <c r="H705" s="17">
        <f>E705 - C705</f>
        <v/>
      </c>
      <c r="I705" s="17">
        <f>H705/C705*100</f>
        <v/>
      </c>
      <c r="J705" s="18" t="n">
        <v>23.0769</v>
      </c>
      <c r="K705" s="18" t="n">
        <v>27.09668571428572</v>
      </c>
      <c r="L705" s="18" t="n">
        <v>29.96697272727273</v>
      </c>
      <c r="M705" s="18">
        <f>K705 - J705</f>
        <v/>
      </c>
      <c r="N705" s="18">
        <f>M705/J705*100</f>
        <v/>
      </c>
      <c r="O705" s="18">
        <f>L705 - J705</f>
        <v/>
      </c>
      <c r="P705" s="18">
        <f>O705/J705*100</f>
        <v/>
      </c>
      <c r="Q705" s="10" t="n">
        <v>24.19507046004842</v>
      </c>
      <c r="R705" s="10" t="n">
        <v>0</v>
      </c>
      <c r="S705" s="10" t="n">
        <v>0</v>
      </c>
      <c r="T705" s="10">
        <f>R705 - Q705</f>
        <v/>
      </c>
      <c r="U705" s="10">
        <f>T705/Q705*100</f>
        <v/>
      </c>
      <c r="V705" s="10">
        <f>S705 - Q705</f>
        <v/>
      </c>
      <c r="W705" s="10">
        <f>V705/Q705*100</f>
        <v/>
      </c>
    </row>
    <row r="706" spans="1:23">
      <c r="A706" s="19" t="s">
        <v>12</v>
      </c>
      <c r="B706" s="19" t="s">
        <v>13</v>
      </c>
      <c r="C706" s="17" t="n">
        <v>31.66886202531646</v>
      </c>
      <c r="D706" s="17" t="n">
        <v>29.36061</v>
      </c>
      <c r="E706" s="17" t="n">
        <v>28.90244117647059</v>
      </c>
      <c r="F706" s="17">
        <f>D706 - C706</f>
        <v/>
      </c>
      <c r="G706" s="17">
        <f>F706/C706*100</f>
        <v/>
      </c>
      <c r="H706" s="17">
        <f>E706 - C706</f>
        <v/>
      </c>
      <c r="I706" s="17">
        <f>H706/C706*100</f>
        <v/>
      </c>
      <c r="J706" s="18" t="n">
        <v>24.2091</v>
      </c>
      <c r="K706" s="18" t="n">
        <v>27.09668571428572</v>
      </c>
      <c r="L706" s="18" t="n">
        <v>29.96697272727273</v>
      </c>
      <c r="M706" s="18">
        <f>K706 - J706</f>
        <v/>
      </c>
      <c r="N706" s="18">
        <f>M706/J706*100</f>
        <v/>
      </c>
      <c r="O706" s="18">
        <f>L706 - J706</f>
        <v/>
      </c>
      <c r="P706" s="18">
        <f>O706/J706*100</f>
        <v/>
      </c>
      <c r="Q706" s="10" t="n">
        <v>24.19507046004842</v>
      </c>
      <c r="R706" s="10" t="n">
        <v>0</v>
      </c>
      <c r="S706" s="10" t="n">
        <v>0</v>
      </c>
      <c r="T706" s="10">
        <f>R706 - Q706</f>
        <v/>
      </c>
      <c r="U706" s="10">
        <f>T706/Q706*100</f>
        <v/>
      </c>
      <c r="V706" s="10">
        <f>S706 - Q706</f>
        <v/>
      </c>
      <c r="W706" s="10">
        <f>V706/Q706*100</f>
        <v/>
      </c>
    </row>
    <row r="707" spans="1:23">
      <c r="A707" s="19" t="s">
        <v>12</v>
      </c>
      <c r="B707" s="19" t="s">
        <v>13</v>
      </c>
      <c r="C707" s="17" t="n">
        <v>31.66886202531646</v>
      </c>
      <c r="D707" s="17" t="n">
        <v>29.36061</v>
      </c>
      <c r="E707" s="17" t="n">
        <v>28.90244117647059</v>
      </c>
      <c r="F707" s="17">
        <f>D707 - C707</f>
        <v/>
      </c>
      <c r="G707" s="17">
        <f>F707/C707*100</f>
        <v/>
      </c>
      <c r="H707" s="17">
        <f>E707 - C707</f>
        <v/>
      </c>
      <c r="I707" s="17">
        <f>H707/C707*100</f>
        <v/>
      </c>
      <c r="J707" s="18" t="n">
        <v>23.7762</v>
      </c>
      <c r="K707" s="18" t="n">
        <v>27.09668571428572</v>
      </c>
      <c r="L707" s="18" t="n">
        <v>29.96697272727273</v>
      </c>
      <c r="M707" s="18">
        <f>K707 - J707</f>
        <v/>
      </c>
      <c r="N707" s="18">
        <f>M707/J707*100</f>
        <v/>
      </c>
      <c r="O707" s="18">
        <f>L707 - J707</f>
        <v/>
      </c>
      <c r="P707" s="18">
        <f>O707/J707*100</f>
        <v/>
      </c>
      <c r="Q707" s="10" t="n">
        <v>24.19507046004842</v>
      </c>
      <c r="R707" s="10" t="n">
        <v>0</v>
      </c>
      <c r="S707" s="10" t="n">
        <v>0</v>
      </c>
      <c r="T707" s="10">
        <f>R707 - Q707</f>
        <v/>
      </c>
      <c r="U707" s="10">
        <f>T707/Q707*100</f>
        <v/>
      </c>
      <c r="V707" s="10">
        <f>S707 - Q707</f>
        <v/>
      </c>
      <c r="W707" s="10">
        <f>V707/Q707*100</f>
        <v/>
      </c>
    </row>
    <row r="708" spans="1:23">
      <c r="A708" s="19" t="s">
        <v>12</v>
      </c>
      <c r="B708" s="19" t="s">
        <v>13</v>
      </c>
      <c r="C708" s="17" t="n">
        <v>31.66886202531646</v>
      </c>
      <c r="D708" s="17" t="n">
        <v>29.36061</v>
      </c>
      <c r="E708" s="17" t="n">
        <v>28.90244117647059</v>
      </c>
      <c r="F708" s="17">
        <f>D708 - C708</f>
        <v/>
      </c>
      <c r="G708" s="17">
        <f>F708/C708*100</f>
        <v/>
      </c>
      <c r="H708" s="17">
        <f>E708 - C708</f>
        <v/>
      </c>
      <c r="I708" s="17">
        <f>H708/C708*100</f>
        <v/>
      </c>
      <c r="J708" s="18" t="n">
        <v>23.8761</v>
      </c>
      <c r="K708" s="18" t="n">
        <v>27.09668571428572</v>
      </c>
      <c r="L708" s="18" t="n">
        <v>29.96697272727273</v>
      </c>
      <c r="M708" s="18">
        <f>K708 - J708</f>
        <v/>
      </c>
      <c r="N708" s="18">
        <f>M708/J708*100</f>
        <v/>
      </c>
      <c r="O708" s="18">
        <f>L708 - J708</f>
        <v/>
      </c>
      <c r="P708" s="18">
        <f>O708/J708*100</f>
        <v/>
      </c>
      <c r="Q708" s="10" t="n">
        <v>24.19507046004842</v>
      </c>
      <c r="R708" s="10" t="n">
        <v>0</v>
      </c>
      <c r="S708" s="10" t="n">
        <v>0</v>
      </c>
      <c r="T708" s="10">
        <f>R708 - Q708</f>
        <v/>
      </c>
      <c r="U708" s="10">
        <f>T708/Q708*100</f>
        <v/>
      </c>
      <c r="V708" s="10">
        <f>S708 - Q708</f>
        <v/>
      </c>
      <c r="W708" s="10">
        <f>V708/Q708*100</f>
        <v/>
      </c>
    </row>
    <row r="709" spans="1:23">
      <c r="A709" s="19" t="s">
        <v>12</v>
      </c>
      <c r="B709" s="19" t="s">
        <v>13</v>
      </c>
      <c r="C709" s="17" t="n">
        <v>31.66886202531646</v>
      </c>
      <c r="D709" s="17" t="n">
        <v>29.36061</v>
      </c>
      <c r="E709" s="17" t="n">
        <v>28.90244117647059</v>
      </c>
      <c r="F709" s="17">
        <f>D709 - C709</f>
        <v/>
      </c>
      <c r="G709" s="17">
        <f>F709/C709*100</f>
        <v/>
      </c>
      <c r="H709" s="17">
        <f>E709 - C709</f>
        <v/>
      </c>
      <c r="I709" s="17">
        <f>H709/C709*100</f>
        <v/>
      </c>
      <c r="J709" s="18" t="n">
        <v>26.4735</v>
      </c>
      <c r="K709" s="18" t="n">
        <v>27.09668571428572</v>
      </c>
      <c r="L709" s="18" t="n">
        <v>29.96697272727273</v>
      </c>
      <c r="M709" s="18">
        <f>K709 - J709</f>
        <v/>
      </c>
      <c r="N709" s="18">
        <f>M709/J709*100</f>
        <v/>
      </c>
      <c r="O709" s="18">
        <f>L709 - J709</f>
        <v/>
      </c>
      <c r="P709" s="18">
        <f>O709/J709*100</f>
        <v/>
      </c>
      <c r="Q709" s="10" t="n">
        <v>24.19507046004842</v>
      </c>
      <c r="R709" s="10" t="n">
        <v>0</v>
      </c>
      <c r="S709" s="10" t="n">
        <v>0</v>
      </c>
      <c r="T709" s="10">
        <f>R709 - Q709</f>
        <v/>
      </c>
      <c r="U709" s="10">
        <f>T709/Q709*100</f>
        <v/>
      </c>
      <c r="V709" s="10">
        <f>S709 - Q709</f>
        <v/>
      </c>
      <c r="W709" s="10">
        <f>V709/Q709*100</f>
        <v/>
      </c>
    </row>
    <row r="710" spans="1:23">
      <c r="A710" s="19" t="s">
        <v>12</v>
      </c>
      <c r="B710" s="19" t="s">
        <v>13</v>
      </c>
      <c r="C710" s="17" t="n">
        <v>31.66886202531646</v>
      </c>
      <c r="D710" s="17" t="n">
        <v>29.36061</v>
      </c>
      <c r="E710" s="17" t="n">
        <v>28.90244117647059</v>
      </c>
      <c r="F710" s="17">
        <f>D710 - C710</f>
        <v/>
      </c>
      <c r="G710" s="17">
        <f>F710/C710*100</f>
        <v/>
      </c>
      <c r="H710" s="17">
        <f>E710 - C710</f>
        <v/>
      </c>
      <c r="I710" s="17">
        <f>H710/C710*100</f>
        <v/>
      </c>
      <c r="J710" s="18" t="n">
        <v>23.643</v>
      </c>
      <c r="K710" s="18" t="n">
        <v>27.09668571428572</v>
      </c>
      <c r="L710" s="18" t="n">
        <v>29.96697272727273</v>
      </c>
      <c r="M710" s="18">
        <f>K710 - J710</f>
        <v/>
      </c>
      <c r="N710" s="18">
        <f>M710/J710*100</f>
        <v/>
      </c>
      <c r="O710" s="18">
        <f>L710 - J710</f>
        <v/>
      </c>
      <c r="P710" s="18">
        <f>O710/J710*100</f>
        <v/>
      </c>
      <c r="Q710" s="10" t="n">
        <v>24.19507046004842</v>
      </c>
      <c r="R710" s="10" t="n">
        <v>0</v>
      </c>
      <c r="S710" s="10" t="n">
        <v>0</v>
      </c>
      <c r="T710" s="10">
        <f>R710 - Q710</f>
        <v/>
      </c>
      <c r="U710" s="10">
        <f>T710/Q710*100</f>
        <v/>
      </c>
      <c r="V710" s="10">
        <f>S710 - Q710</f>
        <v/>
      </c>
      <c r="W710" s="10">
        <f>V710/Q710*100</f>
        <v/>
      </c>
    </row>
    <row r="711" spans="1:23">
      <c r="A711" s="19" t="s">
        <v>12</v>
      </c>
      <c r="B711" s="19" t="s">
        <v>13</v>
      </c>
      <c r="C711" s="17" t="n">
        <v>31.66886202531646</v>
      </c>
      <c r="D711" s="17" t="n">
        <v>29.36061</v>
      </c>
      <c r="E711" s="17" t="n">
        <v>28.90244117647059</v>
      </c>
      <c r="F711" s="17">
        <f>D711 - C711</f>
        <v/>
      </c>
      <c r="G711" s="17">
        <f>F711/C711*100</f>
        <v/>
      </c>
      <c r="H711" s="17">
        <f>E711 - C711</f>
        <v/>
      </c>
      <c r="I711" s="17">
        <f>H711/C711*100</f>
        <v/>
      </c>
      <c r="J711" s="18" t="n">
        <v>25.40790000000001</v>
      </c>
      <c r="K711" s="18" t="n">
        <v>27.09668571428572</v>
      </c>
      <c r="L711" s="18" t="n">
        <v>29.96697272727273</v>
      </c>
      <c r="M711" s="18">
        <f>K711 - J711</f>
        <v/>
      </c>
      <c r="N711" s="18">
        <f>M711/J711*100</f>
        <v/>
      </c>
      <c r="O711" s="18">
        <f>L711 - J711</f>
        <v/>
      </c>
      <c r="P711" s="18">
        <f>O711/J711*100</f>
        <v/>
      </c>
      <c r="Q711" s="10" t="n">
        <v>24.19507046004842</v>
      </c>
      <c r="R711" s="10" t="n">
        <v>0</v>
      </c>
      <c r="S711" s="10" t="n">
        <v>0</v>
      </c>
      <c r="T711" s="10">
        <f>R711 - Q711</f>
        <v/>
      </c>
      <c r="U711" s="10">
        <f>T711/Q711*100</f>
        <v/>
      </c>
      <c r="V711" s="10">
        <f>S711 - Q711</f>
        <v/>
      </c>
      <c r="W711" s="10">
        <f>V711/Q711*100</f>
        <v/>
      </c>
    </row>
    <row r="712" spans="1:23">
      <c r="A712" s="19" t="s">
        <v>12</v>
      </c>
      <c r="B712" s="19" t="s">
        <v>13</v>
      </c>
      <c r="C712" s="17" t="n">
        <v>31.66886202531646</v>
      </c>
      <c r="D712" s="17" t="n">
        <v>29.36061</v>
      </c>
      <c r="E712" s="17" t="n">
        <v>28.90244117647059</v>
      </c>
      <c r="F712" s="17">
        <f>D712 - C712</f>
        <v/>
      </c>
      <c r="G712" s="17">
        <f>F712/C712*100</f>
        <v/>
      </c>
      <c r="H712" s="17">
        <f>E712 - C712</f>
        <v/>
      </c>
      <c r="I712" s="17">
        <f>H712/C712*100</f>
        <v/>
      </c>
      <c r="J712" s="18" t="n">
        <v>24.2757</v>
      </c>
      <c r="K712" s="18" t="n">
        <v>27.09668571428572</v>
      </c>
      <c r="L712" s="18" t="n">
        <v>29.96697272727273</v>
      </c>
      <c r="M712" s="18">
        <f>K712 - J712</f>
        <v/>
      </c>
      <c r="N712" s="18">
        <f>M712/J712*100</f>
        <v/>
      </c>
      <c r="O712" s="18">
        <f>L712 - J712</f>
        <v/>
      </c>
      <c r="P712" s="18">
        <f>O712/J712*100</f>
        <v/>
      </c>
      <c r="Q712" s="10" t="n">
        <v>24.19507046004842</v>
      </c>
      <c r="R712" s="10" t="n">
        <v>0</v>
      </c>
      <c r="S712" s="10" t="n">
        <v>0</v>
      </c>
      <c r="T712" s="10">
        <f>R712 - Q712</f>
        <v/>
      </c>
      <c r="U712" s="10">
        <f>T712/Q712*100</f>
        <v/>
      </c>
      <c r="V712" s="10">
        <f>S712 - Q712</f>
        <v/>
      </c>
      <c r="W712" s="10">
        <f>V712/Q712*100</f>
        <v/>
      </c>
    </row>
    <row r="713" spans="1:23">
      <c r="A713" s="19" t="s">
        <v>12</v>
      </c>
      <c r="B713" s="19" t="s">
        <v>13</v>
      </c>
      <c r="C713" s="17" t="n">
        <v>31.66886202531646</v>
      </c>
      <c r="D713" s="17" t="n">
        <v>29.36061</v>
      </c>
      <c r="E713" s="17" t="n">
        <v>28.90244117647059</v>
      </c>
      <c r="F713" s="17">
        <f>D713 - C713</f>
        <v/>
      </c>
      <c r="G713" s="17">
        <f>F713/C713*100</f>
        <v/>
      </c>
      <c r="H713" s="17">
        <f>E713 - C713</f>
        <v/>
      </c>
      <c r="I713" s="17">
        <f>H713/C713*100</f>
        <v/>
      </c>
      <c r="J713" s="18" t="n">
        <v>23.5431</v>
      </c>
      <c r="K713" s="18" t="n">
        <v>27.09668571428572</v>
      </c>
      <c r="L713" s="18" t="n">
        <v>29.96697272727273</v>
      </c>
      <c r="M713" s="18">
        <f>K713 - J713</f>
        <v/>
      </c>
      <c r="N713" s="18">
        <f>M713/J713*100</f>
        <v/>
      </c>
      <c r="O713" s="18">
        <f>L713 - J713</f>
        <v/>
      </c>
      <c r="P713" s="18">
        <f>O713/J713*100</f>
        <v/>
      </c>
      <c r="Q713" s="10" t="n">
        <v>24.19507046004842</v>
      </c>
      <c r="R713" s="10" t="n">
        <v>0</v>
      </c>
      <c r="S713" s="10" t="n">
        <v>0</v>
      </c>
      <c r="T713" s="10">
        <f>R713 - Q713</f>
        <v/>
      </c>
      <c r="U713" s="10">
        <f>T713/Q713*100</f>
        <v/>
      </c>
      <c r="V713" s="10">
        <f>S713 - Q713</f>
        <v/>
      </c>
      <c r="W713" s="10">
        <f>V713/Q713*100</f>
        <v/>
      </c>
    </row>
    <row r="714" spans="1:23">
      <c r="A714" s="19" t="s">
        <v>12</v>
      </c>
      <c r="B714" s="19" t="s">
        <v>13</v>
      </c>
      <c r="C714" s="17" t="n">
        <v>31.66886202531646</v>
      </c>
      <c r="D714" s="17" t="n">
        <v>29.36061</v>
      </c>
      <c r="E714" s="17" t="n">
        <v>28.90244117647059</v>
      </c>
      <c r="F714" s="17">
        <f>D714 - C714</f>
        <v/>
      </c>
      <c r="G714" s="17">
        <f>F714/C714*100</f>
        <v/>
      </c>
      <c r="H714" s="17">
        <f>E714 - C714</f>
        <v/>
      </c>
      <c r="I714" s="17">
        <f>H714/C714*100</f>
        <v/>
      </c>
      <c r="J714" s="18" t="n">
        <v>23.0769</v>
      </c>
      <c r="K714" s="18" t="n">
        <v>27.09668571428572</v>
      </c>
      <c r="L714" s="18" t="n">
        <v>29.96697272727273</v>
      </c>
      <c r="M714" s="18">
        <f>K714 - J714</f>
        <v/>
      </c>
      <c r="N714" s="18">
        <f>M714/J714*100</f>
        <v/>
      </c>
      <c r="O714" s="18">
        <f>L714 - J714</f>
        <v/>
      </c>
      <c r="P714" s="18">
        <f>O714/J714*100</f>
        <v/>
      </c>
      <c r="Q714" s="10" t="n">
        <v>24.19507046004842</v>
      </c>
      <c r="R714" s="10" t="n">
        <v>0</v>
      </c>
      <c r="S714" s="10" t="n">
        <v>0</v>
      </c>
      <c r="T714" s="10">
        <f>R714 - Q714</f>
        <v/>
      </c>
      <c r="U714" s="10">
        <f>T714/Q714*100</f>
        <v/>
      </c>
      <c r="V714" s="10">
        <f>S714 - Q714</f>
        <v/>
      </c>
      <c r="W714" s="10">
        <f>V714/Q714*100</f>
        <v/>
      </c>
    </row>
    <row r="715" spans="1:23">
      <c r="A715" s="19" t="s">
        <v>12</v>
      </c>
      <c r="B715" s="19" t="s">
        <v>13</v>
      </c>
      <c r="C715" s="17" t="n">
        <v>31.66886202531646</v>
      </c>
      <c r="D715" s="17" t="n">
        <v>29.36061</v>
      </c>
      <c r="E715" s="17" t="n">
        <v>28.90244117647059</v>
      </c>
      <c r="F715" s="17">
        <f>D715 - C715</f>
        <v/>
      </c>
      <c r="G715" s="17">
        <f>F715/C715*100</f>
        <v/>
      </c>
      <c r="H715" s="17">
        <f>E715 - C715</f>
        <v/>
      </c>
      <c r="I715" s="17">
        <f>H715/C715*100</f>
        <v/>
      </c>
      <c r="J715" s="18" t="n">
        <v>26.2404</v>
      </c>
      <c r="K715" s="18" t="n">
        <v>27.09668571428572</v>
      </c>
      <c r="L715" s="18" t="n">
        <v>29.96697272727273</v>
      </c>
      <c r="M715" s="18">
        <f>K715 - J715</f>
        <v/>
      </c>
      <c r="N715" s="18">
        <f>M715/J715*100</f>
        <v/>
      </c>
      <c r="O715" s="18">
        <f>L715 - J715</f>
        <v/>
      </c>
      <c r="P715" s="18">
        <f>O715/J715*100</f>
        <v/>
      </c>
      <c r="Q715" s="10" t="n">
        <v>24.19507046004842</v>
      </c>
      <c r="R715" s="10" t="n">
        <v>0</v>
      </c>
      <c r="S715" s="10" t="n">
        <v>0</v>
      </c>
      <c r="T715" s="10">
        <f>R715 - Q715</f>
        <v/>
      </c>
      <c r="U715" s="10">
        <f>T715/Q715*100</f>
        <v/>
      </c>
      <c r="V715" s="10">
        <f>S715 - Q715</f>
        <v/>
      </c>
      <c r="W715" s="10">
        <f>V715/Q715*100</f>
        <v/>
      </c>
    </row>
    <row r="716" spans="1:23">
      <c r="A716" s="19" t="s">
        <v>12</v>
      </c>
      <c r="B716" s="19" t="s">
        <v>13</v>
      </c>
      <c r="C716" s="17" t="n">
        <v>31.66886202531646</v>
      </c>
      <c r="D716" s="17" t="n">
        <v>29.36061</v>
      </c>
      <c r="E716" s="17" t="n">
        <v>28.90244117647059</v>
      </c>
      <c r="F716" s="17">
        <f>D716 - C716</f>
        <v/>
      </c>
      <c r="G716" s="17">
        <f>F716/C716*100</f>
        <v/>
      </c>
      <c r="H716" s="17">
        <f>E716 - C716</f>
        <v/>
      </c>
      <c r="I716" s="17">
        <f>H716/C716*100</f>
        <v/>
      </c>
      <c r="J716" s="18" t="n">
        <v>24.8751</v>
      </c>
      <c r="K716" s="18" t="n">
        <v>27.09668571428572</v>
      </c>
      <c r="L716" s="18" t="n">
        <v>29.96697272727273</v>
      </c>
      <c r="M716" s="18">
        <f>K716 - J716</f>
        <v/>
      </c>
      <c r="N716" s="18">
        <f>M716/J716*100</f>
        <v/>
      </c>
      <c r="O716" s="18">
        <f>L716 - J716</f>
        <v/>
      </c>
      <c r="P716" s="18">
        <f>O716/J716*100</f>
        <v/>
      </c>
      <c r="Q716" s="10" t="n">
        <v>24.19507046004842</v>
      </c>
      <c r="R716" s="10" t="n">
        <v>0</v>
      </c>
      <c r="S716" s="10" t="n">
        <v>0</v>
      </c>
      <c r="T716" s="10">
        <f>R716 - Q716</f>
        <v/>
      </c>
      <c r="U716" s="10">
        <f>T716/Q716*100</f>
        <v/>
      </c>
      <c r="V716" s="10">
        <f>S716 - Q716</f>
        <v/>
      </c>
      <c r="W716" s="10">
        <f>V716/Q716*100</f>
        <v/>
      </c>
    </row>
    <row r="717" spans="1:23">
      <c r="A717" s="19" t="s">
        <v>12</v>
      </c>
      <c r="B717" s="19" t="s">
        <v>13</v>
      </c>
      <c r="C717" s="17" t="n">
        <v>31.66886202531646</v>
      </c>
      <c r="D717" s="17" t="n">
        <v>29.36061</v>
      </c>
      <c r="E717" s="17" t="n">
        <v>28.90244117647059</v>
      </c>
      <c r="F717" s="17">
        <f>D717 - C717</f>
        <v/>
      </c>
      <c r="G717" s="17">
        <f>F717/C717*100</f>
        <v/>
      </c>
      <c r="H717" s="17">
        <f>E717 - C717</f>
        <v/>
      </c>
      <c r="I717" s="17">
        <f>H717/C717*100</f>
        <v/>
      </c>
      <c r="J717" s="18" t="n">
        <v>20.313</v>
      </c>
      <c r="K717" s="18" t="n">
        <v>27.09668571428572</v>
      </c>
      <c r="L717" s="18" t="n">
        <v>29.96697272727273</v>
      </c>
      <c r="M717" s="18">
        <f>K717 - J717</f>
        <v/>
      </c>
      <c r="N717" s="18">
        <f>M717/J717*100</f>
        <v/>
      </c>
      <c r="O717" s="18">
        <f>L717 - J717</f>
        <v/>
      </c>
      <c r="P717" s="18">
        <f>O717/J717*100</f>
        <v/>
      </c>
      <c r="Q717" s="10" t="n">
        <v>24.19507046004842</v>
      </c>
      <c r="R717" s="10" t="n">
        <v>0</v>
      </c>
      <c r="S717" s="10" t="n">
        <v>0</v>
      </c>
      <c r="T717" s="10">
        <f>R717 - Q717</f>
        <v/>
      </c>
      <c r="U717" s="10">
        <f>T717/Q717*100</f>
        <v/>
      </c>
      <c r="V717" s="10">
        <f>S717 - Q717</f>
        <v/>
      </c>
      <c r="W717" s="10">
        <f>V717/Q717*100</f>
        <v/>
      </c>
    </row>
    <row r="718" spans="1:23">
      <c r="A718" s="19" t="s">
        <v>12</v>
      </c>
      <c r="B718" s="19" t="s">
        <v>13</v>
      </c>
      <c r="C718" s="17" t="n">
        <v>31.66886202531646</v>
      </c>
      <c r="D718" s="17" t="n">
        <v>29.36061</v>
      </c>
      <c r="E718" s="17" t="n">
        <v>28.90244117647059</v>
      </c>
      <c r="F718" s="17">
        <f>D718 - C718</f>
        <v/>
      </c>
      <c r="G718" s="17">
        <f>F718/C718*100</f>
        <v/>
      </c>
      <c r="H718" s="17">
        <f>E718 - C718</f>
        <v/>
      </c>
      <c r="I718" s="17">
        <f>H718/C718*100</f>
        <v/>
      </c>
      <c r="J718" s="18" t="n">
        <v>24.44220000000001</v>
      </c>
      <c r="K718" s="18" t="n">
        <v>27.09668571428572</v>
      </c>
      <c r="L718" s="18" t="n">
        <v>29.96697272727273</v>
      </c>
      <c r="M718" s="18">
        <f>K718 - J718</f>
        <v/>
      </c>
      <c r="N718" s="18">
        <f>M718/J718*100</f>
        <v/>
      </c>
      <c r="O718" s="18">
        <f>L718 - J718</f>
        <v/>
      </c>
      <c r="P718" s="18">
        <f>O718/J718*100</f>
        <v/>
      </c>
      <c r="Q718" s="10" t="n">
        <v>24.19507046004842</v>
      </c>
      <c r="R718" s="10" t="n">
        <v>0</v>
      </c>
      <c r="S718" s="10" t="n">
        <v>0</v>
      </c>
      <c r="T718" s="10">
        <f>R718 - Q718</f>
        <v/>
      </c>
      <c r="U718" s="10">
        <f>T718/Q718*100</f>
        <v/>
      </c>
      <c r="V718" s="10">
        <f>S718 - Q718</f>
        <v/>
      </c>
      <c r="W718" s="10">
        <f>V718/Q718*100</f>
        <v/>
      </c>
    </row>
    <row r="719" spans="1:23">
      <c r="A719" s="19" t="s">
        <v>12</v>
      </c>
      <c r="B719" s="19" t="s">
        <v>13</v>
      </c>
      <c r="C719" s="17" t="n">
        <v>31.66886202531646</v>
      </c>
      <c r="D719" s="17" t="n">
        <v>29.36061</v>
      </c>
      <c r="E719" s="17" t="n">
        <v>28.90244117647059</v>
      </c>
      <c r="F719" s="17">
        <f>D719 - C719</f>
        <v/>
      </c>
      <c r="G719" s="17">
        <f>F719/C719*100</f>
        <v/>
      </c>
      <c r="H719" s="17">
        <f>E719 - C719</f>
        <v/>
      </c>
      <c r="I719" s="17">
        <f>H719/C719*100</f>
        <v/>
      </c>
      <c r="J719" s="18" t="n">
        <v>22.0113</v>
      </c>
      <c r="K719" s="18" t="n">
        <v>27.09668571428572</v>
      </c>
      <c r="L719" s="18" t="n">
        <v>29.96697272727273</v>
      </c>
      <c r="M719" s="18">
        <f>K719 - J719</f>
        <v/>
      </c>
      <c r="N719" s="18">
        <f>M719/J719*100</f>
        <v/>
      </c>
      <c r="O719" s="18">
        <f>L719 - J719</f>
        <v/>
      </c>
      <c r="P719" s="18">
        <f>O719/J719*100</f>
        <v/>
      </c>
      <c r="Q719" s="10" t="n">
        <v>24.19507046004842</v>
      </c>
      <c r="R719" s="10" t="n">
        <v>0</v>
      </c>
      <c r="S719" s="10" t="n">
        <v>0</v>
      </c>
      <c r="T719" s="10">
        <f>R719 - Q719</f>
        <v/>
      </c>
      <c r="U719" s="10">
        <f>T719/Q719*100</f>
        <v/>
      </c>
      <c r="V719" s="10">
        <f>S719 - Q719</f>
        <v/>
      </c>
      <c r="W719" s="10">
        <f>V719/Q719*100</f>
        <v/>
      </c>
    </row>
    <row r="720" spans="1:23">
      <c r="A720" s="19" t="s">
        <v>12</v>
      </c>
      <c r="B720" s="19" t="s">
        <v>13</v>
      </c>
      <c r="C720" s="17" t="n">
        <v>31.66886202531646</v>
      </c>
      <c r="D720" s="17" t="n">
        <v>29.36061</v>
      </c>
      <c r="E720" s="17" t="n">
        <v>28.90244117647059</v>
      </c>
      <c r="F720" s="17">
        <f>D720 - C720</f>
        <v/>
      </c>
      <c r="G720" s="17">
        <f>F720/C720*100</f>
        <v/>
      </c>
      <c r="H720" s="17">
        <f>E720 - C720</f>
        <v/>
      </c>
      <c r="I720" s="17">
        <f>H720/C720*100</f>
        <v/>
      </c>
      <c r="J720" s="18" t="n">
        <v>24.4755</v>
      </c>
      <c r="K720" s="18" t="n">
        <v>27.09668571428572</v>
      </c>
      <c r="L720" s="18" t="n">
        <v>29.96697272727273</v>
      </c>
      <c r="M720" s="18">
        <f>K720 - J720</f>
        <v/>
      </c>
      <c r="N720" s="18">
        <f>M720/J720*100</f>
        <v/>
      </c>
      <c r="O720" s="18">
        <f>L720 - J720</f>
        <v/>
      </c>
      <c r="P720" s="18">
        <f>O720/J720*100</f>
        <v/>
      </c>
      <c r="Q720" s="10" t="n">
        <v>24.19507046004842</v>
      </c>
      <c r="R720" s="10" t="n">
        <v>0</v>
      </c>
      <c r="S720" s="10" t="n">
        <v>0</v>
      </c>
      <c r="T720" s="10">
        <f>R720 - Q720</f>
        <v/>
      </c>
      <c r="U720" s="10">
        <f>T720/Q720*100</f>
        <v/>
      </c>
      <c r="V720" s="10">
        <f>S720 - Q720</f>
        <v/>
      </c>
      <c r="W720" s="10">
        <f>V720/Q720*100</f>
        <v/>
      </c>
    </row>
    <row r="721" spans="1:23">
      <c r="A721" s="19" t="s">
        <v>12</v>
      </c>
      <c r="B721" s="19" t="s">
        <v>13</v>
      </c>
      <c r="C721" s="17" t="n">
        <v>31.66886202531646</v>
      </c>
      <c r="D721" s="17" t="n">
        <v>29.36061</v>
      </c>
      <c r="E721" s="17" t="n">
        <v>28.90244117647059</v>
      </c>
      <c r="F721" s="17">
        <f>D721 - C721</f>
        <v/>
      </c>
      <c r="G721" s="17">
        <f>F721/C721*100</f>
        <v/>
      </c>
      <c r="H721" s="17">
        <f>E721 - C721</f>
        <v/>
      </c>
      <c r="I721" s="17">
        <f>H721/C721*100</f>
        <v/>
      </c>
      <c r="J721" s="18" t="n">
        <v>25.8408</v>
      </c>
      <c r="K721" s="18" t="n">
        <v>27.09668571428572</v>
      </c>
      <c r="L721" s="18" t="n">
        <v>29.96697272727273</v>
      </c>
      <c r="M721" s="18">
        <f>K721 - J721</f>
        <v/>
      </c>
      <c r="N721" s="18">
        <f>M721/J721*100</f>
        <v/>
      </c>
      <c r="O721" s="18">
        <f>L721 - J721</f>
        <v/>
      </c>
      <c r="P721" s="18">
        <f>O721/J721*100</f>
        <v/>
      </c>
      <c r="Q721" s="10" t="n">
        <v>24.19507046004842</v>
      </c>
      <c r="R721" s="10" t="n">
        <v>0</v>
      </c>
      <c r="S721" s="10" t="n">
        <v>0</v>
      </c>
      <c r="T721" s="10">
        <f>R721 - Q721</f>
        <v/>
      </c>
      <c r="U721" s="10">
        <f>T721/Q721*100</f>
        <v/>
      </c>
      <c r="V721" s="10">
        <f>S721 - Q721</f>
        <v/>
      </c>
      <c r="W721" s="10">
        <f>V721/Q721*100</f>
        <v/>
      </c>
    </row>
    <row r="722" spans="1:23">
      <c r="A722" s="19" t="s">
        <v>12</v>
      </c>
      <c r="B722" s="19" t="s">
        <v>13</v>
      </c>
      <c r="C722" s="17" t="n">
        <v>31.66886202531646</v>
      </c>
      <c r="D722" s="17" t="n">
        <v>29.36061</v>
      </c>
      <c r="E722" s="17" t="n">
        <v>28.90244117647059</v>
      </c>
      <c r="F722" s="17">
        <f>D722 - C722</f>
        <v/>
      </c>
      <c r="G722" s="17">
        <f>F722/C722*100</f>
        <v/>
      </c>
      <c r="H722" s="17">
        <f>E722 - C722</f>
        <v/>
      </c>
      <c r="I722" s="17">
        <f>H722/C722*100</f>
        <v/>
      </c>
      <c r="J722" s="18" t="n">
        <v>23.0769</v>
      </c>
      <c r="K722" s="18" t="n">
        <v>27.09668571428572</v>
      </c>
      <c r="L722" s="18" t="n">
        <v>29.96697272727273</v>
      </c>
      <c r="M722" s="18">
        <f>K722 - J722</f>
        <v/>
      </c>
      <c r="N722" s="18">
        <f>M722/J722*100</f>
        <v/>
      </c>
      <c r="O722" s="18">
        <f>L722 - J722</f>
        <v/>
      </c>
      <c r="P722" s="18">
        <f>O722/J722*100</f>
        <v/>
      </c>
      <c r="Q722" s="10" t="n">
        <v>24.19507046004842</v>
      </c>
      <c r="R722" s="10" t="n">
        <v>0</v>
      </c>
      <c r="S722" s="10" t="n">
        <v>0</v>
      </c>
      <c r="T722" s="10">
        <f>R722 - Q722</f>
        <v/>
      </c>
      <c r="U722" s="10">
        <f>T722/Q722*100</f>
        <v/>
      </c>
      <c r="V722" s="10">
        <f>S722 - Q722</f>
        <v/>
      </c>
      <c r="W722" s="10">
        <f>V722/Q722*100</f>
        <v/>
      </c>
    </row>
    <row r="723" spans="1:23">
      <c r="A723" s="19" t="s">
        <v>12</v>
      </c>
      <c r="B723" s="19" t="s">
        <v>13</v>
      </c>
      <c r="C723" s="17" t="n">
        <v>31.66886202531646</v>
      </c>
      <c r="D723" s="17" t="n">
        <v>29.36061</v>
      </c>
      <c r="E723" s="17" t="n">
        <v>28.90244117647059</v>
      </c>
      <c r="F723" s="17">
        <f>D723 - C723</f>
        <v/>
      </c>
      <c r="G723" s="17">
        <f>F723/C723*100</f>
        <v/>
      </c>
      <c r="H723" s="17">
        <f>E723 - C723</f>
        <v/>
      </c>
      <c r="I723" s="17">
        <f>H723/C723*100</f>
        <v/>
      </c>
      <c r="J723" s="18" t="n">
        <v>23.77620000000001</v>
      </c>
      <c r="K723" s="18" t="n">
        <v>27.09668571428572</v>
      </c>
      <c r="L723" s="18" t="n">
        <v>29.96697272727273</v>
      </c>
      <c r="M723" s="18">
        <f>K723 - J723</f>
        <v/>
      </c>
      <c r="N723" s="18">
        <f>M723/J723*100</f>
        <v/>
      </c>
      <c r="O723" s="18">
        <f>L723 - J723</f>
        <v/>
      </c>
      <c r="P723" s="18">
        <f>O723/J723*100</f>
        <v/>
      </c>
      <c r="Q723" s="10" t="n">
        <v>24.19507046004842</v>
      </c>
      <c r="R723" s="10" t="n">
        <v>0</v>
      </c>
      <c r="S723" s="10" t="n">
        <v>0</v>
      </c>
      <c r="T723" s="10">
        <f>R723 - Q723</f>
        <v/>
      </c>
      <c r="U723" s="10">
        <f>T723/Q723*100</f>
        <v/>
      </c>
      <c r="V723" s="10">
        <f>S723 - Q723</f>
        <v/>
      </c>
      <c r="W723" s="10">
        <f>V723/Q723*100</f>
        <v/>
      </c>
    </row>
    <row r="724" spans="1:23">
      <c r="A724" s="19" t="s">
        <v>12</v>
      </c>
      <c r="B724" s="19" t="s">
        <v>13</v>
      </c>
      <c r="C724" s="17" t="n">
        <v>31.66886202531646</v>
      </c>
      <c r="D724" s="17" t="n">
        <v>29.36061</v>
      </c>
      <c r="E724" s="17" t="n">
        <v>28.90244117647059</v>
      </c>
      <c r="F724" s="17">
        <f>D724 - C724</f>
        <v/>
      </c>
      <c r="G724" s="17">
        <f>F724/C724*100</f>
        <v/>
      </c>
      <c r="H724" s="17">
        <f>E724 - C724</f>
        <v/>
      </c>
      <c r="I724" s="17">
        <f>H724/C724*100</f>
        <v/>
      </c>
      <c r="J724" s="18" t="n">
        <v>25.8075</v>
      </c>
      <c r="K724" s="18" t="n">
        <v>27.09668571428572</v>
      </c>
      <c r="L724" s="18" t="n">
        <v>29.96697272727273</v>
      </c>
      <c r="M724" s="18">
        <f>K724 - J724</f>
        <v/>
      </c>
      <c r="N724" s="18">
        <f>M724/J724*100</f>
        <v/>
      </c>
      <c r="O724" s="18">
        <f>L724 - J724</f>
        <v/>
      </c>
      <c r="P724" s="18">
        <f>O724/J724*100</f>
        <v/>
      </c>
      <c r="Q724" s="10" t="n">
        <v>24.19507046004842</v>
      </c>
      <c r="R724" s="10" t="n">
        <v>0</v>
      </c>
      <c r="S724" s="10" t="n">
        <v>0</v>
      </c>
      <c r="T724" s="10">
        <f>R724 - Q724</f>
        <v/>
      </c>
      <c r="U724" s="10">
        <f>T724/Q724*100</f>
        <v/>
      </c>
      <c r="V724" s="10">
        <f>S724 - Q724</f>
        <v/>
      </c>
      <c r="W724" s="10">
        <f>V724/Q724*100</f>
        <v/>
      </c>
    </row>
    <row r="725" spans="1:23">
      <c r="A725" s="19" t="s">
        <v>12</v>
      </c>
      <c r="B725" s="19" t="s">
        <v>13</v>
      </c>
      <c r="C725" s="17" t="n">
        <v>31.66886202531646</v>
      </c>
      <c r="D725" s="17" t="n">
        <v>29.36061</v>
      </c>
      <c r="E725" s="17" t="n">
        <v>28.90244117647059</v>
      </c>
      <c r="F725" s="17">
        <f>D725 - C725</f>
        <v/>
      </c>
      <c r="G725" s="17">
        <f>F725/C725*100</f>
        <v/>
      </c>
      <c r="H725" s="17">
        <f>E725 - C725</f>
        <v/>
      </c>
      <c r="I725" s="17">
        <f>H725/C725*100</f>
        <v/>
      </c>
      <c r="J725" s="18" t="n">
        <v>23.1768</v>
      </c>
      <c r="K725" s="18" t="n">
        <v>27.09668571428572</v>
      </c>
      <c r="L725" s="18" t="n">
        <v>29.96697272727273</v>
      </c>
      <c r="M725" s="18">
        <f>K725 - J725</f>
        <v/>
      </c>
      <c r="N725" s="18">
        <f>M725/J725*100</f>
        <v/>
      </c>
      <c r="O725" s="18">
        <f>L725 - J725</f>
        <v/>
      </c>
      <c r="P725" s="18">
        <f>O725/J725*100</f>
        <v/>
      </c>
      <c r="Q725" s="10" t="n">
        <v>24.19507046004842</v>
      </c>
      <c r="R725" s="10" t="n">
        <v>0</v>
      </c>
      <c r="S725" s="10" t="n">
        <v>0</v>
      </c>
      <c r="T725" s="10">
        <f>R725 - Q725</f>
        <v/>
      </c>
      <c r="U725" s="10">
        <f>T725/Q725*100</f>
        <v/>
      </c>
      <c r="V725" s="10">
        <f>S725 - Q725</f>
        <v/>
      </c>
      <c r="W725" s="10">
        <f>V725/Q725*100</f>
        <v/>
      </c>
    </row>
    <row r="726" spans="1:23">
      <c r="A726" s="19" t="s">
        <v>12</v>
      </c>
      <c r="B726" s="19" t="s">
        <v>13</v>
      </c>
      <c r="C726" s="17" t="n">
        <v>31.66886202531646</v>
      </c>
      <c r="D726" s="17" t="n">
        <v>29.36061</v>
      </c>
      <c r="E726" s="17" t="n">
        <v>28.90244117647059</v>
      </c>
      <c r="F726" s="17">
        <f>D726 - C726</f>
        <v/>
      </c>
      <c r="G726" s="17">
        <f>F726/C726*100</f>
        <v/>
      </c>
      <c r="H726" s="17">
        <f>E726 - C726</f>
        <v/>
      </c>
      <c r="I726" s="17">
        <f>H726/C726*100</f>
        <v/>
      </c>
      <c r="J726" s="18" t="n">
        <v>22.0779</v>
      </c>
      <c r="K726" s="18" t="n">
        <v>27.09668571428572</v>
      </c>
      <c r="L726" s="18" t="n">
        <v>29.96697272727273</v>
      </c>
      <c r="M726" s="18">
        <f>K726 - J726</f>
        <v/>
      </c>
      <c r="N726" s="18">
        <f>M726/J726*100</f>
        <v/>
      </c>
      <c r="O726" s="18">
        <f>L726 - J726</f>
        <v/>
      </c>
      <c r="P726" s="18">
        <f>O726/J726*100</f>
        <v/>
      </c>
      <c r="Q726" s="10" t="n">
        <v>24.19507046004842</v>
      </c>
      <c r="R726" s="10" t="n">
        <v>0</v>
      </c>
      <c r="S726" s="10" t="n">
        <v>0</v>
      </c>
      <c r="T726" s="10">
        <f>R726 - Q726</f>
        <v/>
      </c>
      <c r="U726" s="10">
        <f>T726/Q726*100</f>
        <v/>
      </c>
      <c r="V726" s="10">
        <f>S726 - Q726</f>
        <v/>
      </c>
      <c r="W726" s="10">
        <f>V726/Q726*100</f>
        <v/>
      </c>
    </row>
    <row r="727" spans="1:23">
      <c r="A727" s="19" t="s">
        <v>12</v>
      </c>
      <c r="B727" s="19" t="s">
        <v>13</v>
      </c>
      <c r="C727" s="17" t="n">
        <v>31.66886202531646</v>
      </c>
      <c r="D727" s="17" t="n">
        <v>29.36061</v>
      </c>
      <c r="E727" s="17" t="n">
        <v>28.90244117647059</v>
      </c>
      <c r="F727" s="17">
        <f>D727 - C727</f>
        <v/>
      </c>
      <c r="G727" s="17">
        <f>F727/C727*100</f>
        <v/>
      </c>
      <c r="H727" s="17">
        <f>E727 - C727</f>
        <v/>
      </c>
      <c r="I727" s="17">
        <f>H727/C727*100</f>
        <v/>
      </c>
      <c r="J727" s="18" t="n">
        <v>25.641</v>
      </c>
      <c r="K727" s="18" t="n">
        <v>27.09668571428572</v>
      </c>
      <c r="L727" s="18" t="n">
        <v>29.96697272727273</v>
      </c>
      <c r="M727" s="18">
        <f>K727 - J727</f>
        <v/>
      </c>
      <c r="N727" s="18">
        <f>M727/J727*100</f>
        <v/>
      </c>
      <c r="O727" s="18">
        <f>L727 - J727</f>
        <v/>
      </c>
      <c r="P727" s="18">
        <f>O727/J727*100</f>
        <v/>
      </c>
      <c r="Q727" s="10" t="n">
        <v>24.19507046004842</v>
      </c>
      <c r="R727" s="10" t="n">
        <v>0</v>
      </c>
      <c r="S727" s="10" t="n">
        <v>0</v>
      </c>
      <c r="T727" s="10">
        <f>R727 - Q727</f>
        <v/>
      </c>
      <c r="U727" s="10">
        <f>T727/Q727*100</f>
        <v/>
      </c>
      <c r="V727" s="10">
        <f>S727 - Q727</f>
        <v/>
      </c>
      <c r="W727" s="10">
        <f>V727/Q727*100</f>
        <v/>
      </c>
    </row>
    <row r="728" spans="1:23">
      <c r="A728" s="19" t="s">
        <v>12</v>
      </c>
      <c r="B728" s="19" t="s">
        <v>13</v>
      </c>
      <c r="C728" s="17" t="n">
        <v>31.66886202531646</v>
      </c>
      <c r="D728" s="17" t="n">
        <v>29.36061</v>
      </c>
      <c r="E728" s="17" t="n">
        <v>28.90244117647059</v>
      </c>
      <c r="F728" s="17">
        <f>D728 - C728</f>
        <v/>
      </c>
      <c r="G728" s="17">
        <f>F728/C728*100</f>
        <v/>
      </c>
      <c r="H728" s="17">
        <f>E728 - C728</f>
        <v/>
      </c>
      <c r="I728" s="17">
        <f>H728/C728*100</f>
        <v/>
      </c>
      <c r="J728" s="18" t="n">
        <v>27.6723</v>
      </c>
      <c r="K728" s="18" t="n">
        <v>27.09668571428572</v>
      </c>
      <c r="L728" s="18" t="n">
        <v>29.96697272727273</v>
      </c>
      <c r="M728" s="18">
        <f>K728 - J728</f>
        <v/>
      </c>
      <c r="N728" s="18">
        <f>M728/J728*100</f>
        <v/>
      </c>
      <c r="O728" s="18">
        <f>L728 - J728</f>
        <v/>
      </c>
      <c r="P728" s="18">
        <f>O728/J728*100</f>
        <v/>
      </c>
      <c r="Q728" s="10" t="n">
        <v>24.19507046004842</v>
      </c>
      <c r="R728" s="10" t="n">
        <v>0</v>
      </c>
      <c r="S728" s="10" t="n">
        <v>0</v>
      </c>
      <c r="T728" s="10">
        <f>R728 - Q728</f>
        <v/>
      </c>
      <c r="U728" s="10">
        <f>T728/Q728*100</f>
        <v/>
      </c>
      <c r="V728" s="10">
        <f>S728 - Q728</f>
        <v/>
      </c>
      <c r="W728" s="10">
        <f>V728/Q728*100</f>
        <v/>
      </c>
    </row>
    <row r="729" spans="1:23">
      <c r="A729" s="19" t="s">
        <v>12</v>
      </c>
      <c r="B729" s="19" t="s">
        <v>13</v>
      </c>
      <c r="C729" s="17" t="n">
        <v>31.66886202531646</v>
      </c>
      <c r="D729" s="17" t="n">
        <v>29.36061</v>
      </c>
      <c r="E729" s="17" t="n">
        <v>28.90244117647059</v>
      </c>
      <c r="F729" s="17">
        <f>D729 - C729</f>
        <v/>
      </c>
      <c r="G729" s="17">
        <f>F729/C729*100</f>
        <v/>
      </c>
      <c r="H729" s="17">
        <f>E729 - C729</f>
        <v/>
      </c>
      <c r="I729" s="17">
        <f>H729/C729*100</f>
        <v/>
      </c>
      <c r="J729" s="18" t="n">
        <v>23.7762</v>
      </c>
      <c r="K729" s="18" t="n">
        <v>27.09668571428572</v>
      </c>
      <c r="L729" s="18" t="n">
        <v>29.96697272727273</v>
      </c>
      <c r="M729" s="18">
        <f>K729 - J729</f>
        <v/>
      </c>
      <c r="N729" s="18">
        <f>M729/J729*100</f>
        <v/>
      </c>
      <c r="O729" s="18">
        <f>L729 - J729</f>
        <v/>
      </c>
      <c r="P729" s="18">
        <f>O729/J729*100</f>
        <v/>
      </c>
      <c r="Q729" s="10" t="n">
        <v>24.19507046004842</v>
      </c>
      <c r="R729" s="10" t="n">
        <v>0</v>
      </c>
      <c r="S729" s="10" t="n">
        <v>0</v>
      </c>
      <c r="T729" s="10">
        <f>R729 - Q729</f>
        <v/>
      </c>
      <c r="U729" s="10">
        <f>T729/Q729*100</f>
        <v/>
      </c>
      <c r="V729" s="10">
        <f>S729 - Q729</f>
        <v/>
      </c>
      <c r="W729" s="10">
        <f>V729/Q729*100</f>
        <v/>
      </c>
    </row>
    <row r="730" spans="1:23">
      <c r="A730" s="19" t="s">
        <v>12</v>
      </c>
      <c r="B730" s="19" t="s">
        <v>13</v>
      </c>
      <c r="C730" s="17" t="n">
        <v>31.66886202531646</v>
      </c>
      <c r="D730" s="17" t="n">
        <v>29.36061</v>
      </c>
      <c r="E730" s="17" t="n">
        <v>28.90244117647059</v>
      </c>
      <c r="F730" s="17">
        <f>D730 - C730</f>
        <v/>
      </c>
      <c r="G730" s="17">
        <f>F730/C730*100</f>
        <v/>
      </c>
      <c r="H730" s="17">
        <f>E730 - C730</f>
        <v/>
      </c>
      <c r="I730" s="17">
        <f>H730/C730*100</f>
        <v/>
      </c>
      <c r="J730" s="18" t="n">
        <v>26.07390000000001</v>
      </c>
      <c r="K730" s="18" t="n">
        <v>27.09668571428572</v>
      </c>
      <c r="L730" s="18" t="n">
        <v>29.96697272727273</v>
      </c>
      <c r="M730" s="18">
        <f>K730 - J730</f>
        <v/>
      </c>
      <c r="N730" s="18">
        <f>M730/J730*100</f>
        <v/>
      </c>
      <c r="O730" s="18">
        <f>L730 - J730</f>
        <v/>
      </c>
      <c r="P730" s="18">
        <f>O730/J730*100</f>
        <v/>
      </c>
      <c r="Q730" s="10" t="n">
        <v>24.19507046004842</v>
      </c>
      <c r="R730" s="10" t="n">
        <v>0</v>
      </c>
      <c r="S730" s="10" t="n">
        <v>0</v>
      </c>
      <c r="T730" s="10">
        <f>R730 - Q730</f>
        <v/>
      </c>
      <c r="U730" s="10">
        <f>T730/Q730*100</f>
        <v/>
      </c>
      <c r="V730" s="10">
        <f>S730 - Q730</f>
        <v/>
      </c>
      <c r="W730" s="10">
        <f>V730/Q730*100</f>
        <v/>
      </c>
    </row>
    <row r="731" spans="1:23">
      <c r="A731" s="19" t="s">
        <v>12</v>
      </c>
      <c r="B731" s="19" t="s">
        <v>13</v>
      </c>
      <c r="C731" s="17" t="n">
        <v>31.66886202531646</v>
      </c>
      <c r="D731" s="17" t="n">
        <v>29.36061</v>
      </c>
      <c r="E731" s="17" t="n">
        <v>28.90244117647059</v>
      </c>
      <c r="F731" s="17">
        <f>D731 - C731</f>
        <v/>
      </c>
      <c r="G731" s="17">
        <f>F731/C731*100</f>
        <v/>
      </c>
      <c r="H731" s="17">
        <f>E731 - C731</f>
        <v/>
      </c>
      <c r="I731" s="17">
        <f>H731/C731*100</f>
        <v/>
      </c>
      <c r="J731" s="18" t="n">
        <v>22.5441</v>
      </c>
      <c r="K731" s="18" t="n">
        <v>27.09668571428572</v>
      </c>
      <c r="L731" s="18" t="n">
        <v>29.96697272727273</v>
      </c>
      <c r="M731" s="18">
        <f>K731 - J731</f>
        <v/>
      </c>
      <c r="N731" s="18">
        <f>M731/J731*100</f>
        <v/>
      </c>
      <c r="O731" s="18">
        <f>L731 - J731</f>
        <v/>
      </c>
      <c r="P731" s="18">
        <f>O731/J731*100</f>
        <v/>
      </c>
      <c r="Q731" s="10" t="n">
        <v>24.19507046004842</v>
      </c>
      <c r="R731" s="10" t="n">
        <v>0</v>
      </c>
      <c r="S731" s="10" t="n">
        <v>0</v>
      </c>
      <c r="T731" s="10">
        <f>R731 - Q731</f>
        <v/>
      </c>
      <c r="U731" s="10">
        <f>T731/Q731*100</f>
        <v/>
      </c>
      <c r="V731" s="10">
        <f>S731 - Q731</f>
        <v/>
      </c>
      <c r="W731" s="10">
        <f>V731/Q731*100</f>
        <v/>
      </c>
    </row>
    <row r="732" spans="1:23">
      <c r="A732" s="19" t="s">
        <v>12</v>
      </c>
      <c r="B732" s="19" t="s">
        <v>13</v>
      </c>
      <c r="C732" s="17" t="n">
        <v>31.66886202531646</v>
      </c>
      <c r="D732" s="17" t="n">
        <v>29.36061</v>
      </c>
      <c r="E732" s="17" t="n">
        <v>28.90244117647059</v>
      </c>
      <c r="F732" s="17">
        <f>D732 - C732</f>
        <v/>
      </c>
      <c r="G732" s="17">
        <f>F732/C732*100</f>
        <v/>
      </c>
      <c r="H732" s="17">
        <f>E732 - C732</f>
        <v/>
      </c>
      <c r="I732" s="17">
        <f>H732/C732*100</f>
        <v/>
      </c>
      <c r="J732" s="18" t="n">
        <v>24.2091</v>
      </c>
      <c r="K732" s="18" t="n">
        <v>27.09668571428572</v>
      </c>
      <c r="L732" s="18" t="n">
        <v>29.96697272727273</v>
      </c>
      <c r="M732" s="18">
        <f>K732 - J732</f>
        <v/>
      </c>
      <c r="N732" s="18">
        <f>M732/J732*100</f>
        <v/>
      </c>
      <c r="O732" s="18">
        <f>L732 - J732</f>
        <v/>
      </c>
      <c r="P732" s="18">
        <f>O732/J732*100</f>
        <v/>
      </c>
      <c r="Q732" s="10" t="n">
        <v>24.19507046004842</v>
      </c>
      <c r="R732" s="10" t="n">
        <v>0</v>
      </c>
      <c r="S732" s="10" t="n">
        <v>0</v>
      </c>
      <c r="T732" s="10">
        <f>R732 - Q732</f>
        <v/>
      </c>
      <c r="U732" s="10">
        <f>T732/Q732*100</f>
        <v/>
      </c>
      <c r="V732" s="10">
        <f>S732 - Q732</f>
        <v/>
      </c>
      <c r="W732" s="10">
        <f>V732/Q732*100</f>
        <v/>
      </c>
    </row>
    <row r="733" spans="1:23">
      <c r="A733" s="19" t="s">
        <v>12</v>
      </c>
      <c r="B733" s="19" t="s">
        <v>13</v>
      </c>
      <c r="C733" s="17" t="n">
        <v>31.66886202531646</v>
      </c>
      <c r="D733" s="17" t="n">
        <v>29.36061</v>
      </c>
      <c r="E733" s="17" t="n">
        <v>28.90244117647059</v>
      </c>
      <c r="F733" s="17">
        <f>D733 - C733</f>
        <v/>
      </c>
      <c r="G733" s="17">
        <f>F733/C733*100</f>
        <v/>
      </c>
      <c r="H733" s="17">
        <f>E733 - C733</f>
        <v/>
      </c>
      <c r="I733" s="17">
        <f>H733/C733*100</f>
        <v/>
      </c>
      <c r="J733" s="18" t="n">
        <v>20.7459</v>
      </c>
      <c r="K733" s="18" t="n">
        <v>27.09668571428572</v>
      </c>
      <c r="L733" s="18" t="n">
        <v>29.96697272727273</v>
      </c>
      <c r="M733" s="18">
        <f>K733 - J733</f>
        <v/>
      </c>
      <c r="N733" s="18">
        <f>M733/J733*100</f>
        <v/>
      </c>
      <c r="O733" s="18">
        <f>L733 - J733</f>
        <v/>
      </c>
      <c r="P733" s="18">
        <f>O733/J733*100</f>
        <v/>
      </c>
      <c r="Q733" s="10" t="n">
        <v>24.19507046004842</v>
      </c>
      <c r="R733" s="10" t="n">
        <v>0</v>
      </c>
      <c r="S733" s="10" t="n">
        <v>0</v>
      </c>
      <c r="T733" s="10">
        <f>R733 - Q733</f>
        <v/>
      </c>
      <c r="U733" s="10">
        <f>T733/Q733*100</f>
        <v/>
      </c>
      <c r="V733" s="10">
        <f>S733 - Q733</f>
        <v/>
      </c>
      <c r="W733" s="10">
        <f>V733/Q733*100</f>
        <v/>
      </c>
    </row>
    <row r="734" spans="1:23">
      <c r="A734" s="19" t="s">
        <v>12</v>
      </c>
      <c r="B734" s="19" t="s">
        <v>13</v>
      </c>
      <c r="C734" s="17" t="n">
        <v>31.66886202531646</v>
      </c>
      <c r="D734" s="17" t="n">
        <v>29.36061</v>
      </c>
      <c r="E734" s="17" t="n">
        <v>28.90244117647059</v>
      </c>
      <c r="F734" s="17">
        <f>D734 - C734</f>
        <v/>
      </c>
      <c r="G734" s="17">
        <f>F734/C734*100</f>
        <v/>
      </c>
      <c r="H734" s="17">
        <f>E734 - C734</f>
        <v/>
      </c>
      <c r="I734" s="17">
        <f>H734/C734*100</f>
        <v/>
      </c>
      <c r="J734" s="18" t="n">
        <v>20.9457</v>
      </c>
      <c r="K734" s="18" t="n">
        <v>27.09668571428572</v>
      </c>
      <c r="L734" s="18" t="n">
        <v>29.96697272727273</v>
      </c>
      <c r="M734" s="18">
        <f>K734 - J734</f>
        <v/>
      </c>
      <c r="N734" s="18">
        <f>M734/J734*100</f>
        <v/>
      </c>
      <c r="O734" s="18">
        <f>L734 - J734</f>
        <v/>
      </c>
      <c r="P734" s="18">
        <f>O734/J734*100</f>
        <v/>
      </c>
      <c r="Q734" s="10" t="n">
        <v>24.19507046004842</v>
      </c>
      <c r="R734" s="10" t="n">
        <v>0</v>
      </c>
      <c r="S734" s="10" t="n">
        <v>0</v>
      </c>
      <c r="T734" s="10">
        <f>R734 - Q734</f>
        <v/>
      </c>
      <c r="U734" s="10">
        <f>T734/Q734*100</f>
        <v/>
      </c>
      <c r="V734" s="10">
        <f>S734 - Q734</f>
        <v/>
      </c>
      <c r="W734" s="10">
        <f>V734/Q734*100</f>
        <v/>
      </c>
    </row>
    <row r="735" spans="1:23">
      <c r="A735" s="19" t="s">
        <v>12</v>
      </c>
      <c r="B735" s="19" t="s">
        <v>13</v>
      </c>
      <c r="C735" s="17" t="n">
        <v>31.66886202531646</v>
      </c>
      <c r="D735" s="17" t="n">
        <v>29.36061</v>
      </c>
      <c r="E735" s="17" t="n">
        <v>28.90244117647059</v>
      </c>
      <c r="F735" s="17">
        <f>D735 - C735</f>
        <v/>
      </c>
      <c r="G735" s="17">
        <f>F735/C735*100</f>
        <v/>
      </c>
      <c r="H735" s="17">
        <f>E735 - C735</f>
        <v/>
      </c>
      <c r="I735" s="17">
        <f>H735/C735*100</f>
        <v/>
      </c>
      <c r="J735" s="18" t="n">
        <v>24.6753</v>
      </c>
      <c r="K735" s="18" t="n">
        <v>27.09668571428572</v>
      </c>
      <c r="L735" s="18" t="n">
        <v>29.96697272727273</v>
      </c>
      <c r="M735" s="18">
        <f>K735 - J735</f>
        <v/>
      </c>
      <c r="N735" s="18">
        <f>M735/J735*100</f>
        <v/>
      </c>
      <c r="O735" s="18">
        <f>L735 - J735</f>
        <v/>
      </c>
      <c r="P735" s="18">
        <f>O735/J735*100</f>
        <v/>
      </c>
      <c r="Q735" s="10" t="n">
        <v>24.19507046004842</v>
      </c>
      <c r="R735" s="10" t="n">
        <v>0</v>
      </c>
      <c r="S735" s="10" t="n">
        <v>0</v>
      </c>
      <c r="T735" s="10">
        <f>R735 - Q735</f>
        <v/>
      </c>
      <c r="U735" s="10">
        <f>T735/Q735*100</f>
        <v/>
      </c>
      <c r="V735" s="10">
        <f>S735 - Q735</f>
        <v/>
      </c>
      <c r="W735" s="10">
        <f>V735/Q735*100</f>
        <v/>
      </c>
    </row>
    <row r="736" spans="1:23">
      <c r="A736" s="19" t="s">
        <v>12</v>
      </c>
      <c r="B736" s="19" t="s">
        <v>13</v>
      </c>
      <c r="C736" s="17" t="n">
        <v>31.66886202531646</v>
      </c>
      <c r="D736" s="17" t="n">
        <v>29.36061</v>
      </c>
      <c r="E736" s="17" t="n">
        <v>28.90244117647059</v>
      </c>
      <c r="F736" s="17">
        <f>D736 - C736</f>
        <v/>
      </c>
      <c r="G736" s="17">
        <f>F736/C736*100</f>
        <v/>
      </c>
      <c r="H736" s="17">
        <f>E736 - C736</f>
        <v/>
      </c>
      <c r="I736" s="17">
        <f>H736/C736*100</f>
        <v/>
      </c>
      <c r="J736" s="18" t="n">
        <v>24.4755</v>
      </c>
      <c r="K736" s="18" t="n">
        <v>27.09668571428572</v>
      </c>
      <c r="L736" s="18" t="n">
        <v>29.96697272727273</v>
      </c>
      <c r="M736" s="18">
        <f>K736 - J736</f>
        <v/>
      </c>
      <c r="N736" s="18">
        <f>M736/J736*100</f>
        <v/>
      </c>
      <c r="O736" s="18">
        <f>L736 - J736</f>
        <v/>
      </c>
      <c r="P736" s="18">
        <f>O736/J736*100</f>
        <v/>
      </c>
      <c r="Q736" s="10" t="n">
        <v>24.19507046004842</v>
      </c>
      <c r="R736" s="10" t="n">
        <v>0</v>
      </c>
      <c r="S736" s="10" t="n">
        <v>0</v>
      </c>
      <c r="T736" s="10">
        <f>R736 - Q736</f>
        <v/>
      </c>
      <c r="U736" s="10">
        <f>T736/Q736*100</f>
        <v/>
      </c>
      <c r="V736" s="10">
        <f>S736 - Q736</f>
        <v/>
      </c>
      <c r="W736" s="10">
        <f>V736/Q736*100</f>
        <v/>
      </c>
    </row>
    <row r="737" spans="1:23">
      <c r="A737" s="19" t="s">
        <v>12</v>
      </c>
      <c r="B737" s="19" t="s">
        <v>13</v>
      </c>
      <c r="C737" s="17" t="n">
        <v>31.66886202531646</v>
      </c>
      <c r="D737" s="17" t="n">
        <v>29.36061</v>
      </c>
      <c r="E737" s="17" t="n">
        <v>28.90244117647059</v>
      </c>
      <c r="F737" s="17">
        <f>D737 - C737</f>
        <v/>
      </c>
      <c r="G737" s="17">
        <f>F737/C737*100</f>
        <v/>
      </c>
      <c r="H737" s="17">
        <f>E737 - C737</f>
        <v/>
      </c>
      <c r="I737" s="17">
        <f>H737/C737*100</f>
        <v/>
      </c>
      <c r="J737" s="18" t="n">
        <v>25.6077</v>
      </c>
      <c r="K737" s="18" t="n">
        <v>27.09668571428572</v>
      </c>
      <c r="L737" s="18" t="n">
        <v>29.96697272727273</v>
      </c>
      <c r="M737" s="18">
        <f>K737 - J737</f>
        <v/>
      </c>
      <c r="N737" s="18">
        <f>M737/J737*100</f>
        <v/>
      </c>
      <c r="O737" s="18">
        <f>L737 - J737</f>
        <v/>
      </c>
      <c r="P737" s="18">
        <f>O737/J737*100</f>
        <v/>
      </c>
      <c r="Q737" s="10" t="n">
        <v>24.19507046004842</v>
      </c>
      <c r="R737" s="10" t="n">
        <v>0</v>
      </c>
      <c r="S737" s="10" t="n">
        <v>0</v>
      </c>
      <c r="T737" s="10">
        <f>R737 - Q737</f>
        <v/>
      </c>
      <c r="U737" s="10">
        <f>T737/Q737*100</f>
        <v/>
      </c>
      <c r="V737" s="10">
        <f>S737 - Q737</f>
        <v/>
      </c>
      <c r="W737" s="10">
        <f>V737/Q737*100</f>
        <v/>
      </c>
    </row>
    <row r="738" spans="1:23">
      <c r="A738" s="19" t="s">
        <v>12</v>
      </c>
      <c r="B738" s="19" t="s">
        <v>13</v>
      </c>
      <c r="C738" s="17" t="n">
        <v>31.66886202531646</v>
      </c>
      <c r="D738" s="17" t="n">
        <v>29.36061</v>
      </c>
      <c r="E738" s="17" t="n">
        <v>28.90244117647059</v>
      </c>
      <c r="F738" s="17">
        <f>D738 - C738</f>
        <v/>
      </c>
      <c r="G738" s="17">
        <f>F738/C738*100</f>
        <v/>
      </c>
      <c r="H738" s="17">
        <f>E738 - C738</f>
        <v/>
      </c>
      <c r="I738" s="17">
        <f>H738/C738*100</f>
        <v/>
      </c>
      <c r="J738" s="18" t="n">
        <v>25.974</v>
      </c>
      <c r="K738" s="18" t="n">
        <v>27.09668571428572</v>
      </c>
      <c r="L738" s="18" t="n">
        <v>29.96697272727273</v>
      </c>
      <c r="M738" s="18">
        <f>K738 - J738</f>
        <v/>
      </c>
      <c r="N738" s="18">
        <f>M738/J738*100</f>
        <v/>
      </c>
      <c r="O738" s="18">
        <f>L738 - J738</f>
        <v/>
      </c>
      <c r="P738" s="18">
        <f>O738/J738*100</f>
        <v/>
      </c>
      <c r="Q738" s="10" t="n">
        <v>24.19507046004842</v>
      </c>
      <c r="R738" s="10" t="n">
        <v>0</v>
      </c>
      <c r="S738" s="10" t="n">
        <v>0</v>
      </c>
      <c r="T738" s="10">
        <f>R738 - Q738</f>
        <v/>
      </c>
      <c r="U738" s="10">
        <f>T738/Q738*100</f>
        <v/>
      </c>
      <c r="V738" s="10">
        <f>S738 - Q738</f>
        <v/>
      </c>
      <c r="W738" s="10">
        <f>V738/Q738*100</f>
        <v/>
      </c>
    </row>
    <row r="739" spans="1:23">
      <c r="A739" s="19" t="s">
        <v>12</v>
      </c>
      <c r="B739" s="19" t="s">
        <v>13</v>
      </c>
      <c r="C739" s="17" t="n">
        <v>31.66886202531646</v>
      </c>
      <c r="D739" s="17" t="n">
        <v>29.36061</v>
      </c>
      <c r="E739" s="17" t="n">
        <v>28.90244117647059</v>
      </c>
      <c r="F739" s="17">
        <f>D739 - C739</f>
        <v/>
      </c>
      <c r="G739" s="17">
        <f>F739/C739*100</f>
        <v/>
      </c>
      <c r="H739" s="17">
        <f>E739 - C739</f>
        <v/>
      </c>
      <c r="I739" s="17">
        <f>H739/C739*100</f>
        <v/>
      </c>
      <c r="J739" s="18" t="n">
        <v>25.2747</v>
      </c>
      <c r="K739" s="18" t="n">
        <v>27.09668571428572</v>
      </c>
      <c r="L739" s="18" t="n">
        <v>29.96697272727273</v>
      </c>
      <c r="M739" s="18">
        <f>K739 - J739</f>
        <v/>
      </c>
      <c r="N739" s="18">
        <f>M739/J739*100</f>
        <v/>
      </c>
      <c r="O739" s="18">
        <f>L739 - J739</f>
        <v/>
      </c>
      <c r="P739" s="18">
        <f>O739/J739*100</f>
        <v/>
      </c>
      <c r="Q739" s="10" t="n">
        <v>24.19507046004842</v>
      </c>
      <c r="R739" s="10" t="n">
        <v>0</v>
      </c>
      <c r="S739" s="10" t="n">
        <v>0</v>
      </c>
      <c r="T739" s="10">
        <f>R739 - Q739</f>
        <v/>
      </c>
      <c r="U739" s="10">
        <f>T739/Q739*100</f>
        <v/>
      </c>
      <c r="V739" s="10">
        <f>S739 - Q739</f>
        <v/>
      </c>
      <c r="W739" s="10">
        <f>V739/Q739*100</f>
        <v/>
      </c>
    </row>
    <row r="740" spans="1:23">
      <c r="A740" s="19" t="s">
        <v>12</v>
      </c>
      <c r="B740" s="19" t="s">
        <v>13</v>
      </c>
      <c r="C740" s="17" t="n">
        <v>31.66886202531646</v>
      </c>
      <c r="D740" s="17" t="n">
        <v>29.36061</v>
      </c>
      <c r="E740" s="17" t="n">
        <v>28.90244117647059</v>
      </c>
      <c r="F740" s="17">
        <f>D740 - C740</f>
        <v/>
      </c>
      <c r="G740" s="17">
        <f>F740/C740*100</f>
        <v/>
      </c>
      <c r="H740" s="17">
        <f>E740 - C740</f>
        <v/>
      </c>
      <c r="I740" s="17">
        <f>H740/C740*100</f>
        <v/>
      </c>
      <c r="J740" s="18" t="n">
        <v>21.9114</v>
      </c>
      <c r="K740" s="18" t="n">
        <v>27.09668571428572</v>
      </c>
      <c r="L740" s="18" t="n">
        <v>29.96697272727273</v>
      </c>
      <c r="M740" s="18">
        <f>K740 - J740</f>
        <v/>
      </c>
      <c r="N740" s="18">
        <f>M740/J740*100</f>
        <v/>
      </c>
      <c r="O740" s="18">
        <f>L740 - J740</f>
        <v/>
      </c>
      <c r="P740" s="18">
        <f>O740/J740*100</f>
        <v/>
      </c>
      <c r="Q740" s="10" t="n">
        <v>24.19507046004842</v>
      </c>
      <c r="R740" s="10" t="n">
        <v>0</v>
      </c>
      <c r="S740" s="10" t="n">
        <v>0</v>
      </c>
      <c r="T740" s="10">
        <f>R740 - Q740</f>
        <v/>
      </c>
      <c r="U740" s="10">
        <f>T740/Q740*100</f>
        <v/>
      </c>
      <c r="V740" s="10">
        <f>S740 - Q740</f>
        <v/>
      </c>
      <c r="W740" s="10">
        <f>V740/Q740*100</f>
        <v/>
      </c>
    </row>
    <row r="741" spans="1:23">
      <c r="A741" s="19" t="s">
        <v>12</v>
      </c>
      <c r="B741" s="19" t="s">
        <v>13</v>
      </c>
      <c r="C741" s="17" t="n">
        <v>31.66886202531646</v>
      </c>
      <c r="D741" s="17" t="n">
        <v>29.36061</v>
      </c>
      <c r="E741" s="17" t="n">
        <v>28.90244117647059</v>
      </c>
      <c r="F741" s="17">
        <f>D741 - C741</f>
        <v/>
      </c>
      <c r="G741" s="17">
        <f>F741/C741*100</f>
        <v/>
      </c>
      <c r="H741" s="17">
        <f>E741 - C741</f>
        <v/>
      </c>
      <c r="I741" s="17">
        <f>H741/C741*100</f>
        <v/>
      </c>
      <c r="J741" s="18" t="n">
        <v>24.4422</v>
      </c>
      <c r="K741" s="18" t="n">
        <v>27.09668571428572</v>
      </c>
      <c r="L741" s="18" t="n">
        <v>29.96697272727273</v>
      </c>
      <c r="M741" s="18">
        <f>K741 - J741</f>
        <v/>
      </c>
      <c r="N741" s="18">
        <f>M741/J741*100</f>
        <v/>
      </c>
      <c r="O741" s="18">
        <f>L741 - J741</f>
        <v/>
      </c>
      <c r="P741" s="18">
        <f>O741/J741*100</f>
        <v/>
      </c>
      <c r="Q741" s="10" t="n">
        <v>24.19507046004842</v>
      </c>
      <c r="R741" s="10" t="n">
        <v>0</v>
      </c>
      <c r="S741" s="10" t="n">
        <v>0</v>
      </c>
      <c r="T741" s="10">
        <f>R741 - Q741</f>
        <v/>
      </c>
      <c r="U741" s="10">
        <f>T741/Q741*100</f>
        <v/>
      </c>
      <c r="V741" s="10">
        <f>S741 - Q741</f>
        <v/>
      </c>
      <c r="W741" s="10">
        <f>V741/Q741*100</f>
        <v/>
      </c>
    </row>
    <row r="742" spans="1:23">
      <c r="A742" s="19" t="s">
        <v>12</v>
      </c>
      <c r="B742" s="19" t="s">
        <v>13</v>
      </c>
      <c r="C742" s="17" t="n">
        <v>31.66886202531646</v>
      </c>
      <c r="D742" s="17" t="n">
        <v>29.36061</v>
      </c>
      <c r="E742" s="17" t="n">
        <v>28.90244117647059</v>
      </c>
      <c r="F742" s="17">
        <f>D742 - C742</f>
        <v/>
      </c>
      <c r="G742" s="17">
        <f>F742/C742*100</f>
        <v/>
      </c>
      <c r="H742" s="17">
        <f>E742 - C742</f>
        <v/>
      </c>
      <c r="I742" s="17">
        <f>H742/C742*100</f>
        <v/>
      </c>
      <c r="J742" s="18" t="n">
        <v>26.4735</v>
      </c>
      <c r="K742" s="18" t="n">
        <v>27.09668571428572</v>
      </c>
      <c r="L742" s="18" t="n">
        <v>29.96697272727273</v>
      </c>
      <c r="M742" s="18">
        <f>K742 - J742</f>
        <v/>
      </c>
      <c r="N742" s="18">
        <f>M742/J742*100</f>
        <v/>
      </c>
      <c r="O742" s="18">
        <f>L742 - J742</f>
        <v/>
      </c>
      <c r="P742" s="18">
        <f>O742/J742*100</f>
        <v/>
      </c>
      <c r="Q742" s="10" t="n">
        <v>24.19507046004842</v>
      </c>
      <c r="R742" s="10" t="n">
        <v>0</v>
      </c>
      <c r="S742" s="10" t="n">
        <v>0</v>
      </c>
      <c r="T742" s="10">
        <f>R742 - Q742</f>
        <v/>
      </c>
      <c r="U742" s="10">
        <f>T742/Q742*100</f>
        <v/>
      </c>
      <c r="V742" s="10">
        <f>S742 - Q742</f>
        <v/>
      </c>
      <c r="W742" s="10">
        <f>V742/Q742*100</f>
        <v/>
      </c>
    </row>
    <row r="743" spans="1:23">
      <c r="A743" s="19" t="s">
        <v>12</v>
      </c>
      <c r="B743" s="19" t="s">
        <v>13</v>
      </c>
      <c r="C743" s="17" t="n">
        <v>31.66886202531646</v>
      </c>
      <c r="D743" s="17" t="n">
        <v>29.36061</v>
      </c>
      <c r="E743" s="17" t="n">
        <v>28.90244117647059</v>
      </c>
      <c r="F743" s="17">
        <f>D743 - C743</f>
        <v/>
      </c>
      <c r="G743" s="17">
        <f>F743/C743*100</f>
        <v/>
      </c>
      <c r="H743" s="17">
        <f>E743 - C743</f>
        <v/>
      </c>
      <c r="I743" s="17">
        <f>H743/C743*100</f>
        <v/>
      </c>
      <c r="J743" s="18" t="n">
        <v>24.4422</v>
      </c>
      <c r="K743" s="18" t="n">
        <v>27.09668571428572</v>
      </c>
      <c r="L743" s="18" t="n">
        <v>29.96697272727273</v>
      </c>
      <c r="M743" s="18">
        <f>K743 - J743</f>
        <v/>
      </c>
      <c r="N743" s="18">
        <f>M743/J743*100</f>
        <v/>
      </c>
      <c r="O743" s="18">
        <f>L743 - J743</f>
        <v/>
      </c>
      <c r="P743" s="18">
        <f>O743/J743*100</f>
        <v/>
      </c>
      <c r="Q743" s="10" t="n">
        <v>24.19507046004842</v>
      </c>
      <c r="R743" s="10" t="n">
        <v>0</v>
      </c>
      <c r="S743" s="10" t="n">
        <v>0</v>
      </c>
      <c r="T743" s="10">
        <f>R743 - Q743</f>
        <v/>
      </c>
      <c r="U743" s="10">
        <f>T743/Q743*100</f>
        <v/>
      </c>
      <c r="V743" s="10">
        <f>S743 - Q743</f>
        <v/>
      </c>
      <c r="W743" s="10">
        <f>V743/Q743*100</f>
        <v/>
      </c>
    </row>
    <row r="744" spans="1:23">
      <c r="A744" s="19" t="s">
        <v>12</v>
      </c>
      <c r="B744" s="19" t="s">
        <v>13</v>
      </c>
      <c r="C744" s="17" t="n">
        <v>31.66886202531646</v>
      </c>
      <c r="D744" s="17" t="n">
        <v>29.36061</v>
      </c>
      <c r="E744" s="17" t="n">
        <v>28.90244117647059</v>
      </c>
      <c r="F744" s="17">
        <f>D744 - C744</f>
        <v/>
      </c>
      <c r="G744" s="17">
        <f>F744/C744*100</f>
        <v/>
      </c>
      <c r="H744" s="17">
        <f>E744 - C744</f>
        <v/>
      </c>
      <c r="I744" s="17">
        <f>H744/C744*100</f>
        <v/>
      </c>
      <c r="J744" s="18" t="n">
        <v>23.4432</v>
      </c>
      <c r="K744" s="18" t="n">
        <v>27.09668571428572</v>
      </c>
      <c r="L744" s="18" t="n">
        <v>29.96697272727273</v>
      </c>
      <c r="M744" s="18">
        <f>K744 - J744</f>
        <v/>
      </c>
      <c r="N744" s="18">
        <f>M744/J744*100</f>
        <v/>
      </c>
      <c r="O744" s="18">
        <f>L744 - J744</f>
        <v/>
      </c>
      <c r="P744" s="18">
        <f>O744/J744*100</f>
        <v/>
      </c>
      <c r="Q744" s="10" t="n">
        <v>24.19507046004842</v>
      </c>
      <c r="R744" s="10" t="n">
        <v>0</v>
      </c>
      <c r="S744" s="10" t="n">
        <v>0</v>
      </c>
      <c r="T744" s="10">
        <f>R744 - Q744</f>
        <v/>
      </c>
      <c r="U744" s="10">
        <f>T744/Q744*100</f>
        <v/>
      </c>
      <c r="V744" s="10">
        <f>S744 - Q744</f>
        <v/>
      </c>
      <c r="W744" s="10">
        <f>V744/Q744*100</f>
        <v/>
      </c>
    </row>
    <row r="745" spans="1:23">
      <c r="A745" s="19" t="s">
        <v>12</v>
      </c>
      <c r="B745" s="19" t="s">
        <v>13</v>
      </c>
      <c r="C745" s="17" t="n">
        <v>31.66886202531646</v>
      </c>
      <c r="D745" s="17" t="n">
        <v>29.36061</v>
      </c>
      <c r="E745" s="17" t="n">
        <v>28.90244117647059</v>
      </c>
      <c r="F745" s="17">
        <f>D745 - C745</f>
        <v/>
      </c>
      <c r="G745" s="17">
        <f>F745/C745*100</f>
        <v/>
      </c>
      <c r="H745" s="17">
        <f>E745 - C745</f>
        <v/>
      </c>
      <c r="I745" s="17">
        <f>H745/C745*100</f>
        <v/>
      </c>
      <c r="J745" s="18" t="n">
        <v>23.4765</v>
      </c>
      <c r="K745" s="18" t="n">
        <v>27.09668571428572</v>
      </c>
      <c r="L745" s="18" t="n">
        <v>29.96697272727273</v>
      </c>
      <c r="M745" s="18">
        <f>K745 - J745</f>
        <v/>
      </c>
      <c r="N745" s="18">
        <f>M745/J745*100</f>
        <v/>
      </c>
      <c r="O745" s="18">
        <f>L745 - J745</f>
        <v/>
      </c>
      <c r="P745" s="18">
        <f>O745/J745*100</f>
        <v/>
      </c>
      <c r="Q745" s="10" t="n">
        <v>24.19507046004842</v>
      </c>
      <c r="R745" s="10" t="n">
        <v>0</v>
      </c>
      <c r="S745" s="10" t="n">
        <v>0</v>
      </c>
      <c r="T745" s="10">
        <f>R745 - Q745</f>
        <v/>
      </c>
      <c r="U745" s="10">
        <f>T745/Q745*100</f>
        <v/>
      </c>
      <c r="V745" s="10">
        <f>S745 - Q745</f>
        <v/>
      </c>
      <c r="W745" s="10">
        <f>V745/Q745*100</f>
        <v/>
      </c>
    </row>
    <row r="746" spans="1:23">
      <c r="A746" s="19" t="s">
        <v>12</v>
      </c>
      <c r="B746" s="19" t="s">
        <v>13</v>
      </c>
      <c r="C746" s="17" t="n">
        <v>31.66886202531646</v>
      </c>
      <c r="D746" s="17" t="n">
        <v>29.36061</v>
      </c>
      <c r="E746" s="17" t="n">
        <v>28.90244117647059</v>
      </c>
      <c r="F746" s="17">
        <f>D746 - C746</f>
        <v/>
      </c>
      <c r="G746" s="17">
        <f>F746/C746*100</f>
        <v/>
      </c>
      <c r="H746" s="17">
        <f>E746 - C746</f>
        <v/>
      </c>
      <c r="I746" s="17">
        <f>H746/C746*100</f>
        <v/>
      </c>
      <c r="J746" s="18" t="n">
        <v>24.0426</v>
      </c>
      <c r="K746" s="18" t="n">
        <v>27.09668571428572</v>
      </c>
      <c r="L746" s="18" t="n">
        <v>29.96697272727273</v>
      </c>
      <c r="M746" s="18">
        <f>K746 - J746</f>
        <v/>
      </c>
      <c r="N746" s="18">
        <f>M746/J746*100</f>
        <v/>
      </c>
      <c r="O746" s="18">
        <f>L746 - J746</f>
        <v/>
      </c>
      <c r="P746" s="18">
        <f>O746/J746*100</f>
        <v/>
      </c>
      <c r="Q746" s="10" t="n">
        <v>24.19507046004842</v>
      </c>
      <c r="R746" s="10" t="n">
        <v>0</v>
      </c>
      <c r="S746" s="10" t="n">
        <v>0</v>
      </c>
      <c r="T746" s="10">
        <f>R746 - Q746</f>
        <v/>
      </c>
      <c r="U746" s="10">
        <f>T746/Q746*100</f>
        <v/>
      </c>
      <c r="V746" s="10">
        <f>S746 - Q746</f>
        <v/>
      </c>
      <c r="W746" s="10">
        <f>V746/Q746*100</f>
        <v/>
      </c>
    </row>
    <row r="747" spans="1:23">
      <c r="A747" s="19" t="s">
        <v>12</v>
      </c>
      <c r="B747" s="19" t="s">
        <v>13</v>
      </c>
      <c r="C747" s="17" t="n">
        <v>31.66886202531646</v>
      </c>
      <c r="D747" s="17" t="n">
        <v>29.36061</v>
      </c>
      <c r="E747" s="17" t="n">
        <v>28.90244117647059</v>
      </c>
      <c r="F747" s="17">
        <f>D747 - C747</f>
        <v/>
      </c>
      <c r="G747" s="17">
        <f>F747/C747*100</f>
        <v/>
      </c>
      <c r="H747" s="17">
        <f>E747 - C747</f>
        <v/>
      </c>
      <c r="I747" s="17">
        <f>H747/C747*100</f>
        <v/>
      </c>
      <c r="J747" s="18" t="n">
        <v>22.4109</v>
      </c>
      <c r="K747" s="18" t="n">
        <v>27.09668571428572</v>
      </c>
      <c r="L747" s="18" t="n">
        <v>29.96697272727273</v>
      </c>
      <c r="M747" s="18">
        <f>K747 - J747</f>
        <v/>
      </c>
      <c r="N747" s="18">
        <f>M747/J747*100</f>
        <v/>
      </c>
      <c r="O747" s="18">
        <f>L747 - J747</f>
        <v/>
      </c>
      <c r="P747" s="18">
        <f>O747/J747*100</f>
        <v/>
      </c>
      <c r="Q747" s="10" t="n">
        <v>24.19507046004842</v>
      </c>
      <c r="R747" s="10" t="n">
        <v>0</v>
      </c>
      <c r="S747" s="10" t="n">
        <v>0</v>
      </c>
      <c r="T747" s="10">
        <f>R747 - Q747</f>
        <v/>
      </c>
      <c r="U747" s="10">
        <f>T747/Q747*100</f>
        <v/>
      </c>
      <c r="V747" s="10">
        <f>S747 - Q747</f>
        <v/>
      </c>
      <c r="W747" s="10">
        <f>V747/Q747*100</f>
        <v/>
      </c>
    </row>
    <row r="748" spans="1:23">
      <c r="A748" s="19" t="s">
        <v>12</v>
      </c>
      <c r="B748" s="19" t="s">
        <v>13</v>
      </c>
      <c r="C748" s="17" t="n">
        <v>31.66886202531646</v>
      </c>
      <c r="D748" s="17" t="n">
        <v>29.36061</v>
      </c>
      <c r="E748" s="17" t="n">
        <v>28.90244117647059</v>
      </c>
      <c r="F748" s="17">
        <f>D748 - C748</f>
        <v/>
      </c>
      <c r="G748" s="17">
        <f>F748/C748*100</f>
        <v/>
      </c>
      <c r="H748" s="17">
        <f>E748 - C748</f>
        <v/>
      </c>
      <c r="I748" s="17">
        <f>H748/C748*100</f>
        <v/>
      </c>
      <c r="J748" s="18" t="n">
        <v>23.976</v>
      </c>
      <c r="K748" s="18" t="n">
        <v>27.09668571428572</v>
      </c>
      <c r="L748" s="18" t="n">
        <v>29.96697272727273</v>
      </c>
      <c r="M748" s="18">
        <f>K748 - J748</f>
        <v/>
      </c>
      <c r="N748" s="18">
        <f>M748/J748*100</f>
        <v/>
      </c>
      <c r="O748" s="18">
        <f>L748 - J748</f>
        <v/>
      </c>
      <c r="P748" s="18">
        <f>O748/J748*100</f>
        <v/>
      </c>
      <c r="Q748" s="10" t="n">
        <v>24.19507046004842</v>
      </c>
      <c r="R748" s="10" t="n">
        <v>0</v>
      </c>
      <c r="S748" s="10" t="n">
        <v>0</v>
      </c>
      <c r="T748" s="10">
        <f>R748 - Q748</f>
        <v/>
      </c>
      <c r="U748" s="10">
        <f>T748/Q748*100</f>
        <v/>
      </c>
      <c r="V748" s="10">
        <f>S748 - Q748</f>
        <v/>
      </c>
      <c r="W748" s="10">
        <f>V748/Q748*100</f>
        <v/>
      </c>
    </row>
    <row r="749" spans="1:23">
      <c r="A749" s="19" t="s">
        <v>12</v>
      </c>
      <c r="B749" s="19" t="s">
        <v>13</v>
      </c>
      <c r="C749" s="17" t="n">
        <v>31.66886202531646</v>
      </c>
      <c r="D749" s="17" t="n">
        <v>29.36061</v>
      </c>
      <c r="E749" s="17" t="n">
        <v>28.90244117647059</v>
      </c>
      <c r="F749" s="17">
        <f>D749 - C749</f>
        <v/>
      </c>
      <c r="G749" s="17">
        <f>F749/C749*100</f>
        <v/>
      </c>
      <c r="H749" s="17">
        <f>E749 - C749</f>
        <v/>
      </c>
      <c r="I749" s="17">
        <f>H749/C749*100</f>
        <v/>
      </c>
      <c r="J749" s="18" t="n">
        <v>24.3756</v>
      </c>
      <c r="K749" s="18" t="n">
        <v>27.09668571428572</v>
      </c>
      <c r="L749" s="18" t="n">
        <v>29.96697272727273</v>
      </c>
      <c r="M749" s="18">
        <f>K749 - J749</f>
        <v/>
      </c>
      <c r="N749" s="18">
        <f>M749/J749*100</f>
        <v/>
      </c>
      <c r="O749" s="18">
        <f>L749 - J749</f>
        <v/>
      </c>
      <c r="P749" s="18">
        <f>O749/J749*100</f>
        <v/>
      </c>
      <c r="Q749" s="10" t="n">
        <v>24.19507046004842</v>
      </c>
      <c r="R749" s="10" t="n">
        <v>0</v>
      </c>
      <c r="S749" s="10" t="n">
        <v>0</v>
      </c>
      <c r="T749" s="10">
        <f>R749 - Q749</f>
        <v/>
      </c>
      <c r="U749" s="10">
        <f>T749/Q749*100</f>
        <v/>
      </c>
      <c r="V749" s="10">
        <f>S749 - Q749</f>
        <v/>
      </c>
      <c r="W749" s="10">
        <f>V749/Q749*100</f>
        <v/>
      </c>
    </row>
    <row r="750" spans="1:23">
      <c r="A750" s="19" t="s">
        <v>12</v>
      </c>
      <c r="B750" s="19" t="s">
        <v>13</v>
      </c>
      <c r="C750" s="17" t="n">
        <v>31.66886202531646</v>
      </c>
      <c r="D750" s="17" t="n">
        <v>29.36061</v>
      </c>
      <c r="E750" s="17" t="n">
        <v>28.90244117647059</v>
      </c>
      <c r="F750" s="17">
        <f>D750 - C750</f>
        <v/>
      </c>
      <c r="G750" s="17">
        <f>F750/C750*100</f>
        <v/>
      </c>
      <c r="H750" s="17">
        <f>E750 - C750</f>
        <v/>
      </c>
      <c r="I750" s="17">
        <f>H750/C750*100</f>
        <v/>
      </c>
      <c r="J750" s="18" t="n">
        <v>21.9447</v>
      </c>
      <c r="K750" s="18" t="n">
        <v>27.09668571428572</v>
      </c>
      <c r="L750" s="18" t="n">
        <v>29.96697272727273</v>
      </c>
      <c r="M750" s="18">
        <f>K750 - J750</f>
        <v/>
      </c>
      <c r="N750" s="18">
        <f>M750/J750*100</f>
        <v/>
      </c>
      <c r="O750" s="18">
        <f>L750 - J750</f>
        <v/>
      </c>
      <c r="P750" s="18">
        <f>O750/J750*100</f>
        <v/>
      </c>
      <c r="Q750" s="10" t="n">
        <v>24.19507046004842</v>
      </c>
      <c r="R750" s="10" t="n">
        <v>0</v>
      </c>
      <c r="S750" s="10" t="n">
        <v>0</v>
      </c>
      <c r="T750" s="10">
        <f>R750 - Q750</f>
        <v/>
      </c>
      <c r="U750" s="10">
        <f>T750/Q750*100</f>
        <v/>
      </c>
      <c r="V750" s="10">
        <f>S750 - Q750</f>
        <v/>
      </c>
      <c r="W750" s="10">
        <f>V750/Q750*100</f>
        <v/>
      </c>
    </row>
    <row r="751" spans="1:23">
      <c r="A751" s="19" t="s">
        <v>12</v>
      </c>
      <c r="B751" s="19" t="s">
        <v>13</v>
      </c>
      <c r="C751" s="17" t="n">
        <v>31.66886202531646</v>
      </c>
      <c r="D751" s="17" t="n">
        <v>29.36061</v>
      </c>
      <c r="E751" s="17" t="n">
        <v>28.90244117647059</v>
      </c>
      <c r="F751" s="17">
        <f>D751 - C751</f>
        <v/>
      </c>
      <c r="G751" s="17">
        <f>F751/C751*100</f>
        <v/>
      </c>
      <c r="H751" s="17">
        <f>E751 - C751</f>
        <v/>
      </c>
      <c r="I751" s="17">
        <f>H751/C751*100</f>
        <v/>
      </c>
      <c r="J751" s="18" t="n">
        <v>23.70960000000001</v>
      </c>
      <c r="K751" s="18" t="n">
        <v>27.09668571428572</v>
      </c>
      <c r="L751" s="18" t="n">
        <v>29.96697272727273</v>
      </c>
      <c r="M751" s="18">
        <f>K751 - J751</f>
        <v/>
      </c>
      <c r="N751" s="18">
        <f>M751/J751*100</f>
        <v/>
      </c>
      <c r="O751" s="18">
        <f>L751 - J751</f>
        <v/>
      </c>
      <c r="P751" s="18">
        <f>O751/J751*100</f>
        <v/>
      </c>
      <c r="Q751" s="10" t="n">
        <v>24.19507046004842</v>
      </c>
      <c r="R751" s="10" t="n">
        <v>0</v>
      </c>
      <c r="S751" s="10" t="n">
        <v>0</v>
      </c>
      <c r="T751" s="10">
        <f>R751 - Q751</f>
        <v/>
      </c>
      <c r="U751" s="10">
        <f>T751/Q751*100</f>
        <v/>
      </c>
      <c r="V751" s="10">
        <f>S751 - Q751</f>
        <v/>
      </c>
      <c r="W751" s="10">
        <f>V751/Q751*100</f>
        <v/>
      </c>
    </row>
    <row r="752" spans="1:23">
      <c r="A752" s="19" t="s">
        <v>12</v>
      </c>
      <c r="B752" s="19" t="s">
        <v>13</v>
      </c>
      <c r="C752" s="17" t="n">
        <v>31.66886202531646</v>
      </c>
      <c r="D752" s="17" t="n">
        <v>29.36061</v>
      </c>
      <c r="E752" s="17" t="n">
        <v>28.90244117647059</v>
      </c>
      <c r="F752" s="17">
        <f>D752 - C752</f>
        <v/>
      </c>
      <c r="G752" s="17">
        <f>F752/C752*100</f>
        <v/>
      </c>
      <c r="H752" s="17">
        <f>E752 - C752</f>
        <v/>
      </c>
      <c r="I752" s="17">
        <f>H752/C752*100</f>
        <v/>
      </c>
      <c r="J752" s="18" t="n">
        <v>20.7459</v>
      </c>
      <c r="K752" s="18" t="n">
        <v>27.09668571428572</v>
      </c>
      <c r="L752" s="18" t="n">
        <v>29.96697272727273</v>
      </c>
      <c r="M752" s="18">
        <f>K752 - J752</f>
        <v/>
      </c>
      <c r="N752" s="18">
        <f>M752/J752*100</f>
        <v/>
      </c>
      <c r="O752" s="18">
        <f>L752 - J752</f>
        <v/>
      </c>
      <c r="P752" s="18">
        <f>O752/J752*100</f>
        <v/>
      </c>
      <c r="Q752" s="10" t="n">
        <v>24.19507046004842</v>
      </c>
      <c r="R752" s="10" t="n">
        <v>0</v>
      </c>
      <c r="S752" s="10" t="n">
        <v>0</v>
      </c>
      <c r="T752" s="10">
        <f>R752 - Q752</f>
        <v/>
      </c>
      <c r="U752" s="10">
        <f>T752/Q752*100</f>
        <v/>
      </c>
      <c r="V752" s="10">
        <f>S752 - Q752</f>
        <v/>
      </c>
      <c r="W752" s="10">
        <f>V752/Q752*100</f>
        <v/>
      </c>
    </row>
    <row r="753" spans="1:23">
      <c r="A753" s="19" t="s">
        <v>12</v>
      </c>
      <c r="B753" s="19" t="s">
        <v>13</v>
      </c>
      <c r="C753" s="17" t="n">
        <v>31.66886202531646</v>
      </c>
      <c r="D753" s="17" t="n">
        <v>29.36061</v>
      </c>
      <c r="E753" s="17" t="n">
        <v>28.90244117647059</v>
      </c>
      <c r="F753" s="17">
        <f>D753 - C753</f>
        <v/>
      </c>
      <c r="G753" s="17">
        <f>F753/C753*100</f>
        <v/>
      </c>
      <c r="H753" s="17">
        <f>E753 - C753</f>
        <v/>
      </c>
      <c r="I753" s="17">
        <f>H753/C753*100</f>
        <v/>
      </c>
      <c r="J753" s="18" t="n">
        <v>24.7086</v>
      </c>
      <c r="K753" s="18" t="n">
        <v>27.09668571428572</v>
      </c>
      <c r="L753" s="18" t="n">
        <v>29.96697272727273</v>
      </c>
      <c r="M753" s="18">
        <f>K753 - J753</f>
        <v/>
      </c>
      <c r="N753" s="18">
        <f>M753/J753*100</f>
        <v/>
      </c>
      <c r="O753" s="18">
        <f>L753 - J753</f>
        <v/>
      </c>
      <c r="P753" s="18">
        <f>O753/J753*100</f>
        <v/>
      </c>
      <c r="Q753" s="10" t="n">
        <v>24.19507046004842</v>
      </c>
      <c r="R753" s="10" t="n">
        <v>0</v>
      </c>
      <c r="S753" s="10" t="n">
        <v>0</v>
      </c>
      <c r="T753" s="10">
        <f>R753 - Q753</f>
        <v/>
      </c>
      <c r="U753" s="10">
        <f>T753/Q753*100</f>
        <v/>
      </c>
      <c r="V753" s="10">
        <f>S753 - Q753</f>
        <v/>
      </c>
      <c r="W753" s="10">
        <f>V753/Q753*100</f>
        <v/>
      </c>
    </row>
    <row r="754" spans="1:23">
      <c r="A754" s="19" t="s">
        <v>12</v>
      </c>
      <c r="B754" s="19" t="s">
        <v>13</v>
      </c>
      <c r="C754" s="17" t="n">
        <v>31.66886202531646</v>
      </c>
      <c r="D754" s="17" t="n">
        <v>29.36061</v>
      </c>
      <c r="E754" s="17" t="n">
        <v>28.90244117647059</v>
      </c>
      <c r="F754" s="17">
        <f>D754 - C754</f>
        <v/>
      </c>
      <c r="G754" s="17">
        <f>F754/C754*100</f>
        <v/>
      </c>
      <c r="H754" s="17">
        <f>E754 - C754</f>
        <v/>
      </c>
      <c r="I754" s="17">
        <f>H754/C754*100</f>
        <v/>
      </c>
      <c r="J754" s="18" t="n">
        <v>24.74190000000001</v>
      </c>
      <c r="K754" s="18" t="n">
        <v>27.09668571428572</v>
      </c>
      <c r="L754" s="18" t="n">
        <v>29.96697272727273</v>
      </c>
      <c r="M754" s="18">
        <f>K754 - J754</f>
        <v/>
      </c>
      <c r="N754" s="18">
        <f>M754/J754*100</f>
        <v/>
      </c>
      <c r="O754" s="18">
        <f>L754 - J754</f>
        <v/>
      </c>
      <c r="P754" s="18">
        <f>O754/J754*100</f>
        <v/>
      </c>
      <c r="Q754" s="10" t="n">
        <v>24.19507046004842</v>
      </c>
      <c r="R754" s="10" t="n">
        <v>0</v>
      </c>
      <c r="S754" s="10" t="n">
        <v>0</v>
      </c>
      <c r="T754" s="10">
        <f>R754 - Q754</f>
        <v/>
      </c>
      <c r="U754" s="10">
        <f>T754/Q754*100</f>
        <v/>
      </c>
      <c r="V754" s="10">
        <f>S754 - Q754</f>
        <v/>
      </c>
      <c r="W754" s="10">
        <f>V754/Q754*100</f>
        <v/>
      </c>
    </row>
    <row r="755" spans="1:23">
      <c r="A755" s="19" t="s">
        <v>12</v>
      </c>
      <c r="B755" s="19" t="s">
        <v>13</v>
      </c>
      <c r="C755" s="17" t="n">
        <v>31.66886202531646</v>
      </c>
      <c r="D755" s="17" t="n">
        <v>29.36061</v>
      </c>
      <c r="E755" s="17" t="n">
        <v>28.90244117647059</v>
      </c>
      <c r="F755" s="17">
        <f>D755 - C755</f>
        <v/>
      </c>
      <c r="G755" s="17">
        <f>F755/C755*100</f>
        <v/>
      </c>
      <c r="H755" s="17">
        <f>E755 - C755</f>
        <v/>
      </c>
      <c r="I755" s="17">
        <f>H755/C755*100</f>
        <v/>
      </c>
      <c r="J755" s="18" t="n">
        <v>24.2757</v>
      </c>
      <c r="K755" s="18" t="n">
        <v>27.09668571428572</v>
      </c>
      <c r="L755" s="18" t="n">
        <v>29.96697272727273</v>
      </c>
      <c r="M755" s="18">
        <f>K755 - J755</f>
        <v/>
      </c>
      <c r="N755" s="18">
        <f>M755/J755*100</f>
        <v/>
      </c>
      <c r="O755" s="18">
        <f>L755 - J755</f>
        <v/>
      </c>
      <c r="P755" s="18">
        <f>O755/J755*100</f>
        <v/>
      </c>
      <c r="Q755" s="10" t="n">
        <v>24.19507046004842</v>
      </c>
      <c r="R755" s="10" t="n">
        <v>0</v>
      </c>
      <c r="S755" s="10" t="n">
        <v>0</v>
      </c>
      <c r="T755" s="10">
        <f>R755 - Q755</f>
        <v/>
      </c>
      <c r="U755" s="10">
        <f>T755/Q755*100</f>
        <v/>
      </c>
      <c r="V755" s="10">
        <f>S755 - Q755</f>
        <v/>
      </c>
      <c r="W755" s="10">
        <f>V755/Q755*100</f>
        <v/>
      </c>
    </row>
    <row r="756" spans="1:23">
      <c r="A756" s="19" t="s">
        <v>12</v>
      </c>
      <c r="B756" s="19" t="s">
        <v>13</v>
      </c>
      <c r="C756" s="17" t="n">
        <v>31.66886202531646</v>
      </c>
      <c r="D756" s="17" t="n">
        <v>29.36061</v>
      </c>
      <c r="E756" s="17" t="n">
        <v>28.90244117647059</v>
      </c>
      <c r="F756" s="17">
        <f>D756 - C756</f>
        <v/>
      </c>
      <c r="G756" s="17">
        <f>F756/C756*100</f>
        <v/>
      </c>
      <c r="H756" s="17">
        <f>E756 - C756</f>
        <v/>
      </c>
      <c r="I756" s="17">
        <f>H756/C756*100</f>
        <v/>
      </c>
      <c r="J756" s="18" t="n">
        <v>19.314</v>
      </c>
      <c r="K756" s="18" t="n">
        <v>27.09668571428572</v>
      </c>
      <c r="L756" s="18" t="n">
        <v>29.96697272727273</v>
      </c>
      <c r="M756" s="18">
        <f>K756 - J756</f>
        <v/>
      </c>
      <c r="N756" s="18">
        <f>M756/J756*100</f>
        <v/>
      </c>
      <c r="O756" s="18">
        <f>L756 - J756</f>
        <v/>
      </c>
      <c r="P756" s="18">
        <f>O756/J756*100</f>
        <v/>
      </c>
      <c r="Q756" s="10" t="n">
        <v>24.19507046004842</v>
      </c>
      <c r="R756" s="10" t="n">
        <v>0</v>
      </c>
      <c r="S756" s="10" t="n">
        <v>0</v>
      </c>
      <c r="T756" s="10">
        <f>R756 - Q756</f>
        <v/>
      </c>
      <c r="U756" s="10">
        <f>T756/Q756*100</f>
        <v/>
      </c>
      <c r="V756" s="10">
        <f>S756 - Q756</f>
        <v/>
      </c>
      <c r="W756" s="10">
        <f>V756/Q756*100</f>
        <v/>
      </c>
    </row>
    <row r="757" spans="1:23">
      <c r="A757" s="19" t="s">
        <v>12</v>
      </c>
      <c r="B757" s="19" t="s">
        <v>13</v>
      </c>
      <c r="C757" s="17" t="n">
        <v>31.66886202531646</v>
      </c>
      <c r="D757" s="17" t="n">
        <v>29.36061</v>
      </c>
      <c r="E757" s="17" t="n">
        <v>28.90244117647059</v>
      </c>
      <c r="F757" s="17">
        <f>D757 - C757</f>
        <v/>
      </c>
      <c r="G757" s="17">
        <f>F757/C757*100</f>
        <v/>
      </c>
      <c r="H757" s="17">
        <f>E757 - C757</f>
        <v/>
      </c>
      <c r="I757" s="17">
        <f>H757/C757*100</f>
        <v/>
      </c>
      <c r="J757" s="18" t="n">
        <v>23.1102</v>
      </c>
      <c r="K757" s="18" t="n">
        <v>27.09668571428572</v>
      </c>
      <c r="L757" s="18" t="n">
        <v>29.96697272727273</v>
      </c>
      <c r="M757" s="18">
        <f>K757 - J757</f>
        <v/>
      </c>
      <c r="N757" s="18">
        <f>M757/J757*100</f>
        <v/>
      </c>
      <c r="O757" s="18">
        <f>L757 - J757</f>
        <v/>
      </c>
      <c r="P757" s="18">
        <f>O757/J757*100</f>
        <v/>
      </c>
      <c r="Q757" s="10" t="n">
        <v>24.19507046004842</v>
      </c>
      <c r="R757" s="10" t="n">
        <v>0</v>
      </c>
      <c r="S757" s="10" t="n">
        <v>0</v>
      </c>
      <c r="T757" s="10">
        <f>R757 - Q757</f>
        <v/>
      </c>
      <c r="U757" s="10">
        <f>T757/Q757*100</f>
        <v/>
      </c>
      <c r="V757" s="10">
        <f>S757 - Q757</f>
        <v/>
      </c>
      <c r="W757" s="10">
        <f>V757/Q757*100</f>
        <v/>
      </c>
    </row>
    <row r="758" spans="1:23">
      <c r="A758" s="19" t="s">
        <v>12</v>
      </c>
      <c r="B758" s="19" t="s">
        <v>13</v>
      </c>
      <c r="C758" s="17" t="n">
        <v>31.66886202531646</v>
      </c>
      <c r="D758" s="17" t="n">
        <v>29.36061</v>
      </c>
      <c r="E758" s="17" t="n">
        <v>28.90244117647059</v>
      </c>
      <c r="F758" s="17">
        <f>D758 - C758</f>
        <v/>
      </c>
      <c r="G758" s="17">
        <f>F758/C758*100</f>
        <v/>
      </c>
      <c r="H758" s="17">
        <f>E758 - C758</f>
        <v/>
      </c>
      <c r="I758" s="17">
        <f>H758/C758*100</f>
        <v/>
      </c>
      <c r="J758" s="18" t="n">
        <v>24.8418</v>
      </c>
      <c r="K758" s="18" t="n">
        <v>27.09668571428572</v>
      </c>
      <c r="L758" s="18" t="n">
        <v>29.96697272727273</v>
      </c>
      <c r="M758" s="18">
        <f>K758 - J758</f>
        <v/>
      </c>
      <c r="N758" s="18">
        <f>M758/J758*100</f>
        <v/>
      </c>
      <c r="O758" s="18">
        <f>L758 - J758</f>
        <v/>
      </c>
      <c r="P758" s="18">
        <f>O758/J758*100</f>
        <v/>
      </c>
      <c r="Q758" s="10" t="n">
        <v>24.19507046004842</v>
      </c>
      <c r="R758" s="10" t="n">
        <v>0</v>
      </c>
      <c r="S758" s="10" t="n">
        <v>0</v>
      </c>
      <c r="T758" s="10">
        <f>R758 - Q758</f>
        <v/>
      </c>
      <c r="U758" s="10">
        <f>T758/Q758*100</f>
        <v/>
      </c>
      <c r="V758" s="10">
        <f>S758 - Q758</f>
        <v/>
      </c>
      <c r="W758" s="10">
        <f>V758/Q758*100</f>
        <v/>
      </c>
    </row>
    <row r="759" spans="1:23">
      <c r="A759" s="19" t="s">
        <v>12</v>
      </c>
      <c r="B759" s="19" t="s">
        <v>13</v>
      </c>
      <c r="C759" s="17" t="n">
        <v>31.66886202531646</v>
      </c>
      <c r="D759" s="17" t="n">
        <v>29.36061</v>
      </c>
      <c r="E759" s="17" t="n">
        <v>28.90244117647059</v>
      </c>
      <c r="F759" s="17">
        <f>D759 - C759</f>
        <v/>
      </c>
      <c r="G759" s="17">
        <f>F759/C759*100</f>
        <v/>
      </c>
      <c r="H759" s="17">
        <f>E759 - C759</f>
        <v/>
      </c>
      <c r="I759" s="17">
        <f>H759/C759*100</f>
        <v/>
      </c>
      <c r="J759" s="18" t="n">
        <v>24.7086</v>
      </c>
      <c r="K759" s="18" t="n">
        <v>27.09668571428572</v>
      </c>
      <c r="L759" s="18" t="n">
        <v>29.96697272727273</v>
      </c>
      <c r="M759" s="18">
        <f>K759 - J759</f>
        <v/>
      </c>
      <c r="N759" s="18">
        <f>M759/J759*100</f>
        <v/>
      </c>
      <c r="O759" s="18">
        <f>L759 - J759</f>
        <v/>
      </c>
      <c r="P759" s="18">
        <f>O759/J759*100</f>
        <v/>
      </c>
      <c r="Q759" s="10" t="n">
        <v>24.19507046004842</v>
      </c>
      <c r="R759" s="10" t="n">
        <v>0</v>
      </c>
      <c r="S759" s="10" t="n">
        <v>0</v>
      </c>
      <c r="T759" s="10">
        <f>R759 - Q759</f>
        <v/>
      </c>
      <c r="U759" s="10">
        <f>T759/Q759*100</f>
        <v/>
      </c>
      <c r="V759" s="10">
        <f>S759 - Q759</f>
        <v/>
      </c>
      <c r="W759" s="10">
        <f>V759/Q759*100</f>
        <v/>
      </c>
    </row>
    <row r="760" spans="1:23">
      <c r="A760" s="19" t="s">
        <v>12</v>
      </c>
      <c r="B760" s="19" t="s">
        <v>13</v>
      </c>
      <c r="C760" s="17" t="n">
        <v>31.66886202531646</v>
      </c>
      <c r="D760" s="17" t="n">
        <v>29.36061</v>
      </c>
      <c r="E760" s="17" t="n">
        <v>28.90244117647059</v>
      </c>
      <c r="F760" s="17">
        <f>D760 - C760</f>
        <v/>
      </c>
      <c r="G760" s="17">
        <f>F760/C760*100</f>
        <v/>
      </c>
      <c r="H760" s="17">
        <f>E760 - C760</f>
        <v/>
      </c>
      <c r="I760" s="17">
        <f>H760/C760*100</f>
        <v/>
      </c>
      <c r="J760" s="18" t="n">
        <v>23.3766</v>
      </c>
      <c r="K760" s="18" t="n">
        <v>27.09668571428572</v>
      </c>
      <c r="L760" s="18" t="n">
        <v>29.96697272727273</v>
      </c>
      <c r="M760" s="18">
        <f>K760 - J760</f>
        <v/>
      </c>
      <c r="N760" s="18">
        <f>M760/J760*100</f>
        <v/>
      </c>
      <c r="O760" s="18">
        <f>L760 - J760</f>
        <v/>
      </c>
      <c r="P760" s="18">
        <f>O760/J760*100</f>
        <v/>
      </c>
      <c r="Q760" s="10" t="n">
        <v>24.19507046004842</v>
      </c>
      <c r="R760" s="10" t="n">
        <v>0</v>
      </c>
      <c r="S760" s="10" t="n">
        <v>0</v>
      </c>
      <c r="T760" s="10">
        <f>R760 - Q760</f>
        <v/>
      </c>
      <c r="U760" s="10">
        <f>T760/Q760*100</f>
        <v/>
      </c>
      <c r="V760" s="10">
        <f>S760 - Q760</f>
        <v/>
      </c>
      <c r="W760" s="10">
        <f>V760/Q760*100</f>
        <v/>
      </c>
    </row>
    <row r="761" spans="1:23">
      <c r="A761" s="19" t="s">
        <v>12</v>
      </c>
      <c r="B761" s="19" t="s">
        <v>13</v>
      </c>
      <c r="C761" s="17" t="n">
        <v>31.66886202531646</v>
      </c>
      <c r="D761" s="17" t="n">
        <v>29.36061</v>
      </c>
      <c r="E761" s="17" t="n">
        <v>28.90244117647059</v>
      </c>
      <c r="F761" s="17">
        <f>D761 - C761</f>
        <v/>
      </c>
      <c r="G761" s="17">
        <f>F761/C761*100</f>
        <v/>
      </c>
      <c r="H761" s="17">
        <f>E761 - C761</f>
        <v/>
      </c>
      <c r="I761" s="17">
        <f>H761/C761*100</f>
        <v/>
      </c>
      <c r="J761" s="18" t="n">
        <v>23.5431</v>
      </c>
      <c r="K761" s="18" t="n">
        <v>27.09668571428572</v>
      </c>
      <c r="L761" s="18" t="n">
        <v>29.96697272727273</v>
      </c>
      <c r="M761" s="18">
        <f>K761 - J761</f>
        <v/>
      </c>
      <c r="N761" s="18">
        <f>M761/J761*100</f>
        <v/>
      </c>
      <c r="O761" s="18">
        <f>L761 - J761</f>
        <v/>
      </c>
      <c r="P761" s="18">
        <f>O761/J761*100</f>
        <v/>
      </c>
      <c r="Q761" s="10" t="n">
        <v>24.19507046004842</v>
      </c>
      <c r="R761" s="10" t="n">
        <v>0</v>
      </c>
      <c r="S761" s="10" t="n">
        <v>0</v>
      </c>
      <c r="T761" s="10">
        <f>R761 - Q761</f>
        <v/>
      </c>
      <c r="U761" s="10">
        <f>T761/Q761*100</f>
        <v/>
      </c>
      <c r="V761" s="10">
        <f>S761 - Q761</f>
        <v/>
      </c>
      <c r="W761" s="10">
        <f>V761/Q761*100</f>
        <v/>
      </c>
    </row>
    <row r="762" spans="1:23">
      <c r="A762" s="19" t="s">
        <v>12</v>
      </c>
      <c r="B762" s="19" t="s">
        <v>13</v>
      </c>
      <c r="C762" s="17" t="n">
        <v>31.66886202531646</v>
      </c>
      <c r="D762" s="17" t="n">
        <v>29.36061</v>
      </c>
      <c r="E762" s="17" t="n">
        <v>28.90244117647059</v>
      </c>
      <c r="F762" s="17">
        <f>D762 - C762</f>
        <v/>
      </c>
      <c r="G762" s="17">
        <f>F762/C762*100</f>
        <v/>
      </c>
      <c r="H762" s="17">
        <f>E762 - C762</f>
        <v/>
      </c>
      <c r="I762" s="17">
        <f>H762/C762*100</f>
        <v/>
      </c>
      <c r="J762" s="18" t="n">
        <v>25.6077</v>
      </c>
      <c r="K762" s="18" t="n">
        <v>27.09668571428572</v>
      </c>
      <c r="L762" s="18" t="n">
        <v>29.96697272727273</v>
      </c>
      <c r="M762" s="18">
        <f>K762 - J762</f>
        <v/>
      </c>
      <c r="N762" s="18">
        <f>M762/J762*100</f>
        <v/>
      </c>
      <c r="O762" s="18">
        <f>L762 - J762</f>
        <v/>
      </c>
      <c r="P762" s="18">
        <f>O762/J762*100</f>
        <v/>
      </c>
      <c r="Q762" s="10" t="n">
        <v>24.19507046004842</v>
      </c>
      <c r="R762" s="10" t="n">
        <v>0</v>
      </c>
      <c r="S762" s="10" t="n">
        <v>0</v>
      </c>
      <c r="T762" s="10">
        <f>R762 - Q762</f>
        <v/>
      </c>
      <c r="U762" s="10">
        <f>T762/Q762*100</f>
        <v/>
      </c>
      <c r="V762" s="10">
        <f>S762 - Q762</f>
        <v/>
      </c>
      <c r="W762" s="10">
        <f>V762/Q762*100</f>
        <v/>
      </c>
    </row>
    <row r="763" spans="1:23">
      <c r="A763" s="19" t="s">
        <v>12</v>
      </c>
      <c r="B763" s="19" t="s">
        <v>13</v>
      </c>
      <c r="C763" s="17" t="n">
        <v>31.66886202531646</v>
      </c>
      <c r="D763" s="17" t="n">
        <v>29.36061</v>
      </c>
      <c r="E763" s="17" t="n">
        <v>28.90244117647059</v>
      </c>
      <c r="F763" s="17">
        <f>D763 - C763</f>
        <v/>
      </c>
      <c r="G763" s="17">
        <f>F763/C763*100</f>
        <v/>
      </c>
      <c r="H763" s="17">
        <f>E763 - C763</f>
        <v/>
      </c>
      <c r="I763" s="17">
        <f>H763/C763*100</f>
        <v/>
      </c>
      <c r="J763" s="18" t="n">
        <v>24.4422</v>
      </c>
      <c r="K763" s="18" t="n">
        <v>27.09668571428572</v>
      </c>
      <c r="L763" s="18" t="n">
        <v>29.96697272727273</v>
      </c>
      <c r="M763" s="18">
        <f>K763 - J763</f>
        <v/>
      </c>
      <c r="N763" s="18">
        <f>M763/J763*100</f>
        <v/>
      </c>
      <c r="O763" s="18">
        <f>L763 - J763</f>
        <v/>
      </c>
      <c r="P763" s="18">
        <f>O763/J763*100</f>
        <v/>
      </c>
      <c r="Q763" s="10" t="n">
        <v>24.19507046004842</v>
      </c>
      <c r="R763" s="10" t="n">
        <v>0</v>
      </c>
      <c r="S763" s="10" t="n">
        <v>0</v>
      </c>
      <c r="T763" s="10">
        <f>R763 - Q763</f>
        <v/>
      </c>
      <c r="U763" s="10">
        <f>T763/Q763*100</f>
        <v/>
      </c>
      <c r="V763" s="10">
        <f>S763 - Q763</f>
        <v/>
      </c>
      <c r="W763" s="10">
        <f>V763/Q763*100</f>
        <v/>
      </c>
    </row>
    <row r="764" spans="1:23">
      <c r="A764" s="19" t="s">
        <v>12</v>
      </c>
      <c r="B764" s="19" t="s">
        <v>13</v>
      </c>
      <c r="C764" s="17" t="n">
        <v>31.66886202531646</v>
      </c>
      <c r="D764" s="17" t="n">
        <v>29.36061</v>
      </c>
      <c r="E764" s="17" t="n">
        <v>28.90244117647059</v>
      </c>
      <c r="F764" s="17">
        <f>D764 - C764</f>
        <v/>
      </c>
      <c r="G764" s="17">
        <f>F764/C764*100</f>
        <v/>
      </c>
      <c r="H764" s="17">
        <f>E764 - C764</f>
        <v/>
      </c>
      <c r="I764" s="17">
        <f>H764/C764*100</f>
        <v/>
      </c>
      <c r="J764" s="18" t="n">
        <v>24.7086</v>
      </c>
      <c r="K764" s="18" t="n">
        <v>27.09668571428572</v>
      </c>
      <c r="L764" s="18" t="n">
        <v>29.96697272727273</v>
      </c>
      <c r="M764" s="18">
        <f>K764 - J764</f>
        <v/>
      </c>
      <c r="N764" s="18">
        <f>M764/J764*100</f>
        <v/>
      </c>
      <c r="O764" s="18">
        <f>L764 - J764</f>
        <v/>
      </c>
      <c r="P764" s="18">
        <f>O764/J764*100</f>
        <v/>
      </c>
      <c r="Q764" s="10" t="n">
        <v>24.19507046004842</v>
      </c>
      <c r="R764" s="10" t="n">
        <v>0</v>
      </c>
      <c r="S764" s="10" t="n">
        <v>0</v>
      </c>
      <c r="T764" s="10">
        <f>R764 - Q764</f>
        <v/>
      </c>
      <c r="U764" s="10">
        <f>T764/Q764*100</f>
        <v/>
      </c>
      <c r="V764" s="10">
        <f>S764 - Q764</f>
        <v/>
      </c>
      <c r="W764" s="10">
        <f>V764/Q764*100</f>
        <v/>
      </c>
    </row>
    <row r="765" spans="1:23">
      <c r="A765" s="19" t="s">
        <v>12</v>
      </c>
      <c r="B765" s="19" t="s">
        <v>13</v>
      </c>
      <c r="C765" s="17" t="n">
        <v>31.66886202531646</v>
      </c>
      <c r="D765" s="17" t="n">
        <v>29.36061</v>
      </c>
      <c r="E765" s="17" t="n">
        <v>28.90244117647059</v>
      </c>
      <c r="F765" s="17">
        <f>D765 - C765</f>
        <v/>
      </c>
      <c r="G765" s="17">
        <f>F765/C765*100</f>
        <v/>
      </c>
      <c r="H765" s="17">
        <f>E765 - C765</f>
        <v/>
      </c>
      <c r="I765" s="17">
        <f>H765/C765*100</f>
        <v/>
      </c>
      <c r="J765" s="18" t="n">
        <v>23.0436</v>
      </c>
      <c r="K765" s="18" t="n">
        <v>27.09668571428572</v>
      </c>
      <c r="L765" s="18" t="n">
        <v>29.96697272727273</v>
      </c>
      <c r="M765" s="18">
        <f>K765 - J765</f>
        <v/>
      </c>
      <c r="N765" s="18">
        <f>M765/J765*100</f>
        <v/>
      </c>
      <c r="O765" s="18">
        <f>L765 - J765</f>
        <v/>
      </c>
      <c r="P765" s="18">
        <f>O765/J765*100</f>
        <v/>
      </c>
      <c r="Q765" s="10" t="n">
        <v>24.19507046004842</v>
      </c>
      <c r="R765" s="10" t="n">
        <v>0</v>
      </c>
      <c r="S765" s="10" t="n">
        <v>0</v>
      </c>
      <c r="T765" s="10">
        <f>R765 - Q765</f>
        <v/>
      </c>
      <c r="U765" s="10">
        <f>T765/Q765*100</f>
        <v/>
      </c>
      <c r="V765" s="10">
        <f>S765 - Q765</f>
        <v/>
      </c>
      <c r="W765" s="10">
        <f>V765/Q765*100</f>
        <v/>
      </c>
    </row>
    <row r="766" spans="1:23">
      <c r="A766" s="19" t="s">
        <v>12</v>
      </c>
      <c r="B766" s="19" t="s">
        <v>13</v>
      </c>
      <c r="C766" s="17" t="n">
        <v>31.66886202531646</v>
      </c>
      <c r="D766" s="17" t="n">
        <v>29.36061</v>
      </c>
      <c r="E766" s="17" t="n">
        <v>28.90244117647059</v>
      </c>
      <c r="F766" s="17">
        <f>D766 - C766</f>
        <v/>
      </c>
      <c r="G766" s="17">
        <f>F766/C766*100</f>
        <v/>
      </c>
      <c r="H766" s="17">
        <f>E766 - C766</f>
        <v/>
      </c>
      <c r="I766" s="17">
        <f>H766/C766*100</f>
        <v/>
      </c>
      <c r="J766" s="18" t="n">
        <v>26.9397</v>
      </c>
      <c r="K766" s="18" t="n">
        <v>27.09668571428572</v>
      </c>
      <c r="L766" s="18" t="n">
        <v>29.96697272727273</v>
      </c>
      <c r="M766" s="18">
        <f>K766 - J766</f>
        <v/>
      </c>
      <c r="N766" s="18">
        <f>M766/J766*100</f>
        <v/>
      </c>
      <c r="O766" s="18">
        <f>L766 - J766</f>
        <v/>
      </c>
      <c r="P766" s="18">
        <f>O766/J766*100</f>
        <v/>
      </c>
      <c r="Q766" s="10" t="n">
        <v>24.19507046004842</v>
      </c>
      <c r="R766" s="10" t="n">
        <v>0</v>
      </c>
      <c r="S766" s="10" t="n">
        <v>0</v>
      </c>
      <c r="T766" s="10">
        <f>R766 - Q766</f>
        <v/>
      </c>
      <c r="U766" s="10">
        <f>T766/Q766*100</f>
        <v/>
      </c>
      <c r="V766" s="10">
        <f>S766 - Q766</f>
        <v/>
      </c>
      <c r="W766" s="10">
        <f>V766/Q766*100</f>
        <v/>
      </c>
    </row>
    <row r="767" spans="1:23">
      <c r="A767" s="19" t="s">
        <v>12</v>
      </c>
      <c r="B767" s="19" t="s">
        <v>13</v>
      </c>
      <c r="C767" s="17" t="n">
        <v>31.66886202531646</v>
      </c>
      <c r="D767" s="17" t="n">
        <v>29.36061</v>
      </c>
      <c r="E767" s="17" t="n">
        <v>28.90244117647059</v>
      </c>
      <c r="F767" s="17">
        <f>D767 - C767</f>
        <v/>
      </c>
      <c r="G767" s="17">
        <f>F767/C767*100</f>
        <v/>
      </c>
      <c r="H767" s="17">
        <f>E767 - C767</f>
        <v/>
      </c>
      <c r="I767" s="17">
        <f>H767/C767*100</f>
        <v/>
      </c>
      <c r="J767" s="18" t="n">
        <v>23.2101</v>
      </c>
      <c r="K767" s="18" t="n">
        <v>27.09668571428572</v>
      </c>
      <c r="L767" s="18" t="n">
        <v>29.96697272727273</v>
      </c>
      <c r="M767" s="18">
        <f>K767 - J767</f>
        <v/>
      </c>
      <c r="N767" s="18">
        <f>M767/J767*100</f>
        <v/>
      </c>
      <c r="O767" s="18">
        <f>L767 - J767</f>
        <v/>
      </c>
      <c r="P767" s="18">
        <f>O767/J767*100</f>
        <v/>
      </c>
      <c r="Q767" s="10" t="n">
        <v>24.19507046004842</v>
      </c>
      <c r="R767" s="10" t="n">
        <v>0</v>
      </c>
      <c r="S767" s="10" t="n">
        <v>0</v>
      </c>
      <c r="T767" s="10">
        <f>R767 - Q767</f>
        <v/>
      </c>
      <c r="U767" s="10">
        <f>T767/Q767*100</f>
        <v/>
      </c>
      <c r="V767" s="10">
        <f>S767 - Q767</f>
        <v/>
      </c>
      <c r="W767" s="10">
        <f>V767/Q767*100</f>
        <v/>
      </c>
    </row>
    <row r="768" spans="1:23">
      <c r="A768" s="19" t="s">
        <v>12</v>
      </c>
      <c r="B768" s="19" t="s">
        <v>13</v>
      </c>
      <c r="C768" s="17" t="n">
        <v>31.66886202531646</v>
      </c>
      <c r="D768" s="17" t="n">
        <v>29.36061</v>
      </c>
      <c r="E768" s="17" t="n">
        <v>28.90244117647059</v>
      </c>
      <c r="F768" s="17">
        <f>D768 - C768</f>
        <v/>
      </c>
      <c r="G768" s="17">
        <f>F768/C768*100</f>
        <v/>
      </c>
      <c r="H768" s="17">
        <f>E768 - C768</f>
        <v/>
      </c>
      <c r="I768" s="17">
        <f>H768/C768*100</f>
        <v/>
      </c>
      <c r="J768" s="18" t="n">
        <v>25.2081</v>
      </c>
      <c r="K768" s="18" t="n">
        <v>27.09668571428572</v>
      </c>
      <c r="L768" s="18" t="n">
        <v>29.96697272727273</v>
      </c>
      <c r="M768" s="18">
        <f>K768 - J768</f>
        <v/>
      </c>
      <c r="N768" s="18">
        <f>M768/J768*100</f>
        <v/>
      </c>
      <c r="O768" s="18">
        <f>L768 - J768</f>
        <v/>
      </c>
      <c r="P768" s="18">
        <f>O768/J768*100</f>
        <v/>
      </c>
      <c r="Q768" s="10" t="n">
        <v>24.19507046004842</v>
      </c>
      <c r="R768" s="10" t="n">
        <v>0</v>
      </c>
      <c r="S768" s="10" t="n">
        <v>0</v>
      </c>
      <c r="T768" s="10">
        <f>R768 - Q768</f>
        <v/>
      </c>
      <c r="U768" s="10">
        <f>T768/Q768*100</f>
        <v/>
      </c>
      <c r="V768" s="10">
        <f>S768 - Q768</f>
        <v/>
      </c>
      <c r="W768" s="10">
        <f>V768/Q768*100</f>
        <v/>
      </c>
    </row>
    <row r="769" spans="1:23">
      <c r="A769" s="19" t="s">
        <v>12</v>
      </c>
      <c r="B769" s="19" t="s">
        <v>13</v>
      </c>
      <c r="C769" s="17" t="n">
        <v>31.66886202531646</v>
      </c>
      <c r="D769" s="17" t="n">
        <v>29.36061</v>
      </c>
      <c r="E769" s="17" t="n">
        <v>28.90244117647059</v>
      </c>
      <c r="F769" s="17">
        <f>D769 - C769</f>
        <v/>
      </c>
      <c r="G769" s="17">
        <f>F769/C769*100</f>
        <v/>
      </c>
      <c r="H769" s="17">
        <f>E769 - C769</f>
        <v/>
      </c>
      <c r="I769" s="17">
        <f>H769/C769*100</f>
        <v/>
      </c>
      <c r="J769" s="18" t="n">
        <v>23.9427</v>
      </c>
      <c r="K769" s="18" t="n">
        <v>27.09668571428572</v>
      </c>
      <c r="L769" s="18" t="n">
        <v>29.96697272727273</v>
      </c>
      <c r="M769" s="18">
        <f>K769 - J769</f>
        <v/>
      </c>
      <c r="N769" s="18">
        <f>M769/J769*100</f>
        <v/>
      </c>
      <c r="O769" s="18">
        <f>L769 - J769</f>
        <v/>
      </c>
      <c r="P769" s="18">
        <f>O769/J769*100</f>
        <v/>
      </c>
      <c r="Q769" s="10" t="n">
        <v>24.19507046004842</v>
      </c>
      <c r="R769" s="10" t="n">
        <v>0</v>
      </c>
      <c r="S769" s="10" t="n">
        <v>0</v>
      </c>
      <c r="T769" s="10">
        <f>R769 - Q769</f>
        <v/>
      </c>
      <c r="U769" s="10">
        <f>T769/Q769*100</f>
        <v/>
      </c>
      <c r="V769" s="10">
        <f>S769 - Q769</f>
        <v/>
      </c>
      <c r="W769" s="10">
        <f>V769/Q769*100</f>
        <v/>
      </c>
    </row>
    <row r="770" spans="1:23">
      <c r="A770" s="19" t="s">
        <v>12</v>
      </c>
      <c r="B770" s="19" t="s">
        <v>13</v>
      </c>
      <c r="C770" s="17" t="n">
        <v>31.66886202531646</v>
      </c>
      <c r="D770" s="17" t="n">
        <v>29.36061</v>
      </c>
      <c r="E770" s="17" t="n">
        <v>28.90244117647059</v>
      </c>
      <c r="F770" s="17">
        <f>D770 - C770</f>
        <v/>
      </c>
      <c r="G770" s="17">
        <f>F770/C770*100</f>
        <v/>
      </c>
      <c r="H770" s="17">
        <f>E770 - C770</f>
        <v/>
      </c>
      <c r="I770" s="17">
        <f>H770/C770*100</f>
        <v/>
      </c>
      <c r="J770" s="18" t="n">
        <v>25.1082</v>
      </c>
      <c r="K770" s="18" t="n">
        <v>27.09668571428572</v>
      </c>
      <c r="L770" s="18" t="n">
        <v>29.96697272727273</v>
      </c>
      <c r="M770" s="18">
        <f>K770 - J770</f>
        <v/>
      </c>
      <c r="N770" s="18">
        <f>M770/J770*100</f>
        <v/>
      </c>
      <c r="O770" s="18">
        <f>L770 - J770</f>
        <v/>
      </c>
      <c r="P770" s="18">
        <f>O770/J770*100</f>
        <v/>
      </c>
      <c r="Q770" s="10" t="n">
        <v>24.19507046004842</v>
      </c>
      <c r="R770" s="10" t="n">
        <v>0</v>
      </c>
      <c r="S770" s="10" t="n">
        <v>0</v>
      </c>
      <c r="T770" s="10">
        <f>R770 - Q770</f>
        <v/>
      </c>
      <c r="U770" s="10">
        <f>T770/Q770*100</f>
        <v/>
      </c>
      <c r="V770" s="10">
        <f>S770 - Q770</f>
        <v/>
      </c>
      <c r="W770" s="10">
        <f>V770/Q770*100</f>
        <v/>
      </c>
    </row>
    <row r="771" spans="1:23">
      <c r="A771" s="19" t="s">
        <v>12</v>
      </c>
      <c r="B771" s="19" t="s">
        <v>13</v>
      </c>
      <c r="C771" s="17" t="n">
        <v>31.66886202531646</v>
      </c>
      <c r="D771" s="17" t="n">
        <v>29.36061</v>
      </c>
      <c r="E771" s="17" t="n">
        <v>28.90244117647059</v>
      </c>
      <c r="F771" s="17">
        <f>D771 - C771</f>
        <v/>
      </c>
      <c r="G771" s="17">
        <f>F771/C771*100</f>
        <v/>
      </c>
      <c r="H771" s="17">
        <f>E771 - C771</f>
        <v/>
      </c>
      <c r="I771" s="17">
        <f>H771/C771*100</f>
        <v/>
      </c>
      <c r="J771" s="18" t="n">
        <v>24.0093</v>
      </c>
      <c r="K771" s="18" t="n">
        <v>27.09668571428572</v>
      </c>
      <c r="L771" s="18" t="n">
        <v>29.96697272727273</v>
      </c>
      <c r="M771" s="18">
        <f>K771 - J771</f>
        <v/>
      </c>
      <c r="N771" s="18">
        <f>M771/J771*100</f>
        <v/>
      </c>
      <c r="O771" s="18">
        <f>L771 - J771</f>
        <v/>
      </c>
      <c r="P771" s="18">
        <f>O771/J771*100</f>
        <v/>
      </c>
      <c r="Q771" s="10" t="n">
        <v>24.19507046004842</v>
      </c>
      <c r="R771" s="10" t="n">
        <v>0</v>
      </c>
      <c r="S771" s="10" t="n">
        <v>0</v>
      </c>
      <c r="T771" s="10">
        <f>R771 - Q771</f>
        <v/>
      </c>
      <c r="U771" s="10">
        <f>T771/Q771*100</f>
        <v/>
      </c>
      <c r="V771" s="10">
        <f>S771 - Q771</f>
        <v/>
      </c>
      <c r="W771" s="10">
        <f>V771/Q771*100</f>
        <v/>
      </c>
    </row>
    <row r="772" spans="1:23">
      <c r="A772" s="19" t="s">
        <v>12</v>
      </c>
      <c r="B772" s="19" t="s">
        <v>13</v>
      </c>
      <c r="C772" s="17" t="n">
        <v>31.66886202531646</v>
      </c>
      <c r="D772" s="17" t="n">
        <v>29.36061</v>
      </c>
      <c r="E772" s="17" t="n">
        <v>28.90244117647059</v>
      </c>
      <c r="F772" s="17">
        <f>D772 - C772</f>
        <v/>
      </c>
      <c r="G772" s="17">
        <f>F772/C772*100</f>
        <v/>
      </c>
      <c r="H772" s="17">
        <f>E772 - C772</f>
        <v/>
      </c>
      <c r="I772" s="17">
        <f>H772/C772*100</f>
        <v/>
      </c>
      <c r="J772" s="18" t="n">
        <v>19.4805</v>
      </c>
      <c r="K772" s="18" t="n">
        <v>27.09668571428572</v>
      </c>
      <c r="L772" s="18" t="n">
        <v>29.96697272727273</v>
      </c>
      <c r="M772" s="18">
        <f>K772 - J772</f>
        <v/>
      </c>
      <c r="N772" s="18">
        <f>M772/J772*100</f>
        <v/>
      </c>
      <c r="O772" s="18">
        <f>L772 - J772</f>
        <v/>
      </c>
      <c r="P772" s="18">
        <f>O772/J772*100</f>
        <v/>
      </c>
      <c r="Q772" s="10" t="n">
        <v>24.19507046004842</v>
      </c>
      <c r="R772" s="10" t="n">
        <v>0</v>
      </c>
      <c r="S772" s="10" t="n">
        <v>0</v>
      </c>
      <c r="T772" s="10">
        <f>R772 - Q772</f>
        <v/>
      </c>
      <c r="U772" s="10">
        <f>T772/Q772*100</f>
        <v/>
      </c>
      <c r="V772" s="10">
        <f>S772 - Q772</f>
        <v/>
      </c>
      <c r="W772" s="10">
        <f>V772/Q772*100</f>
        <v/>
      </c>
    </row>
    <row r="773" spans="1:23">
      <c r="A773" s="19" t="s">
        <v>12</v>
      </c>
      <c r="B773" s="19" t="s">
        <v>13</v>
      </c>
      <c r="C773" s="17" t="n">
        <v>31.66886202531646</v>
      </c>
      <c r="D773" s="17" t="n">
        <v>29.36061</v>
      </c>
      <c r="E773" s="17" t="n">
        <v>28.90244117647059</v>
      </c>
      <c r="F773" s="17">
        <f>D773 - C773</f>
        <v/>
      </c>
      <c r="G773" s="17">
        <f>F773/C773*100</f>
        <v/>
      </c>
      <c r="H773" s="17">
        <f>E773 - C773</f>
        <v/>
      </c>
      <c r="I773" s="17">
        <f>H773/C773*100</f>
        <v/>
      </c>
      <c r="J773" s="18" t="n">
        <v>22.1112</v>
      </c>
      <c r="K773" s="18" t="n">
        <v>27.09668571428572</v>
      </c>
      <c r="L773" s="18" t="n">
        <v>29.96697272727273</v>
      </c>
      <c r="M773" s="18">
        <f>K773 - J773</f>
        <v/>
      </c>
      <c r="N773" s="18">
        <f>M773/J773*100</f>
        <v/>
      </c>
      <c r="O773" s="18">
        <f>L773 - J773</f>
        <v/>
      </c>
      <c r="P773" s="18">
        <f>O773/J773*100</f>
        <v/>
      </c>
      <c r="Q773" s="10" t="n">
        <v>24.19507046004842</v>
      </c>
      <c r="R773" s="10" t="n">
        <v>0</v>
      </c>
      <c r="S773" s="10" t="n">
        <v>0</v>
      </c>
      <c r="T773" s="10">
        <f>R773 - Q773</f>
        <v/>
      </c>
      <c r="U773" s="10">
        <f>T773/Q773*100</f>
        <v/>
      </c>
      <c r="V773" s="10">
        <f>S773 - Q773</f>
        <v/>
      </c>
      <c r="W773" s="10">
        <f>V773/Q773*100</f>
        <v/>
      </c>
    </row>
    <row r="774" spans="1:23">
      <c r="A774" s="19" t="s">
        <v>12</v>
      </c>
      <c r="B774" s="19" t="s">
        <v>13</v>
      </c>
      <c r="C774" s="17" t="n">
        <v>31.66886202531646</v>
      </c>
      <c r="D774" s="17" t="n">
        <v>29.36061</v>
      </c>
      <c r="E774" s="17" t="n">
        <v>28.90244117647059</v>
      </c>
      <c r="F774" s="17">
        <f>D774 - C774</f>
        <v/>
      </c>
      <c r="G774" s="17">
        <f>F774/C774*100</f>
        <v/>
      </c>
      <c r="H774" s="17">
        <f>E774 - C774</f>
        <v/>
      </c>
      <c r="I774" s="17">
        <f>H774/C774*100</f>
        <v/>
      </c>
      <c r="J774" s="18" t="n">
        <v>22.2111</v>
      </c>
      <c r="K774" s="18" t="n">
        <v>27.09668571428572</v>
      </c>
      <c r="L774" s="18" t="n">
        <v>29.96697272727273</v>
      </c>
      <c r="M774" s="18">
        <f>K774 - J774</f>
        <v/>
      </c>
      <c r="N774" s="18">
        <f>M774/J774*100</f>
        <v/>
      </c>
      <c r="O774" s="18">
        <f>L774 - J774</f>
        <v/>
      </c>
      <c r="P774" s="18">
        <f>O774/J774*100</f>
        <v/>
      </c>
      <c r="Q774" s="10" t="n">
        <v>24.19507046004842</v>
      </c>
      <c r="R774" s="10" t="n">
        <v>0</v>
      </c>
      <c r="S774" s="10" t="n">
        <v>0</v>
      </c>
      <c r="T774" s="10">
        <f>R774 - Q774</f>
        <v/>
      </c>
      <c r="U774" s="10">
        <f>T774/Q774*100</f>
        <v/>
      </c>
      <c r="V774" s="10">
        <f>S774 - Q774</f>
        <v/>
      </c>
      <c r="W774" s="10">
        <f>V774/Q774*100</f>
        <v/>
      </c>
    </row>
    <row r="775" spans="1:23">
      <c r="A775" s="19" t="s">
        <v>12</v>
      </c>
      <c r="B775" s="19" t="s">
        <v>13</v>
      </c>
      <c r="C775" s="17" t="n">
        <v>31.66886202531646</v>
      </c>
      <c r="D775" s="17" t="n">
        <v>29.36061</v>
      </c>
      <c r="E775" s="17" t="n">
        <v>28.90244117647059</v>
      </c>
      <c r="F775" s="17">
        <f>D775 - C775</f>
        <v/>
      </c>
      <c r="G775" s="17">
        <f>F775/C775*100</f>
        <v/>
      </c>
      <c r="H775" s="17">
        <f>E775 - C775</f>
        <v/>
      </c>
      <c r="I775" s="17">
        <f>H775/C775*100</f>
        <v/>
      </c>
      <c r="J775" s="18" t="n">
        <v>22.0113</v>
      </c>
      <c r="K775" s="18" t="n">
        <v>27.09668571428572</v>
      </c>
      <c r="L775" s="18" t="n">
        <v>29.96697272727273</v>
      </c>
      <c r="M775" s="18">
        <f>K775 - J775</f>
        <v/>
      </c>
      <c r="N775" s="18">
        <f>M775/J775*100</f>
        <v/>
      </c>
      <c r="O775" s="18">
        <f>L775 - J775</f>
        <v/>
      </c>
      <c r="P775" s="18">
        <f>O775/J775*100</f>
        <v/>
      </c>
      <c r="Q775" s="10" t="n">
        <v>24.19507046004842</v>
      </c>
      <c r="R775" s="10" t="n">
        <v>0</v>
      </c>
      <c r="S775" s="10" t="n">
        <v>0</v>
      </c>
      <c r="T775" s="10">
        <f>R775 - Q775</f>
        <v/>
      </c>
      <c r="U775" s="10">
        <f>T775/Q775*100</f>
        <v/>
      </c>
      <c r="V775" s="10">
        <f>S775 - Q775</f>
        <v/>
      </c>
      <c r="W775" s="10">
        <f>V775/Q775*100</f>
        <v/>
      </c>
    </row>
    <row r="776" spans="1:23">
      <c r="A776" s="19" t="s">
        <v>12</v>
      </c>
      <c r="B776" s="19" t="s">
        <v>13</v>
      </c>
      <c r="C776" s="17" t="n">
        <v>31.66886202531646</v>
      </c>
      <c r="D776" s="17" t="n">
        <v>29.36061</v>
      </c>
      <c r="E776" s="17" t="n">
        <v>28.90244117647059</v>
      </c>
      <c r="F776" s="17">
        <f>D776 - C776</f>
        <v/>
      </c>
      <c r="G776" s="17">
        <f>F776/C776*100</f>
        <v/>
      </c>
      <c r="H776" s="17">
        <f>E776 - C776</f>
        <v/>
      </c>
      <c r="I776" s="17">
        <f>H776/C776*100</f>
        <v/>
      </c>
      <c r="J776" s="18" t="n">
        <v>21.1122</v>
      </c>
      <c r="K776" s="18" t="n">
        <v>27.09668571428572</v>
      </c>
      <c r="L776" s="18" t="n">
        <v>29.96697272727273</v>
      </c>
      <c r="M776" s="18">
        <f>K776 - J776</f>
        <v/>
      </c>
      <c r="N776" s="18">
        <f>M776/J776*100</f>
        <v/>
      </c>
      <c r="O776" s="18">
        <f>L776 - J776</f>
        <v/>
      </c>
      <c r="P776" s="18">
        <f>O776/J776*100</f>
        <v/>
      </c>
      <c r="Q776" s="10" t="n">
        <v>24.19507046004842</v>
      </c>
      <c r="R776" s="10" t="n">
        <v>0</v>
      </c>
      <c r="S776" s="10" t="n">
        <v>0</v>
      </c>
      <c r="T776" s="10">
        <f>R776 - Q776</f>
        <v/>
      </c>
      <c r="U776" s="10">
        <f>T776/Q776*100</f>
        <v/>
      </c>
      <c r="V776" s="10">
        <f>S776 - Q776</f>
        <v/>
      </c>
      <c r="W776" s="10">
        <f>V776/Q776*100</f>
        <v/>
      </c>
    </row>
    <row r="777" spans="1:23">
      <c r="A777" s="19" t="s">
        <v>12</v>
      </c>
      <c r="B777" s="19" t="s">
        <v>13</v>
      </c>
      <c r="C777" s="17" t="n">
        <v>31.66886202531646</v>
      </c>
      <c r="D777" s="17" t="n">
        <v>29.36061</v>
      </c>
      <c r="E777" s="17" t="n">
        <v>28.90244117647059</v>
      </c>
      <c r="F777" s="17">
        <f>D777 - C777</f>
        <v/>
      </c>
      <c r="G777" s="17">
        <f>F777/C777*100</f>
        <v/>
      </c>
      <c r="H777" s="17">
        <f>E777 - C777</f>
        <v/>
      </c>
      <c r="I777" s="17">
        <f>H777/C777*100</f>
        <v/>
      </c>
      <c r="J777" s="18" t="n">
        <v>21.8115</v>
      </c>
      <c r="K777" s="18" t="n">
        <v>27.09668571428572</v>
      </c>
      <c r="L777" s="18" t="n">
        <v>29.96697272727273</v>
      </c>
      <c r="M777" s="18">
        <f>K777 - J777</f>
        <v/>
      </c>
      <c r="N777" s="18">
        <f>M777/J777*100</f>
        <v/>
      </c>
      <c r="O777" s="18">
        <f>L777 - J777</f>
        <v/>
      </c>
      <c r="P777" s="18">
        <f>O777/J777*100</f>
        <v/>
      </c>
      <c r="Q777" s="10" t="n">
        <v>24.19507046004842</v>
      </c>
      <c r="R777" s="10" t="n">
        <v>0</v>
      </c>
      <c r="S777" s="10" t="n">
        <v>0</v>
      </c>
      <c r="T777" s="10">
        <f>R777 - Q777</f>
        <v/>
      </c>
      <c r="U777" s="10">
        <f>T777/Q777*100</f>
        <v/>
      </c>
      <c r="V777" s="10">
        <f>S777 - Q777</f>
        <v/>
      </c>
      <c r="W777" s="10">
        <f>V777/Q777*100</f>
        <v/>
      </c>
    </row>
    <row r="778" spans="1:23">
      <c r="A778" s="19" t="s">
        <v>12</v>
      </c>
      <c r="B778" s="19" t="s">
        <v>13</v>
      </c>
      <c r="C778" s="17" t="n">
        <v>31.66886202531646</v>
      </c>
      <c r="D778" s="17" t="n">
        <v>29.36061</v>
      </c>
      <c r="E778" s="17" t="n">
        <v>28.90244117647059</v>
      </c>
      <c r="F778" s="17">
        <f>D778 - C778</f>
        <v/>
      </c>
      <c r="G778" s="17">
        <f>F778/C778*100</f>
        <v/>
      </c>
      <c r="H778" s="17">
        <f>E778 - C778</f>
        <v/>
      </c>
      <c r="I778" s="17">
        <f>H778/C778*100</f>
        <v/>
      </c>
      <c r="J778" s="18" t="n">
        <v>26.64</v>
      </c>
      <c r="K778" s="18" t="n">
        <v>27.09668571428572</v>
      </c>
      <c r="L778" s="18" t="n">
        <v>29.96697272727273</v>
      </c>
      <c r="M778" s="18">
        <f>K778 - J778</f>
        <v/>
      </c>
      <c r="N778" s="18">
        <f>M778/J778*100</f>
        <v/>
      </c>
      <c r="O778" s="18">
        <f>L778 - J778</f>
        <v/>
      </c>
      <c r="P778" s="18">
        <f>O778/J778*100</f>
        <v/>
      </c>
      <c r="Q778" s="10" t="n">
        <v>24.19507046004842</v>
      </c>
      <c r="R778" s="10" t="n">
        <v>0</v>
      </c>
      <c r="S778" s="10" t="n">
        <v>0</v>
      </c>
      <c r="T778" s="10">
        <f>R778 - Q778</f>
        <v/>
      </c>
      <c r="U778" s="10">
        <f>T778/Q778*100</f>
        <v/>
      </c>
      <c r="V778" s="10">
        <f>S778 - Q778</f>
        <v/>
      </c>
      <c r="W778" s="10">
        <f>V778/Q778*100</f>
        <v/>
      </c>
    </row>
    <row r="779" spans="1:23">
      <c r="A779" s="19" t="s">
        <v>12</v>
      </c>
      <c r="B779" s="19" t="s">
        <v>13</v>
      </c>
      <c r="C779" s="17" t="n">
        <v>31.66886202531646</v>
      </c>
      <c r="D779" s="17" t="n">
        <v>29.36061</v>
      </c>
      <c r="E779" s="17" t="n">
        <v>28.90244117647059</v>
      </c>
      <c r="F779" s="17">
        <f>D779 - C779</f>
        <v/>
      </c>
      <c r="G779" s="17">
        <f>F779/C779*100</f>
        <v/>
      </c>
      <c r="H779" s="17">
        <f>E779 - C779</f>
        <v/>
      </c>
      <c r="I779" s="17">
        <f>H779/C779*100</f>
        <v/>
      </c>
      <c r="J779" s="18" t="n">
        <v>24.7419</v>
      </c>
      <c r="K779" s="18" t="n">
        <v>27.09668571428572</v>
      </c>
      <c r="L779" s="18" t="n">
        <v>29.96697272727273</v>
      </c>
      <c r="M779" s="18">
        <f>K779 - J779</f>
        <v/>
      </c>
      <c r="N779" s="18">
        <f>M779/J779*100</f>
        <v/>
      </c>
      <c r="O779" s="18">
        <f>L779 - J779</f>
        <v/>
      </c>
      <c r="P779" s="18">
        <f>O779/J779*100</f>
        <v/>
      </c>
      <c r="Q779" s="10" t="n">
        <v>24.19507046004842</v>
      </c>
      <c r="R779" s="10" t="n">
        <v>0</v>
      </c>
      <c r="S779" s="10" t="n">
        <v>0</v>
      </c>
      <c r="T779" s="10">
        <f>R779 - Q779</f>
        <v/>
      </c>
      <c r="U779" s="10">
        <f>T779/Q779*100</f>
        <v/>
      </c>
      <c r="V779" s="10">
        <f>S779 - Q779</f>
        <v/>
      </c>
      <c r="W779" s="10">
        <f>V779/Q779*100</f>
        <v/>
      </c>
    </row>
    <row r="780" spans="1:23">
      <c r="A780" s="19" t="s">
        <v>12</v>
      </c>
      <c r="B780" s="19" t="s">
        <v>13</v>
      </c>
      <c r="C780" s="17" t="n">
        <v>31.66886202531646</v>
      </c>
      <c r="D780" s="17" t="n">
        <v>29.36061</v>
      </c>
      <c r="E780" s="17" t="n">
        <v>28.90244117647059</v>
      </c>
      <c r="F780" s="17">
        <f>D780 - C780</f>
        <v/>
      </c>
      <c r="G780" s="17">
        <f>F780/C780*100</f>
        <v/>
      </c>
      <c r="H780" s="17">
        <f>E780 - C780</f>
        <v/>
      </c>
      <c r="I780" s="17">
        <f>H780/C780*100</f>
        <v/>
      </c>
      <c r="J780" s="18" t="n">
        <v>24.7752</v>
      </c>
      <c r="K780" s="18" t="n">
        <v>27.09668571428572</v>
      </c>
      <c r="L780" s="18" t="n">
        <v>29.96697272727273</v>
      </c>
      <c r="M780" s="18">
        <f>K780 - J780</f>
        <v/>
      </c>
      <c r="N780" s="18">
        <f>M780/J780*100</f>
        <v/>
      </c>
      <c r="O780" s="18">
        <f>L780 - J780</f>
        <v/>
      </c>
      <c r="P780" s="18">
        <f>O780/J780*100</f>
        <v/>
      </c>
      <c r="Q780" s="10" t="n">
        <v>24.19507046004842</v>
      </c>
      <c r="R780" s="10" t="n">
        <v>0</v>
      </c>
      <c r="S780" s="10" t="n">
        <v>0</v>
      </c>
      <c r="T780" s="10">
        <f>R780 - Q780</f>
        <v/>
      </c>
      <c r="U780" s="10">
        <f>T780/Q780*100</f>
        <v/>
      </c>
      <c r="V780" s="10">
        <f>S780 - Q780</f>
        <v/>
      </c>
      <c r="W780" s="10">
        <f>V780/Q780*100</f>
        <v/>
      </c>
    </row>
    <row r="781" spans="1:23">
      <c r="A781" s="19" t="s">
        <v>12</v>
      </c>
      <c r="B781" s="19" t="s">
        <v>13</v>
      </c>
      <c r="C781" s="17" t="n">
        <v>31.66886202531646</v>
      </c>
      <c r="D781" s="17" t="n">
        <v>29.36061</v>
      </c>
      <c r="E781" s="17" t="n">
        <v>28.90244117647059</v>
      </c>
      <c r="F781" s="17">
        <f>D781 - C781</f>
        <v/>
      </c>
      <c r="G781" s="17">
        <f>F781/C781*100</f>
        <v/>
      </c>
      <c r="H781" s="17">
        <f>E781 - C781</f>
        <v/>
      </c>
      <c r="I781" s="17">
        <f>H781/C781*100</f>
        <v/>
      </c>
      <c r="J781" s="18" t="n">
        <v>25.6077</v>
      </c>
      <c r="K781" s="18" t="n">
        <v>27.09668571428572</v>
      </c>
      <c r="L781" s="18" t="n">
        <v>29.96697272727273</v>
      </c>
      <c r="M781" s="18">
        <f>K781 - J781</f>
        <v/>
      </c>
      <c r="N781" s="18">
        <f>M781/J781*100</f>
        <v/>
      </c>
      <c r="O781" s="18">
        <f>L781 - J781</f>
        <v/>
      </c>
      <c r="P781" s="18">
        <f>O781/J781*100</f>
        <v/>
      </c>
      <c r="Q781" s="10" t="n">
        <v>24.19507046004842</v>
      </c>
      <c r="R781" s="10" t="n">
        <v>0</v>
      </c>
      <c r="S781" s="10" t="n">
        <v>0</v>
      </c>
      <c r="T781" s="10">
        <f>R781 - Q781</f>
        <v/>
      </c>
      <c r="U781" s="10">
        <f>T781/Q781*100</f>
        <v/>
      </c>
      <c r="V781" s="10">
        <f>S781 - Q781</f>
        <v/>
      </c>
      <c r="W781" s="10">
        <f>V781/Q781*100</f>
        <v/>
      </c>
    </row>
    <row r="782" spans="1:23">
      <c r="A782" s="19" t="s">
        <v>12</v>
      </c>
      <c r="B782" s="19" t="s">
        <v>13</v>
      </c>
      <c r="C782" s="17" t="n">
        <v>31.66886202531646</v>
      </c>
      <c r="D782" s="17" t="n">
        <v>29.36061</v>
      </c>
      <c r="E782" s="17" t="n">
        <v>28.90244117647059</v>
      </c>
      <c r="F782" s="17">
        <f>D782 - C782</f>
        <v/>
      </c>
      <c r="G782" s="17">
        <f>F782/C782*100</f>
        <v/>
      </c>
      <c r="H782" s="17">
        <f>E782 - C782</f>
        <v/>
      </c>
      <c r="I782" s="17">
        <f>H782/C782*100</f>
        <v/>
      </c>
      <c r="J782" s="18" t="n">
        <v>23.9094</v>
      </c>
      <c r="K782" s="18" t="n">
        <v>27.09668571428572</v>
      </c>
      <c r="L782" s="18" t="n">
        <v>29.96697272727273</v>
      </c>
      <c r="M782" s="18">
        <f>K782 - J782</f>
        <v/>
      </c>
      <c r="N782" s="18">
        <f>M782/J782*100</f>
        <v/>
      </c>
      <c r="O782" s="18">
        <f>L782 - J782</f>
        <v/>
      </c>
      <c r="P782" s="18">
        <f>O782/J782*100</f>
        <v/>
      </c>
      <c r="Q782" s="10" t="n">
        <v>24.19507046004842</v>
      </c>
      <c r="R782" s="10" t="n">
        <v>0</v>
      </c>
      <c r="S782" s="10" t="n">
        <v>0</v>
      </c>
      <c r="T782" s="10">
        <f>R782 - Q782</f>
        <v/>
      </c>
      <c r="U782" s="10">
        <f>T782/Q782*100</f>
        <v/>
      </c>
      <c r="V782" s="10">
        <f>S782 - Q782</f>
        <v/>
      </c>
      <c r="W782" s="10">
        <f>V782/Q782*100</f>
        <v/>
      </c>
    </row>
    <row r="783" spans="1:23">
      <c r="A783" s="19" t="s">
        <v>12</v>
      </c>
      <c r="B783" s="19" t="s">
        <v>13</v>
      </c>
      <c r="C783" s="17" t="n">
        <v>31.66886202531646</v>
      </c>
      <c r="D783" s="17" t="n">
        <v>29.36061</v>
      </c>
      <c r="E783" s="17" t="n">
        <v>28.90244117647059</v>
      </c>
      <c r="F783" s="17">
        <f>D783 - C783</f>
        <v/>
      </c>
      <c r="G783" s="17">
        <f>F783/C783*100</f>
        <v/>
      </c>
      <c r="H783" s="17">
        <f>E783 - C783</f>
        <v/>
      </c>
      <c r="I783" s="17">
        <f>H783/C783*100</f>
        <v/>
      </c>
      <c r="J783" s="18" t="n">
        <v>24.5088</v>
      </c>
      <c r="K783" s="18" t="n">
        <v>27.09668571428572</v>
      </c>
      <c r="L783" s="18" t="n">
        <v>29.96697272727273</v>
      </c>
      <c r="M783" s="18">
        <f>K783 - J783</f>
        <v/>
      </c>
      <c r="N783" s="18">
        <f>M783/J783*100</f>
        <v/>
      </c>
      <c r="O783" s="18">
        <f>L783 - J783</f>
        <v/>
      </c>
      <c r="P783" s="18">
        <f>O783/J783*100</f>
        <v/>
      </c>
      <c r="Q783" s="10" t="n">
        <v>24.19507046004842</v>
      </c>
      <c r="R783" s="10" t="n">
        <v>0</v>
      </c>
      <c r="S783" s="10" t="n">
        <v>0</v>
      </c>
      <c r="T783" s="10">
        <f>R783 - Q783</f>
        <v/>
      </c>
      <c r="U783" s="10">
        <f>T783/Q783*100</f>
        <v/>
      </c>
      <c r="V783" s="10">
        <f>S783 - Q783</f>
        <v/>
      </c>
      <c r="W783" s="10">
        <f>V783/Q783*100</f>
        <v/>
      </c>
    </row>
    <row r="784" spans="1:23">
      <c r="A784" s="19" t="s">
        <v>12</v>
      </c>
      <c r="B784" s="19" t="s">
        <v>13</v>
      </c>
      <c r="C784" s="17" t="n">
        <v>31.66886202531646</v>
      </c>
      <c r="D784" s="17" t="n">
        <v>29.36061</v>
      </c>
      <c r="E784" s="17" t="n">
        <v>28.90244117647059</v>
      </c>
      <c r="F784" s="17">
        <f>D784 - C784</f>
        <v/>
      </c>
      <c r="G784" s="17">
        <f>F784/C784*100</f>
        <v/>
      </c>
      <c r="H784" s="17">
        <f>E784 - C784</f>
        <v/>
      </c>
      <c r="I784" s="17">
        <f>H784/C784*100</f>
        <v/>
      </c>
      <c r="J784" s="18" t="n">
        <v>22.311</v>
      </c>
      <c r="K784" s="18" t="n">
        <v>27.09668571428572</v>
      </c>
      <c r="L784" s="18" t="n">
        <v>29.96697272727273</v>
      </c>
      <c r="M784" s="18">
        <f>K784 - J784</f>
        <v/>
      </c>
      <c r="N784" s="18">
        <f>M784/J784*100</f>
        <v/>
      </c>
      <c r="O784" s="18">
        <f>L784 - J784</f>
        <v/>
      </c>
      <c r="P784" s="18">
        <f>O784/J784*100</f>
        <v/>
      </c>
      <c r="Q784" s="10" t="n">
        <v>24.19507046004842</v>
      </c>
      <c r="R784" s="10" t="n">
        <v>0</v>
      </c>
      <c r="S784" s="10" t="n">
        <v>0</v>
      </c>
      <c r="T784" s="10">
        <f>R784 - Q784</f>
        <v/>
      </c>
      <c r="U784" s="10">
        <f>T784/Q784*100</f>
        <v/>
      </c>
      <c r="V784" s="10">
        <f>S784 - Q784</f>
        <v/>
      </c>
      <c r="W784" s="10">
        <f>V784/Q784*100</f>
        <v/>
      </c>
    </row>
    <row r="785" spans="1:23">
      <c r="A785" s="19" t="s">
        <v>12</v>
      </c>
      <c r="B785" s="19" t="s">
        <v>13</v>
      </c>
      <c r="C785" s="17" t="n">
        <v>31.66886202531646</v>
      </c>
      <c r="D785" s="17" t="n">
        <v>29.36061</v>
      </c>
      <c r="E785" s="17" t="n">
        <v>28.90244117647059</v>
      </c>
      <c r="F785" s="17">
        <f>D785 - C785</f>
        <v/>
      </c>
      <c r="G785" s="17">
        <f>F785/C785*100</f>
        <v/>
      </c>
      <c r="H785" s="17">
        <f>E785 - C785</f>
        <v/>
      </c>
      <c r="I785" s="17">
        <f>H785/C785*100</f>
        <v/>
      </c>
      <c r="J785" s="18" t="n">
        <v>24.9084</v>
      </c>
      <c r="K785" s="18" t="n">
        <v>27.09668571428572</v>
      </c>
      <c r="L785" s="18" t="n">
        <v>29.96697272727273</v>
      </c>
      <c r="M785" s="18">
        <f>K785 - J785</f>
        <v/>
      </c>
      <c r="N785" s="18">
        <f>M785/J785*100</f>
        <v/>
      </c>
      <c r="O785" s="18">
        <f>L785 - J785</f>
        <v/>
      </c>
      <c r="P785" s="18">
        <f>O785/J785*100</f>
        <v/>
      </c>
      <c r="Q785" s="10" t="n">
        <v>24.19507046004842</v>
      </c>
      <c r="R785" s="10" t="n">
        <v>0</v>
      </c>
      <c r="S785" s="10" t="n">
        <v>0</v>
      </c>
      <c r="T785" s="10">
        <f>R785 - Q785</f>
        <v/>
      </c>
      <c r="U785" s="10">
        <f>T785/Q785*100</f>
        <v/>
      </c>
      <c r="V785" s="10">
        <f>S785 - Q785</f>
        <v/>
      </c>
      <c r="W785" s="10">
        <f>V785/Q785*100</f>
        <v/>
      </c>
    </row>
    <row r="786" spans="1:23">
      <c r="A786" s="19" t="s">
        <v>12</v>
      </c>
      <c r="B786" s="19" t="s">
        <v>13</v>
      </c>
      <c r="C786" s="17" t="n">
        <v>31.66886202531646</v>
      </c>
      <c r="D786" s="17" t="n">
        <v>29.36061</v>
      </c>
      <c r="E786" s="17" t="n">
        <v>28.90244117647059</v>
      </c>
      <c r="F786" s="17">
        <f>D786 - C786</f>
        <v/>
      </c>
      <c r="G786" s="17">
        <f>F786/C786*100</f>
        <v/>
      </c>
      <c r="H786" s="17">
        <f>E786 - C786</f>
        <v/>
      </c>
      <c r="I786" s="17">
        <f>H786/C786*100</f>
        <v/>
      </c>
      <c r="J786" s="18" t="n">
        <v>23.64300000000001</v>
      </c>
      <c r="K786" s="18" t="n">
        <v>27.09668571428572</v>
      </c>
      <c r="L786" s="18" t="n">
        <v>29.96697272727273</v>
      </c>
      <c r="M786" s="18">
        <f>K786 - J786</f>
        <v/>
      </c>
      <c r="N786" s="18">
        <f>M786/J786*100</f>
        <v/>
      </c>
      <c r="O786" s="18">
        <f>L786 - J786</f>
        <v/>
      </c>
      <c r="P786" s="18">
        <f>O786/J786*100</f>
        <v/>
      </c>
      <c r="Q786" s="10" t="n">
        <v>24.19507046004842</v>
      </c>
      <c r="R786" s="10" t="n">
        <v>0</v>
      </c>
      <c r="S786" s="10" t="n">
        <v>0</v>
      </c>
      <c r="T786" s="10">
        <f>R786 - Q786</f>
        <v/>
      </c>
      <c r="U786" s="10">
        <f>T786/Q786*100</f>
        <v/>
      </c>
      <c r="V786" s="10">
        <f>S786 - Q786</f>
        <v/>
      </c>
      <c r="W786" s="10">
        <f>V786/Q786*100</f>
        <v/>
      </c>
    </row>
    <row r="787" spans="1:23">
      <c r="A787" s="19" t="s">
        <v>12</v>
      </c>
      <c r="B787" s="19" t="s">
        <v>13</v>
      </c>
      <c r="C787" s="17" t="n">
        <v>31.66886202531646</v>
      </c>
      <c r="D787" s="17" t="n">
        <v>29.36061</v>
      </c>
      <c r="E787" s="17" t="n">
        <v>28.90244117647059</v>
      </c>
      <c r="F787" s="17">
        <f>D787 - C787</f>
        <v/>
      </c>
      <c r="G787" s="17">
        <f>F787/C787*100</f>
        <v/>
      </c>
      <c r="H787" s="17">
        <f>E787 - C787</f>
        <v/>
      </c>
      <c r="I787" s="17">
        <f>H787/C787*100</f>
        <v/>
      </c>
      <c r="J787" s="18" t="n">
        <v>24.2091</v>
      </c>
      <c r="K787" s="18" t="n">
        <v>27.09668571428572</v>
      </c>
      <c r="L787" s="18" t="n">
        <v>29.96697272727273</v>
      </c>
      <c r="M787" s="18">
        <f>K787 - J787</f>
        <v/>
      </c>
      <c r="N787" s="18">
        <f>M787/J787*100</f>
        <v/>
      </c>
      <c r="O787" s="18">
        <f>L787 - J787</f>
        <v/>
      </c>
      <c r="P787" s="18">
        <f>O787/J787*100</f>
        <v/>
      </c>
      <c r="Q787" s="10" t="n">
        <v>24.19507046004842</v>
      </c>
      <c r="R787" s="10" t="n">
        <v>0</v>
      </c>
      <c r="S787" s="10" t="n">
        <v>0</v>
      </c>
      <c r="T787" s="10">
        <f>R787 - Q787</f>
        <v/>
      </c>
      <c r="U787" s="10">
        <f>T787/Q787*100</f>
        <v/>
      </c>
      <c r="V787" s="10">
        <f>S787 - Q787</f>
        <v/>
      </c>
      <c r="W787" s="10">
        <f>V787/Q787*100</f>
        <v/>
      </c>
    </row>
    <row r="788" spans="1:23">
      <c r="A788" s="19" t="s">
        <v>12</v>
      </c>
      <c r="B788" s="19" t="s">
        <v>13</v>
      </c>
      <c r="C788" s="17" t="n">
        <v>31.66886202531646</v>
      </c>
      <c r="D788" s="17" t="n">
        <v>29.36061</v>
      </c>
      <c r="E788" s="17" t="n">
        <v>28.90244117647059</v>
      </c>
      <c r="F788" s="17">
        <f>D788 - C788</f>
        <v/>
      </c>
      <c r="G788" s="17">
        <f>F788/C788*100</f>
        <v/>
      </c>
      <c r="H788" s="17">
        <f>E788 - C788</f>
        <v/>
      </c>
      <c r="I788" s="17">
        <f>H788/C788*100</f>
        <v/>
      </c>
      <c r="J788" s="18" t="n">
        <v>20.7792</v>
      </c>
      <c r="K788" s="18" t="n">
        <v>27.09668571428572</v>
      </c>
      <c r="L788" s="18" t="n">
        <v>29.96697272727273</v>
      </c>
      <c r="M788" s="18">
        <f>K788 - J788</f>
        <v/>
      </c>
      <c r="N788" s="18">
        <f>M788/J788*100</f>
        <v/>
      </c>
      <c r="O788" s="18">
        <f>L788 - J788</f>
        <v/>
      </c>
      <c r="P788" s="18">
        <f>O788/J788*100</f>
        <v/>
      </c>
      <c r="Q788" s="10" t="n">
        <v>24.19507046004842</v>
      </c>
      <c r="R788" s="10" t="n">
        <v>0</v>
      </c>
      <c r="S788" s="10" t="n">
        <v>0</v>
      </c>
      <c r="T788" s="10">
        <f>R788 - Q788</f>
        <v/>
      </c>
      <c r="U788" s="10">
        <f>T788/Q788*100</f>
        <v/>
      </c>
      <c r="V788" s="10">
        <f>S788 - Q788</f>
        <v/>
      </c>
      <c r="W788" s="10">
        <f>V788/Q788*100</f>
        <v/>
      </c>
    </row>
    <row r="789" spans="1:23">
      <c r="A789" s="19" t="s">
        <v>12</v>
      </c>
      <c r="B789" s="19" t="s">
        <v>13</v>
      </c>
      <c r="C789" s="17" t="n">
        <v>31.66886202531646</v>
      </c>
      <c r="D789" s="17" t="n">
        <v>29.36061</v>
      </c>
      <c r="E789" s="17" t="n">
        <v>28.90244117647059</v>
      </c>
      <c r="F789" s="17">
        <f>D789 - C789</f>
        <v/>
      </c>
      <c r="G789" s="17">
        <f>F789/C789*100</f>
        <v/>
      </c>
      <c r="H789" s="17">
        <f>E789 - C789</f>
        <v/>
      </c>
      <c r="I789" s="17">
        <f>H789/C789*100</f>
        <v/>
      </c>
      <c r="J789" s="18" t="n">
        <v>21.7116</v>
      </c>
      <c r="K789" s="18" t="n">
        <v>27.09668571428572</v>
      </c>
      <c r="L789" s="18" t="n">
        <v>29.96697272727273</v>
      </c>
      <c r="M789" s="18">
        <f>K789 - J789</f>
        <v/>
      </c>
      <c r="N789" s="18">
        <f>M789/J789*100</f>
        <v/>
      </c>
      <c r="O789" s="18">
        <f>L789 - J789</f>
        <v/>
      </c>
      <c r="P789" s="18">
        <f>O789/J789*100</f>
        <v/>
      </c>
      <c r="Q789" s="10" t="n">
        <v>24.19507046004842</v>
      </c>
      <c r="R789" s="10" t="n">
        <v>0</v>
      </c>
      <c r="S789" s="10" t="n">
        <v>0</v>
      </c>
      <c r="T789" s="10">
        <f>R789 - Q789</f>
        <v/>
      </c>
      <c r="U789" s="10">
        <f>T789/Q789*100</f>
        <v/>
      </c>
      <c r="V789" s="10">
        <f>S789 - Q789</f>
        <v/>
      </c>
      <c r="W789" s="10">
        <f>V789/Q789*100</f>
        <v/>
      </c>
    </row>
    <row r="790" spans="1:23">
      <c r="A790" s="19" t="s">
        <v>12</v>
      </c>
      <c r="B790" s="19" t="s">
        <v>13</v>
      </c>
      <c r="C790" s="17" t="n">
        <v>31.66886202531646</v>
      </c>
      <c r="D790" s="17" t="n">
        <v>29.36061</v>
      </c>
      <c r="E790" s="17" t="n">
        <v>28.90244117647059</v>
      </c>
      <c r="F790" s="17">
        <f>D790 - C790</f>
        <v/>
      </c>
      <c r="G790" s="17">
        <f>F790/C790*100</f>
        <v/>
      </c>
      <c r="H790" s="17">
        <f>E790 - C790</f>
        <v/>
      </c>
      <c r="I790" s="17">
        <f>H790/C790*100</f>
        <v/>
      </c>
      <c r="J790" s="18" t="n">
        <v>21.0456</v>
      </c>
      <c r="K790" s="18" t="n">
        <v>27.09668571428572</v>
      </c>
      <c r="L790" s="18" t="n">
        <v>29.96697272727273</v>
      </c>
      <c r="M790" s="18">
        <f>K790 - J790</f>
        <v/>
      </c>
      <c r="N790" s="18">
        <f>M790/J790*100</f>
        <v/>
      </c>
      <c r="O790" s="18">
        <f>L790 - J790</f>
        <v/>
      </c>
      <c r="P790" s="18">
        <f>O790/J790*100</f>
        <v/>
      </c>
      <c r="Q790" s="10" t="n">
        <v>24.19507046004842</v>
      </c>
      <c r="R790" s="10" t="n">
        <v>0</v>
      </c>
      <c r="S790" s="10" t="n">
        <v>0</v>
      </c>
      <c r="T790" s="10">
        <f>R790 - Q790</f>
        <v/>
      </c>
      <c r="U790" s="10">
        <f>T790/Q790*100</f>
        <v/>
      </c>
      <c r="V790" s="10">
        <f>S790 - Q790</f>
        <v/>
      </c>
      <c r="W790" s="10">
        <f>V790/Q790*100</f>
        <v/>
      </c>
    </row>
    <row r="791" spans="1:23">
      <c r="A791" s="19" t="s">
        <v>12</v>
      </c>
      <c r="B791" s="19" t="s">
        <v>13</v>
      </c>
      <c r="C791" s="17" t="n">
        <v>31.66886202531646</v>
      </c>
      <c r="D791" s="17" t="n">
        <v>29.36061</v>
      </c>
      <c r="E791" s="17" t="n">
        <v>28.90244117647059</v>
      </c>
      <c r="F791" s="17">
        <f>D791 - C791</f>
        <v/>
      </c>
      <c r="G791" s="17">
        <f>F791/C791*100</f>
        <v/>
      </c>
      <c r="H791" s="17">
        <f>E791 - C791</f>
        <v/>
      </c>
      <c r="I791" s="17">
        <f>H791/C791*100</f>
        <v/>
      </c>
      <c r="J791" s="18" t="n">
        <v>26.73990000000001</v>
      </c>
      <c r="K791" s="18" t="n">
        <v>27.09668571428572</v>
      </c>
      <c r="L791" s="18" t="n">
        <v>29.96697272727273</v>
      </c>
      <c r="M791" s="18">
        <f>K791 - J791</f>
        <v/>
      </c>
      <c r="N791" s="18">
        <f>M791/J791*100</f>
        <v/>
      </c>
      <c r="O791" s="18">
        <f>L791 - J791</f>
        <v/>
      </c>
      <c r="P791" s="18">
        <f>O791/J791*100</f>
        <v/>
      </c>
      <c r="Q791" s="10" t="n">
        <v>24.19507046004842</v>
      </c>
      <c r="R791" s="10" t="n">
        <v>0</v>
      </c>
      <c r="S791" s="10" t="n">
        <v>0</v>
      </c>
      <c r="T791" s="10">
        <f>R791 - Q791</f>
        <v/>
      </c>
      <c r="U791" s="10">
        <f>T791/Q791*100</f>
        <v/>
      </c>
      <c r="V791" s="10">
        <f>S791 - Q791</f>
        <v/>
      </c>
      <c r="W791" s="10">
        <f>V791/Q791*100</f>
        <v/>
      </c>
    </row>
    <row r="792" spans="1:23">
      <c r="A792" s="19" t="s">
        <v>12</v>
      </c>
      <c r="B792" s="19" t="s">
        <v>13</v>
      </c>
      <c r="C792" s="17" t="n">
        <v>31.66886202531646</v>
      </c>
      <c r="D792" s="17" t="n">
        <v>29.36061</v>
      </c>
      <c r="E792" s="17" t="n">
        <v>28.90244117647059</v>
      </c>
      <c r="F792" s="17">
        <f>D792 - C792</f>
        <v/>
      </c>
      <c r="G792" s="17">
        <f>F792/C792*100</f>
        <v/>
      </c>
      <c r="H792" s="17">
        <f>E792 - C792</f>
        <v/>
      </c>
      <c r="I792" s="17">
        <f>H792/C792*100</f>
        <v/>
      </c>
      <c r="J792" s="18" t="n">
        <v>23.34330000000001</v>
      </c>
      <c r="K792" s="18" t="n">
        <v>27.09668571428572</v>
      </c>
      <c r="L792" s="18" t="n">
        <v>29.96697272727273</v>
      </c>
      <c r="M792" s="18">
        <f>K792 - J792</f>
        <v/>
      </c>
      <c r="N792" s="18">
        <f>M792/J792*100</f>
        <v/>
      </c>
      <c r="O792" s="18">
        <f>L792 - J792</f>
        <v/>
      </c>
      <c r="P792" s="18">
        <f>O792/J792*100</f>
        <v/>
      </c>
      <c r="Q792" s="10" t="n">
        <v>24.19507046004842</v>
      </c>
      <c r="R792" s="10" t="n">
        <v>0</v>
      </c>
      <c r="S792" s="10" t="n">
        <v>0</v>
      </c>
      <c r="T792" s="10">
        <f>R792 - Q792</f>
        <v/>
      </c>
      <c r="U792" s="10">
        <f>T792/Q792*100</f>
        <v/>
      </c>
      <c r="V792" s="10">
        <f>S792 - Q792</f>
        <v/>
      </c>
      <c r="W792" s="10">
        <f>V792/Q792*100</f>
        <v/>
      </c>
    </row>
    <row r="793" spans="1:23">
      <c r="A793" s="19" t="s">
        <v>12</v>
      </c>
      <c r="B793" s="19" t="s">
        <v>13</v>
      </c>
      <c r="C793" s="17" t="n">
        <v>31.66886202531646</v>
      </c>
      <c r="D793" s="17" t="n">
        <v>29.36061</v>
      </c>
      <c r="E793" s="17" t="n">
        <v>28.90244117647059</v>
      </c>
      <c r="F793" s="17">
        <f>D793 - C793</f>
        <v/>
      </c>
      <c r="G793" s="17">
        <f>F793/C793*100</f>
        <v/>
      </c>
      <c r="H793" s="17">
        <f>E793 - C793</f>
        <v/>
      </c>
      <c r="I793" s="17">
        <f>H793/C793*100</f>
        <v/>
      </c>
      <c r="J793" s="18" t="n">
        <v>21.7782</v>
      </c>
      <c r="K793" s="18" t="n">
        <v>27.09668571428572</v>
      </c>
      <c r="L793" s="18" t="n">
        <v>29.96697272727273</v>
      </c>
      <c r="M793" s="18">
        <f>K793 - J793</f>
        <v/>
      </c>
      <c r="N793" s="18">
        <f>M793/J793*100</f>
        <v/>
      </c>
      <c r="O793" s="18">
        <f>L793 - J793</f>
        <v/>
      </c>
      <c r="P793" s="18">
        <f>O793/J793*100</f>
        <v/>
      </c>
      <c r="Q793" s="10" t="n">
        <v>24.19507046004842</v>
      </c>
      <c r="R793" s="10" t="n">
        <v>0</v>
      </c>
      <c r="S793" s="10" t="n">
        <v>0</v>
      </c>
      <c r="T793" s="10">
        <f>R793 - Q793</f>
        <v/>
      </c>
      <c r="U793" s="10">
        <f>T793/Q793*100</f>
        <v/>
      </c>
      <c r="V793" s="10">
        <f>S793 - Q793</f>
        <v/>
      </c>
      <c r="W793" s="10">
        <f>V793/Q793*100</f>
        <v/>
      </c>
    </row>
    <row r="794" spans="1:23">
      <c r="A794" s="19" t="s">
        <v>12</v>
      </c>
      <c r="B794" s="19" t="s">
        <v>13</v>
      </c>
      <c r="C794" s="17" t="n">
        <v>31.66886202531646</v>
      </c>
      <c r="D794" s="17" t="n">
        <v>29.36061</v>
      </c>
      <c r="E794" s="17" t="n">
        <v>28.90244117647059</v>
      </c>
      <c r="F794" s="17">
        <f>D794 - C794</f>
        <v/>
      </c>
      <c r="G794" s="17">
        <f>F794/C794*100</f>
        <v/>
      </c>
      <c r="H794" s="17">
        <f>E794 - C794</f>
        <v/>
      </c>
      <c r="I794" s="17">
        <f>H794/C794*100</f>
        <v/>
      </c>
      <c r="J794" s="18" t="n">
        <v>22.7106</v>
      </c>
      <c r="K794" s="18" t="n">
        <v>27.09668571428572</v>
      </c>
      <c r="L794" s="18" t="n">
        <v>29.96697272727273</v>
      </c>
      <c r="M794" s="18">
        <f>K794 - J794</f>
        <v/>
      </c>
      <c r="N794" s="18">
        <f>M794/J794*100</f>
        <v/>
      </c>
      <c r="O794" s="18">
        <f>L794 - J794</f>
        <v/>
      </c>
      <c r="P794" s="18">
        <f>O794/J794*100</f>
        <v/>
      </c>
      <c r="Q794" s="10" t="n">
        <v>24.19507046004842</v>
      </c>
      <c r="R794" s="10" t="n">
        <v>0</v>
      </c>
      <c r="S794" s="10" t="n">
        <v>0</v>
      </c>
      <c r="T794" s="10">
        <f>R794 - Q794</f>
        <v/>
      </c>
      <c r="U794" s="10">
        <f>T794/Q794*100</f>
        <v/>
      </c>
      <c r="V794" s="10">
        <f>S794 - Q794</f>
        <v/>
      </c>
      <c r="W794" s="10">
        <f>V794/Q794*100</f>
        <v/>
      </c>
    </row>
    <row r="795" spans="1:23">
      <c r="A795" s="19" t="s">
        <v>12</v>
      </c>
      <c r="B795" s="19" t="s">
        <v>13</v>
      </c>
      <c r="C795" s="17" t="n">
        <v>31.66886202531646</v>
      </c>
      <c r="D795" s="17" t="n">
        <v>29.36061</v>
      </c>
      <c r="E795" s="17" t="n">
        <v>28.90244117647059</v>
      </c>
      <c r="F795" s="17">
        <f>D795 - C795</f>
        <v/>
      </c>
      <c r="G795" s="17">
        <f>F795/C795*100</f>
        <v/>
      </c>
      <c r="H795" s="17">
        <f>E795 - C795</f>
        <v/>
      </c>
      <c r="I795" s="17">
        <f>H795/C795*100</f>
        <v/>
      </c>
      <c r="J795" s="18" t="n">
        <v>23.4765</v>
      </c>
      <c r="K795" s="18" t="n">
        <v>27.09668571428572</v>
      </c>
      <c r="L795" s="18" t="n">
        <v>29.96697272727273</v>
      </c>
      <c r="M795" s="18">
        <f>K795 - J795</f>
        <v/>
      </c>
      <c r="N795" s="18">
        <f>M795/J795*100</f>
        <v/>
      </c>
      <c r="O795" s="18">
        <f>L795 - J795</f>
        <v/>
      </c>
      <c r="P795" s="18">
        <f>O795/J795*100</f>
        <v/>
      </c>
      <c r="Q795" s="10" t="n">
        <v>24.19507046004842</v>
      </c>
      <c r="R795" s="10" t="n">
        <v>0</v>
      </c>
      <c r="S795" s="10" t="n">
        <v>0</v>
      </c>
      <c r="T795" s="10">
        <f>R795 - Q795</f>
        <v/>
      </c>
      <c r="U795" s="10">
        <f>T795/Q795*100</f>
        <v/>
      </c>
      <c r="V795" s="10">
        <f>S795 - Q795</f>
        <v/>
      </c>
      <c r="W795" s="10">
        <f>V795/Q795*100</f>
        <v/>
      </c>
    </row>
    <row r="796" spans="1:23">
      <c r="A796" s="19" t="s">
        <v>12</v>
      </c>
      <c r="B796" s="19" t="s">
        <v>13</v>
      </c>
      <c r="C796" s="17" t="n">
        <v>31.66886202531646</v>
      </c>
      <c r="D796" s="17" t="n">
        <v>29.36061</v>
      </c>
      <c r="E796" s="17" t="n">
        <v>28.90244117647059</v>
      </c>
      <c r="F796" s="17">
        <f>D796 - C796</f>
        <v/>
      </c>
      <c r="G796" s="17">
        <f>F796/C796*100</f>
        <v/>
      </c>
      <c r="H796" s="17">
        <f>E796 - C796</f>
        <v/>
      </c>
      <c r="I796" s="17">
        <f>H796/C796*100</f>
        <v/>
      </c>
      <c r="J796" s="18" t="n">
        <v>23.976</v>
      </c>
      <c r="K796" s="18" t="n">
        <v>27.09668571428572</v>
      </c>
      <c r="L796" s="18" t="n">
        <v>29.96697272727273</v>
      </c>
      <c r="M796" s="18">
        <f>K796 - J796</f>
        <v/>
      </c>
      <c r="N796" s="18">
        <f>M796/J796*100</f>
        <v/>
      </c>
      <c r="O796" s="18">
        <f>L796 - J796</f>
        <v/>
      </c>
      <c r="P796" s="18">
        <f>O796/J796*100</f>
        <v/>
      </c>
      <c r="Q796" s="10" t="n">
        <v>24.19507046004842</v>
      </c>
      <c r="R796" s="10" t="n">
        <v>0</v>
      </c>
      <c r="S796" s="10" t="n">
        <v>0</v>
      </c>
      <c r="T796" s="10">
        <f>R796 - Q796</f>
        <v/>
      </c>
      <c r="U796" s="10">
        <f>T796/Q796*100</f>
        <v/>
      </c>
      <c r="V796" s="10">
        <f>S796 - Q796</f>
        <v/>
      </c>
      <c r="W796" s="10">
        <f>V796/Q796*100</f>
        <v/>
      </c>
    </row>
    <row r="797" spans="1:23">
      <c r="A797" s="19" t="s">
        <v>12</v>
      </c>
      <c r="B797" s="19" t="s">
        <v>13</v>
      </c>
      <c r="C797" s="17" t="n">
        <v>31.66886202531646</v>
      </c>
      <c r="D797" s="17" t="n">
        <v>29.36061</v>
      </c>
      <c r="E797" s="17" t="n">
        <v>28.90244117647059</v>
      </c>
      <c r="F797" s="17">
        <f>D797 - C797</f>
        <v/>
      </c>
      <c r="G797" s="17">
        <f>F797/C797*100</f>
        <v/>
      </c>
      <c r="H797" s="17">
        <f>E797 - C797</f>
        <v/>
      </c>
      <c r="I797" s="17">
        <f>H797/C797*100</f>
        <v/>
      </c>
      <c r="J797" s="18" t="n">
        <v>21.2454</v>
      </c>
      <c r="K797" s="18" t="n">
        <v>27.09668571428572</v>
      </c>
      <c r="L797" s="18" t="n">
        <v>29.96697272727273</v>
      </c>
      <c r="M797" s="18">
        <f>K797 - J797</f>
        <v/>
      </c>
      <c r="N797" s="18">
        <f>M797/J797*100</f>
        <v/>
      </c>
      <c r="O797" s="18">
        <f>L797 - J797</f>
        <v/>
      </c>
      <c r="P797" s="18">
        <f>O797/J797*100</f>
        <v/>
      </c>
      <c r="Q797" s="10" t="n">
        <v>24.19507046004842</v>
      </c>
      <c r="R797" s="10" t="n">
        <v>0</v>
      </c>
      <c r="S797" s="10" t="n">
        <v>0</v>
      </c>
      <c r="T797" s="10">
        <f>R797 - Q797</f>
        <v/>
      </c>
      <c r="U797" s="10">
        <f>T797/Q797*100</f>
        <v/>
      </c>
      <c r="V797" s="10">
        <f>S797 - Q797</f>
        <v/>
      </c>
      <c r="W797" s="10">
        <f>V797/Q797*100</f>
        <v/>
      </c>
    </row>
    <row r="798" spans="1:23">
      <c r="A798" s="19" t="s">
        <v>12</v>
      </c>
      <c r="B798" s="19" t="s">
        <v>13</v>
      </c>
      <c r="C798" s="17" t="n">
        <v>31.66886202531646</v>
      </c>
      <c r="D798" s="17" t="n">
        <v>29.36061</v>
      </c>
      <c r="E798" s="17" t="n">
        <v>28.90244117647059</v>
      </c>
      <c r="F798" s="17">
        <f>D798 - C798</f>
        <v/>
      </c>
      <c r="G798" s="17">
        <f>F798/C798*100</f>
        <v/>
      </c>
      <c r="H798" s="17">
        <f>E798 - C798</f>
        <v/>
      </c>
      <c r="I798" s="17">
        <f>H798/C798*100</f>
        <v/>
      </c>
      <c r="J798" s="18" t="n">
        <v>24.2424</v>
      </c>
      <c r="K798" s="18" t="n">
        <v>27.09668571428572</v>
      </c>
      <c r="L798" s="18" t="n">
        <v>29.96697272727273</v>
      </c>
      <c r="M798" s="18">
        <f>K798 - J798</f>
        <v/>
      </c>
      <c r="N798" s="18">
        <f>M798/J798*100</f>
        <v/>
      </c>
      <c r="O798" s="18">
        <f>L798 - J798</f>
        <v/>
      </c>
      <c r="P798" s="18">
        <f>O798/J798*100</f>
        <v/>
      </c>
      <c r="Q798" s="10" t="n">
        <v>24.19507046004842</v>
      </c>
      <c r="R798" s="10" t="n">
        <v>0</v>
      </c>
      <c r="S798" s="10" t="n">
        <v>0</v>
      </c>
      <c r="T798" s="10">
        <f>R798 - Q798</f>
        <v/>
      </c>
      <c r="U798" s="10">
        <f>T798/Q798*100</f>
        <v/>
      </c>
      <c r="V798" s="10">
        <f>S798 - Q798</f>
        <v/>
      </c>
      <c r="W798" s="10">
        <f>V798/Q798*100</f>
        <v/>
      </c>
    </row>
    <row r="799" spans="1:23">
      <c r="A799" s="19" t="s">
        <v>12</v>
      </c>
      <c r="B799" s="19" t="s">
        <v>13</v>
      </c>
      <c r="C799" s="17" t="n">
        <v>31.66886202531646</v>
      </c>
      <c r="D799" s="17" t="n">
        <v>29.36061</v>
      </c>
      <c r="E799" s="17" t="n">
        <v>28.90244117647059</v>
      </c>
      <c r="F799" s="17">
        <f>D799 - C799</f>
        <v/>
      </c>
      <c r="G799" s="17">
        <f>F799/C799*100</f>
        <v/>
      </c>
      <c r="H799" s="17">
        <f>E799 - C799</f>
        <v/>
      </c>
      <c r="I799" s="17">
        <f>H799/C799*100</f>
        <v/>
      </c>
      <c r="J799" s="18" t="n">
        <v>22.0446</v>
      </c>
      <c r="K799" s="18" t="n">
        <v>27.09668571428572</v>
      </c>
      <c r="L799" s="18" t="n">
        <v>29.96697272727273</v>
      </c>
      <c r="M799" s="18">
        <f>K799 - J799</f>
        <v/>
      </c>
      <c r="N799" s="18">
        <f>M799/J799*100</f>
        <v/>
      </c>
      <c r="O799" s="18">
        <f>L799 - J799</f>
        <v/>
      </c>
      <c r="P799" s="18">
        <f>O799/J799*100</f>
        <v/>
      </c>
      <c r="Q799" s="10" t="n">
        <v>24.19507046004842</v>
      </c>
      <c r="R799" s="10" t="n">
        <v>0</v>
      </c>
      <c r="S799" s="10" t="n">
        <v>0</v>
      </c>
      <c r="T799" s="10">
        <f>R799 - Q799</f>
        <v/>
      </c>
      <c r="U799" s="10">
        <f>T799/Q799*100</f>
        <v/>
      </c>
      <c r="V799" s="10">
        <f>S799 - Q799</f>
        <v/>
      </c>
      <c r="W799" s="10">
        <f>V799/Q799*100</f>
        <v/>
      </c>
    </row>
    <row r="800" spans="1:23">
      <c r="A800" s="19" t="s">
        <v>12</v>
      </c>
      <c r="B800" s="19" t="s">
        <v>13</v>
      </c>
      <c r="C800" s="17" t="n">
        <v>31.66886202531646</v>
      </c>
      <c r="D800" s="17" t="n">
        <v>29.36061</v>
      </c>
      <c r="E800" s="17" t="n">
        <v>28.90244117647059</v>
      </c>
      <c r="F800" s="17">
        <f>D800 - C800</f>
        <v/>
      </c>
      <c r="G800" s="17">
        <f>F800/C800*100</f>
        <v/>
      </c>
      <c r="H800" s="17">
        <f>E800 - C800</f>
        <v/>
      </c>
      <c r="I800" s="17">
        <f>H800/C800*100</f>
        <v/>
      </c>
      <c r="J800" s="18" t="n">
        <v>22.67730000000001</v>
      </c>
      <c r="K800" s="18" t="n">
        <v>27.09668571428572</v>
      </c>
      <c r="L800" s="18" t="n">
        <v>29.96697272727273</v>
      </c>
      <c r="M800" s="18">
        <f>K800 - J800</f>
        <v/>
      </c>
      <c r="N800" s="18">
        <f>M800/J800*100</f>
        <v/>
      </c>
      <c r="O800" s="18">
        <f>L800 - J800</f>
        <v/>
      </c>
      <c r="P800" s="18">
        <f>O800/J800*100</f>
        <v/>
      </c>
      <c r="Q800" s="10" t="n">
        <v>24.19507046004842</v>
      </c>
      <c r="R800" s="10" t="n">
        <v>0</v>
      </c>
      <c r="S800" s="10" t="n">
        <v>0</v>
      </c>
      <c r="T800" s="10">
        <f>R800 - Q800</f>
        <v/>
      </c>
      <c r="U800" s="10">
        <f>T800/Q800*100</f>
        <v/>
      </c>
      <c r="V800" s="10">
        <f>S800 - Q800</f>
        <v/>
      </c>
      <c r="W800" s="10">
        <f>V800/Q800*100</f>
        <v/>
      </c>
    </row>
    <row r="801" spans="1:23">
      <c r="A801" s="19" t="s">
        <v>12</v>
      </c>
      <c r="B801" s="19" t="s">
        <v>13</v>
      </c>
      <c r="C801" s="17" t="n">
        <v>31.66886202531646</v>
      </c>
      <c r="D801" s="17" t="n">
        <v>29.36061</v>
      </c>
      <c r="E801" s="17" t="n">
        <v>28.90244117647059</v>
      </c>
      <c r="F801" s="17">
        <f>D801 - C801</f>
        <v/>
      </c>
      <c r="G801" s="17">
        <f>F801/C801*100</f>
        <v/>
      </c>
      <c r="H801" s="17">
        <f>E801 - C801</f>
        <v/>
      </c>
      <c r="I801" s="17">
        <f>H801/C801*100</f>
        <v/>
      </c>
      <c r="J801" s="18" t="n">
        <v>21.4452</v>
      </c>
      <c r="K801" s="18" t="n">
        <v>27.09668571428572</v>
      </c>
      <c r="L801" s="18" t="n">
        <v>29.96697272727273</v>
      </c>
      <c r="M801" s="18">
        <f>K801 - J801</f>
        <v/>
      </c>
      <c r="N801" s="18">
        <f>M801/J801*100</f>
        <v/>
      </c>
      <c r="O801" s="18">
        <f>L801 - J801</f>
        <v/>
      </c>
      <c r="P801" s="18">
        <f>O801/J801*100</f>
        <v/>
      </c>
      <c r="Q801" s="10" t="n">
        <v>24.19507046004842</v>
      </c>
      <c r="R801" s="10" t="n">
        <v>0</v>
      </c>
      <c r="S801" s="10" t="n">
        <v>0</v>
      </c>
      <c r="T801" s="10">
        <f>R801 - Q801</f>
        <v/>
      </c>
      <c r="U801" s="10">
        <f>T801/Q801*100</f>
        <v/>
      </c>
      <c r="V801" s="10">
        <f>S801 - Q801</f>
        <v/>
      </c>
      <c r="W801" s="10">
        <f>V801/Q801*100</f>
        <v/>
      </c>
    </row>
    <row r="802" spans="1:23">
      <c r="A802" s="19" t="s">
        <v>12</v>
      </c>
      <c r="B802" s="19" t="s">
        <v>13</v>
      </c>
      <c r="C802" s="17" t="n">
        <v>31.66886202531646</v>
      </c>
      <c r="D802" s="17" t="n">
        <v>29.36061</v>
      </c>
      <c r="E802" s="17" t="n">
        <v>28.90244117647059</v>
      </c>
      <c r="F802" s="17">
        <f>D802 - C802</f>
        <v/>
      </c>
      <c r="G802" s="17">
        <f>F802/C802*100</f>
        <v/>
      </c>
      <c r="H802" s="17">
        <f>E802 - C802</f>
        <v/>
      </c>
      <c r="I802" s="17">
        <f>H802/C802*100</f>
        <v/>
      </c>
      <c r="J802" s="18" t="n">
        <v>27.1062</v>
      </c>
      <c r="K802" s="18" t="n">
        <v>27.09668571428572</v>
      </c>
      <c r="L802" s="18" t="n">
        <v>29.96697272727273</v>
      </c>
      <c r="M802" s="18">
        <f>K802 - J802</f>
        <v/>
      </c>
      <c r="N802" s="18">
        <f>M802/J802*100</f>
        <v/>
      </c>
      <c r="O802" s="18">
        <f>L802 - J802</f>
        <v/>
      </c>
      <c r="P802" s="18">
        <f>O802/J802*100</f>
        <v/>
      </c>
      <c r="Q802" s="10" t="n">
        <v>24.19507046004842</v>
      </c>
      <c r="R802" s="10" t="n">
        <v>0</v>
      </c>
      <c r="S802" s="10" t="n">
        <v>0</v>
      </c>
      <c r="T802" s="10">
        <f>R802 - Q802</f>
        <v/>
      </c>
      <c r="U802" s="10">
        <f>T802/Q802*100</f>
        <v/>
      </c>
      <c r="V802" s="10">
        <f>S802 - Q802</f>
        <v/>
      </c>
      <c r="W802" s="10">
        <f>V802/Q802*100</f>
        <v/>
      </c>
    </row>
    <row r="803" spans="1:23">
      <c r="A803" s="19" t="s">
        <v>12</v>
      </c>
      <c r="B803" s="19" t="s">
        <v>13</v>
      </c>
      <c r="C803" s="17" t="n">
        <v>31.66886202531646</v>
      </c>
      <c r="D803" s="17" t="n">
        <v>29.36061</v>
      </c>
      <c r="E803" s="17" t="n">
        <v>28.90244117647059</v>
      </c>
      <c r="F803" s="17">
        <f>D803 - C803</f>
        <v/>
      </c>
      <c r="G803" s="17">
        <f>F803/C803*100</f>
        <v/>
      </c>
      <c r="H803" s="17">
        <f>E803 - C803</f>
        <v/>
      </c>
      <c r="I803" s="17">
        <f>H803/C803*100</f>
        <v/>
      </c>
      <c r="J803" s="18" t="n">
        <v>25.64100000000001</v>
      </c>
      <c r="K803" s="18" t="n">
        <v>27.09668571428572</v>
      </c>
      <c r="L803" s="18" t="n">
        <v>29.96697272727273</v>
      </c>
      <c r="M803" s="18">
        <f>K803 - J803</f>
        <v/>
      </c>
      <c r="N803" s="18">
        <f>M803/J803*100</f>
        <v/>
      </c>
      <c r="O803" s="18">
        <f>L803 - J803</f>
        <v/>
      </c>
      <c r="P803" s="18">
        <f>O803/J803*100</f>
        <v/>
      </c>
      <c r="Q803" s="10" t="n">
        <v>24.19507046004842</v>
      </c>
      <c r="R803" s="10" t="n">
        <v>0</v>
      </c>
      <c r="S803" s="10" t="n">
        <v>0</v>
      </c>
      <c r="T803" s="10">
        <f>R803 - Q803</f>
        <v/>
      </c>
      <c r="U803" s="10">
        <f>T803/Q803*100</f>
        <v/>
      </c>
      <c r="V803" s="10">
        <f>S803 - Q803</f>
        <v/>
      </c>
      <c r="W803" s="10">
        <f>V803/Q803*100</f>
        <v/>
      </c>
    </row>
    <row r="804" spans="1:23">
      <c r="A804" s="19" t="s">
        <v>12</v>
      </c>
      <c r="B804" s="19" t="s">
        <v>13</v>
      </c>
      <c r="C804" s="17" t="n">
        <v>31.66886202531646</v>
      </c>
      <c r="D804" s="17" t="n">
        <v>29.36061</v>
      </c>
      <c r="E804" s="17" t="n">
        <v>28.90244117647059</v>
      </c>
      <c r="F804" s="17">
        <f>D804 - C804</f>
        <v/>
      </c>
      <c r="G804" s="17">
        <f>F804/C804*100</f>
        <v/>
      </c>
      <c r="H804" s="17">
        <f>E804 - C804</f>
        <v/>
      </c>
      <c r="I804" s="17">
        <f>H804/C804*100</f>
        <v/>
      </c>
      <c r="J804" s="18" t="n">
        <v>24.77520000000001</v>
      </c>
      <c r="K804" s="18" t="n">
        <v>27.09668571428572</v>
      </c>
      <c r="L804" s="18" t="n">
        <v>29.96697272727273</v>
      </c>
      <c r="M804" s="18">
        <f>K804 - J804</f>
        <v/>
      </c>
      <c r="N804" s="18">
        <f>M804/J804*100</f>
        <v/>
      </c>
      <c r="O804" s="18">
        <f>L804 - J804</f>
        <v/>
      </c>
      <c r="P804" s="18">
        <f>O804/J804*100</f>
        <v/>
      </c>
      <c r="Q804" s="10" t="n">
        <v>24.19507046004842</v>
      </c>
      <c r="R804" s="10" t="n">
        <v>0</v>
      </c>
      <c r="S804" s="10" t="n">
        <v>0</v>
      </c>
      <c r="T804" s="10">
        <f>R804 - Q804</f>
        <v/>
      </c>
      <c r="U804" s="10">
        <f>T804/Q804*100</f>
        <v/>
      </c>
      <c r="V804" s="10">
        <f>S804 - Q804</f>
        <v/>
      </c>
      <c r="W804" s="10">
        <f>V804/Q804*100</f>
        <v/>
      </c>
    </row>
    <row r="805" spans="1:23">
      <c r="A805" s="19" t="s">
        <v>12</v>
      </c>
      <c r="B805" s="19" t="s">
        <v>13</v>
      </c>
      <c r="C805" s="17" t="n">
        <v>31.66886202531646</v>
      </c>
      <c r="D805" s="17" t="n">
        <v>29.36061</v>
      </c>
      <c r="E805" s="17" t="n">
        <v>28.90244117647059</v>
      </c>
      <c r="F805" s="17">
        <f>D805 - C805</f>
        <v/>
      </c>
      <c r="G805" s="17">
        <f>F805/C805*100</f>
        <v/>
      </c>
      <c r="H805" s="17">
        <f>E805 - C805</f>
        <v/>
      </c>
      <c r="I805" s="17">
        <f>H805/C805*100</f>
        <v/>
      </c>
      <c r="J805" s="18" t="n">
        <v>25.2747</v>
      </c>
      <c r="K805" s="18" t="n">
        <v>27.09668571428572</v>
      </c>
      <c r="L805" s="18" t="n">
        <v>29.96697272727273</v>
      </c>
      <c r="M805" s="18">
        <f>K805 - J805</f>
        <v/>
      </c>
      <c r="N805" s="18">
        <f>M805/J805*100</f>
        <v/>
      </c>
      <c r="O805" s="18">
        <f>L805 - J805</f>
        <v/>
      </c>
      <c r="P805" s="18">
        <f>O805/J805*100</f>
        <v/>
      </c>
      <c r="Q805" s="10" t="n">
        <v>24.19507046004842</v>
      </c>
      <c r="R805" s="10" t="n">
        <v>0</v>
      </c>
      <c r="S805" s="10" t="n">
        <v>0</v>
      </c>
      <c r="T805" s="10">
        <f>R805 - Q805</f>
        <v/>
      </c>
      <c r="U805" s="10">
        <f>T805/Q805*100</f>
        <v/>
      </c>
      <c r="V805" s="10">
        <f>S805 - Q805</f>
        <v/>
      </c>
      <c r="W805" s="10">
        <f>V805/Q805*100</f>
        <v/>
      </c>
    </row>
    <row r="806" spans="1:23">
      <c r="A806" s="19" t="s">
        <v>12</v>
      </c>
      <c r="B806" s="19" t="s">
        <v>13</v>
      </c>
      <c r="C806" s="17" t="n">
        <v>31.66886202531646</v>
      </c>
      <c r="D806" s="17" t="n">
        <v>29.36061</v>
      </c>
      <c r="E806" s="17" t="n">
        <v>28.90244117647059</v>
      </c>
      <c r="F806" s="17">
        <f>D806 - C806</f>
        <v/>
      </c>
      <c r="G806" s="17">
        <f>F806/C806*100</f>
        <v/>
      </c>
      <c r="H806" s="17">
        <f>E806 - C806</f>
        <v/>
      </c>
      <c r="I806" s="17">
        <f>H806/C806*100</f>
        <v/>
      </c>
      <c r="J806" s="18" t="n">
        <v>23.4765</v>
      </c>
      <c r="K806" s="18" t="n">
        <v>27.09668571428572</v>
      </c>
      <c r="L806" s="18" t="n">
        <v>29.96697272727273</v>
      </c>
      <c r="M806" s="18">
        <f>K806 - J806</f>
        <v/>
      </c>
      <c r="N806" s="18">
        <f>M806/J806*100</f>
        <v/>
      </c>
      <c r="O806" s="18">
        <f>L806 - J806</f>
        <v/>
      </c>
      <c r="P806" s="18">
        <f>O806/J806*100</f>
        <v/>
      </c>
      <c r="Q806" s="10" t="n">
        <v>24.19507046004842</v>
      </c>
      <c r="R806" s="10" t="n">
        <v>0</v>
      </c>
      <c r="S806" s="10" t="n">
        <v>0</v>
      </c>
      <c r="T806" s="10">
        <f>R806 - Q806</f>
        <v/>
      </c>
      <c r="U806" s="10">
        <f>T806/Q806*100</f>
        <v/>
      </c>
      <c r="V806" s="10">
        <f>S806 - Q806</f>
        <v/>
      </c>
      <c r="W806" s="10">
        <f>V806/Q806*100</f>
        <v/>
      </c>
    </row>
    <row r="807" spans="1:23">
      <c r="A807" s="19" t="s">
        <v>12</v>
      </c>
      <c r="B807" s="19" t="s">
        <v>13</v>
      </c>
      <c r="C807" s="17" t="n">
        <v>31.66886202531646</v>
      </c>
      <c r="D807" s="17" t="n">
        <v>29.36061</v>
      </c>
      <c r="E807" s="17" t="n">
        <v>28.90244117647059</v>
      </c>
      <c r="F807" s="17">
        <f>D807 - C807</f>
        <v/>
      </c>
      <c r="G807" s="17">
        <f>F807/C807*100</f>
        <v/>
      </c>
      <c r="H807" s="17">
        <f>E807 - C807</f>
        <v/>
      </c>
      <c r="I807" s="17">
        <f>H807/C807*100</f>
        <v/>
      </c>
      <c r="J807" s="18" t="n">
        <v>23.2767</v>
      </c>
      <c r="K807" s="18" t="n">
        <v>27.09668571428572</v>
      </c>
      <c r="L807" s="18" t="n">
        <v>29.96697272727273</v>
      </c>
      <c r="M807" s="18">
        <f>K807 - J807</f>
        <v/>
      </c>
      <c r="N807" s="18">
        <f>M807/J807*100</f>
        <v/>
      </c>
      <c r="O807" s="18">
        <f>L807 - J807</f>
        <v/>
      </c>
      <c r="P807" s="18">
        <f>O807/J807*100</f>
        <v/>
      </c>
      <c r="Q807" s="10" t="n">
        <v>24.19507046004842</v>
      </c>
      <c r="R807" s="10" t="n">
        <v>0</v>
      </c>
      <c r="S807" s="10" t="n">
        <v>0</v>
      </c>
      <c r="T807" s="10">
        <f>R807 - Q807</f>
        <v/>
      </c>
      <c r="U807" s="10">
        <f>T807/Q807*100</f>
        <v/>
      </c>
      <c r="V807" s="10">
        <f>S807 - Q807</f>
        <v/>
      </c>
      <c r="W807" s="10">
        <f>V807/Q807*100</f>
        <v/>
      </c>
    </row>
    <row r="808" spans="1:23">
      <c r="A808" s="19" t="s">
        <v>12</v>
      </c>
      <c r="B808" s="19" t="s">
        <v>13</v>
      </c>
      <c r="C808" s="17" t="n">
        <v>31.66886202531646</v>
      </c>
      <c r="D808" s="17" t="n">
        <v>29.36061</v>
      </c>
      <c r="E808" s="17" t="n">
        <v>28.90244117647059</v>
      </c>
      <c r="F808" s="17">
        <f>D808 - C808</f>
        <v/>
      </c>
      <c r="G808" s="17">
        <f>F808/C808*100</f>
        <v/>
      </c>
      <c r="H808" s="17">
        <f>E808 - C808</f>
        <v/>
      </c>
      <c r="I808" s="17">
        <f>H808/C808*100</f>
        <v/>
      </c>
      <c r="J808" s="18" t="n">
        <v>24.0093</v>
      </c>
      <c r="K808" s="18" t="n">
        <v>27.09668571428572</v>
      </c>
      <c r="L808" s="18" t="n">
        <v>29.96697272727273</v>
      </c>
      <c r="M808" s="18">
        <f>K808 - J808</f>
        <v/>
      </c>
      <c r="N808" s="18">
        <f>M808/J808*100</f>
        <v/>
      </c>
      <c r="O808" s="18">
        <f>L808 - J808</f>
        <v/>
      </c>
      <c r="P808" s="18">
        <f>O808/J808*100</f>
        <v/>
      </c>
      <c r="Q808" s="10" t="n">
        <v>24.19507046004842</v>
      </c>
      <c r="R808" s="10" t="n">
        <v>0</v>
      </c>
      <c r="S808" s="10" t="n">
        <v>0</v>
      </c>
      <c r="T808" s="10">
        <f>R808 - Q808</f>
        <v/>
      </c>
      <c r="U808" s="10">
        <f>T808/Q808*100</f>
        <v/>
      </c>
      <c r="V808" s="10">
        <f>S808 - Q808</f>
        <v/>
      </c>
      <c r="W808" s="10">
        <f>V808/Q808*100</f>
        <v/>
      </c>
    </row>
    <row r="809" spans="1:23">
      <c r="A809" s="19" t="s">
        <v>12</v>
      </c>
      <c r="B809" s="19" t="s">
        <v>13</v>
      </c>
      <c r="C809" s="17" t="n">
        <v>31.66886202531646</v>
      </c>
      <c r="D809" s="17" t="n">
        <v>29.36061</v>
      </c>
      <c r="E809" s="17" t="n">
        <v>28.90244117647059</v>
      </c>
      <c r="F809" s="17">
        <f>D809 - C809</f>
        <v/>
      </c>
      <c r="G809" s="17">
        <f>F809/C809*100</f>
        <v/>
      </c>
      <c r="H809" s="17">
        <f>E809 - C809</f>
        <v/>
      </c>
      <c r="I809" s="17">
        <f>H809/C809*100</f>
        <v/>
      </c>
      <c r="J809" s="18" t="n">
        <v>22.54410000000001</v>
      </c>
      <c r="K809" s="18" t="n">
        <v>27.09668571428572</v>
      </c>
      <c r="L809" s="18" t="n">
        <v>29.96697272727273</v>
      </c>
      <c r="M809" s="18">
        <f>K809 - J809</f>
        <v/>
      </c>
      <c r="N809" s="18">
        <f>M809/J809*100</f>
        <v/>
      </c>
      <c r="O809" s="18">
        <f>L809 - J809</f>
        <v/>
      </c>
      <c r="P809" s="18">
        <f>O809/J809*100</f>
        <v/>
      </c>
      <c r="Q809" s="10" t="n">
        <v>24.19507046004842</v>
      </c>
      <c r="R809" s="10" t="n">
        <v>0</v>
      </c>
      <c r="S809" s="10" t="n">
        <v>0</v>
      </c>
      <c r="T809" s="10">
        <f>R809 - Q809</f>
        <v/>
      </c>
      <c r="U809" s="10">
        <f>T809/Q809*100</f>
        <v/>
      </c>
      <c r="V809" s="10">
        <f>S809 - Q809</f>
        <v/>
      </c>
      <c r="W809" s="10">
        <f>V809/Q809*100</f>
        <v/>
      </c>
    </row>
    <row r="810" spans="1:23">
      <c r="A810" s="19" t="s">
        <v>12</v>
      </c>
      <c r="B810" s="19" t="s">
        <v>13</v>
      </c>
      <c r="C810" s="17" t="n">
        <v>31.66886202531646</v>
      </c>
      <c r="D810" s="17" t="n">
        <v>29.36061</v>
      </c>
      <c r="E810" s="17" t="n">
        <v>28.90244117647059</v>
      </c>
      <c r="F810" s="17">
        <f>D810 - C810</f>
        <v/>
      </c>
      <c r="G810" s="17">
        <f>F810/C810*100</f>
        <v/>
      </c>
      <c r="H810" s="17">
        <f>E810 - C810</f>
        <v/>
      </c>
      <c r="I810" s="17">
        <f>H810/C810*100</f>
        <v/>
      </c>
      <c r="J810" s="18" t="n">
        <v>22.9437</v>
      </c>
      <c r="K810" s="18" t="n">
        <v>27.09668571428572</v>
      </c>
      <c r="L810" s="18" t="n">
        <v>29.96697272727273</v>
      </c>
      <c r="M810" s="18">
        <f>K810 - J810</f>
        <v/>
      </c>
      <c r="N810" s="18">
        <f>M810/J810*100</f>
        <v/>
      </c>
      <c r="O810" s="18">
        <f>L810 - J810</f>
        <v/>
      </c>
      <c r="P810" s="18">
        <f>O810/J810*100</f>
        <v/>
      </c>
      <c r="Q810" s="10" t="n">
        <v>24.19507046004842</v>
      </c>
      <c r="R810" s="10" t="n">
        <v>0</v>
      </c>
      <c r="S810" s="10" t="n">
        <v>0</v>
      </c>
      <c r="T810" s="10">
        <f>R810 - Q810</f>
        <v/>
      </c>
      <c r="U810" s="10">
        <f>T810/Q810*100</f>
        <v/>
      </c>
      <c r="V810" s="10">
        <f>S810 - Q810</f>
        <v/>
      </c>
      <c r="W810" s="10">
        <f>V810/Q810*100</f>
        <v/>
      </c>
    </row>
    <row r="811" spans="1:23">
      <c r="A811" s="19" t="s">
        <v>12</v>
      </c>
      <c r="B811" s="19" t="s">
        <v>13</v>
      </c>
      <c r="C811" s="17" t="n">
        <v>31.66886202531646</v>
      </c>
      <c r="D811" s="17" t="n">
        <v>29.36061</v>
      </c>
      <c r="E811" s="17" t="n">
        <v>28.90244117647059</v>
      </c>
      <c r="F811" s="17">
        <f>D811 - C811</f>
        <v/>
      </c>
      <c r="G811" s="17">
        <f>F811/C811*100</f>
        <v/>
      </c>
      <c r="H811" s="17">
        <f>E811 - C811</f>
        <v/>
      </c>
      <c r="I811" s="17">
        <f>H811/C811*100</f>
        <v/>
      </c>
      <c r="J811" s="18" t="n">
        <v>26.5734</v>
      </c>
      <c r="K811" s="18" t="n">
        <v>27.09668571428572</v>
      </c>
      <c r="L811" s="18" t="n">
        <v>29.96697272727273</v>
      </c>
      <c r="M811" s="18">
        <f>K811 - J811</f>
        <v/>
      </c>
      <c r="N811" s="18">
        <f>M811/J811*100</f>
        <v/>
      </c>
      <c r="O811" s="18">
        <f>L811 - J811</f>
        <v/>
      </c>
      <c r="P811" s="18">
        <f>O811/J811*100</f>
        <v/>
      </c>
      <c r="Q811" s="10" t="n">
        <v>24.19507046004842</v>
      </c>
      <c r="R811" s="10" t="n">
        <v>0</v>
      </c>
      <c r="S811" s="10" t="n">
        <v>0</v>
      </c>
      <c r="T811" s="10">
        <f>R811 - Q811</f>
        <v/>
      </c>
      <c r="U811" s="10">
        <f>T811/Q811*100</f>
        <v/>
      </c>
      <c r="V811" s="10">
        <f>S811 - Q811</f>
        <v/>
      </c>
      <c r="W811" s="10">
        <f>V811/Q811*100</f>
        <v/>
      </c>
    </row>
    <row r="812" spans="1:23">
      <c r="A812" s="19" t="s">
        <v>12</v>
      </c>
      <c r="B812" s="19" t="s">
        <v>13</v>
      </c>
      <c r="C812" s="17" t="n">
        <v>31.66886202531646</v>
      </c>
      <c r="D812" s="17" t="n">
        <v>29.36061</v>
      </c>
      <c r="E812" s="17" t="n">
        <v>28.90244117647059</v>
      </c>
      <c r="F812" s="17">
        <f>D812 - C812</f>
        <v/>
      </c>
      <c r="G812" s="17">
        <f>F812/C812*100</f>
        <v/>
      </c>
      <c r="H812" s="17">
        <f>E812 - C812</f>
        <v/>
      </c>
      <c r="I812" s="17">
        <f>H812/C812*100</f>
        <v/>
      </c>
      <c r="J812" s="18" t="n">
        <v>21.8781</v>
      </c>
      <c r="K812" s="18" t="n">
        <v>27.09668571428572</v>
      </c>
      <c r="L812" s="18" t="n">
        <v>29.96697272727273</v>
      </c>
      <c r="M812" s="18">
        <f>K812 - J812</f>
        <v/>
      </c>
      <c r="N812" s="18">
        <f>M812/J812*100</f>
        <v/>
      </c>
      <c r="O812" s="18">
        <f>L812 - J812</f>
        <v/>
      </c>
      <c r="P812" s="18">
        <f>O812/J812*100</f>
        <v/>
      </c>
      <c r="Q812" s="10" t="n">
        <v>24.19507046004842</v>
      </c>
      <c r="R812" s="10" t="n">
        <v>0</v>
      </c>
      <c r="S812" s="10" t="n">
        <v>0</v>
      </c>
      <c r="T812" s="10">
        <f>R812 - Q812</f>
        <v/>
      </c>
      <c r="U812" s="10">
        <f>T812/Q812*100</f>
        <v/>
      </c>
      <c r="V812" s="10">
        <f>S812 - Q812</f>
        <v/>
      </c>
      <c r="W812" s="10">
        <f>V812/Q812*100</f>
        <v/>
      </c>
    </row>
    <row r="813" spans="1:23">
      <c r="A813" s="19" t="s">
        <v>12</v>
      </c>
      <c r="B813" s="19" t="s">
        <v>13</v>
      </c>
      <c r="C813" s="17" t="n">
        <v>31.66886202531646</v>
      </c>
      <c r="D813" s="17" t="n">
        <v>29.36061</v>
      </c>
      <c r="E813" s="17" t="n">
        <v>28.90244117647059</v>
      </c>
      <c r="F813" s="17">
        <f>D813 - C813</f>
        <v/>
      </c>
      <c r="G813" s="17">
        <f>F813/C813*100</f>
        <v/>
      </c>
      <c r="H813" s="17">
        <f>E813 - C813</f>
        <v/>
      </c>
      <c r="I813" s="17">
        <f>H813/C813*100</f>
        <v/>
      </c>
      <c r="J813" s="18" t="n">
        <v>22.7106</v>
      </c>
      <c r="K813" s="18" t="n">
        <v>27.09668571428572</v>
      </c>
      <c r="L813" s="18" t="n">
        <v>29.96697272727273</v>
      </c>
      <c r="M813" s="18">
        <f>K813 - J813</f>
        <v/>
      </c>
      <c r="N813" s="18">
        <f>M813/J813*100</f>
        <v/>
      </c>
      <c r="O813" s="18">
        <f>L813 - J813</f>
        <v/>
      </c>
      <c r="P813" s="18">
        <f>O813/J813*100</f>
        <v/>
      </c>
      <c r="Q813" s="10" t="n">
        <v>24.19507046004842</v>
      </c>
      <c r="R813" s="10" t="n">
        <v>0</v>
      </c>
      <c r="S813" s="10" t="n">
        <v>0</v>
      </c>
      <c r="T813" s="10">
        <f>R813 - Q813</f>
        <v/>
      </c>
      <c r="U813" s="10">
        <f>T813/Q813*100</f>
        <v/>
      </c>
      <c r="V813" s="10">
        <f>S813 - Q813</f>
        <v/>
      </c>
      <c r="W813" s="10">
        <f>V813/Q813*100</f>
        <v/>
      </c>
    </row>
    <row r="814" spans="1:23">
      <c r="A814" s="19" t="s">
        <v>12</v>
      </c>
      <c r="B814" s="19" t="s">
        <v>13</v>
      </c>
      <c r="C814" s="17" t="n">
        <v>31.66886202531646</v>
      </c>
      <c r="D814" s="17" t="n">
        <v>29.36061</v>
      </c>
      <c r="E814" s="17" t="n">
        <v>28.90244117647059</v>
      </c>
      <c r="F814" s="17">
        <f>D814 - C814</f>
        <v/>
      </c>
      <c r="G814" s="17">
        <f>F814/C814*100</f>
        <v/>
      </c>
      <c r="H814" s="17">
        <f>E814 - C814</f>
        <v/>
      </c>
      <c r="I814" s="17">
        <f>H814/C814*100</f>
        <v/>
      </c>
      <c r="J814" s="18" t="n">
        <v>24.1758</v>
      </c>
      <c r="K814" s="18" t="n">
        <v>27.09668571428572</v>
      </c>
      <c r="L814" s="18" t="n">
        <v>29.96697272727273</v>
      </c>
      <c r="M814" s="18">
        <f>K814 - J814</f>
        <v/>
      </c>
      <c r="N814" s="18">
        <f>M814/J814*100</f>
        <v/>
      </c>
      <c r="O814" s="18">
        <f>L814 - J814</f>
        <v/>
      </c>
      <c r="P814" s="18">
        <f>O814/J814*100</f>
        <v/>
      </c>
      <c r="Q814" s="10" t="n">
        <v>24.19507046004842</v>
      </c>
      <c r="R814" s="10" t="n">
        <v>0</v>
      </c>
      <c r="S814" s="10" t="n">
        <v>0</v>
      </c>
      <c r="T814" s="10">
        <f>R814 - Q814</f>
        <v/>
      </c>
      <c r="U814" s="10">
        <f>T814/Q814*100</f>
        <v/>
      </c>
      <c r="V814" s="10">
        <f>S814 - Q814</f>
        <v/>
      </c>
      <c r="W814" s="10">
        <f>V814/Q814*100</f>
        <v/>
      </c>
    </row>
    <row r="815" spans="1:23">
      <c r="A815" s="19" t="s">
        <v>12</v>
      </c>
      <c r="B815" s="19" t="s">
        <v>13</v>
      </c>
      <c r="C815" s="17" t="n">
        <v>31.66886202531646</v>
      </c>
      <c r="D815" s="17" t="n">
        <v>29.36061</v>
      </c>
      <c r="E815" s="17" t="n">
        <v>28.90244117647059</v>
      </c>
      <c r="F815" s="17">
        <f>D815 - C815</f>
        <v/>
      </c>
      <c r="G815" s="17">
        <f>F815/C815*100</f>
        <v/>
      </c>
      <c r="H815" s="17">
        <f>E815 - C815</f>
        <v/>
      </c>
      <c r="I815" s="17">
        <f>H815/C815*100</f>
        <v/>
      </c>
      <c r="J815" s="18" t="n">
        <v>22.4442</v>
      </c>
      <c r="K815" s="18" t="n">
        <v>27.09668571428572</v>
      </c>
      <c r="L815" s="18" t="n">
        <v>29.96697272727273</v>
      </c>
      <c r="M815" s="18">
        <f>K815 - J815</f>
        <v/>
      </c>
      <c r="N815" s="18">
        <f>M815/J815*100</f>
        <v/>
      </c>
      <c r="O815" s="18">
        <f>L815 - J815</f>
        <v/>
      </c>
      <c r="P815" s="18">
        <f>O815/J815*100</f>
        <v/>
      </c>
      <c r="Q815" s="10" t="n">
        <v>24.19507046004842</v>
      </c>
      <c r="R815" s="10" t="n">
        <v>0</v>
      </c>
      <c r="S815" s="10" t="n">
        <v>0</v>
      </c>
      <c r="T815" s="10">
        <f>R815 - Q815</f>
        <v/>
      </c>
      <c r="U815" s="10">
        <f>T815/Q815*100</f>
        <v/>
      </c>
      <c r="V815" s="10">
        <f>S815 - Q815</f>
        <v/>
      </c>
      <c r="W815" s="10">
        <f>V815/Q815*100</f>
        <v/>
      </c>
    </row>
    <row r="816" spans="1:23">
      <c r="A816" s="19" t="s">
        <v>12</v>
      </c>
      <c r="B816" s="19" t="s">
        <v>13</v>
      </c>
      <c r="C816" s="17" t="n">
        <v>31.66886202531646</v>
      </c>
      <c r="D816" s="17" t="n">
        <v>29.36061</v>
      </c>
      <c r="E816" s="17" t="n">
        <v>28.90244117647059</v>
      </c>
      <c r="F816" s="17">
        <f>D816 - C816</f>
        <v/>
      </c>
      <c r="G816" s="17">
        <f>F816/C816*100</f>
        <v/>
      </c>
      <c r="H816" s="17">
        <f>E816 - C816</f>
        <v/>
      </c>
      <c r="I816" s="17">
        <f>H816/C816*100</f>
        <v/>
      </c>
      <c r="J816" s="18" t="n">
        <v>23.90940000000001</v>
      </c>
      <c r="K816" s="18" t="n">
        <v>27.09668571428572</v>
      </c>
      <c r="L816" s="18" t="n">
        <v>29.96697272727273</v>
      </c>
      <c r="M816" s="18">
        <f>K816 - J816</f>
        <v/>
      </c>
      <c r="N816" s="18">
        <f>M816/J816*100</f>
        <v/>
      </c>
      <c r="O816" s="18">
        <f>L816 - J816</f>
        <v/>
      </c>
      <c r="P816" s="18">
        <f>O816/J816*100</f>
        <v/>
      </c>
      <c r="Q816" s="10" t="n">
        <v>24.19507046004842</v>
      </c>
      <c r="R816" s="10" t="n">
        <v>0</v>
      </c>
      <c r="S816" s="10" t="n">
        <v>0</v>
      </c>
      <c r="T816" s="10">
        <f>R816 - Q816</f>
        <v/>
      </c>
      <c r="U816" s="10">
        <f>T816/Q816*100</f>
        <v/>
      </c>
      <c r="V816" s="10">
        <f>S816 - Q816</f>
        <v/>
      </c>
      <c r="W816" s="10">
        <f>V816/Q816*100</f>
        <v/>
      </c>
    </row>
    <row r="817" spans="1:23">
      <c r="A817" s="19" t="s">
        <v>12</v>
      </c>
      <c r="B817" s="19" t="s">
        <v>13</v>
      </c>
      <c r="C817" s="17" t="n">
        <v>31.66886202531646</v>
      </c>
      <c r="D817" s="17" t="n">
        <v>29.36061</v>
      </c>
      <c r="E817" s="17" t="n">
        <v>28.90244117647059</v>
      </c>
      <c r="F817" s="17">
        <f>D817 - C817</f>
        <v/>
      </c>
      <c r="G817" s="17">
        <f>F817/C817*100</f>
        <v/>
      </c>
      <c r="H817" s="17">
        <f>E817 - C817</f>
        <v/>
      </c>
      <c r="I817" s="17">
        <f>H817/C817*100</f>
        <v/>
      </c>
      <c r="J817" s="18" t="n">
        <v>23.2767</v>
      </c>
      <c r="K817" s="18" t="n">
        <v>27.09668571428572</v>
      </c>
      <c r="L817" s="18" t="n">
        <v>29.96697272727273</v>
      </c>
      <c r="M817" s="18">
        <f>K817 - J817</f>
        <v/>
      </c>
      <c r="N817" s="18">
        <f>M817/J817*100</f>
        <v/>
      </c>
      <c r="O817" s="18">
        <f>L817 - J817</f>
        <v/>
      </c>
      <c r="P817" s="18">
        <f>O817/J817*100</f>
        <v/>
      </c>
      <c r="Q817" s="10" t="n">
        <v>24.19507046004842</v>
      </c>
      <c r="R817" s="10" t="n">
        <v>0</v>
      </c>
      <c r="S817" s="10" t="n">
        <v>0</v>
      </c>
      <c r="T817" s="10">
        <f>R817 - Q817</f>
        <v/>
      </c>
      <c r="U817" s="10">
        <f>T817/Q817*100</f>
        <v/>
      </c>
      <c r="V817" s="10">
        <f>S817 - Q817</f>
        <v/>
      </c>
      <c r="W817" s="10">
        <f>V817/Q817*100</f>
        <v/>
      </c>
    </row>
    <row r="818" spans="1:23">
      <c r="A818" s="19" t="s">
        <v>12</v>
      </c>
      <c r="B818" s="19" t="s">
        <v>13</v>
      </c>
      <c r="C818" s="17" t="n">
        <v>31.66886202531646</v>
      </c>
      <c r="D818" s="17" t="n">
        <v>29.36061</v>
      </c>
      <c r="E818" s="17" t="n">
        <v>28.90244117647059</v>
      </c>
      <c r="F818" s="17">
        <f>D818 - C818</f>
        <v/>
      </c>
      <c r="G818" s="17">
        <f>F818/C818*100</f>
        <v/>
      </c>
      <c r="H818" s="17">
        <f>E818 - C818</f>
        <v/>
      </c>
      <c r="I818" s="17">
        <f>H818/C818*100</f>
        <v/>
      </c>
      <c r="J818" s="18" t="n">
        <v>21.8448</v>
      </c>
      <c r="K818" s="18" t="n">
        <v>27.09668571428572</v>
      </c>
      <c r="L818" s="18" t="n">
        <v>29.96697272727273</v>
      </c>
      <c r="M818" s="18">
        <f>K818 - J818</f>
        <v/>
      </c>
      <c r="N818" s="18">
        <f>M818/J818*100</f>
        <v/>
      </c>
      <c r="O818" s="18">
        <f>L818 - J818</f>
        <v/>
      </c>
      <c r="P818" s="18">
        <f>O818/J818*100</f>
        <v/>
      </c>
      <c r="Q818" s="10" t="n">
        <v>24.19507046004842</v>
      </c>
      <c r="R818" s="10" t="n">
        <v>0</v>
      </c>
      <c r="S818" s="10" t="n">
        <v>0</v>
      </c>
      <c r="T818" s="10">
        <f>R818 - Q818</f>
        <v/>
      </c>
      <c r="U818" s="10">
        <f>T818/Q818*100</f>
        <v/>
      </c>
      <c r="V818" s="10">
        <f>S818 - Q818</f>
        <v/>
      </c>
      <c r="W818" s="10">
        <f>V818/Q818*100</f>
        <v/>
      </c>
    </row>
    <row r="819" spans="1:23">
      <c r="A819" s="19" t="s">
        <v>12</v>
      </c>
      <c r="B819" s="19" t="s">
        <v>13</v>
      </c>
      <c r="C819" s="17" t="n">
        <v>31.66886202531646</v>
      </c>
      <c r="D819" s="17" t="n">
        <v>29.36061</v>
      </c>
      <c r="E819" s="17" t="n">
        <v>28.90244117647059</v>
      </c>
      <c r="F819" s="17">
        <f>D819 - C819</f>
        <v/>
      </c>
      <c r="G819" s="17">
        <f>F819/C819*100</f>
        <v/>
      </c>
      <c r="H819" s="17">
        <f>E819 - C819</f>
        <v/>
      </c>
      <c r="I819" s="17">
        <f>H819/C819*100</f>
        <v/>
      </c>
      <c r="J819" s="18" t="n">
        <v>25.974</v>
      </c>
      <c r="K819" s="18" t="n">
        <v>27.09668571428572</v>
      </c>
      <c r="L819" s="18" t="n">
        <v>29.96697272727273</v>
      </c>
      <c r="M819" s="18">
        <f>K819 - J819</f>
        <v/>
      </c>
      <c r="N819" s="18">
        <f>M819/J819*100</f>
        <v/>
      </c>
      <c r="O819" s="18">
        <f>L819 - J819</f>
        <v/>
      </c>
      <c r="P819" s="18">
        <f>O819/J819*100</f>
        <v/>
      </c>
      <c r="Q819" s="10" t="n">
        <v>24.19507046004842</v>
      </c>
      <c r="R819" s="10" t="n">
        <v>0</v>
      </c>
      <c r="S819" s="10" t="n">
        <v>0</v>
      </c>
      <c r="T819" s="10">
        <f>R819 - Q819</f>
        <v/>
      </c>
      <c r="U819" s="10">
        <f>T819/Q819*100</f>
        <v/>
      </c>
      <c r="V819" s="10">
        <f>S819 - Q819</f>
        <v/>
      </c>
      <c r="W819" s="10">
        <f>V819/Q819*100</f>
        <v/>
      </c>
    </row>
    <row r="820" spans="1:23">
      <c r="A820" s="19" t="s">
        <v>12</v>
      </c>
      <c r="B820" s="19" t="s">
        <v>13</v>
      </c>
      <c r="C820" s="17" t="n">
        <v>31.66886202531646</v>
      </c>
      <c r="D820" s="17" t="n">
        <v>29.36061</v>
      </c>
      <c r="E820" s="17" t="n">
        <v>28.90244117647059</v>
      </c>
      <c r="F820" s="17">
        <f>D820 - C820</f>
        <v/>
      </c>
      <c r="G820" s="17">
        <f>F820/C820*100</f>
        <v/>
      </c>
      <c r="H820" s="17">
        <f>E820 - C820</f>
        <v/>
      </c>
      <c r="I820" s="17">
        <f>H820/C820*100</f>
        <v/>
      </c>
      <c r="J820" s="18" t="n">
        <v>24.5421</v>
      </c>
      <c r="K820" s="18" t="n">
        <v>27.09668571428572</v>
      </c>
      <c r="L820" s="18" t="n">
        <v>29.96697272727273</v>
      </c>
      <c r="M820" s="18">
        <f>K820 - J820</f>
        <v/>
      </c>
      <c r="N820" s="18">
        <f>M820/J820*100</f>
        <v/>
      </c>
      <c r="O820" s="18">
        <f>L820 - J820</f>
        <v/>
      </c>
      <c r="P820" s="18">
        <f>O820/J820*100</f>
        <v/>
      </c>
      <c r="Q820" s="10" t="n">
        <v>24.19507046004842</v>
      </c>
      <c r="R820" s="10" t="n">
        <v>0</v>
      </c>
      <c r="S820" s="10" t="n">
        <v>0</v>
      </c>
      <c r="T820" s="10">
        <f>R820 - Q820</f>
        <v/>
      </c>
      <c r="U820" s="10">
        <f>T820/Q820*100</f>
        <v/>
      </c>
      <c r="V820" s="10">
        <f>S820 - Q820</f>
        <v/>
      </c>
      <c r="W820" s="10">
        <f>V820/Q820*100</f>
        <v/>
      </c>
    </row>
    <row r="821" spans="1:23">
      <c r="A821" s="19" t="s">
        <v>12</v>
      </c>
      <c r="B821" s="19" t="s">
        <v>13</v>
      </c>
      <c r="C821" s="17" t="n">
        <v>31.66886202531646</v>
      </c>
      <c r="D821" s="17" t="n">
        <v>29.36061</v>
      </c>
      <c r="E821" s="17" t="n">
        <v>28.90244117647059</v>
      </c>
      <c r="F821" s="17">
        <f>D821 - C821</f>
        <v/>
      </c>
      <c r="G821" s="17">
        <f>F821/C821*100</f>
        <v/>
      </c>
      <c r="H821" s="17">
        <f>E821 - C821</f>
        <v/>
      </c>
      <c r="I821" s="17">
        <f>H821/C821*100</f>
        <v/>
      </c>
      <c r="J821" s="18" t="n">
        <v>24.17580000000001</v>
      </c>
      <c r="K821" s="18" t="n">
        <v>27.09668571428572</v>
      </c>
      <c r="L821" s="18" t="n">
        <v>29.96697272727273</v>
      </c>
      <c r="M821" s="18">
        <f>K821 - J821</f>
        <v/>
      </c>
      <c r="N821" s="18">
        <f>M821/J821*100</f>
        <v/>
      </c>
      <c r="O821" s="18">
        <f>L821 - J821</f>
        <v/>
      </c>
      <c r="P821" s="18">
        <f>O821/J821*100</f>
        <v/>
      </c>
      <c r="Q821" s="10" t="n">
        <v>24.19507046004842</v>
      </c>
      <c r="R821" s="10" t="n">
        <v>0</v>
      </c>
      <c r="S821" s="10" t="n">
        <v>0</v>
      </c>
      <c r="T821" s="10">
        <f>R821 - Q821</f>
        <v/>
      </c>
      <c r="U821" s="10">
        <f>T821/Q821*100</f>
        <v/>
      </c>
      <c r="V821" s="10">
        <f>S821 - Q821</f>
        <v/>
      </c>
      <c r="W821" s="10">
        <f>V821/Q821*100</f>
        <v/>
      </c>
    </row>
    <row r="822" spans="1:23">
      <c r="A822" s="19" t="s">
        <v>12</v>
      </c>
      <c r="B822" s="19" t="s">
        <v>13</v>
      </c>
      <c r="C822" s="17" t="n">
        <v>31.66886202531646</v>
      </c>
      <c r="D822" s="17" t="n">
        <v>29.36061</v>
      </c>
      <c r="E822" s="17" t="n">
        <v>28.90244117647059</v>
      </c>
      <c r="F822" s="17">
        <f>D822 - C822</f>
        <v/>
      </c>
      <c r="G822" s="17">
        <f>F822/C822*100</f>
        <v/>
      </c>
      <c r="H822" s="17">
        <f>E822 - C822</f>
        <v/>
      </c>
      <c r="I822" s="17">
        <f>H822/C822*100</f>
        <v/>
      </c>
      <c r="J822" s="18" t="n">
        <v>25.1082</v>
      </c>
      <c r="K822" s="18" t="n">
        <v>27.09668571428572</v>
      </c>
      <c r="L822" s="18" t="n">
        <v>29.96697272727273</v>
      </c>
      <c r="M822" s="18">
        <f>K822 - J822</f>
        <v/>
      </c>
      <c r="N822" s="18">
        <f>M822/J822*100</f>
        <v/>
      </c>
      <c r="O822" s="18">
        <f>L822 - J822</f>
        <v/>
      </c>
      <c r="P822" s="18">
        <f>O822/J822*100</f>
        <v/>
      </c>
      <c r="Q822" s="10" t="n">
        <v>24.19507046004842</v>
      </c>
      <c r="R822" s="10" t="n">
        <v>0</v>
      </c>
      <c r="S822" s="10" t="n">
        <v>0</v>
      </c>
      <c r="T822" s="10">
        <f>R822 - Q822</f>
        <v/>
      </c>
      <c r="U822" s="10">
        <f>T822/Q822*100</f>
        <v/>
      </c>
      <c r="V822" s="10">
        <f>S822 - Q822</f>
        <v/>
      </c>
      <c r="W822" s="10">
        <f>V822/Q822*100</f>
        <v/>
      </c>
    </row>
    <row r="823" spans="1:23">
      <c r="A823" s="19" t="s">
        <v>12</v>
      </c>
      <c r="B823" s="19" t="s">
        <v>13</v>
      </c>
      <c r="C823" s="17" t="n">
        <v>31.66886202531646</v>
      </c>
      <c r="D823" s="17" t="n">
        <v>29.36061</v>
      </c>
      <c r="E823" s="17" t="n">
        <v>28.90244117647059</v>
      </c>
      <c r="F823" s="17">
        <f>D823 - C823</f>
        <v/>
      </c>
      <c r="G823" s="17">
        <f>F823/C823*100</f>
        <v/>
      </c>
      <c r="H823" s="17">
        <f>E823 - C823</f>
        <v/>
      </c>
      <c r="I823" s="17">
        <f>H823/C823*100</f>
        <v/>
      </c>
      <c r="J823" s="18" t="n">
        <v>24.2757</v>
      </c>
      <c r="K823" s="18" t="n">
        <v>27.09668571428572</v>
      </c>
      <c r="L823" s="18" t="n">
        <v>29.96697272727273</v>
      </c>
      <c r="M823" s="18">
        <f>K823 - J823</f>
        <v/>
      </c>
      <c r="N823" s="18">
        <f>M823/J823*100</f>
        <v/>
      </c>
      <c r="O823" s="18">
        <f>L823 - J823</f>
        <v/>
      </c>
      <c r="P823" s="18">
        <f>O823/J823*100</f>
        <v/>
      </c>
      <c r="Q823" s="10" t="n">
        <v>24.19507046004842</v>
      </c>
      <c r="R823" s="10" t="n">
        <v>0</v>
      </c>
      <c r="S823" s="10" t="n">
        <v>0</v>
      </c>
      <c r="T823" s="10">
        <f>R823 - Q823</f>
        <v/>
      </c>
      <c r="U823" s="10">
        <f>T823/Q823*100</f>
        <v/>
      </c>
      <c r="V823" s="10">
        <f>S823 - Q823</f>
        <v/>
      </c>
      <c r="W823" s="10">
        <f>V823/Q823*100</f>
        <v/>
      </c>
    </row>
    <row r="824" spans="1:23">
      <c r="A824" s="19" t="s">
        <v>12</v>
      </c>
      <c r="B824" s="19" t="s">
        <v>13</v>
      </c>
      <c r="C824" s="17" t="n">
        <v>31.66886202531646</v>
      </c>
      <c r="D824" s="17" t="n">
        <v>29.36061</v>
      </c>
      <c r="E824" s="17" t="n">
        <v>28.90244117647059</v>
      </c>
      <c r="F824" s="17">
        <f>D824 - C824</f>
        <v/>
      </c>
      <c r="G824" s="17">
        <f>F824/C824*100</f>
        <v/>
      </c>
      <c r="H824" s="17">
        <f>E824 - C824</f>
        <v/>
      </c>
      <c r="I824" s="17">
        <f>H824/C824*100</f>
        <v/>
      </c>
      <c r="J824" s="18" t="n">
        <v>25.1415</v>
      </c>
      <c r="K824" s="18" t="n">
        <v>27.09668571428572</v>
      </c>
      <c r="L824" s="18" t="n">
        <v>29.96697272727273</v>
      </c>
      <c r="M824" s="18">
        <f>K824 - J824</f>
        <v/>
      </c>
      <c r="N824" s="18">
        <f>M824/J824*100</f>
        <v/>
      </c>
      <c r="O824" s="18">
        <f>L824 - J824</f>
        <v/>
      </c>
      <c r="P824" s="18">
        <f>O824/J824*100</f>
        <v/>
      </c>
      <c r="Q824" s="10" t="n">
        <v>24.19507046004842</v>
      </c>
      <c r="R824" s="10" t="n">
        <v>0</v>
      </c>
      <c r="S824" s="10" t="n">
        <v>0</v>
      </c>
      <c r="T824" s="10">
        <f>R824 - Q824</f>
        <v/>
      </c>
      <c r="U824" s="10">
        <f>T824/Q824*100</f>
        <v/>
      </c>
      <c r="V824" s="10">
        <f>S824 - Q824</f>
        <v/>
      </c>
      <c r="W824" s="10">
        <f>V824/Q824*100</f>
        <v/>
      </c>
    </row>
    <row r="825" spans="1:23">
      <c r="A825" s="19" t="s">
        <v>12</v>
      </c>
      <c r="B825" s="19" t="s">
        <v>13</v>
      </c>
      <c r="C825" s="17" t="n">
        <v>31.66886202531646</v>
      </c>
      <c r="D825" s="17" t="n">
        <v>29.36061</v>
      </c>
      <c r="E825" s="17" t="n">
        <v>28.90244117647059</v>
      </c>
      <c r="F825" s="17">
        <f>D825 - C825</f>
        <v/>
      </c>
      <c r="G825" s="17">
        <f>F825/C825*100</f>
        <v/>
      </c>
      <c r="H825" s="17">
        <f>E825 - C825</f>
        <v/>
      </c>
      <c r="I825" s="17">
        <f>H825/C825*100</f>
        <v/>
      </c>
      <c r="J825" s="18" t="n">
        <v>20.1798</v>
      </c>
      <c r="K825" s="18" t="n">
        <v>27.09668571428572</v>
      </c>
      <c r="L825" s="18" t="n">
        <v>29.96697272727273</v>
      </c>
      <c r="M825" s="18">
        <f>K825 - J825</f>
        <v/>
      </c>
      <c r="N825" s="18">
        <f>M825/J825*100</f>
        <v/>
      </c>
      <c r="O825" s="18">
        <f>L825 - J825</f>
        <v/>
      </c>
      <c r="P825" s="18">
        <f>O825/J825*100</f>
        <v/>
      </c>
      <c r="Q825" s="10" t="n">
        <v>24.19507046004842</v>
      </c>
      <c r="R825" s="10" t="n">
        <v>0</v>
      </c>
      <c r="S825" s="10" t="n">
        <v>0</v>
      </c>
      <c r="T825" s="10">
        <f>R825 - Q825</f>
        <v/>
      </c>
      <c r="U825" s="10">
        <f>T825/Q825*100</f>
        <v/>
      </c>
      <c r="V825" s="10">
        <f>S825 - Q825</f>
        <v/>
      </c>
      <c r="W825" s="10">
        <f>V825/Q825*100</f>
        <v/>
      </c>
    </row>
    <row r="826" spans="1:23">
      <c r="A826" s="19" t="s">
        <v>12</v>
      </c>
      <c r="B826" s="19" t="s">
        <v>13</v>
      </c>
      <c r="C826" s="17" t="n">
        <v>31.66886202531646</v>
      </c>
      <c r="D826" s="17" t="n">
        <v>29.36061</v>
      </c>
      <c r="E826" s="17" t="n">
        <v>28.90244117647059</v>
      </c>
      <c r="F826" s="17">
        <f>D826 - C826</f>
        <v/>
      </c>
      <c r="G826" s="17">
        <f>F826/C826*100</f>
        <v/>
      </c>
      <c r="H826" s="17">
        <f>E826 - C826</f>
        <v/>
      </c>
      <c r="I826" s="17">
        <f>H826/C826*100</f>
        <v/>
      </c>
      <c r="J826" s="18" t="n">
        <v>21.7449</v>
      </c>
      <c r="K826" s="18" t="n">
        <v>27.09668571428572</v>
      </c>
      <c r="L826" s="18" t="n">
        <v>29.96697272727273</v>
      </c>
      <c r="M826" s="18">
        <f>K826 - J826</f>
        <v/>
      </c>
      <c r="N826" s="18">
        <f>M826/J826*100</f>
        <v/>
      </c>
      <c r="O826" s="18">
        <f>L826 - J826</f>
        <v/>
      </c>
      <c r="P826" s="18">
        <f>O826/J826*100</f>
        <v/>
      </c>
      <c r="Q826" s="10" t="n">
        <v>24.19507046004842</v>
      </c>
      <c r="R826" s="10" t="n">
        <v>0</v>
      </c>
      <c r="S826" s="10" t="n">
        <v>0</v>
      </c>
      <c r="T826" s="10">
        <f>R826 - Q826</f>
        <v/>
      </c>
      <c r="U826" s="10">
        <f>T826/Q826*100</f>
        <v/>
      </c>
      <c r="V826" s="10">
        <f>S826 - Q826</f>
        <v/>
      </c>
      <c r="W826" s="10">
        <f>V826/Q826*100</f>
        <v/>
      </c>
    </row>
    <row r="827" spans="1:23">
      <c r="A827" s="19" t="s">
        <v>12</v>
      </c>
      <c r="B827" s="19" t="s">
        <v>13</v>
      </c>
      <c r="C827" s="17" t="n">
        <v>31.66886202531646</v>
      </c>
      <c r="D827" s="17" t="n">
        <v>29.36061</v>
      </c>
      <c r="E827" s="17" t="n">
        <v>28.90244117647059</v>
      </c>
      <c r="F827" s="17">
        <f>D827 - C827</f>
        <v/>
      </c>
      <c r="G827" s="17">
        <f>F827/C827*100</f>
        <v/>
      </c>
      <c r="H827" s="17">
        <f>E827 - C827</f>
        <v/>
      </c>
      <c r="I827" s="17">
        <f>H827/C827*100</f>
        <v/>
      </c>
      <c r="J827" s="18" t="n">
        <v>26.07390000000001</v>
      </c>
      <c r="K827" s="18" t="n">
        <v>27.09668571428572</v>
      </c>
      <c r="L827" s="18" t="n">
        <v>29.96697272727273</v>
      </c>
      <c r="M827" s="18">
        <f>K827 - J827</f>
        <v/>
      </c>
      <c r="N827" s="18">
        <f>M827/J827*100</f>
        <v/>
      </c>
      <c r="O827" s="18">
        <f>L827 - J827</f>
        <v/>
      </c>
      <c r="P827" s="18">
        <f>O827/J827*100</f>
        <v/>
      </c>
      <c r="Q827" s="10" t="n">
        <v>24.19507046004842</v>
      </c>
      <c r="R827" s="10" t="n">
        <v>0</v>
      </c>
      <c r="S827" s="10" t="n">
        <v>0</v>
      </c>
      <c r="T827" s="10">
        <f>R827 - Q827</f>
        <v/>
      </c>
      <c r="U827" s="10">
        <f>T827/Q827*100</f>
        <v/>
      </c>
      <c r="V827" s="10">
        <f>S827 - Q827</f>
        <v/>
      </c>
      <c r="W827" s="10">
        <f>V827/Q827*100</f>
        <v/>
      </c>
    </row>
    <row r="828" spans="1:23">
      <c r="A828" s="19" t="s">
        <v>12</v>
      </c>
      <c r="B828" s="19" t="s">
        <v>13</v>
      </c>
      <c r="C828" s="17" t="n">
        <v>31.66886202531646</v>
      </c>
      <c r="D828" s="17" t="n">
        <v>29.36061</v>
      </c>
      <c r="E828" s="17" t="n">
        <v>28.90244117647059</v>
      </c>
      <c r="F828" s="17">
        <f>D828 - C828</f>
        <v/>
      </c>
      <c r="G828" s="17">
        <f>F828/C828*100</f>
        <v/>
      </c>
      <c r="H828" s="17">
        <f>E828 - C828</f>
        <v/>
      </c>
      <c r="I828" s="17">
        <f>H828/C828*100</f>
        <v/>
      </c>
      <c r="J828" s="18" t="n">
        <v>22.2444</v>
      </c>
      <c r="K828" s="18" t="n">
        <v>27.09668571428572</v>
      </c>
      <c r="L828" s="18" t="n">
        <v>29.96697272727273</v>
      </c>
      <c r="M828" s="18">
        <f>K828 - J828</f>
        <v/>
      </c>
      <c r="N828" s="18">
        <f>M828/J828*100</f>
        <v/>
      </c>
      <c r="O828" s="18">
        <f>L828 - J828</f>
        <v/>
      </c>
      <c r="P828" s="18">
        <f>O828/J828*100</f>
        <v/>
      </c>
      <c r="Q828" s="10" t="n">
        <v>24.19507046004842</v>
      </c>
      <c r="R828" s="10" t="n">
        <v>0</v>
      </c>
      <c r="S828" s="10" t="n">
        <v>0</v>
      </c>
      <c r="T828" s="10">
        <f>R828 - Q828</f>
        <v/>
      </c>
      <c r="U828" s="10">
        <f>T828/Q828*100</f>
        <v/>
      </c>
      <c r="V828" s="10">
        <f>S828 - Q828</f>
        <v/>
      </c>
      <c r="W828" s="10">
        <f>V828/Q828*100</f>
        <v/>
      </c>
    </row>
    <row r="829" spans="1:23">
      <c r="A829" s="19" t="s">
        <v>12</v>
      </c>
      <c r="B829" s="19" t="s">
        <v>13</v>
      </c>
      <c r="C829" s="17" t="n">
        <v>31.66886202531646</v>
      </c>
      <c r="D829" s="17" t="n">
        <v>29.36061</v>
      </c>
      <c r="E829" s="17" t="n">
        <v>28.90244117647059</v>
      </c>
      <c r="F829" s="17">
        <f>D829 - C829</f>
        <v/>
      </c>
      <c r="G829" s="17">
        <f>F829/C829*100</f>
        <v/>
      </c>
      <c r="H829" s="17">
        <f>E829 - C829</f>
        <v/>
      </c>
      <c r="I829" s="17">
        <f>H829/C829*100</f>
        <v/>
      </c>
      <c r="J829" s="18" t="n">
        <v>22.5774</v>
      </c>
      <c r="K829" s="18" t="n">
        <v>27.09668571428572</v>
      </c>
      <c r="L829" s="18" t="n">
        <v>29.96697272727273</v>
      </c>
      <c r="M829" s="18">
        <f>K829 - J829</f>
        <v/>
      </c>
      <c r="N829" s="18">
        <f>M829/J829*100</f>
        <v/>
      </c>
      <c r="O829" s="18">
        <f>L829 - J829</f>
        <v/>
      </c>
      <c r="P829" s="18">
        <f>O829/J829*100</f>
        <v/>
      </c>
      <c r="Q829" s="10" t="n">
        <v>24.19507046004842</v>
      </c>
      <c r="R829" s="10" t="n">
        <v>0</v>
      </c>
      <c r="S829" s="10" t="n">
        <v>0</v>
      </c>
      <c r="T829" s="10">
        <f>R829 - Q829</f>
        <v/>
      </c>
      <c r="U829" s="10">
        <f>T829/Q829*100</f>
        <v/>
      </c>
      <c r="V829" s="10">
        <f>S829 - Q829</f>
        <v/>
      </c>
      <c r="W829" s="10">
        <f>V829/Q829*100</f>
        <v/>
      </c>
    </row>
    <row r="830" spans="1:23">
      <c r="A830" s="19" t="s">
        <v>12</v>
      </c>
      <c r="B830" s="19" t="s">
        <v>13</v>
      </c>
      <c r="C830" s="17" t="n">
        <v>31.66886202531646</v>
      </c>
      <c r="D830" s="17" t="n">
        <v>29.36061</v>
      </c>
      <c r="E830" s="17" t="n">
        <v>28.90244117647059</v>
      </c>
      <c r="F830" s="17">
        <f>D830 - C830</f>
        <v/>
      </c>
      <c r="G830" s="17">
        <f>F830/C830*100</f>
        <v/>
      </c>
      <c r="H830" s="17">
        <f>E830 - C830</f>
        <v/>
      </c>
      <c r="I830" s="17">
        <f>H830/C830*100</f>
        <v/>
      </c>
      <c r="J830" s="18" t="n">
        <v>24.40890000000001</v>
      </c>
      <c r="K830" s="18" t="n">
        <v>27.09668571428572</v>
      </c>
      <c r="L830" s="18" t="n">
        <v>29.96697272727273</v>
      </c>
      <c r="M830" s="18">
        <f>K830 - J830</f>
        <v/>
      </c>
      <c r="N830" s="18">
        <f>M830/J830*100</f>
        <v/>
      </c>
      <c r="O830" s="18">
        <f>L830 - J830</f>
        <v/>
      </c>
      <c r="P830" s="18">
        <f>O830/J830*100</f>
        <v/>
      </c>
      <c r="Q830" s="10" t="n">
        <v>24.19507046004842</v>
      </c>
      <c r="R830" s="10" t="n">
        <v>0</v>
      </c>
      <c r="S830" s="10" t="n">
        <v>0</v>
      </c>
      <c r="T830" s="10">
        <f>R830 - Q830</f>
        <v/>
      </c>
      <c r="U830" s="10">
        <f>T830/Q830*100</f>
        <v/>
      </c>
      <c r="V830" s="10">
        <f>S830 - Q830</f>
        <v/>
      </c>
      <c r="W830" s="10">
        <f>V830/Q830*100</f>
        <v/>
      </c>
    </row>
    <row r="831" spans="1:23">
      <c r="A831" s="19" t="s">
        <v>12</v>
      </c>
      <c r="B831" s="19" t="s">
        <v>13</v>
      </c>
      <c r="C831" s="17" t="n">
        <v>31.66886202531646</v>
      </c>
      <c r="D831" s="17" t="n">
        <v>29.36061</v>
      </c>
      <c r="E831" s="17" t="n">
        <v>28.90244117647059</v>
      </c>
      <c r="F831" s="17">
        <f>D831 - C831</f>
        <v/>
      </c>
      <c r="G831" s="17">
        <f>F831/C831*100</f>
        <v/>
      </c>
      <c r="H831" s="17">
        <f>E831 - C831</f>
        <v/>
      </c>
      <c r="I831" s="17">
        <f>H831/C831*100</f>
        <v/>
      </c>
      <c r="J831" s="18" t="n">
        <v>23.2767</v>
      </c>
      <c r="K831" s="18" t="n">
        <v>27.09668571428572</v>
      </c>
      <c r="L831" s="18" t="n">
        <v>29.96697272727273</v>
      </c>
      <c r="M831" s="18">
        <f>K831 - J831</f>
        <v/>
      </c>
      <c r="N831" s="18">
        <f>M831/J831*100</f>
        <v/>
      </c>
      <c r="O831" s="18">
        <f>L831 - J831</f>
        <v/>
      </c>
      <c r="P831" s="18">
        <f>O831/J831*100</f>
        <v/>
      </c>
      <c r="Q831" s="10" t="n">
        <v>24.19507046004842</v>
      </c>
      <c r="R831" s="10" t="n">
        <v>0</v>
      </c>
      <c r="S831" s="10" t="n">
        <v>0</v>
      </c>
      <c r="T831" s="10">
        <f>R831 - Q831</f>
        <v/>
      </c>
      <c r="U831" s="10">
        <f>T831/Q831*100</f>
        <v/>
      </c>
      <c r="V831" s="10">
        <f>S831 - Q831</f>
        <v/>
      </c>
      <c r="W831" s="10">
        <f>V831/Q831*100</f>
        <v/>
      </c>
    </row>
    <row r="832" spans="1:23">
      <c r="A832" s="19" t="s">
        <v>12</v>
      </c>
      <c r="B832" s="19" t="s">
        <v>13</v>
      </c>
      <c r="C832" s="17" t="n">
        <v>31.66886202531646</v>
      </c>
      <c r="D832" s="17" t="n">
        <v>29.36061</v>
      </c>
      <c r="E832" s="17" t="n">
        <v>28.90244117647059</v>
      </c>
      <c r="F832" s="17">
        <f>D832 - C832</f>
        <v/>
      </c>
      <c r="G832" s="17">
        <f>F832/C832*100</f>
        <v/>
      </c>
      <c r="H832" s="17">
        <f>E832 - C832</f>
        <v/>
      </c>
      <c r="I832" s="17">
        <f>H832/C832*100</f>
        <v/>
      </c>
      <c r="J832" s="18" t="n">
        <v>18.4815</v>
      </c>
      <c r="K832" s="18" t="n">
        <v>27.09668571428572</v>
      </c>
      <c r="L832" s="18" t="n">
        <v>29.96697272727273</v>
      </c>
      <c r="M832" s="18">
        <f>K832 - J832</f>
        <v/>
      </c>
      <c r="N832" s="18">
        <f>M832/J832*100</f>
        <v/>
      </c>
      <c r="O832" s="18">
        <f>L832 - J832</f>
        <v/>
      </c>
      <c r="P832" s="18">
        <f>O832/J832*100</f>
        <v/>
      </c>
      <c r="Q832" s="10" t="n">
        <v>24.19507046004842</v>
      </c>
      <c r="R832" s="10" t="n">
        <v>0</v>
      </c>
      <c r="S832" s="10" t="n">
        <v>0</v>
      </c>
      <c r="T832" s="10">
        <f>R832 - Q832</f>
        <v/>
      </c>
      <c r="U832" s="10">
        <f>T832/Q832*100</f>
        <v/>
      </c>
      <c r="V832" s="10">
        <f>S832 - Q832</f>
        <v/>
      </c>
      <c r="W832" s="10">
        <f>V832/Q832*100</f>
        <v/>
      </c>
    </row>
    <row r="833" spans="1:23">
      <c r="A833" s="19" t="s">
        <v>12</v>
      </c>
      <c r="B833" s="19" t="s">
        <v>13</v>
      </c>
      <c r="C833" s="17" t="n">
        <v>31.66886202531646</v>
      </c>
      <c r="D833" s="17" t="n">
        <v>29.36061</v>
      </c>
      <c r="E833" s="17" t="n">
        <v>28.90244117647059</v>
      </c>
      <c r="F833" s="17">
        <f>D833 - C833</f>
        <v/>
      </c>
      <c r="G833" s="17">
        <f>F833/C833*100</f>
        <v/>
      </c>
      <c r="H833" s="17">
        <f>E833 - C833</f>
        <v/>
      </c>
      <c r="I833" s="17">
        <f>H833/C833*100</f>
        <v/>
      </c>
      <c r="J833" s="18" t="n">
        <v>18.4482</v>
      </c>
      <c r="K833" s="18" t="n">
        <v>27.09668571428572</v>
      </c>
      <c r="L833" s="18" t="n">
        <v>29.96697272727273</v>
      </c>
      <c r="M833" s="18">
        <f>K833 - J833</f>
        <v/>
      </c>
      <c r="N833" s="18">
        <f>M833/J833*100</f>
        <v/>
      </c>
      <c r="O833" s="18">
        <f>L833 - J833</f>
        <v/>
      </c>
      <c r="P833" s="18">
        <f>O833/J833*100</f>
        <v/>
      </c>
      <c r="Q833" s="10" t="n">
        <v>24.19507046004842</v>
      </c>
      <c r="R833" s="10" t="n">
        <v>0</v>
      </c>
      <c r="S833" s="10" t="n">
        <v>0</v>
      </c>
      <c r="T833" s="10">
        <f>R833 - Q833</f>
        <v/>
      </c>
      <c r="U833" s="10">
        <f>T833/Q833*100</f>
        <v/>
      </c>
      <c r="V833" s="10">
        <f>S833 - Q833</f>
        <v/>
      </c>
      <c r="W833" s="10">
        <f>V833/Q833*100</f>
        <v/>
      </c>
    </row>
    <row r="834" spans="1:23">
      <c r="A834" s="19" t="s">
        <v>12</v>
      </c>
      <c r="B834" s="19" t="s">
        <v>13</v>
      </c>
      <c r="C834" s="17" t="n">
        <v>31.66886202531646</v>
      </c>
      <c r="D834" s="17" t="n">
        <v>29.36061</v>
      </c>
      <c r="E834" s="17" t="n">
        <v>28.90244117647059</v>
      </c>
      <c r="F834" s="17">
        <f>D834 - C834</f>
        <v/>
      </c>
      <c r="G834" s="17">
        <f>F834/C834*100</f>
        <v/>
      </c>
      <c r="H834" s="17">
        <f>E834 - C834</f>
        <v/>
      </c>
      <c r="I834" s="17">
        <f>H834/C834*100</f>
        <v/>
      </c>
      <c r="J834" s="18" t="n">
        <v>22.87710000000001</v>
      </c>
      <c r="K834" s="18" t="n">
        <v>27.09668571428572</v>
      </c>
      <c r="L834" s="18" t="n">
        <v>29.96697272727273</v>
      </c>
      <c r="M834" s="18">
        <f>K834 - J834</f>
        <v/>
      </c>
      <c r="N834" s="18">
        <f>M834/J834*100</f>
        <v/>
      </c>
      <c r="O834" s="18">
        <f>L834 - J834</f>
        <v/>
      </c>
      <c r="P834" s="18">
        <f>O834/J834*100</f>
        <v/>
      </c>
      <c r="Q834" s="10" t="n">
        <v>24.19507046004842</v>
      </c>
      <c r="R834" s="10" t="n">
        <v>0</v>
      </c>
      <c r="S834" s="10" t="n">
        <v>0</v>
      </c>
      <c r="T834" s="10">
        <f>R834 - Q834</f>
        <v/>
      </c>
      <c r="U834" s="10">
        <f>T834/Q834*100</f>
        <v/>
      </c>
      <c r="V834" s="10">
        <f>S834 - Q834</f>
        <v/>
      </c>
      <c r="W834" s="10">
        <f>V834/Q834*100</f>
        <v/>
      </c>
    </row>
    <row r="835" spans="1:23">
      <c r="A835" s="19" t="s">
        <v>12</v>
      </c>
      <c r="B835" s="19" t="s">
        <v>13</v>
      </c>
      <c r="C835" s="17" t="n">
        <v>31.66886202531646</v>
      </c>
      <c r="D835" s="17" t="n">
        <v>29.36061</v>
      </c>
      <c r="E835" s="17" t="n">
        <v>28.90244117647059</v>
      </c>
      <c r="F835" s="17">
        <f>D835 - C835</f>
        <v/>
      </c>
      <c r="G835" s="17">
        <f>F835/C835*100</f>
        <v/>
      </c>
      <c r="H835" s="17">
        <f>E835 - C835</f>
        <v/>
      </c>
      <c r="I835" s="17">
        <f>H835/C835*100</f>
        <v/>
      </c>
      <c r="J835" s="18" t="n">
        <v>21.7449</v>
      </c>
      <c r="K835" s="18" t="n">
        <v>27.09668571428572</v>
      </c>
      <c r="L835" s="18" t="n">
        <v>29.96697272727273</v>
      </c>
      <c r="M835" s="18">
        <f>K835 - J835</f>
        <v/>
      </c>
      <c r="N835" s="18">
        <f>M835/J835*100</f>
        <v/>
      </c>
      <c r="O835" s="18">
        <f>L835 - J835</f>
        <v/>
      </c>
      <c r="P835" s="18">
        <f>O835/J835*100</f>
        <v/>
      </c>
      <c r="Q835" s="10" t="n">
        <v>24.19507046004842</v>
      </c>
      <c r="R835" s="10" t="n">
        <v>0</v>
      </c>
      <c r="S835" s="10" t="n">
        <v>0</v>
      </c>
      <c r="T835" s="10">
        <f>R835 - Q835</f>
        <v/>
      </c>
      <c r="U835" s="10">
        <f>T835/Q835*100</f>
        <v/>
      </c>
      <c r="V835" s="10">
        <f>S835 - Q835</f>
        <v/>
      </c>
      <c r="W835" s="10">
        <f>V835/Q835*100</f>
        <v/>
      </c>
    </row>
    <row r="836" spans="1:23">
      <c r="A836" s="19" t="s">
        <v>12</v>
      </c>
      <c r="B836" s="19" t="s">
        <v>13</v>
      </c>
      <c r="C836" s="17" t="n">
        <v>31.66886202531646</v>
      </c>
      <c r="D836" s="17" t="n">
        <v>29.36061</v>
      </c>
      <c r="E836" s="17" t="n">
        <v>28.90244117647059</v>
      </c>
      <c r="F836" s="17">
        <f>D836 - C836</f>
        <v/>
      </c>
      <c r="G836" s="17">
        <f>F836/C836*100</f>
        <v/>
      </c>
      <c r="H836" s="17">
        <f>E836 - C836</f>
        <v/>
      </c>
      <c r="I836" s="17">
        <f>H836/C836*100</f>
        <v/>
      </c>
      <c r="J836" s="18" t="n">
        <v>22.2444</v>
      </c>
      <c r="K836" s="18" t="n">
        <v>27.09668571428572</v>
      </c>
      <c r="L836" s="18" t="n">
        <v>29.96697272727273</v>
      </c>
      <c r="M836" s="18">
        <f>K836 - J836</f>
        <v/>
      </c>
      <c r="N836" s="18">
        <f>M836/J836*100</f>
        <v/>
      </c>
      <c r="O836" s="18">
        <f>L836 - J836</f>
        <v/>
      </c>
      <c r="P836" s="18">
        <f>O836/J836*100</f>
        <v/>
      </c>
      <c r="Q836" s="10" t="n">
        <v>24.19507046004842</v>
      </c>
      <c r="R836" s="10" t="n">
        <v>0</v>
      </c>
      <c r="S836" s="10" t="n">
        <v>0</v>
      </c>
      <c r="T836" s="10">
        <f>R836 - Q836</f>
        <v/>
      </c>
      <c r="U836" s="10">
        <f>T836/Q836*100</f>
        <v/>
      </c>
      <c r="V836" s="10">
        <f>S836 - Q836</f>
        <v/>
      </c>
      <c r="W836" s="10">
        <f>V836/Q836*100</f>
        <v/>
      </c>
    </row>
    <row r="837" spans="1:23">
      <c r="A837" s="19" t="s">
        <v>12</v>
      </c>
      <c r="B837" s="19" t="s">
        <v>13</v>
      </c>
      <c r="C837" s="17" t="n">
        <v>31.66886202531646</v>
      </c>
      <c r="D837" s="17" t="n">
        <v>29.36061</v>
      </c>
      <c r="E837" s="17" t="n">
        <v>28.90244117647059</v>
      </c>
      <c r="F837" s="17">
        <f>D837 - C837</f>
        <v/>
      </c>
      <c r="G837" s="17">
        <f>F837/C837*100</f>
        <v/>
      </c>
      <c r="H837" s="17">
        <f>E837 - C837</f>
        <v/>
      </c>
      <c r="I837" s="17">
        <f>H837/C837*100</f>
        <v/>
      </c>
      <c r="J837" s="18" t="n">
        <v>19.5471</v>
      </c>
      <c r="K837" s="18" t="n">
        <v>27.09668571428572</v>
      </c>
      <c r="L837" s="18" t="n">
        <v>29.96697272727273</v>
      </c>
      <c r="M837" s="18">
        <f>K837 - J837</f>
        <v/>
      </c>
      <c r="N837" s="18">
        <f>M837/J837*100</f>
        <v/>
      </c>
      <c r="O837" s="18">
        <f>L837 - J837</f>
        <v/>
      </c>
      <c r="P837" s="18">
        <f>O837/J837*100</f>
        <v/>
      </c>
      <c r="Q837" s="10" t="n">
        <v>24.19507046004842</v>
      </c>
      <c r="R837" s="10" t="n">
        <v>0</v>
      </c>
      <c r="S837" s="10" t="n">
        <v>0</v>
      </c>
      <c r="T837" s="10">
        <f>R837 - Q837</f>
        <v/>
      </c>
      <c r="U837" s="10">
        <f>T837/Q837*100</f>
        <v/>
      </c>
      <c r="V837" s="10">
        <f>S837 - Q837</f>
        <v/>
      </c>
      <c r="W837" s="10">
        <f>V837/Q837*100</f>
        <v/>
      </c>
    </row>
    <row r="838" spans="1:23">
      <c r="A838" s="19" t="s">
        <v>12</v>
      </c>
      <c r="B838" s="19" t="s">
        <v>13</v>
      </c>
      <c r="C838" s="17" t="n">
        <v>31.66886202531646</v>
      </c>
      <c r="D838" s="17" t="n">
        <v>29.36061</v>
      </c>
      <c r="E838" s="17" t="n">
        <v>28.90244117647059</v>
      </c>
      <c r="F838" s="17">
        <f>D838 - C838</f>
        <v/>
      </c>
      <c r="G838" s="17">
        <f>F838/C838*100</f>
        <v/>
      </c>
      <c r="H838" s="17">
        <f>E838 - C838</f>
        <v/>
      </c>
      <c r="I838" s="17">
        <f>H838/C838*100</f>
        <v/>
      </c>
      <c r="J838" s="18" t="n">
        <v>25.7076</v>
      </c>
      <c r="K838" s="18" t="n">
        <v>27.09668571428572</v>
      </c>
      <c r="L838" s="18" t="n">
        <v>29.96697272727273</v>
      </c>
      <c r="M838" s="18">
        <f>K838 - J838</f>
        <v/>
      </c>
      <c r="N838" s="18">
        <f>M838/J838*100</f>
        <v/>
      </c>
      <c r="O838" s="18">
        <f>L838 - J838</f>
        <v/>
      </c>
      <c r="P838" s="18">
        <f>O838/J838*100</f>
        <v/>
      </c>
      <c r="Q838" s="10" t="n">
        <v>24.19507046004842</v>
      </c>
      <c r="R838" s="10" t="n">
        <v>0</v>
      </c>
      <c r="S838" s="10" t="n">
        <v>0</v>
      </c>
      <c r="T838" s="10">
        <f>R838 - Q838</f>
        <v/>
      </c>
      <c r="U838" s="10">
        <f>T838/Q838*100</f>
        <v/>
      </c>
      <c r="V838" s="10">
        <f>S838 - Q838</f>
        <v/>
      </c>
      <c r="W838" s="10">
        <f>V838/Q838*100</f>
        <v/>
      </c>
    </row>
    <row r="839" spans="1:23">
      <c r="A839" s="19" t="s">
        <v>12</v>
      </c>
      <c r="B839" s="19" t="s">
        <v>13</v>
      </c>
      <c r="C839" s="17" t="n">
        <v>31.66886202531646</v>
      </c>
      <c r="D839" s="17" t="n">
        <v>29.36061</v>
      </c>
      <c r="E839" s="17" t="n">
        <v>28.90244117647059</v>
      </c>
      <c r="F839" s="17">
        <f>D839 - C839</f>
        <v/>
      </c>
      <c r="G839" s="17">
        <f>F839/C839*100</f>
        <v/>
      </c>
      <c r="H839" s="17">
        <f>E839 - C839</f>
        <v/>
      </c>
      <c r="I839" s="17">
        <f>H839/C839*100</f>
        <v/>
      </c>
      <c r="J839" s="18" t="n">
        <v>20.24640000000001</v>
      </c>
      <c r="K839" s="18" t="n">
        <v>27.09668571428572</v>
      </c>
      <c r="L839" s="18" t="n">
        <v>29.96697272727273</v>
      </c>
      <c r="M839" s="18">
        <f>K839 - J839</f>
        <v/>
      </c>
      <c r="N839" s="18">
        <f>M839/J839*100</f>
        <v/>
      </c>
      <c r="O839" s="18">
        <f>L839 - J839</f>
        <v/>
      </c>
      <c r="P839" s="18">
        <f>O839/J839*100</f>
        <v/>
      </c>
      <c r="Q839" s="10" t="n">
        <v>24.19507046004842</v>
      </c>
      <c r="R839" s="10" t="n">
        <v>0</v>
      </c>
      <c r="S839" s="10" t="n">
        <v>0</v>
      </c>
      <c r="T839" s="10">
        <f>R839 - Q839</f>
        <v/>
      </c>
      <c r="U839" s="10">
        <f>T839/Q839*100</f>
        <v/>
      </c>
      <c r="V839" s="10">
        <f>S839 - Q839</f>
        <v/>
      </c>
      <c r="W839" s="10">
        <f>V839/Q839*100</f>
        <v/>
      </c>
    </row>
    <row r="840" spans="1:23">
      <c r="A840" s="19" t="s">
        <v>12</v>
      </c>
      <c r="B840" s="19" t="s">
        <v>13</v>
      </c>
      <c r="C840" s="17" t="n">
        <v>31.66886202531646</v>
      </c>
      <c r="D840" s="17" t="n">
        <v>29.36061</v>
      </c>
      <c r="E840" s="17" t="n">
        <v>28.90244117647059</v>
      </c>
      <c r="F840" s="17">
        <f>D840 - C840</f>
        <v/>
      </c>
      <c r="G840" s="17">
        <f>F840/C840*100</f>
        <v/>
      </c>
      <c r="H840" s="17">
        <f>E840 - C840</f>
        <v/>
      </c>
      <c r="I840" s="17">
        <f>H840/C840*100</f>
        <v/>
      </c>
      <c r="J840" s="18" t="n">
        <v>22.0446</v>
      </c>
      <c r="K840" s="18" t="n">
        <v>27.09668571428572</v>
      </c>
      <c r="L840" s="18" t="n">
        <v>29.96697272727273</v>
      </c>
      <c r="M840" s="18">
        <f>K840 - J840</f>
        <v/>
      </c>
      <c r="N840" s="18">
        <f>M840/J840*100</f>
        <v/>
      </c>
      <c r="O840" s="18">
        <f>L840 - J840</f>
        <v/>
      </c>
      <c r="P840" s="18">
        <f>O840/J840*100</f>
        <v/>
      </c>
      <c r="Q840" s="10" t="n">
        <v>24.19507046004842</v>
      </c>
      <c r="R840" s="10" t="n">
        <v>0</v>
      </c>
      <c r="S840" s="10" t="n">
        <v>0</v>
      </c>
      <c r="T840" s="10">
        <f>R840 - Q840</f>
        <v/>
      </c>
      <c r="U840" s="10">
        <f>T840/Q840*100</f>
        <v/>
      </c>
      <c r="V840" s="10">
        <f>S840 - Q840</f>
        <v/>
      </c>
      <c r="W840" s="10">
        <f>V840/Q840*100</f>
        <v/>
      </c>
    </row>
    <row r="841" spans="1:23">
      <c r="A841" s="19" t="s">
        <v>12</v>
      </c>
      <c r="B841" s="19" t="s">
        <v>13</v>
      </c>
      <c r="C841" s="17" t="n">
        <v>31.66886202531646</v>
      </c>
      <c r="D841" s="17" t="n">
        <v>29.36061</v>
      </c>
      <c r="E841" s="17" t="n">
        <v>28.90244117647059</v>
      </c>
      <c r="F841" s="17">
        <f>D841 - C841</f>
        <v/>
      </c>
      <c r="G841" s="17">
        <f>F841/C841*100</f>
        <v/>
      </c>
      <c r="H841" s="17">
        <f>E841 - C841</f>
        <v/>
      </c>
      <c r="I841" s="17">
        <f>H841/C841*100</f>
        <v/>
      </c>
      <c r="J841" s="18" t="n">
        <v>20.4129</v>
      </c>
      <c r="K841" s="18" t="n">
        <v>27.09668571428572</v>
      </c>
      <c r="L841" s="18" t="n">
        <v>29.96697272727273</v>
      </c>
      <c r="M841" s="18">
        <f>K841 - J841</f>
        <v/>
      </c>
      <c r="N841" s="18">
        <f>M841/J841*100</f>
        <v/>
      </c>
      <c r="O841" s="18">
        <f>L841 - J841</f>
        <v/>
      </c>
      <c r="P841" s="18">
        <f>O841/J841*100</f>
        <v/>
      </c>
      <c r="Q841" s="10" t="n">
        <v>24.19507046004842</v>
      </c>
      <c r="R841" s="10" t="n">
        <v>0</v>
      </c>
      <c r="S841" s="10" t="n">
        <v>0</v>
      </c>
      <c r="T841" s="10">
        <f>R841 - Q841</f>
        <v/>
      </c>
      <c r="U841" s="10">
        <f>T841/Q841*100</f>
        <v/>
      </c>
      <c r="V841" s="10">
        <f>S841 - Q841</f>
        <v/>
      </c>
      <c r="W841" s="10">
        <f>V841/Q841*100</f>
        <v/>
      </c>
    </row>
    <row r="842" spans="1:23">
      <c r="A842" s="19" t="s">
        <v>12</v>
      </c>
      <c r="B842" s="19" t="s">
        <v>13</v>
      </c>
      <c r="C842" s="17" t="n">
        <v>31.66886202531646</v>
      </c>
      <c r="D842" s="17" t="n">
        <v>29.36061</v>
      </c>
      <c r="E842" s="17" t="n">
        <v>28.90244117647059</v>
      </c>
      <c r="F842" s="17">
        <f>D842 - C842</f>
        <v/>
      </c>
      <c r="G842" s="17">
        <f>F842/C842*100</f>
        <v/>
      </c>
      <c r="H842" s="17">
        <f>E842 - C842</f>
        <v/>
      </c>
      <c r="I842" s="17">
        <f>H842/C842*100</f>
        <v/>
      </c>
      <c r="J842" s="18" t="n">
        <v>21.2787</v>
      </c>
      <c r="K842" s="18" t="n">
        <v>27.09668571428572</v>
      </c>
      <c r="L842" s="18" t="n">
        <v>29.96697272727273</v>
      </c>
      <c r="M842" s="18">
        <f>K842 - J842</f>
        <v/>
      </c>
      <c r="N842" s="18">
        <f>M842/J842*100</f>
        <v/>
      </c>
      <c r="O842" s="18">
        <f>L842 - J842</f>
        <v/>
      </c>
      <c r="P842" s="18">
        <f>O842/J842*100</f>
        <v/>
      </c>
      <c r="Q842" s="10" t="n">
        <v>24.19507046004842</v>
      </c>
      <c r="R842" s="10" t="n">
        <v>0</v>
      </c>
      <c r="S842" s="10" t="n">
        <v>0</v>
      </c>
      <c r="T842" s="10">
        <f>R842 - Q842</f>
        <v/>
      </c>
      <c r="U842" s="10">
        <f>T842/Q842*100</f>
        <v/>
      </c>
      <c r="V842" s="10">
        <f>S842 - Q842</f>
        <v/>
      </c>
      <c r="W842" s="10">
        <f>V842/Q842*100</f>
        <v/>
      </c>
    </row>
    <row r="843" spans="1:23">
      <c r="A843" s="19" t="s">
        <v>12</v>
      </c>
      <c r="B843" s="19" t="s">
        <v>13</v>
      </c>
      <c r="C843" s="17" t="n">
        <v>31.66886202531646</v>
      </c>
      <c r="D843" s="17" t="n">
        <v>29.36061</v>
      </c>
      <c r="E843" s="17" t="n">
        <v>28.90244117647059</v>
      </c>
      <c r="F843" s="17">
        <f>D843 - C843</f>
        <v/>
      </c>
      <c r="G843" s="17">
        <f>F843/C843*100</f>
        <v/>
      </c>
      <c r="H843" s="17">
        <f>E843 - C843</f>
        <v/>
      </c>
      <c r="I843" s="17">
        <f>H843/C843*100</f>
        <v/>
      </c>
      <c r="J843" s="18" t="n">
        <v>23.2767</v>
      </c>
      <c r="K843" s="18" t="n">
        <v>27.09668571428572</v>
      </c>
      <c r="L843" s="18" t="n">
        <v>29.96697272727273</v>
      </c>
      <c r="M843" s="18">
        <f>K843 - J843</f>
        <v/>
      </c>
      <c r="N843" s="18">
        <f>M843/J843*100</f>
        <v/>
      </c>
      <c r="O843" s="18">
        <f>L843 - J843</f>
        <v/>
      </c>
      <c r="P843" s="18">
        <f>O843/J843*100</f>
        <v/>
      </c>
      <c r="Q843" s="10" t="n">
        <v>24.19507046004842</v>
      </c>
      <c r="R843" s="10" t="n">
        <v>0</v>
      </c>
      <c r="S843" s="10" t="n">
        <v>0</v>
      </c>
      <c r="T843" s="10">
        <f>R843 - Q843</f>
        <v/>
      </c>
      <c r="U843" s="10">
        <f>T843/Q843*100</f>
        <v/>
      </c>
      <c r="V843" s="10">
        <f>S843 - Q843</f>
        <v/>
      </c>
      <c r="W843" s="10">
        <f>V843/Q843*100</f>
        <v/>
      </c>
    </row>
    <row r="844" spans="1:23">
      <c r="A844" s="19" t="s">
        <v>12</v>
      </c>
      <c r="B844" s="19" t="s">
        <v>13</v>
      </c>
      <c r="C844" s="17" t="n">
        <v>31.66886202531646</v>
      </c>
      <c r="D844" s="17" t="n">
        <v>29.36061</v>
      </c>
      <c r="E844" s="17" t="n">
        <v>28.90244117647059</v>
      </c>
      <c r="F844" s="17">
        <f>D844 - C844</f>
        <v/>
      </c>
      <c r="G844" s="17">
        <f>F844/C844*100</f>
        <v/>
      </c>
      <c r="H844" s="17">
        <f>E844 - C844</f>
        <v/>
      </c>
      <c r="I844" s="17">
        <f>H844/C844*100</f>
        <v/>
      </c>
      <c r="J844" s="18" t="n">
        <v>24.3756</v>
      </c>
      <c r="K844" s="18" t="n">
        <v>27.09668571428572</v>
      </c>
      <c r="L844" s="18" t="n">
        <v>29.96697272727273</v>
      </c>
      <c r="M844" s="18">
        <f>K844 - J844</f>
        <v/>
      </c>
      <c r="N844" s="18">
        <f>M844/J844*100</f>
        <v/>
      </c>
      <c r="O844" s="18">
        <f>L844 - J844</f>
        <v/>
      </c>
      <c r="P844" s="18">
        <f>O844/J844*100</f>
        <v/>
      </c>
      <c r="Q844" s="10" t="n">
        <v>24.19507046004842</v>
      </c>
      <c r="R844" s="10" t="n">
        <v>0</v>
      </c>
      <c r="S844" s="10" t="n">
        <v>0</v>
      </c>
      <c r="T844" s="10">
        <f>R844 - Q844</f>
        <v/>
      </c>
      <c r="U844" s="10">
        <f>T844/Q844*100</f>
        <v/>
      </c>
      <c r="V844" s="10">
        <f>S844 - Q844</f>
        <v/>
      </c>
      <c r="W844" s="10">
        <f>V844/Q844*100</f>
        <v/>
      </c>
    </row>
    <row r="845" spans="1:23">
      <c r="A845" s="19" t="s">
        <v>12</v>
      </c>
      <c r="B845" s="19" t="s">
        <v>13</v>
      </c>
      <c r="C845" s="17" t="n">
        <v>31.66886202531646</v>
      </c>
      <c r="D845" s="17" t="n">
        <v>29.36061</v>
      </c>
      <c r="E845" s="17" t="n">
        <v>28.90244117647059</v>
      </c>
      <c r="F845" s="17">
        <f>D845 - C845</f>
        <v/>
      </c>
      <c r="G845" s="17">
        <f>F845/C845*100</f>
        <v/>
      </c>
      <c r="H845" s="17">
        <f>E845 - C845</f>
        <v/>
      </c>
      <c r="I845" s="17">
        <f>H845/C845*100</f>
        <v/>
      </c>
      <c r="J845" s="18" t="n">
        <v>22.0446</v>
      </c>
      <c r="K845" s="18" t="n">
        <v>27.09668571428572</v>
      </c>
      <c r="L845" s="18" t="n">
        <v>29.96697272727273</v>
      </c>
      <c r="M845" s="18">
        <f>K845 - J845</f>
        <v/>
      </c>
      <c r="N845" s="18">
        <f>M845/J845*100</f>
        <v/>
      </c>
      <c r="O845" s="18">
        <f>L845 - J845</f>
        <v/>
      </c>
      <c r="P845" s="18">
        <f>O845/J845*100</f>
        <v/>
      </c>
      <c r="Q845" s="10" t="n">
        <v>24.19507046004842</v>
      </c>
      <c r="R845" s="10" t="n">
        <v>0</v>
      </c>
      <c r="S845" s="10" t="n">
        <v>0</v>
      </c>
      <c r="T845" s="10">
        <f>R845 - Q845</f>
        <v/>
      </c>
      <c r="U845" s="10">
        <f>T845/Q845*100</f>
        <v/>
      </c>
      <c r="V845" s="10">
        <f>S845 - Q845</f>
        <v/>
      </c>
      <c r="W845" s="10">
        <f>V845/Q845*100</f>
        <v/>
      </c>
    </row>
    <row r="846" spans="1:23">
      <c r="A846" s="19" t="s">
        <v>12</v>
      </c>
      <c r="B846" s="19" t="s">
        <v>13</v>
      </c>
      <c r="C846" s="17" t="n">
        <v>31.66886202531646</v>
      </c>
      <c r="D846" s="17" t="n">
        <v>29.36061</v>
      </c>
      <c r="E846" s="17" t="n">
        <v>28.90244117647059</v>
      </c>
      <c r="F846" s="17">
        <f>D846 - C846</f>
        <v/>
      </c>
      <c r="G846" s="17">
        <f>F846/C846*100</f>
        <v/>
      </c>
      <c r="H846" s="17">
        <f>E846 - C846</f>
        <v/>
      </c>
      <c r="I846" s="17">
        <f>H846/C846*100</f>
        <v/>
      </c>
      <c r="J846" s="18" t="n">
        <v>20.5461</v>
      </c>
      <c r="K846" s="18" t="n">
        <v>27.09668571428572</v>
      </c>
      <c r="L846" s="18" t="n">
        <v>29.96697272727273</v>
      </c>
      <c r="M846" s="18">
        <f>K846 - J846</f>
        <v/>
      </c>
      <c r="N846" s="18">
        <f>M846/J846*100</f>
        <v/>
      </c>
      <c r="O846" s="18">
        <f>L846 - J846</f>
        <v/>
      </c>
      <c r="P846" s="18">
        <f>O846/J846*100</f>
        <v/>
      </c>
      <c r="Q846" s="10" t="n">
        <v>24.19507046004842</v>
      </c>
      <c r="R846" s="10" t="n">
        <v>0</v>
      </c>
      <c r="S846" s="10" t="n">
        <v>0</v>
      </c>
      <c r="T846" s="10">
        <f>R846 - Q846</f>
        <v/>
      </c>
      <c r="U846" s="10">
        <f>T846/Q846*100</f>
        <v/>
      </c>
      <c r="V846" s="10">
        <f>S846 - Q846</f>
        <v/>
      </c>
      <c r="W846" s="10">
        <f>V846/Q846*100</f>
        <v/>
      </c>
    </row>
    <row r="847" spans="1:23">
      <c r="A847" s="19" t="s">
        <v>12</v>
      </c>
      <c r="B847" s="19" t="s">
        <v>13</v>
      </c>
      <c r="C847" s="17" t="n">
        <v>31.66886202531646</v>
      </c>
      <c r="D847" s="17" t="n">
        <v>29.36061</v>
      </c>
      <c r="E847" s="17" t="n">
        <v>28.90244117647059</v>
      </c>
      <c r="F847" s="17">
        <f>D847 - C847</f>
        <v/>
      </c>
      <c r="G847" s="17">
        <f>F847/C847*100</f>
        <v/>
      </c>
      <c r="H847" s="17">
        <f>E847 - C847</f>
        <v/>
      </c>
      <c r="I847" s="17">
        <f>H847/C847*100</f>
        <v/>
      </c>
      <c r="J847" s="18" t="n">
        <v>24.3756</v>
      </c>
      <c r="K847" s="18" t="n">
        <v>27.09668571428572</v>
      </c>
      <c r="L847" s="18" t="n">
        <v>29.96697272727273</v>
      </c>
      <c r="M847" s="18">
        <f>K847 - J847</f>
        <v/>
      </c>
      <c r="N847" s="18">
        <f>M847/J847*100</f>
        <v/>
      </c>
      <c r="O847" s="18">
        <f>L847 - J847</f>
        <v/>
      </c>
      <c r="P847" s="18">
        <f>O847/J847*100</f>
        <v/>
      </c>
      <c r="Q847" s="10" t="n">
        <v>24.19507046004842</v>
      </c>
      <c r="R847" s="10" t="n">
        <v>0</v>
      </c>
      <c r="S847" s="10" t="n">
        <v>0</v>
      </c>
      <c r="T847" s="10">
        <f>R847 - Q847</f>
        <v/>
      </c>
      <c r="U847" s="10">
        <f>T847/Q847*100</f>
        <v/>
      </c>
      <c r="V847" s="10">
        <f>S847 - Q847</f>
        <v/>
      </c>
      <c r="W847" s="10">
        <f>V847/Q847*100</f>
        <v/>
      </c>
    </row>
    <row r="848" spans="1:23">
      <c r="A848" s="19" t="s">
        <v>12</v>
      </c>
      <c r="B848" s="19" t="s">
        <v>13</v>
      </c>
      <c r="C848" s="17" t="n">
        <v>31.66886202531646</v>
      </c>
      <c r="D848" s="17" t="n">
        <v>29.36061</v>
      </c>
      <c r="E848" s="17" t="n">
        <v>28.90244117647059</v>
      </c>
      <c r="F848" s="17">
        <f>D848 - C848</f>
        <v/>
      </c>
      <c r="G848" s="17">
        <f>F848/C848*100</f>
        <v/>
      </c>
      <c r="H848" s="17">
        <f>E848 - C848</f>
        <v/>
      </c>
      <c r="I848" s="17">
        <f>H848/C848*100</f>
        <v/>
      </c>
      <c r="J848" s="18" t="n">
        <v>20.7126</v>
      </c>
      <c r="K848" s="18" t="n">
        <v>27.09668571428572</v>
      </c>
      <c r="L848" s="18" t="n">
        <v>29.96697272727273</v>
      </c>
      <c r="M848" s="18">
        <f>K848 - J848</f>
        <v/>
      </c>
      <c r="N848" s="18">
        <f>M848/J848*100</f>
        <v/>
      </c>
      <c r="O848" s="18">
        <f>L848 - J848</f>
        <v/>
      </c>
      <c r="P848" s="18">
        <f>O848/J848*100</f>
        <v/>
      </c>
      <c r="Q848" s="10" t="n">
        <v>24.19507046004842</v>
      </c>
      <c r="R848" s="10" t="n">
        <v>0</v>
      </c>
      <c r="S848" s="10" t="n">
        <v>0</v>
      </c>
      <c r="T848" s="10">
        <f>R848 - Q848</f>
        <v/>
      </c>
      <c r="U848" s="10">
        <f>T848/Q848*100</f>
        <v/>
      </c>
      <c r="V848" s="10">
        <f>S848 - Q848</f>
        <v/>
      </c>
      <c r="W848" s="10">
        <f>V848/Q848*100</f>
        <v/>
      </c>
    </row>
    <row r="849" spans="1:23">
      <c r="A849" s="19" t="s">
        <v>12</v>
      </c>
      <c r="B849" s="19" t="s">
        <v>13</v>
      </c>
      <c r="C849" s="17" t="n">
        <v>31.66886202531646</v>
      </c>
      <c r="D849" s="17" t="n">
        <v>29.36061</v>
      </c>
      <c r="E849" s="17" t="n">
        <v>28.90244117647059</v>
      </c>
      <c r="F849" s="17">
        <f>D849 - C849</f>
        <v/>
      </c>
      <c r="G849" s="17">
        <f>F849/C849*100</f>
        <v/>
      </c>
      <c r="H849" s="17">
        <f>E849 - C849</f>
        <v/>
      </c>
      <c r="I849" s="17">
        <f>H849/C849*100</f>
        <v/>
      </c>
      <c r="J849" s="18" t="n">
        <v>22.01130000000001</v>
      </c>
      <c r="K849" s="18" t="n">
        <v>27.09668571428572</v>
      </c>
      <c r="L849" s="18" t="n">
        <v>29.96697272727273</v>
      </c>
      <c r="M849" s="18">
        <f>K849 - J849</f>
        <v/>
      </c>
      <c r="N849" s="18">
        <f>M849/J849*100</f>
        <v/>
      </c>
      <c r="O849" s="18">
        <f>L849 - J849</f>
        <v/>
      </c>
      <c r="P849" s="18">
        <f>O849/J849*100</f>
        <v/>
      </c>
      <c r="Q849" s="10" t="n">
        <v>24.19507046004842</v>
      </c>
      <c r="R849" s="10" t="n">
        <v>0</v>
      </c>
      <c r="S849" s="10" t="n">
        <v>0</v>
      </c>
      <c r="T849" s="10">
        <f>R849 - Q849</f>
        <v/>
      </c>
      <c r="U849" s="10">
        <f>T849/Q849*100</f>
        <v/>
      </c>
      <c r="V849" s="10">
        <f>S849 - Q849</f>
        <v/>
      </c>
      <c r="W849" s="10">
        <f>V849/Q849*100</f>
        <v/>
      </c>
    </row>
    <row r="850" spans="1:23">
      <c r="A850" s="19" t="s">
        <v>12</v>
      </c>
      <c r="B850" s="19" t="s">
        <v>13</v>
      </c>
      <c r="C850" s="17" t="n">
        <v>31.66886202531646</v>
      </c>
      <c r="D850" s="17" t="n">
        <v>29.36061</v>
      </c>
      <c r="E850" s="17" t="n">
        <v>28.90244117647059</v>
      </c>
      <c r="F850" s="17">
        <f>D850 - C850</f>
        <v/>
      </c>
      <c r="G850" s="17">
        <f>F850/C850*100</f>
        <v/>
      </c>
      <c r="H850" s="17">
        <f>E850 - C850</f>
        <v/>
      </c>
      <c r="I850" s="17">
        <f>H850/C850*100</f>
        <v/>
      </c>
      <c r="J850" s="18" t="n">
        <v>20.1798</v>
      </c>
      <c r="K850" s="18" t="n">
        <v>27.09668571428572</v>
      </c>
      <c r="L850" s="18" t="n">
        <v>29.96697272727273</v>
      </c>
      <c r="M850" s="18">
        <f>K850 - J850</f>
        <v/>
      </c>
      <c r="N850" s="18">
        <f>M850/J850*100</f>
        <v/>
      </c>
      <c r="O850" s="18">
        <f>L850 - J850</f>
        <v/>
      </c>
      <c r="P850" s="18">
        <f>O850/J850*100</f>
        <v/>
      </c>
      <c r="Q850" s="10" t="n">
        <v>24.19507046004842</v>
      </c>
      <c r="R850" s="10" t="n">
        <v>0</v>
      </c>
      <c r="S850" s="10" t="n">
        <v>0</v>
      </c>
      <c r="T850" s="10">
        <f>R850 - Q850</f>
        <v/>
      </c>
      <c r="U850" s="10">
        <f>T850/Q850*100</f>
        <v/>
      </c>
      <c r="V850" s="10">
        <f>S850 - Q850</f>
        <v/>
      </c>
      <c r="W850" s="10">
        <f>V850/Q850*100</f>
        <v/>
      </c>
    </row>
    <row r="851" spans="1:23">
      <c r="A851" s="19" t="s">
        <v>12</v>
      </c>
      <c r="B851" s="19" t="s">
        <v>13</v>
      </c>
      <c r="C851" s="17" t="n">
        <v>31.66886202531646</v>
      </c>
      <c r="D851" s="17" t="n">
        <v>29.36061</v>
      </c>
      <c r="E851" s="17" t="n">
        <v>28.90244117647059</v>
      </c>
      <c r="F851" s="17">
        <f>D851 - C851</f>
        <v/>
      </c>
      <c r="G851" s="17">
        <f>F851/C851*100</f>
        <v/>
      </c>
      <c r="H851" s="17">
        <f>E851 - C851</f>
        <v/>
      </c>
      <c r="I851" s="17">
        <f>H851/C851*100</f>
        <v/>
      </c>
      <c r="J851" s="18" t="n">
        <v>20.27970000000001</v>
      </c>
      <c r="K851" s="18" t="n">
        <v>27.09668571428572</v>
      </c>
      <c r="L851" s="18" t="n">
        <v>29.96697272727273</v>
      </c>
      <c r="M851" s="18">
        <f>K851 - J851</f>
        <v/>
      </c>
      <c r="N851" s="18">
        <f>M851/J851*100</f>
        <v/>
      </c>
      <c r="O851" s="18">
        <f>L851 - J851</f>
        <v/>
      </c>
      <c r="P851" s="18">
        <f>O851/J851*100</f>
        <v/>
      </c>
      <c r="Q851" s="10" t="n">
        <v>24.19507046004842</v>
      </c>
      <c r="R851" s="10" t="n">
        <v>0</v>
      </c>
      <c r="S851" s="10" t="n">
        <v>0</v>
      </c>
      <c r="T851" s="10">
        <f>R851 - Q851</f>
        <v/>
      </c>
      <c r="U851" s="10">
        <f>T851/Q851*100</f>
        <v/>
      </c>
      <c r="V851" s="10">
        <f>S851 - Q851</f>
        <v/>
      </c>
      <c r="W851" s="10">
        <f>V851/Q851*100</f>
        <v/>
      </c>
    </row>
    <row r="852" spans="1:23">
      <c r="A852" s="19" t="s">
        <v>12</v>
      </c>
      <c r="B852" s="19" t="s">
        <v>13</v>
      </c>
      <c r="C852" s="17" t="n">
        <v>31.66886202531646</v>
      </c>
      <c r="D852" s="17" t="n">
        <v>29.36061</v>
      </c>
      <c r="E852" s="17" t="n">
        <v>28.90244117647059</v>
      </c>
      <c r="F852" s="17">
        <f>D852 - C852</f>
        <v/>
      </c>
      <c r="G852" s="17">
        <f>F852/C852*100</f>
        <v/>
      </c>
      <c r="H852" s="17">
        <f>E852 - C852</f>
        <v/>
      </c>
      <c r="I852" s="17">
        <f>H852/C852*100</f>
        <v/>
      </c>
      <c r="J852" s="18" t="n">
        <v>22.2777</v>
      </c>
      <c r="K852" s="18" t="n">
        <v>27.09668571428572</v>
      </c>
      <c r="L852" s="18" t="n">
        <v>29.96697272727273</v>
      </c>
      <c r="M852" s="18">
        <f>K852 - J852</f>
        <v/>
      </c>
      <c r="N852" s="18">
        <f>M852/J852*100</f>
        <v/>
      </c>
      <c r="O852" s="18">
        <f>L852 - J852</f>
        <v/>
      </c>
      <c r="P852" s="18">
        <f>O852/J852*100</f>
        <v/>
      </c>
      <c r="Q852" s="10" t="n">
        <v>24.19507046004842</v>
      </c>
      <c r="R852" s="10" t="n">
        <v>0</v>
      </c>
      <c r="S852" s="10" t="n">
        <v>0</v>
      </c>
      <c r="T852" s="10">
        <f>R852 - Q852</f>
        <v/>
      </c>
      <c r="U852" s="10">
        <f>T852/Q852*100</f>
        <v/>
      </c>
      <c r="V852" s="10">
        <f>S852 - Q852</f>
        <v/>
      </c>
      <c r="W852" s="10">
        <f>V852/Q852*100</f>
        <v/>
      </c>
    </row>
    <row r="853" spans="1:23">
      <c r="A853" s="19" t="s">
        <v>12</v>
      </c>
      <c r="B853" s="19" t="s">
        <v>13</v>
      </c>
      <c r="C853" s="17" t="n">
        <v>31.66886202531646</v>
      </c>
      <c r="D853" s="17" t="n">
        <v>29.36061</v>
      </c>
      <c r="E853" s="17" t="n">
        <v>28.90244117647059</v>
      </c>
      <c r="F853" s="17">
        <f>D853 - C853</f>
        <v/>
      </c>
      <c r="G853" s="17">
        <f>F853/C853*100</f>
        <v/>
      </c>
      <c r="H853" s="17">
        <f>E853 - C853</f>
        <v/>
      </c>
      <c r="I853" s="17">
        <f>H853/C853*100</f>
        <v/>
      </c>
      <c r="J853" s="18" t="n">
        <v>21.645</v>
      </c>
      <c r="K853" s="18" t="n">
        <v>27.09668571428572</v>
      </c>
      <c r="L853" s="18" t="n">
        <v>29.96697272727273</v>
      </c>
      <c r="M853" s="18">
        <f>K853 - J853</f>
        <v/>
      </c>
      <c r="N853" s="18">
        <f>M853/J853*100</f>
        <v/>
      </c>
      <c r="O853" s="18">
        <f>L853 - J853</f>
        <v/>
      </c>
      <c r="P853" s="18">
        <f>O853/J853*100</f>
        <v/>
      </c>
      <c r="Q853" s="10" t="n">
        <v>24.19507046004842</v>
      </c>
      <c r="R853" s="10" t="n">
        <v>0</v>
      </c>
      <c r="S853" s="10" t="n">
        <v>0</v>
      </c>
      <c r="T853" s="10">
        <f>R853 - Q853</f>
        <v/>
      </c>
      <c r="U853" s="10">
        <f>T853/Q853*100</f>
        <v/>
      </c>
      <c r="V853" s="10">
        <f>S853 - Q853</f>
        <v/>
      </c>
      <c r="W853" s="10">
        <f>V853/Q853*100</f>
        <v/>
      </c>
    </row>
    <row r="854" spans="1:23">
      <c r="A854" s="19" t="s">
        <v>12</v>
      </c>
      <c r="B854" s="19" t="s">
        <v>13</v>
      </c>
      <c r="C854" s="17" t="n">
        <v>31.66886202531646</v>
      </c>
      <c r="D854" s="17" t="n">
        <v>29.36061</v>
      </c>
      <c r="E854" s="17" t="n">
        <v>28.90244117647059</v>
      </c>
      <c r="F854" s="17">
        <f>D854 - C854</f>
        <v/>
      </c>
      <c r="G854" s="17">
        <f>F854/C854*100</f>
        <v/>
      </c>
      <c r="H854" s="17">
        <f>E854 - C854</f>
        <v/>
      </c>
      <c r="I854" s="17">
        <f>H854/C854*100</f>
        <v/>
      </c>
      <c r="J854" s="18" t="n">
        <v>21.9114</v>
      </c>
      <c r="K854" s="18" t="n">
        <v>27.09668571428572</v>
      </c>
      <c r="L854" s="18" t="n">
        <v>29.96697272727273</v>
      </c>
      <c r="M854" s="18">
        <f>K854 - J854</f>
        <v/>
      </c>
      <c r="N854" s="18">
        <f>M854/J854*100</f>
        <v/>
      </c>
      <c r="O854" s="18">
        <f>L854 - J854</f>
        <v/>
      </c>
      <c r="P854" s="18">
        <f>O854/J854*100</f>
        <v/>
      </c>
      <c r="Q854" s="10" t="n">
        <v>24.19507046004842</v>
      </c>
      <c r="R854" s="10" t="n">
        <v>0</v>
      </c>
      <c r="S854" s="10" t="n">
        <v>0</v>
      </c>
      <c r="T854" s="10">
        <f>R854 - Q854</f>
        <v/>
      </c>
      <c r="U854" s="10">
        <f>T854/Q854*100</f>
        <v/>
      </c>
      <c r="V854" s="10">
        <f>S854 - Q854</f>
        <v/>
      </c>
      <c r="W854" s="10">
        <f>V854/Q854*100</f>
        <v/>
      </c>
    </row>
    <row r="855" spans="1:23">
      <c r="A855" s="19" t="s">
        <v>12</v>
      </c>
      <c r="B855" s="19" t="s">
        <v>13</v>
      </c>
      <c r="C855" s="17" t="n">
        <v>31.66886202531646</v>
      </c>
      <c r="D855" s="17" t="n">
        <v>29.36061</v>
      </c>
      <c r="E855" s="17" t="n">
        <v>28.90244117647059</v>
      </c>
      <c r="F855" s="17">
        <f>D855 - C855</f>
        <v/>
      </c>
      <c r="G855" s="17">
        <f>F855/C855*100</f>
        <v/>
      </c>
      <c r="H855" s="17">
        <f>E855 - C855</f>
        <v/>
      </c>
      <c r="I855" s="17">
        <f>H855/C855*100</f>
        <v/>
      </c>
      <c r="J855" s="18" t="n">
        <v>21.1788</v>
      </c>
      <c r="K855" s="18" t="n">
        <v>27.09668571428572</v>
      </c>
      <c r="L855" s="18" t="n">
        <v>29.96697272727273</v>
      </c>
      <c r="M855" s="18">
        <f>K855 - J855</f>
        <v/>
      </c>
      <c r="N855" s="18">
        <f>M855/J855*100</f>
        <v/>
      </c>
      <c r="O855" s="18">
        <f>L855 - J855</f>
        <v/>
      </c>
      <c r="P855" s="18">
        <f>O855/J855*100</f>
        <v/>
      </c>
      <c r="Q855" s="10" t="n">
        <v>24.19507046004842</v>
      </c>
      <c r="R855" s="10" t="n">
        <v>0</v>
      </c>
      <c r="S855" s="10" t="n">
        <v>0</v>
      </c>
      <c r="T855" s="10">
        <f>R855 - Q855</f>
        <v/>
      </c>
      <c r="U855" s="10">
        <f>T855/Q855*100</f>
        <v/>
      </c>
      <c r="V855" s="10">
        <f>S855 - Q855</f>
        <v/>
      </c>
      <c r="W855" s="10">
        <f>V855/Q855*100</f>
        <v/>
      </c>
    </row>
    <row r="856" spans="1:23">
      <c r="A856" s="19" t="s">
        <v>12</v>
      </c>
      <c r="B856" s="19" t="s">
        <v>13</v>
      </c>
      <c r="C856" s="17" t="n">
        <v>31.66886202531646</v>
      </c>
      <c r="D856" s="17" t="n">
        <v>29.36061</v>
      </c>
      <c r="E856" s="17" t="n">
        <v>28.90244117647059</v>
      </c>
      <c r="F856" s="17">
        <f>D856 - C856</f>
        <v/>
      </c>
      <c r="G856" s="17">
        <f>F856/C856*100</f>
        <v/>
      </c>
      <c r="H856" s="17">
        <f>E856 - C856</f>
        <v/>
      </c>
      <c r="I856" s="17">
        <f>H856/C856*100</f>
        <v/>
      </c>
      <c r="J856" s="18" t="n">
        <v>21.9447</v>
      </c>
      <c r="K856" s="18" t="n">
        <v>27.09668571428572</v>
      </c>
      <c r="L856" s="18" t="n">
        <v>29.96697272727273</v>
      </c>
      <c r="M856" s="18">
        <f>K856 - J856</f>
        <v/>
      </c>
      <c r="N856" s="18">
        <f>M856/J856*100</f>
        <v/>
      </c>
      <c r="O856" s="18">
        <f>L856 - J856</f>
        <v/>
      </c>
      <c r="P856" s="18">
        <f>O856/J856*100</f>
        <v/>
      </c>
      <c r="Q856" s="10" t="n">
        <v>24.19507046004842</v>
      </c>
      <c r="R856" s="10" t="n">
        <v>0</v>
      </c>
      <c r="S856" s="10" t="n">
        <v>0</v>
      </c>
      <c r="T856" s="10">
        <f>R856 - Q856</f>
        <v/>
      </c>
      <c r="U856" s="10">
        <f>T856/Q856*100</f>
        <v/>
      </c>
      <c r="V856" s="10">
        <f>S856 - Q856</f>
        <v/>
      </c>
      <c r="W856" s="10">
        <f>V856/Q856*100</f>
        <v/>
      </c>
    </row>
    <row r="857" spans="1:23">
      <c r="A857" s="19" t="s">
        <v>12</v>
      </c>
      <c r="B857" s="19" t="s">
        <v>13</v>
      </c>
      <c r="C857" s="17" t="n">
        <v>31.66886202531646</v>
      </c>
      <c r="D857" s="17" t="n">
        <v>29.36061</v>
      </c>
      <c r="E857" s="17" t="n">
        <v>28.90244117647059</v>
      </c>
      <c r="F857" s="17">
        <f>D857 - C857</f>
        <v/>
      </c>
      <c r="G857" s="17">
        <f>F857/C857*100</f>
        <v/>
      </c>
      <c r="H857" s="17">
        <f>E857 - C857</f>
        <v/>
      </c>
      <c r="I857" s="17">
        <f>H857/C857*100</f>
        <v/>
      </c>
      <c r="J857" s="18" t="n">
        <v>21.4119</v>
      </c>
      <c r="K857" s="18" t="n">
        <v>27.09668571428572</v>
      </c>
      <c r="L857" s="18" t="n">
        <v>29.96697272727273</v>
      </c>
      <c r="M857" s="18">
        <f>K857 - J857</f>
        <v/>
      </c>
      <c r="N857" s="18">
        <f>M857/J857*100</f>
        <v/>
      </c>
      <c r="O857" s="18">
        <f>L857 - J857</f>
        <v/>
      </c>
      <c r="P857" s="18">
        <f>O857/J857*100</f>
        <v/>
      </c>
      <c r="Q857" s="10" t="n">
        <v>24.19507046004842</v>
      </c>
      <c r="R857" s="10" t="n">
        <v>0</v>
      </c>
      <c r="S857" s="10" t="n">
        <v>0</v>
      </c>
      <c r="T857" s="10">
        <f>R857 - Q857</f>
        <v/>
      </c>
      <c r="U857" s="10">
        <f>T857/Q857*100</f>
        <v/>
      </c>
      <c r="V857" s="10">
        <f>S857 - Q857</f>
        <v/>
      </c>
      <c r="W857" s="10">
        <f>V857/Q857*100</f>
        <v/>
      </c>
    </row>
    <row r="858" spans="1:23">
      <c r="A858" s="19" t="s">
        <v>12</v>
      </c>
      <c r="B858" s="19" t="s">
        <v>13</v>
      </c>
      <c r="C858" s="17" t="n">
        <v>31.66886202531646</v>
      </c>
      <c r="D858" s="17" t="n">
        <v>29.36061</v>
      </c>
      <c r="E858" s="17" t="n">
        <v>28.90244117647059</v>
      </c>
      <c r="F858" s="17">
        <f>D858 - C858</f>
        <v/>
      </c>
      <c r="G858" s="17">
        <f>F858/C858*100</f>
        <v/>
      </c>
      <c r="H858" s="17">
        <f>E858 - C858</f>
        <v/>
      </c>
      <c r="I858" s="17">
        <f>H858/C858*100</f>
        <v/>
      </c>
      <c r="J858" s="18" t="n">
        <v>19.8468</v>
      </c>
      <c r="K858" s="18" t="n">
        <v>27.09668571428572</v>
      </c>
      <c r="L858" s="18" t="n">
        <v>29.96697272727273</v>
      </c>
      <c r="M858" s="18">
        <f>K858 - J858</f>
        <v/>
      </c>
      <c r="N858" s="18">
        <f>M858/J858*100</f>
        <v/>
      </c>
      <c r="O858" s="18">
        <f>L858 - J858</f>
        <v/>
      </c>
      <c r="P858" s="18">
        <f>O858/J858*100</f>
        <v/>
      </c>
      <c r="Q858" s="10" t="n">
        <v>24.19507046004842</v>
      </c>
      <c r="R858" s="10" t="n">
        <v>0</v>
      </c>
      <c r="S858" s="10" t="n">
        <v>0</v>
      </c>
      <c r="T858" s="10">
        <f>R858 - Q858</f>
        <v/>
      </c>
      <c r="U858" s="10">
        <f>T858/Q858*100</f>
        <v/>
      </c>
      <c r="V858" s="10">
        <f>S858 - Q858</f>
        <v/>
      </c>
      <c r="W858" s="10">
        <f>V858/Q858*100</f>
        <v/>
      </c>
    </row>
    <row r="859" spans="1:23">
      <c r="A859" s="19" t="s">
        <v>12</v>
      </c>
      <c r="B859" s="19" t="s">
        <v>13</v>
      </c>
      <c r="C859" s="17" t="n">
        <v>31.66886202531646</v>
      </c>
      <c r="D859" s="17" t="n">
        <v>29.36061</v>
      </c>
      <c r="E859" s="17" t="n">
        <v>28.90244117647059</v>
      </c>
      <c r="F859" s="17">
        <f>D859 - C859</f>
        <v/>
      </c>
      <c r="G859" s="17">
        <f>F859/C859*100</f>
        <v/>
      </c>
      <c r="H859" s="17">
        <f>E859 - C859</f>
        <v/>
      </c>
      <c r="I859" s="17">
        <f>H859/C859*100</f>
        <v/>
      </c>
      <c r="J859" s="18" t="n">
        <v>20.7126</v>
      </c>
      <c r="K859" s="18" t="n">
        <v>27.09668571428572</v>
      </c>
      <c r="L859" s="18" t="n">
        <v>29.96697272727273</v>
      </c>
      <c r="M859" s="18">
        <f>K859 - J859</f>
        <v/>
      </c>
      <c r="N859" s="18">
        <f>M859/J859*100</f>
        <v/>
      </c>
      <c r="O859" s="18">
        <f>L859 - J859</f>
        <v/>
      </c>
      <c r="P859" s="18">
        <f>O859/J859*100</f>
        <v/>
      </c>
      <c r="Q859" s="10" t="n">
        <v>24.19507046004842</v>
      </c>
      <c r="R859" s="10" t="n">
        <v>0</v>
      </c>
      <c r="S859" s="10" t="n">
        <v>0</v>
      </c>
      <c r="T859" s="10">
        <f>R859 - Q859</f>
        <v/>
      </c>
      <c r="U859" s="10">
        <f>T859/Q859*100</f>
        <v/>
      </c>
      <c r="V859" s="10">
        <f>S859 - Q859</f>
        <v/>
      </c>
      <c r="W859" s="10">
        <f>V859/Q859*100</f>
        <v/>
      </c>
    </row>
    <row r="860" spans="1:23">
      <c r="A860" s="19" t="s">
        <v>12</v>
      </c>
      <c r="B860" s="19" t="s">
        <v>13</v>
      </c>
      <c r="C860" s="17" t="n">
        <v>31.66886202531646</v>
      </c>
      <c r="D860" s="17" t="n">
        <v>29.36061</v>
      </c>
      <c r="E860" s="17" t="n">
        <v>28.90244117647059</v>
      </c>
      <c r="F860" s="17">
        <f>D860 - C860</f>
        <v/>
      </c>
      <c r="G860" s="17">
        <f>F860/C860*100</f>
        <v/>
      </c>
      <c r="H860" s="17">
        <f>E860 - C860</f>
        <v/>
      </c>
      <c r="I860" s="17">
        <f>H860/C860*100</f>
        <v/>
      </c>
      <c r="J860" s="18" t="n">
        <v>24.9084</v>
      </c>
      <c r="K860" s="18" t="n">
        <v>27.09668571428572</v>
      </c>
      <c r="L860" s="18" t="n">
        <v>29.96697272727273</v>
      </c>
      <c r="M860" s="18">
        <f>K860 - J860</f>
        <v/>
      </c>
      <c r="N860" s="18">
        <f>M860/J860*100</f>
        <v/>
      </c>
      <c r="O860" s="18">
        <f>L860 - J860</f>
        <v/>
      </c>
      <c r="P860" s="18">
        <f>O860/J860*100</f>
        <v/>
      </c>
      <c r="Q860" s="10" t="n">
        <v>24.19507046004842</v>
      </c>
      <c r="R860" s="10" t="n">
        <v>0</v>
      </c>
      <c r="S860" s="10" t="n">
        <v>0</v>
      </c>
      <c r="T860" s="10">
        <f>R860 - Q860</f>
        <v/>
      </c>
      <c r="U860" s="10">
        <f>T860/Q860*100</f>
        <v/>
      </c>
      <c r="V860" s="10">
        <f>S860 - Q860</f>
        <v/>
      </c>
      <c r="W860" s="10">
        <f>V860/Q860*100</f>
        <v/>
      </c>
    </row>
    <row r="861" spans="1:23">
      <c r="A861" s="19" t="s">
        <v>12</v>
      </c>
      <c r="B861" s="19" t="s">
        <v>13</v>
      </c>
      <c r="C861" s="17" t="n">
        <v>31.66886202531646</v>
      </c>
      <c r="D861" s="17" t="n">
        <v>29.36061</v>
      </c>
      <c r="E861" s="17" t="n">
        <v>28.90244117647059</v>
      </c>
      <c r="F861" s="17">
        <f>D861 - C861</f>
        <v/>
      </c>
      <c r="G861" s="17">
        <f>F861/C861*100</f>
        <v/>
      </c>
      <c r="H861" s="17">
        <f>E861 - C861</f>
        <v/>
      </c>
      <c r="I861" s="17">
        <f>H861/C861*100</f>
        <v/>
      </c>
      <c r="J861" s="18" t="n">
        <v>20.8791</v>
      </c>
      <c r="K861" s="18" t="n">
        <v>27.09668571428572</v>
      </c>
      <c r="L861" s="18" t="n">
        <v>29.96697272727273</v>
      </c>
      <c r="M861" s="18">
        <f>K861 - J861</f>
        <v/>
      </c>
      <c r="N861" s="18">
        <f>M861/J861*100</f>
        <v/>
      </c>
      <c r="O861" s="18">
        <f>L861 - J861</f>
        <v/>
      </c>
      <c r="P861" s="18">
        <f>O861/J861*100</f>
        <v/>
      </c>
      <c r="Q861" s="10" t="n">
        <v>24.19507046004842</v>
      </c>
      <c r="R861" s="10" t="n">
        <v>0</v>
      </c>
      <c r="S861" s="10" t="n">
        <v>0</v>
      </c>
      <c r="T861" s="10">
        <f>R861 - Q861</f>
        <v/>
      </c>
      <c r="U861" s="10">
        <f>T861/Q861*100</f>
        <v/>
      </c>
      <c r="V861" s="10">
        <f>S861 - Q861</f>
        <v/>
      </c>
      <c r="W861" s="10">
        <f>V861/Q861*100</f>
        <v/>
      </c>
    </row>
    <row r="862" spans="1:23">
      <c r="A862" s="19" t="s">
        <v>12</v>
      </c>
      <c r="B862" s="19" t="s">
        <v>13</v>
      </c>
      <c r="C862" s="17" t="n">
        <v>31.66886202531646</v>
      </c>
      <c r="D862" s="17" t="n">
        <v>29.36061</v>
      </c>
      <c r="E862" s="17" t="n">
        <v>28.90244117647059</v>
      </c>
      <c r="F862" s="17">
        <f>D862 - C862</f>
        <v/>
      </c>
      <c r="G862" s="17">
        <f>F862/C862*100</f>
        <v/>
      </c>
      <c r="H862" s="17">
        <f>E862 - C862</f>
        <v/>
      </c>
      <c r="I862" s="17">
        <f>H862/C862*100</f>
        <v/>
      </c>
      <c r="J862" s="18" t="n">
        <v>21.9114</v>
      </c>
      <c r="K862" s="18" t="n">
        <v>27.09668571428572</v>
      </c>
      <c r="L862" s="18" t="n">
        <v>29.96697272727273</v>
      </c>
      <c r="M862" s="18">
        <f>K862 - J862</f>
        <v/>
      </c>
      <c r="N862" s="18">
        <f>M862/J862*100</f>
        <v/>
      </c>
      <c r="O862" s="18">
        <f>L862 - J862</f>
        <v/>
      </c>
      <c r="P862" s="18">
        <f>O862/J862*100</f>
        <v/>
      </c>
      <c r="Q862" s="10" t="n">
        <v>24.19507046004842</v>
      </c>
      <c r="R862" s="10" t="n">
        <v>0</v>
      </c>
      <c r="S862" s="10" t="n">
        <v>0</v>
      </c>
      <c r="T862" s="10">
        <f>R862 - Q862</f>
        <v/>
      </c>
      <c r="U862" s="10">
        <f>T862/Q862*100</f>
        <v/>
      </c>
      <c r="V862" s="10">
        <f>S862 - Q862</f>
        <v/>
      </c>
      <c r="W862" s="10">
        <f>V862/Q862*100</f>
        <v/>
      </c>
    </row>
    <row r="863" spans="1:23">
      <c r="A863" s="19" t="s">
        <v>12</v>
      </c>
      <c r="B863" s="19" t="s">
        <v>13</v>
      </c>
      <c r="C863" s="17" t="n">
        <v>31.66886202531646</v>
      </c>
      <c r="D863" s="17" t="n">
        <v>29.36061</v>
      </c>
      <c r="E863" s="17" t="n">
        <v>28.90244117647059</v>
      </c>
      <c r="F863" s="17">
        <f>D863 - C863</f>
        <v/>
      </c>
      <c r="G863" s="17">
        <f>F863/C863*100</f>
        <v/>
      </c>
      <c r="H863" s="17">
        <f>E863 - C863</f>
        <v/>
      </c>
      <c r="I863" s="17">
        <f>H863/C863*100</f>
        <v/>
      </c>
      <c r="J863" s="18" t="n">
        <v>20.1132</v>
      </c>
      <c r="K863" s="18" t="n">
        <v>27.09668571428572</v>
      </c>
      <c r="L863" s="18" t="n">
        <v>29.96697272727273</v>
      </c>
      <c r="M863" s="18">
        <f>K863 - J863</f>
        <v/>
      </c>
      <c r="N863" s="18">
        <f>M863/J863*100</f>
        <v/>
      </c>
      <c r="O863" s="18">
        <f>L863 - J863</f>
        <v/>
      </c>
      <c r="P863" s="18">
        <f>O863/J863*100</f>
        <v/>
      </c>
      <c r="Q863" s="10" t="n">
        <v>24.19507046004842</v>
      </c>
      <c r="R863" s="10" t="n">
        <v>0</v>
      </c>
      <c r="S863" s="10" t="n">
        <v>0</v>
      </c>
      <c r="T863" s="10">
        <f>R863 - Q863</f>
        <v/>
      </c>
      <c r="U863" s="10">
        <f>T863/Q863*100</f>
        <v/>
      </c>
      <c r="V863" s="10">
        <f>S863 - Q863</f>
        <v/>
      </c>
      <c r="W863" s="10">
        <f>V863/Q863*100</f>
        <v/>
      </c>
    </row>
    <row r="864" spans="1:23">
      <c r="A864" s="19" t="s">
        <v>12</v>
      </c>
      <c r="B864" s="19" t="s">
        <v>13</v>
      </c>
      <c r="C864" s="17" t="n">
        <v>31.66886202531646</v>
      </c>
      <c r="D864" s="17" t="n">
        <v>29.36061</v>
      </c>
      <c r="E864" s="17" t="n">
        <v>28.90244117647059</v>
      </c>
      <c r="F864" s="17">
        <f>D864 - C864</f>
        <v/>
      </c>
      <c r="G864" s="17">
        <f>F864/C864*100</f>
        <v/>
      </c>
      <c r="H864" s="17">
        <f>E864 - C864</f>
        <v/>
      </c>
      <c r="I864" s="17">
        <f>H864/C864*100</f>
        <v/>
      </c>
      <c r="J864" s="18" t="n">
        <v>22.8105</v>
      </c>
      <c r="K864" s="18" t="n">
        <v>27.09668571428572</v>
      </c>
      <c r="L864" s="18" t="n">
        <v>29.96697272727273</v>
      </c>
      <c r="M864" s="18">
        <f>K864 - J864</f>
        <v/>
      </c>
      <c r="N864" s="18">
        <f>M864/J864*100</f>
        <v/>
      </c>
      <c r="O864" s="18">
        <f>L864 - J864</f>
        <v/>
      </c>
      <c r="P864" s="18">
        <f>O864/J864*100</f>
        <v/>
      </c>
      <c r="Q864" s="10" t="n">
        <v>24.19507046004842</v>
      </c>
      <c r="R864" s="10" t="n">
        <v>0</v>
      </c>
      <c r="S864" s="10" t="n">
        <v>0</v>
      </c>
      <c r="T864" s="10">
        <f>R864 - Q864</f>
        <v/>
      </c>
      <c r="U864" s="10">
        <f>T864/Q864*100</f>
        <v/>
      </c>
      <c r="V864" s="10">
        <f>S864 - Q864</f>
        <v/>
      </c>
      <c r="W864" s="10">
        <f>V864/Q864*100</f>
        <v/>
      </c>
    </row>
    <row r="865" spans="1:23">
      <c r="A865" s="19" t="s">
        <v>12</v>
      </c>
      <c r="B865" s="19" t="s">
        <v>13</v>
      </c>
      <c r="C865" s="17" t="n">
        <v>31.66886202531646</v>
      </c>
      <c r="D865" s="17" t="n">
        <v>29.36061</v>
      </c>
      <c r="E865" s="17" t="n">
        <v>28.90244117647059</v>
      </c>
      <c r="F865" s="17">
        <f>D865 - C865</f>
        <v/>
      </c>
      <c r="G865" s="17">
        <f>F865/C865*100</f>
        <v/>
      </c>
      <c r="H865" s="17">
        <f>E865 - C865</f>
        <v/>
      </c>
      <c r="I865" s="17">
        <f>H865/C865*100</f>
        <v/>
      </c>
      <c r="J865" s="18" t="n">
        <v>21.8448</v>
      </c>
      <c r="K865" s="18" t="n">
        <v>27.09668571428572</v>
      </c>
      <c r="L865" s="18" t="n">
        <v>29.96697272727273</v>
      </c>
      <c r="M865" s="18">
        <f>K865 - J865</f>
        <v/>
      </c>
      <c r="N865" s="18">
        <f>M865/J865*100</f>
        <v/>
      </c>
      <c r="O865" s="18">
        <f>L865 - J865</f>
        <v/>
      </c>
      <c r="P865" s="18">
        <f>O865/J865*100</f>
        <v/>
      </c>
      <c r="Q865" s="10" t="n">
        <v>24.19507046004842</v>
      </c>
      <c r="R865" s="10" t="n">
        <v>0</v>
      </c>
      <c r="S865" s="10" t="n">
        <v>0</v>
      </c>
      <c r="T865" s="10">
        <f>R865 - Q865</f>
        <v/>
      </c>
      <c r="U865" s="10">
        <f>T865/Q865*100</f>
        <v/>
      </c>
      <c r="V865" s="10">
        <f>S865 - Q865</f>
        <v/>
      </c>
      <c r="W865" s="10">
        <f>V865/Q865*100</f>
        <v/>
      </c>
    </row>
    <row r="866" spans="1:23">
      <c r="A866" s="19" t="s">
        <v>12</v>
      </c>
      <c r="B866" s="19" t="s">
        <v>13</v>
      </c>
      <c r="C866" s="17" t="n">
        <v>31.66886202531646</v>
      </c>
      <c r="D866" s="17" t="n">
        <v>29.36061</v>
      </c>
      <c r="E866" s="17" t="n">
        <v>28.90244117647059</v>
      </c>
      <c r="F866" s="17">
        <f>D866 - C866</f>
        <v/>
      </c>
      <c r="G866" s="17">
        <f>F866/C866*100</f>
        <v/>
      </c>
      <c r="H866" s="17">
        <f>E866 - C866</f>
        <v/>
      </c>
      <c r="I866" s="17">
        <f>H866/C866*100</f>
        <v/>
      </c>
      <c r="J866" s="18" t="n">
        <v>19.6137</v>
      </c>
      <c r="K866" s="18" t="n">
        <v>27.09668571428572</v>
      </c>
      <c r="L866" s="18" t="n">
        <v>29.96697272727273</v>
      </c>
      <c r="M866" s="18">
        <f>K866 - J866</f>
        <v/>
      </c>
      <c r="N866" s="18">
        <f>M866/J866*100</f>
        <v/>
      </c>
      <c r="O866" s="18">
        <f>L866 - J866</f>
        <v/>
      </c>
      <c r="P866" s="18">
        <f>O866/J866*100</f>
        <v/>
      </c>
      <c r="Q866" s="10" t="n">
        <v>24.19507046004842</v>
      </c>
      <c r="R866" s="10" t="n">
        <v>0</v>
      </c>
      <c r="S866" s="10" t="n">
        <v>0</v>
      </c>
      <c r="T866" s="10">
        <f>R866 - Q866</f>
        <v/>
      </c>
      <c r="U866" s="10">
        <f>T866/Q866*100</f>
        <v/>
      </c>
      <c r="V866" s="10">
        <f>S866 - Q866</f>
        <v/>
      </c>
      <c r="W866" s="10">
        <f>V866/Q866*100</f>
        <v/>
      </c>
    </row>
    <row r="867" spans="1:23">
      <c r="A867" s="19" t="s">
        <v>12</v>
      </c>
      <c r="B867" s="19" t="s">
        <v>13</v>
      </c>
      <c r="C867" s="17" t="n">
        <v>31.66886202531646</v>
      </c>
      <c r="D867" s="17" t="n">
        <v>29.36061</v>
      </c>
      <c r="E867" s="17" t="n">
        <v>28.90244117647059</v>
      </c>
      <c r="F867" s="17">
        <f>D867 - C867</f>
        <v/>
      </c>
      <c r="G867" s="17">
        <f>F867/C867*100</f>
        <v/>
      </c>
      <c r="H867" s="17">
        <f>E867 - C867</f>
        <v/>
      </c>
      <c r="I867" s="17">
        <f>H867/C867*100</f>
        <v/>
      </c>
      <c r="J867" s="18" t="n">
        <v>19.1142</v>
      </c>
      <c r="K867" s="18" t="n">
        <v>27.09668571428572</v>
      </c>
      <c r="L867" s="18" t="n">
        <v>29.96697272727273</v>
      </c>
      <c r="M867" s="18">
        <f>K867 - J867</f>
        <v/>
      </c>
      <c r="N867" s="18">
        <f>M867/J867*100</f>
        <v/>
      </c>
      <c r="O867" s="18">
        <f>L867 - J867</f>
        <v/>
      </c>
      <c r="P867" s="18">
        <f>O867/J867*100</f>
        <v/>
      </c>
      <c r="Q867" s="10" t="n">
        <v>24.19507046004842</v>
      </c>
      <c r="R867" s="10" t="n">
        <v>0</v>
      </c>
      <c r="S867" s="10" t="n">
        <v>0</v>
      </c>
      <c r="T867" s="10">
        <f>R867 - Q867</f>
        <v/>
      </c>
      <c r="U867" s="10">
        <f>T867/Q867*100</f>
        <v/>
      </c>
      <c r="V867" s="10">
        <f>S867 - Q867</f>
        <v/>
      </c>
      <c r="W867" s="10">
        <f>V867/Q867*100</f>
        <v/>
      </c>
    </row>
    <row r="868" spans="1:23">
      <c r="A868" s="19" t="s">
        <v>12</v>
      </c>
      <c r="B868" s="19" t="s">
        <v>13</v>
      </c>
      <c r="C868" s="17" t="n">
        <v>31.66886202531646</v>
      </c>
      <c r="D868" s="17" t="n">
        <v>29.36061</v>
      </c>
      <c r="E868" s="17" t="n">
        <v>28.90244117647059</v>
      </c>
      <c r="F868" s="17">
        <f>D868 - C868</f>
        <v/>
      </c>
      <c r="G868" s="17">
        <f>F868/C868*100</f>
        <v/>
      </c>
      <c r="H868" s="17">
        <f>E868 - C868</f>
        <v/>
      </c>
      <c r="I868" s="17">
        <f>H868/C868*100</f>
        <v/>
      </c>
      <c r="J868" s="18" t="n">
        <v>24.8085</v>
      </c>
      <c r="K868" s="18" t="n">
        <v>27.09668571428572</v>
      </c>
      <c r="L868" s="18" t="n">
        <v>29.96697272727273</v>
      </c>
      <c r="M868" s="18">
        <f>K868 - J868</f>
        <v/>
      </c>
      <c r="N868" s="18">
        <f>M868/J868*100</f>
        <v/>
      </c>
      <c r="O868" s="18">
        <f>L868 - J868</f>
        <v/>
      </c>
      <c r="P868" s="18">
        <f>O868/J868*100</f>
        <v/>
      </c>
      <c r="Q868" s="10" t="n">
        <v>24.19507046004842</v>
      </c>
      <c r="R868" s="10" t="n">
        <v>0</v>
      </c>
      <c r="S868" s="10" t="n">
        <v>0</v>
      </c>
      <c r="T868" s="10">
        <f>R868 - Q868</f>
        <v/>
      </c>
      <c r="U868" s="10">
        <f>T868/Q868*100</f>
        <v/>
      </c>
      <c r="V868" s="10">
        <f>S868 - Q868</f>
        <v/>
      </c>
      <c r="W868" s="10">
        <f>V868/Q868*100</f>
        <v/>
      </c>
    </row>
    <row r="869" spans="1:23">
      <c r="A869" s="19" t="s">
        <v>12</v>
      </c>
      <c r="B869" s="19" t="s">
        <v>13</v>
      </c>
      <c r="C869" s="17" t="n">
        <v>31.66886202531646</v>
      </c>
      <c r="D869" s="17" t="n">
        <v>29.36061</v>
      </c>
      <c r="E869" s="17" t="n">
        <v>28.90244117647059</v>
      </c>
      <c r="F869" s="17">
        <f>D869 - C869</f>
        <v/>
      </c>
      <c r="G869" s="17">
        <f>F869/C869*100</f>
        <v/>
      </c>
      <c r="H869" s="17">
        <f>E869 - C869</f>
        <v/>
      </c>
      <c r="I869" s="17">
        <f>H869/C869*100</f>
        <v/>
      </c>
      <c r="J869" s="18" t="n">
        <v>22.6773</v>
      </c>
      <c r="K869" s="18" t="n">
        <v>27.09668571428572</v>
      </c>
      <c r="L869" s="18" t="n">
        <v>29.96697272727273</v>
      </c>
      <c r="M869" s="18">
        <f>K869 - J869</f>
        <v/>
      </c>
      <c r="N869" s="18">
        <f>M869/J869*100</f>
        <v/>
      </c>
      <c r="O869" s="18">
        <f>L869 - J869</f>
        <v/>
      </c>
      <c r="P869" s="18">
        <f>O869/J869*100</f>
        <v/>
      </c>
      <c r="Q869" s="10" t="n">
        <v>24.19507046004842</v>
      </c>
      <c r="R869" s="10" t="n">
        <v>0</v>
      </c>
      <c r="S869" s="10" t="n">
        <v>0</v>
      </c>
      <c r="T869" s="10">
        <f>R869 - Q869</f>
        <v/>
      </c>
      <c r="U869" s="10">
        <f>T869/Q869*100</f>
        <v/>
      </c>
      <c r="V869" s="10">
        <f>S869 - Q869</f>
        <v/>
      </c>
      <c r="W869" s="10">
        <f>V869/Q869*100</f>
        <v/>
      </c>
    </row>
    <row r="870" spans="1:23">
      <c r="A870" s="19" t="s">
        <v>12</v>
      </c>
      <c r="B870" s="19" t="s">
        <v>13</v>
      </c>
      <c r="C870" s="17" t="n">
        <v>31.66886202531646</v>
      </c>
      <c r="D870" s="17" t="n">
        <v>29.36061</v>
      </c>
      <c r="E870" s="17" t="n">
        <v>28.90244117647059</v>
      </c>
      <c r="F870" s="17">
        <f>D870 - C870</f>
        <v/>
      </c>
      <c r="G870" s="17">
        <f>F870/C870*100</f>
        <v/>
      </c>
      <c r="H870" s="17">
        <f>E870 - C870</f>
        <v/>
      </c>
      <c r="I870" s="17">
        <f>H870/C870*100</f>
        <v/>
      </c>
      <c r="J870" s="18" t="n">
        <v>24.6753</v>
      </c>
      <c r="K870" s="18" t="n">
        <v>27.09668571428572</v>
      </c>
      <c r="L870" s="18" t="n">
        <v>29.96697272727273</v>
      </c>
      <c r="M870" s="18">
        <f>K870 - J870</f>
        <v/>
      </c>
      <c r="N870" s="18">
        <f>M870/J870*100</f>
        <v/>
      </c>
      <c r="O870" s="18">
        <f>L870 - J870</f>
        <v/>
      </c>
      <c r="P870" s="18">
        <f>O870/J870*100</f>
        <v/>
      </c>
      <c r="Q870" s="10" t="n">
        <v>24.19507046004842</v>
      </c>
      <c r="R870" s="10" t="n">
        <v>0</v>
      </c>
      <c r="S870" s="10" t="n">
        <v>0</v>
      </c>
      <c r="T870" s="10">
        <f>R870 - Q870</f>
        <v/>
      </c>
      <c r="U870" s="10">
        <f>T870/Q870*100</f>
        <v/>
      </c>
      <c r="V870" s="10">
        <f>S870 - Q870</f>
        <v/>
      </c>
      <c r="W870" s="10">
        <f>V870/Q870*100</f>
        <v/>
      </c>
    </row>
    <row r="871" spans="1:23">
      <c r="A871" s="19" t="s">
        <v>12</v>
      </c>
      <c r="B871" s="19" t="s">
        <v>13</v>
      </c>
      <c r="C871" s="17" t="n">
        <v>31.66886202531646</v>
      </c>
      <c r="D871" s="17" t="n">
        <v>29.36061</v>
      </c>
      <c r="E871" s="17" t="n">
        <v>28.90244117647059</v>
      </c>
      <c r="F871" s="17">
        <f>D871 - C871</f>
        <v/>
      </c>
      <c r="G871" s="17">
        <f>F871/C871*100</f>
        <v/>
      </c>
      <c r="H871" s="17">
        <f>E871 - C871</f>
        <v/>
      </c>
      <c r="I871" s="17">
        <f>H871/C871*100</f>
        <v/>
      </c>
      <c r="J871" s="18" t="n">
        <v>18.81450000000001</v>
      </c>
      <c r="K871" s="18" t="n">
        <v>27.09668571428572</v>
      </c>
      <c r="L871" s="18" t="n">
        <v>29.96697272727273</v>
      </c>
      <c r="M871" s="18">
        <f>K871 - J871</f>
        <v/>
      </c>
      <c r="N871" s="18">
        <f>M871/J871*100</f>
        <v/>
      </c>
      <c r="O871" s="18">
        <f>L871 - J871</f>
        <v/>
      </c>
      <c r="P871" s="18">
        <f>O871/J871*100</f>
        <v/>
      </c>
      <c r="Q871" s="10" t="n">
        <v>24.19507046004842</v>
      </c>
      <c r="R871" s="10" t="n">
        <v>0</v>
      </c>
      <c r="S871" s="10" t="n">
        <v>0</v>
      </c>
      <c r="T871" s="10">
        <f>R871 - Q871</f>
        <v/>
      </c>
      <c r="U871" s="10">
        <f>T871/Q871*100</f>
        <v/>
      </c>
      <c r="V871" s="10">
        <f>S871 - Q871</f>
        <v/>
      </c>
      <c r="W871" s="10">
        <f>V871/Q871*100</f>
        <v/>
      </c>
    </row>
    <row r="872" spans="1:23">
      <c r="A872" s="19" t="s">
        <v>12</v>
      </c>
      <c r="B872" s="19" t="s">
        <v>13</v>
      </c>
      <c r="C872" s="17" t="n">
        <v>31.66886202531646</v>
      </c>
      <c r="D872" s="17" t="n">
        <v>29.36061</v>
      </c>
      <c r="E872" s="17" t="n">
        <v>28.90244117647059</v>
      </c>
      <c r="F872" s="17">
        <f>D872 - C872</f>
        <v/>
      </c>
      <c r="G872" s="17">
        <f>F872/C872*100</f>
        <v/>
      </c>
      <c r="H872" s="17">
        <f>E872 - C872</f>
        <v/>
      </c>
      <c r="I872" s="17">
        <f>H872/C872*100</f>
        <v/>
      </c>
      <c r="J872" s="18" t="n">
        <v>21.9447</v>
      </c>
      <c r="K872" s="18" t="n">
        <v>27.09668571428572</v>
      </c>
      <c r="L872" s="18" t="n">
        <v>29.96697272727273</v>
      </c>
      <c r="M872" s="18">
        <f>K872 - J872</f>
        <v/>
      </c>
      <c r="N872" s="18">
        <f>M872/J872*100</f>
        <v/>
      </c>
      <c r="O872" s="18">
        <f>L872 - J872</f>
        <v/>
      </c>
      <c r="P872" s="18">
        <f>O872/J872*100</f>
        <v/>
      </c>
      <c r="Q872" s="10" t="n">
        <v>24.19507046004842</v>
      </c>
      <c r="R872" s="10" t="n">
        <v>0</v>
      </c>
      <c r="S872" s="10" t="n">
        <v>0</v>
      </c>
      <c r="T872" s="10">
        <f>R872 - Q872</f>
        <v/>
      </c>
      <c r="U872" s="10">
        <f>T872/Q872*100</f>
        <v/>
      </c>
      <c r="V872" s="10">
        <f>S872 - Q872</f>
        <v/>
      </c>
      <c r="W872" s="10">
        <f>V872/Q872*100</f>
        <v/>
      </c>
    </row>
    <row r="873" spans="1:23">
      <c r="A873" s="19" t="s">
        <v>12</v>
      </c>
      <c r="B873" s="19" t="s">
        <v>13</v>
      </c>
      <c r="C873" s="17" t="n">
        <v>31.66886202531646</v>
      </c>
      <c r="D873" s="17" t="n">
        <v>29.36061</v>
      </c>
      <c r="E873" s="17" t="n">
        <v>28.90244117647059</v>
      </c>
      <c r="F873" s="17">
        <f>D873 - C873</f>
        <v/>
      </c>
      <c r="G873" s="17">
        <f>F873/C873*100</f>
        <v/>
      </c>
      <c r="H873" s="17">
        <f>E873 - C873</f>
        <v/>
      </c>
      <c r="I873" s="17">
        <f>H873/C873*100</f>
        <v/>
      </c>
      <c r="J873" s="18" t="n">
        <v>23.4432</v>
      </c>
      <c r="K873" s="18" t="n">
        <v>27.09668571428572</v>
      </c>
      <c r="L873" s="18" t="n">
        <v>29.96697272727273</v>
      </c>
      <c r="M873" s="18">
        <f>K873 - J873</f>
        <v/>
      </c>
      <c r="N873" s="18">
        <f>M873/J873*100</f>
        <v/>
      </c>
      <c r="O873" s="18">
        <f>L873 - J873</f>
        <v/>
      </c>
      <c r="P873" s="18">
        <f>O873/J873*100</f>
        <v/>
      </c>
      <c r="Q873" s="10" t="n">
        <v>24.19507046004842</v>
      </c>
      <c r="R873" s="10" t="n">
        <v>0</v>
      </c>
      <c r="S873" s="10" t="n">
        <v>0</v>
      </c>
      <c r="T873" s="10">
        <f>R873 - Q873</f>
        <v/>
      </c>
      <c r="U873" s="10">
        <f>T873/Q873*100</f>
        <v/>
      </c>
      <c r="V873" s="10">
        <f>S873 - Q873</f>
        <v/>
      </c>
      <c r="W873" s="10">
        <f>V873/Q873*100</f>
        <v/>
      </c>
    </row>
    <row r="874" spans="1:23">
      <c r="A874" s="19" t="s">
        <v>12</v>
      </c>
      <c r="B874" s="19" t="s">
        <v>13</v>
      </c>
      <c r="C874" s="17" t="n">
        <v>31.66886202531646</v>
      </c>
      <c r="D874" s="17" t="n">
        <v>29.36061</v>
      </c>
      <c r="E874" s="17" t="n">
        <v>28.90244117647059</v>
      </c>
      <c r="F874" s="17">
        <f>D874 - C874</f>
        <v/>
      </c>
      <c r="G874" s="17">
        <f>F874/C874*100</f>
        <v/>
      </c>
      <c r="H874" s="17">
        <f>E874 - C874</f>
        <v/>
      </c>
      <c r="I874" s="17">
        <f>H874/C874*100</f>
        <v/>
      </c>
      <c r="J874" s="18" t="n">
        <v>25.4079</v>
      </c>
      <c r="K874" s="18" t="n">
        <v>27.09668571428572</v>
      </c>
      <c r="L874" s="18" t="n">
        <v>29.96697272727273</v>
      </c>
      <c r="M874" s="18">
        <f>K874 - J874</f>
        <v/>
      </c>
      <c r="N874" s="18">
        <f>M874/J874*100</f>
        <v/>
      </c>
      <c r="O874" s="18">
        <f>L874 - J874</f>
        <v/>
      </c>
      <c r="P874" s="18">
        <f>O874/J874*100</f>
        <v/>
      </c>
      <c r="Q874" s="10" t="n">
        <v>24.19507046004842</v>
      </c>
      <c r="R874" s="10" t="n">
        <v>0</v>
      </c>
      <c r="S874" s="10" t="n">
        <v>0</v>
      </c>
      <c r="T874" s="10">
        <f>R874 - Q874</f>
        <v/>
      </c>
      <c r="U874" s="10">
        <f>T874/Q874*100</f>
        <v/>
      </c>
      <c r="V874" s="10">
        <f>S874 - Q874</f>
        <v/>
      </c>
      <c r="W874" s="10">
        <f>V874/Q874*100</f>
        <v/>
      </c>
    </row>
    <row r="875" spans="1:23">
      <c r="A875" s="19" t="s">
        <v>12</v>
      </c>
      <c r="B875" s="19" t="s">
        <v>13</v>
      </c>
      <c r="C875" s="17" t="n">
        <v>31.66886202531646</v>
      </c>
      <c r="D875" s="17" t="n">
        <v>29.36061</v>
      </c>
      <c r="E875" s="17" t="n">
        <v>28.90244117647059</v>
      </c>
      <c r="F875" s="17">
        <f>D875 - C875</f>
        <v/>
      </c>
      <c r="G875" s="17">
        <f>F875/C875*100</f>
        <v/>
      </c>
      <c r="H875" s="17">
        <f>E875 - C875</f>
        <v/>
      </c>
      <c r="I875" s="17">
        <f>H875/C875*100</f>
        <v/>
      </c>
      <c r="J875" s="18" t="n">
        <v>22.1112</v>
      </c>
      <c r="K875" s="18" t="n">
        <v>27.09668571428572</v>
      </c>
      <c r="L875" s="18" t="n">
        <v>29.96697272727273</v>
      </c>
      <c r="M875" s="18">
        <f>K875 - J875</f>
        <v/>
      </c>
      <c r="N875" s="18">
        <f>M875/J875*100</f>
        <v/>
      </c>
      <c r="O875" s="18">
        <f>L875 - J875</f>
        <v/>
      </c>
      <c r="P875" s="18">
        <f>O875/J875*100</f>
        <v/>
      </c>
      <c r="Q875" s="10" t="n">
        <v>24.19507046004842</v>
      </c>
      <c r="R875" s="10" t="n">
        <v>0</v>
      </c>
      <c r="S875" s="10" t="n">
        <v>0</v>
      </c>
      <c r="T875" s="10">
        <f>R875 - Q875</f>
        <v/>
      </c>
      <c r="U875" s="10">
        <f>T875/Q875*100</f>
        <v/>
      </c>
      <c r="V875" s="10">
        <f>S875 - Q875</f>
        <v/>
      </c>
      <c r="W875" s="10">
        <f>V875/Q875*100</f>
        <v/>
      </c>
    </row>
    <row r="876" spans="1:23">
      <c r="A876" s="19" t="s">
        <v>12</v>
      </c>
      <c r="B876" s="19" t="s">
        <v>13</v>
      </c>
      <c r="C876" s="17" t="n">
        <v>31.66886202531646</v>
      </c>
      <c r="D876" s="17" t="n">
        <v>29.36061</v>
      </c>
      <c r="E876" s="17" t="n">
        <v>28.90244117647059</v>
      </c>
      <c r="F876" s="17">
        <f>D876 - C876</f>
        <v/>
      </c>
      <c r="G876" s="17">
        <f>F876/C876*100</f>
        <v/>
      </c>
      <c r="H876" s="17">
        <f>E876 - C876</f>
        <v/>
      </c>
      <c r="I876" s="17">
        <f>H876/C876*100</f>
        <v/>
      </c>
      <c r="J876" s="18" t="n">
        <v>23.0436</v>
      </c>
      <c r="K876" s="18" t="n">
        <v>27.09668571428572</v>
      </c>
      <c r="L876" s="18" t="n">
        <v>29.96697272727273</v>
      </c>
      <c r="M876" s="18">
        <f>K876 - J876</f>
        <v/>
      </c>
      <c r="N876" s="18">
        <f>M876/J876*100</f>
        <v/>
      </c>
      <c r="O876" s="18">
        <f>L876 - J876</f>
        <v/>
      </c>
      <c r="P876" s="18">
        <f>O876/J876*100</f>
        <v/>
      </c>
      <c r="Q876" s="10" t="n">
        <v>24.19507046004842</v>
      </c>
      <c r="R876" s="10" t="n">
        <v>0</v>
      </c>
      <c r="S876" s="10" t="n">
        <v>0</v>
      </c>
      <c r="T876" s="10">
        <f>R876 - Q876</f>
        <v/>
      </c>
      <c r="U876" s="10">
        <f>T876/Q876*100</f>
        <v/>
      </c>
      <c r="V876" s="10">
        <f>S876 - Q876</f>
        <v/>
      </c>
      <c r="W876" s="10">
        <f>V876/Q876*100</f>
        <v/>
      </c>
    </row>
    <row r="877" spans="1:23">
      <c r="A877" s="19" t="s">
        <v>12</v>
      </c>
      <c r="B877" s="19" t="s">
        <v>13</v>
      </c>
      <c r="C877" s="17" t="n">
        <v>31.66886202531646</v>
      </c>
      <c r="D877" s="17" t="n">
        <v>29.36061</v>
      </c>
      <c r="E877" s="17" t="n">
        <v>28.90244117647059</v>
      </c>
      <c r="F877" s="17">
        <f>D877 - C877</f>
        <v/>
      </c>
      <c r="G877" s="17">
        <f>F877/C877*100</f>
        <v/>
      </c>
      <c r="H877" s="17">
        <f>E877 - C877</f>
        <v/>
      </c>
      <c r="I877" s="17">
        <f>H877/C877*100</f>
        <v/>
      </c>
      <c r="J877" s="18" t="n">
        <v>22.5108</v>
      </c>
      <c r="K877" s="18" t="n">
        <v>27.09668571428572</v>
      </c>
      <c r="L877" s="18" t="n">
        <v>29.96697272727273</v>
      </c>
      <c r="M877" s="18">
        <f>K877 - J877</f>
        <v/>
      </c>
      <c r="N877" s="18">
        <f>M877/J877*100</f>
        <v/>
      </c>
      <c r="O877" s="18">
        <f>L877 - J877</f>
        <v/>
      </c>
      <c r="P877" s="18">
        <f>O877/J877*100</f>
        <v/>
      </c>
      <c r="Q877" s="10" t="n">
        <v>24.19507046004842</v>
      </c>
      <c r="R877" s="10" t="n">
        <v>0</v>
      </c>
      <c r="S877" s="10" t="n">
        <v>0</v>
      </c>
      <c r="T877" s="10">
        <f>R877 - Q877</f>
        <v/>
      </c>
      <c r="U877" s="10">
        <f>T877/Q877*100</f>
        <v/>
      </c>
      <c r="V877" s="10">
        <f>S877 - Q877</f>
        <v/>
      </c>
      <c r="W877" s="10">
        <f>V877/Q877*100</f>
        <v/>
      </c>
    </row>
    <row r="878" spans="1:23">
      <c r="A878" s="19" t="s">
        <v>12</v>
      </c>
      <c r="B878" s="19" t="s">
        <v>13</v>
      </c>
      <c r="C878" s="17" t="n">
        <v>31.66886202531646</v>
      </c>
      <c r="D878" s="17" t="n">
        <v>29.36061</v>
      </c>
      <c r="E878" s="17" t="n">
        <v>28.90244117647059</v>
      </c>
      <c r="F878" s="17">
        <f>D878 - C878</f>
        <v/>
      </c>
      <c r="G878" s="17">
        <f>F878/C878*100</f>
        <v/>
      </c>
      <c r="H878" s="17">
        <f>E878 - C878</f>
        <v/>
      </c>
      <c r="I878" s="17">
        <f>H878/C878*100</f>
        <v/>
      </c>
      <c r="J878" s="18" t="n">
        <v>21.2454</v>
      </c>
      <c r="K878" s="18" t="n">
        <v>27.09668571428572</v>
      </c>
      <c r="L878" s="18" t="n">
        <v>29.96697272727273</v>
      </c>
      <c r="M878" s="18">
        <f>K878 - J878</f>
        <v/>
      </c>
      <c r="N878" s="18">
        <f>M878/J878*100</f>
        <v/>
      </c>
      <c r="O878" s="18">
        <f>L878 - J878</f>
        <v/>
      </c>
      <c r="P878" s="18">
        <f>O878/J878*100</f>
        <v/>
      </c>
      <c r="Q878" s="10" t="n">
        <v>24.19507046004842</v>
      </c>
      <c r="R878" s="10" t="n">
        <v>0</v>
      </c>
      <c r="S878" s="10" t="n">
        <v>0</v>
      </c>
      <c r="T878" s="10">
        <f>R878 - Q878</f>
        <v/>
      </c>
      <c r="U878" s="10">
        <f>T878/Q878*100</f>
        <v/>
      </c>
      <c r="V878" s="10">
        <f>S878 - Q878</f>
        <v/>
      </c>
      <c r="W878" s="10">
        <f>V878/Q878*100</f>
        <v/>
      </c>
    </row>
    <row r="879" spans="1:23">
      <c r="A879" s="19" t="s">
        <v>12</v>
      </c>
      <c r="B879" s="19" t="s">
        <v>13</v>
      </c>
      <c r="C879" s="17" t="n">
        <v>31.66886202531646</v>
      </c>
      <c r="D879" s="17" t="n">
        <v>29.36061</v>
      </c>
      <c r="E879" s="17" t="n">
        <v>28.90244117647059</v>
      </c>
      <c r="F879" s="17">
        <f>D879 - C879</f>
        <v/>
      </c>
      <c r="G879" s="17">
        <f>F879/C879*100</f>
        <v/>
      </c>
      <c r="H879" s="17">
        <f>E879 - C879</f>
        <v/>
      </c>
      <c r="I879" s="17">
        <f>H879/C879*100</f>
        <v/>
      </c>
      <c r="J879" s="18" t="n">
        <v>18.981</v>
      </c>
      <c r="K879" s="18" t="n">
        <v>27.09668571428572</v>
      </c>
      <c r="L879" s="18" t="n">
        <v>29.96697272727273</v>
      </c>
      <c r="M879" s="18">
        <f>K879 - J879</f>
        <v/>
      </c>
      <c r="N879" s="18">
        <f>M879/J879*100</f>
        <v/>
      </c>
      <c r="O879" s="18">
        <f>L879 - J879</f>
        <v/>
      </c>
      <c r="P879" s="18">
        <f>O879/J879*100</f>
        <v/>
      </c>
      <c r="Q879" s="10" t="n">
        <v>24.19507046004842</v>
      </c>
      <c r="R879" s="10" t="n">
        <v>0</v>
      </c>
      <c r="S879" s="10" t="n">
        <v>0</v>
      </c>
      <c r="T879" s="10">
        <f>R879 - Q879</f>
        <v/>
      </c>
      <c r="U879" s="10">
        <f>T879/Q879*100</f>
        <v/>
      </c>
      <c r="V879" s="10">
        <f>S879 - Q879</f>
        <v/>
      </c>
      <c r="W879" s="10">
        <f>V879/Q879*100</f>
        <v/>
      </c>
    </row>
    <row r="880" spans="1:23">
      <c r="A880" s="19" t="s">
        <v>12</v>
      </c>
      <c r="B880" s="19" t="s">
        <v>13</v>
      </c>
      <c r="C880" s="17" t="n">
        <v>31.66886202531646</v>
      </c>
      <c r="D880" s="17" t="n">
        <v>29.36061</v>
      </c>
      <c r="E880" s="17" t="n">
        <v>28.90244117647059</v>
      </c>
      <c r="F880" s="17">
        <f>D880 - C880</f>
        <v/>
      </c>
      <c r="G880" s="17">
        <f>F880/C880*100</f>
        <v/>
      </c>
      <c r="H880" s="17">
        <f>E880 - C880</f>
        <v/>
      </c>
      <c r="I880" s="17">
        <f>H880/C880*100</f>
        <v/>
      </c>
      <c r="J880" s="18" t="n">
        <v>20.6793</v>
      </c>
      <c r="K880" s="18" t="n">
        <v>27.09668571428572</v>
      </c>
      <c r="L880" s="18" t="n">
        <v>29.96697272727273</v>
      </c>
      <c r="M880" s="18">
        <f>K880 - J880</f>
        <v/>
      </c>
      <c r="N880" s="18">
        <f>M880/J880*100</f>
        <v/>
      </c>
      <c r="O880" s="18">
        <f>L880 - J880</f>
        <v/>
      </c>
      <c r="P880" s="18">
        <f>O880/J880*100</f>
        <v/>
      </c>
      <c r="Q880" s="10" t="n">
        <v>24.19507046004842</v>
      </c>
      <c r="R880" s="10" t="n">
        <v>0</v>
      </c>
      <c r="S880" s="10" t="n">
        <v>0</v>
      </c>
      <c r="T880" s="10">
        <f>R880 - Q880</f>
        <v/>
      </c>
      <c r="U880" s="10">
        <f>T880/Q880*100</f>
        <v/>
      </c>
      <c r="V880" s="10">
        <f>S880 - Q880</f>
        <v/>
      </c>
      <c r="W880" s="10">
        <f>V880/Q880*100</f>
        <v/>
      </c>
    </row>
    <row r="881" spans="1:23">
      <c r="A881" s="19" t="s">
        <v>12</v>
      </c>
      <c r="B881" s="19" t="s">
        <v>13</v>
      </c>
      <c r="C881" s="17" t="n">
        <v>31.66886202531646</v>
      </c>
      <c r="D881" s="17" t="n">
        <v>29.36061</v>
      </c>
      <c r="E881" s="17" t="n">
        <v>28.90244117647059</v>
      </c>
      <c r="F881" s="17">
        <f>D881 - C881</f>
        <v/>
      </c>
      <c r="G881" s="17">
        <f>F881/C881*100</f>
        <v/>
      </c>
      <c r="H881" s="17">
        <f>E881 - C881</f>
        <v/>
      </c>
      <c r="I881" s="17">
        <f>H881/C881*100</f>
        <v/>
      </c>
      <c r="J881" s="18" t="n">
        <v>19.6137</v>
      </c>
      <c r="K881" s="18" t="n">
        <v>27.09668571428572</v>
      </c>
      <c r="L881" s="18" t="n">
        <v>29.96697272727273</v>
      </c>
      <c r="M881" s="18">
        <f>K881 - J881</f>
        <v/>
      </c>
      <c r="N881" s="18">
        <f>M881/J881*100</f>
        <v/>
      </c>
      <c r="O881" s="18">
        <f>L881 - J881</f>
        <v/>
      </c>
      <c r="P881" s="18">
        <f>O881/J881*100</f>
        <v/>
      </c>
      <c r="Q881" s="10" t="n">
        <v>24.19507046004842</v>
      </c>
      <c r="R881" s="10" t="n">
        <v>0</v>
      </c>
      <c r="S881" s="10" t="n">
        <v>0</v>
      </c>
      <c r="T881" s="10">
        <f>R881 - Q881</f>
        <v/>
      </c>
      <c r="U881" s="10">
        <f>T881/Q881*100</f>
        <v/>
      </c>
      <c r="V881" s="10">
        <f>S881 - Q881</f>
        <v/>
      </c>
      <c r="W881" s="10">
        <f>V881/Q881*100</f>
        <v/>
      </c>
    </row>
    <row r="882" spans="1:23">
      <c r="A882" s="19" t="s">
        <v>12</v>
      </c>
      <c r="B882" s="19" t="s">
        <v>13</v>
      </c>
      <c r="C882" s="17" t="n">
        <v>31.66886202531646</v>
      </c>
      <c r="D882" s="17" t="n">
        <v>29.36061</v>
      </c>
      <c r="E882" s="17" t="n">
        <v>28.90244117647059</v>
      </c>
      <c r="F882" s="17">
        <f>D882 - C882</f>
        <v/>
      </c>
      <c r="G882" s="17">
        <f>F882/C882*100</f>
        <v/>
      </c>
      <c r="H882" s="17">
        <f>E882 - C882</f>
        <v/>
      </c>
      <c r="I882" s="17">
        <f>H882/C882*100</f>
        <v/>
      </c>
      <c r="J882" s="18" t="n">
        <v>19.4139</v>
      </c>
      <c r="K882" s="18" t="n">
        <v>27.09668571428572</v>
      </c>
      <c r="L882" s="18" t="n">
        <v>29.96697272727273</v>
      </c>
      <c r="M882" s="18">
        <f>K882 - J882</f>
        <v/>
      </c>
      <c r="N882" s="18">
        <f>M882/J882*100</f>
        <v/>
      </c>
      <c r="O882" s="18">
        <f>L882 - J882</f>
        <v/>
      </c>
      <c r="P882" s="18">
        <f>O882/J882*100</f>
        <v/>
      </c>
      <c r="Q882" s="10" t="n">
        <v>24.19507046004842</v>
      </c>
      <c r="R882" s="10" t="n">
        <v>0</v>
      </c>
      <c r="S882" s="10" t="n">
        <v>0</v>
      </c>
      <c r="T882" s="10">
        <f>R882 - Q882</f>
        <v/>
      </c>
      <c r="U882" s="10">
        <f>T882/Q882*100</f>
        <v/>
      </c>
      <c r="V882" s="10">
        <f>S882 - Q882</f>
        <v/>
      </c>
      <c r="W882" s="10">
        <f>V882/Q882*100</f>
        <v/>
      </c>
    </row>
    <row r="883" spans="1:23">
      <c r="A883" s="19" t="s">
        <v>12</v>
      </c>
      <c r="B883" s="19" t="s">
        <v>13</v>
      </c>
      <c r="C883" s="17" t="n">
        <v>31.66886202531646</v>
      </c>
      <c r="D883" s="17" t="n">
        <v>29.36061</v>
      </c>
      <c r="E883" s="17" t="n">
        <v>28.90244117647059</v>
      </c>
      <c r="F883" s="17">
        <f>D883 - C883</f>
        <v/>
      </c>
      <c r="G883" s="17">
        <f>F883/C883*100</f>
        <v/>
      </c>
      <c r="H883" s="17">
        <f>E883 - C883</f>
        <v/>
      </c>
      <c r="I883" s="17">
        <f>H883/C883*100</f>
        <v/>
      </c>
      <c r="J883" s="18" t="n">
        <v>25.04160000000001</v>
      </c>
      <c r="K883" s="18" t="n">
        <v>27.09668571428572</v>
      </c>
      <c r="L883" s="18" t="n">
        <v>29.96697272727273</v>
      </c>
      <c r="M883" s="18">
        <f>K883 - J883</f>
        <v/>
      </c>
      <c r="N883" s="18">
        <f>M883/J883*100</f>
        <v/>
      </c>
      <c r="O883" s="18">
        <f>L883 - J883</f>
        <v/>
      </c>
      <c r="P883" s="18">
        <f>O883/J883*100</f>
        <v/>
      </c>
      <c r="Q883" s="10" t="n">
        <v>24.19507046004842</v>
      </c>
      <c r="R883" s="10" t="n">
        <v>0</v>
      </c>
      <c r="S883" s="10" t="n">
        <v>0</v>
      </c>
      <c r="T883" s="10">
        <f>R883 - Q883</f>
        <v/>
      </c>
      <c r="U883" s="10">
        <f>T883/Q883*100</f>
        <v/>
      </c>
      <c r="V883" s="10">
        <f>S883 - Q883</f>
        <v/>
      </c>
      <c r="W883" s="10">
        <f>V883/Q883*100</f>
        <v/>
      </c>
    </row>
    <row r="884" spans="1:23">
      <c r="A884" s="19" t="s">
        <v>12</v>
      </c>
      <c r="B884" s="19" t="s">
        <v>13</v>
      </c>
      <c r="C884" s="17" t="n">
        <v>31.66886202531646</v>
      </c>
      <c r="D884" s="17" t="n">
        <v>29.36061</v>
      </c>
      <c r="E884" s="17" t="n">
        <v>28.90244117647059</v>
      </c>
      <c r="F884" s="17">
        <f>D884 - C884</f>
        <v/>
      </c>
      <c r="G884" s="17">
        <f>F884/C884*100</f>
        <v/>
      </c>
      <c r="H884" s="17">
        <f>E884 - C884</f>
        <v/>
      </c>
      <c r="I884" s="17">
        <f>H884/C884*100</f>
        <v/>
      </c>
      <c r="J884" s="18" t="n">
        <v>30.36960000000001</v>
      </c>
      <c r="K884" s="18" t="n">
        <v>27.09668571428572</v>
      </c>
      <c r="L884" s="18" t="n">
        <v>29.96697272727273</v>
      </c>
      <c r="M884" s="18">
        <f>K884 - J884</f>
        <v/>
      </c>
      <c r="N884" s="18">
        <f>M884/J884*100</f>
        <v/>
      </c>
      <c r="O884" s="18">
        <f>L884 - J884</f>
        <v/>
      </c>
      <c r="P884" s="18">
        <f>O884/J884*100</f>
        <v/>
      </c>
      <c r="Q884" s="10" t="n">
        <v>24.19507046004842</v>
      </c>
      <c r="R884" s="10" t="n">
        <v>0</v>
      </c>
      <c r="S884" s="10" t="n">
        <v>0</v>
      </c>
      <c r="T884" s="10">
        <f>R884 - Q884</f>
        <v/>
      </c>
      <c r="U884" s="10">
        <f>T884/Q884*100</f>
        <v/>
      </c>
      <c r="V884" s="10">
        <f>S884 - Q884</f>
        <v/>
      </c>
      <c r="W884" s="10">
        <f>V884/Q884*100</f>
        <v/>
      </c>
    </row>
    <row r="885" spans="1:23">
      <c r="A885" s="19" t="s">
        <v>12</v>
      </c>
      <c r="B885" s="19" t="s">
        <v>13</v>
      </c>
      <c r="C885" s="17" t="n">
        <v>31.66886202531646</v>
      </c>
      <c r="D885" s="17" t="n">
        <v>29.36061</v>
      </c>
      <c r="E885" s="17" t="n">
        <v>28.90244117647059</v>
      </c>
      <c r="F885" s="17">
        <f>D885 - C885</f>
        <v/>
      </c>
      <c r="G885" s="17">
        <f>F885/C885*100</f>
        <v/>
      </c>
      <c r="H885" s="17">
        <f>E885 - C885</f>
        <v/>
      </c>
      <c r="I885" s="17">
        <f>H885/C885*100</f>
        <v/>
      </c>
      <c r="J885" s="18" t="n">
        <v>23.31</v>
      </c>
      <c r="K885" s="18" t="n">
        <v>27.09668571428572</v>
      </c>
      <c r="L885" s="18" t="n">
        <v>29.96697272727273</v>
      </c>
      <c r="M885" s="18">
        <f>K885 - J885</f>
        <v/>
      </c>
      <c r="N885" s="18">
        <f>M885/J885*100</f>
        <v/>
      </c>
      <c r="O885" s="18">
        <f>L885 - J885</f>
        <v/>
      </c>
      <c r="P885" s="18">
        <f>O885/J885*100</f>
        <v/>
      </c>
      <c r="Q885" s="10" t="n">
        <v>24.19507046004842</v>
      </c>
      <c r="R885" s="10" t="n">
        <v>0</v>
      </c>
      <c r="S885" s="10" t="n">
        <v>0</v>
      </c>
      <c r="T885" s="10">
        <f>R885 - Q885</f>
        <v/>
      </c>
      <c r="U885" s="10">
        <f>T885/Q885*100</f>
        <v/>
      </c>
      <c r="V885" s="10">
        <f>S885 - Q885</f>
        <v/>
      </c>
      <c r="W885" s="10">
        <f>V885/Q885*100</f>
        <v/>
      </c>
    </row>
    <row r="886" spans="1:23">
      <c r="A886" s="19" t="s">
        <v>12</v>
      </c>
      <c r="B886" s="19" t="s">
        <v>13</v>
      </c>
      <c r="C886" s="17" t="n">
        <v>31.66886202531646</v>
      </c>
      <c r="D886" s="17" t="n">
        <v>29.36061</v>
      </c>
      <c r="E886" s="17" t="n">
        <v>28.90244117647059</v>
      </c>
      <c r="F886" s="17">
        <f>D886 - C886</f>
        <v/>
      </c>
      <c r="G886" s="17">
        <f>F886/C886*100</f>
        <v/>
      </c>
      <c r="H886" s="17">
        <f>E886 - C886</f>
        <v/>
      </c>
      <c r="I886" s="17">
        <f>H886/C886*100</f>
        <v/>
      </c>
      <c r="J886" s="18" t="n">
        <v>20.6793</v>
      </c>
      <c r="K886" s="18" t="n">
        <v>27.09668571428572</v>
      </c>
      <c r="L886" s="18" t="n">
        <v>29.96697272727273</v>
      </c>
      <c r="M886" s="18">
        <f>K886 - J886</f>
        <v/>
      </c>
      <c r="N886" s="18">
        <f>M886/J886*100</f>
        <v/>
      </c>
      <c r="O886" s="18">
        <f>L886 - J886</f>
        <v/>
      </c>
      <c r="P886" s="18">
        <f>O886/J886*100</f>
        <v/>
      </c>
      <c r="Q886" s="10" t="n">
        <v>24.19507046004842</v>
      </c>
      <c r="R886" s="10" t="n">
        <v>0</v>
      </c>
      <c r="S886" s="10" t="n">
        <v>0</v>
      </c>
      <c r="T886" s="10">
        <f>R886 - Q886</f>
        <v/>
      </c>
      <c r="U886" s="10">
        <f>T886/Q886*100</f>
        <v/>
      </c>
      <c r="V886" s="10">
        <f>S886 - Q886</f>
        <v/>
      </c>
      <c r="W886" s="10">
        <f>V886/Q886*100</f>
        <v/>
      </c>
    </row>
    <row r="887" spans="1:23">
      <c r="A887" s="19" t="s">
        <v>12</v>
      </c>
      <c r="B887" s="19" t="s">
        <v>13</v>
      </c>
      <c r="C887" s="17" t="n">
        <v>31.66886202531646</v>
      </c>
      <c r="D887" s="17" t="n">
        <v>29.36061</v>
      </c>
      <c r="E887" s="17" t="n">
        <v>28.90244117647059</v>
      </c>
      <c r="F887" s="17">
        <f>D887 - C887</f>
        <v/>
      </c>
      <c r="G887" s="17">
        <f>F887/C887*100</f>
        <v/>
      </c>
      <c r="H887" s="17">
        <f>E887 - C887</f>
        <v/>
      </c>
      <c r="I887" s="17">
        <f>H887/C887*100</f>
        <v/>
      </c>
      <c r="J887" s="18" t="n">
        <v>22.311</v>
      </c>
      <c r="K887" s="18" t="n">
        <v>27.09668571428572</v>
      </c>
      <c r="L887" s="18" t="n">
        <v>29.96697272727273</v>
      </c>
      <c r="M887" s="18">
        <f>K887 - J887</f>
        <v/>
      </c>
      <c r="N887" s="18">
        <f>M887/J887*100</f>
        <v/>
      </c>
      <c r="O887" s="18">
        <f>L887 - J887</f>
        <v/>
      </c>
      <c r="P887" s="18">
        <f>O887/J887*100</f>
        <v/>
      </c>
      <c r="Q887" s="10" t="n">
        <v>24.19507046004842</v>
      </c>
      <c r="R887" s="10" t="n">
        <v>0</v>
      </c>
      <c r="S887" s="10" t="n">
        <v>0</v>
      </c>
      <c r="T887" s="10">
        <f>R887 - Q887</f>
        <v/>
      </c>
      <c r="U887" s="10">
        <f>T887/Q887*100</f>
        <v/>
      </c>
      <c r="V887" s="10">
        <f>S887 - Q887</f>
        <v/>
      </c>
      <c r="W887" s="10">
        <f>V887/Q887*100</f>
        <v/>
      </c>
    </row>
    <row r="888" spans="1:23">
      <c r="A888" s="19" t="s">
        <v>12</v>
      </c>
      <c r="B888" s="19" t="s">
        <v>13</v>
      </c>
      <c r="C888" s="17" t="n">
        <v>31.66886202531646</v>
      </c>
      <c r="D888" s="17" t="n">
        <v>29.36061</v>
      </c>
      <c r="E888" s="17" t="n">
        <v>28.90244117647059</v>
      </c>
      <c r="F888" s="17">
        <f>D888 - C888</f>
        <v/>
      </c>
      <c r="G888" s="17">
        <f>F888/C888*100</f>
        <v/>
      </c>
      <c r="H888" s="17">
        <f>E888 - C888</f>
        <v/>
      </c>
      <c r="I888" s="17">
        <f>H888/C888*100</f>
        <v/>
      </c>
      <c r="J888" s="18" t="n">
        <v>20.7792</v>
      </c>
      <c r="K888" s="18" t="n">
        <v>27.09668571428572</v>
      </c>
      <c r="L888" s="18" t="n">
        <v>29.96697272727273</v>
      </c>
      <c r="M888" s="18">
        <f>K888 - J888</f>
        <v/>
      </c>
      <c r="N888" s="18">
        <f>M888/J888*100</f>
        <v/>
      </c>
      <c r="O888" s="18">
        <f>L888 - J888</f>
        <v/>
      </c>
      <c r="P888" s="18">
        <f>O888/J888*100</f>
        <v/>
      </c>
      <c r="Q888" s="10" t="n">
        <v>24.19507046004842</v>
      </c>
      <c r="R888" s="10" t="n">
        <v>0</v>
      </c>
      <c r="S888" s="10" t="n">
        <v>0</v>
      </c>
      <c r="T888" s="10">
        <f>R888 - Q888</f>
        <v/>
      </c>
      <c r="U888" s="10">
        <f>T888/Q888*100</f>
        <v/>
      </c>
      <c r="V888" s="10">
        <f>S888 - Q888</f>
        <v/>
      </c>
      <c r="W888" s="10">
        <f>V888/Q888*100</f>
        <v/>
      </c>
    </row>
    <row r="889" spans="1:23">
      <c r="A889" s="19" t="s">
        <v>12</v>
      </c>
      <c r="B889" s="19" t="s">
        <v>13</v>
      </c>
      <c r="C889" s="17" t="n">
        <v>31.66886202531646</v>
      </c>
      <c r="D889" s="17" t="n">
        <v>29.36061</v>
      </c>
      <c r="E889" s="17" t="n">
        <v>28.90244117647059</v>
      </c>
      <c r="F889" s="17">
        <f>D889 - C889</f>
        <v/>
      </c>
      <c r="G889" s="17">
        <f>F889/C889*100</f>
        <v/>
      </c>
      <c r="H889" s="17">
        <f>E889 - C889</f>
        <v/>
      </c>
      <c r="I889" s="17">
        <f>H889/C889*100</f>
        <v/>
      </c>
      <c r="J889" s="18" t="n">
        <v>31.0356</v>
      </c>
      <c r="K889" s="18" t="n">
        <v>27.09668571428572</v>
      </c>
      <c r="L889" s="18" t="n">
        <v>29.96697272727273</v>
      </c>
      <c r="M889" s="18">
        <f>K889 - J889</f>
        <v/>
      </c>
      <c r="N889" s="18">
        <f>M889/J889*100</f>
        <v/>
      </c>
      <c r="O889" s="18">
        <f>L889 - J889</f>
        <v/>
      </c>
      <c r="P889" s="18">
        <f>O889/J889*100</f>
        <v/>
      </c>
      <c r="Q889" s="10" t="n">
        <v>24.19507046004842</v>
      </c>
      <c r="R889" s="10" t="n">
        <v>0</v>
      </c>
      <c r="S889" s="10" t="n">
        <v>0</v>
      </c>
      <c r="T889" s="10">
        <f>R889 - Q889</f>
        <v/>
      </c>
      <c r="U889" s="10">
        <f>T889/Q889*100</f>
        <v/>
      </c>
      <c r="V889" s="10">
        <f>S889 - Q889</f>
        <v/>
      </c>
      <c r="W889" s="10">
        <f>V889/Q889*100</f>
        <v/>
      </c>
    </row>
    <row r="890" spans="1:23">
      <c r="A890" s="19" t="s">
        <v>12</v>
      </c>
      <c r="B890" s="19" t="s">
        <v>13</v>
      </c>
      <c r="C890" s="17" t="n">
        <v>31.66886202531646</v>
      </c>
      <c r="D890" s="17" t="n">
        <v>29.36061</v>
      </c>
      <c r="E890" s="17" t="n">
        <v>28.90244117647059</v>
      </c>
      <c r="F890" s="17">
        <f>D890 - C890</f>
        <v/>
      </c>
      <c r="G890" s="17">
        <f>F890/C890*100</f>
        <v/>
      </c>
      <c r="H890" s="17">
        <f>E890 - C890</f>
        <v/>
      </c>
      <c r="I890" s="17">
        <f>H890/C890*100</f>
        <v/>
      </c>
      <c r="J890" s="18" t="n">
        <v>21.6117</v>
      </c>
      <c r="K890" s="18" t="n">
        <v>27.09668571428572</v>
      </c>
      <c r="L890" s="18" t="n">
        <v>29.96697272727273</v>
      </c>
      <c r="M890" s="18">
        <f>K890 - J890</f>
        <v/>
      </c>
      <c r="N890" s="18">
        <f>M890/J890*100</f>
        <v/>
      </c>
      <c r="O890" s="18">
        <f>L890 - J890</f>
        <v/>
      </c>
      <c r="P890" s="18">
        <f>O890/J890*100</f>
        <v/>
      </c>
      <c r="Q890" s="10" t="n">
        <v>24.19507046004842</v>
      </c>
      <c r="R890" s="10" t="n">
        <v>0</v>
      </c>
      <c r="S890" s="10" t="n">
        <v>0</v>
      </c>
      <c r="T890" s="10">
        <f>R890 - Q890</f>
        <v/>
      </c>
      <c r="U890" s="10">
        <f>T890/Q890*100</f>
        <v/>
      </c>
      <c r="V890" s="10">
        <f>S890 - Q890</f>
        <v/>
      </c>
      <c r="W890" s="10">
        <f>V890/Q890*100</f>
        <v/>
      </c>
    </row>
    <row r="891" spans="1:23">
      <c r="A891" s="19" t="s">
        <v>12</v>
      </c>
      <c r="B891" s="19" t="s">
        <v>13</v>
      </c>
      <c r="C891" s="17" t="n">
        <v>31.66886202531646</v>
      </c>
      <c r="D891" s="17" t="n">
        <v>29.36061</v>
      </c>
      <c r="E891" s="17" t="n">
        <v>28.90244117647059</v>
      </c>
      <c r="F891" s="17">
        <f>D891 - C891</f>
        <v/>
      </c>
      <c r="G891" s="17">
        <f>F891/C891*100</f>
        <v/>
      </c>
      <c r="H891" s="17">
        <f>E891 - C891</f>
        <v/>
      </c>
      <c r="I891" s="17">
        <f>H891/C891*100</f>
        <v/>
      </c>
      <c r="J891" s="18" t="n">
        <v>17.8155</v>
      </c>
      <c r="K891" s="18" t="n">
        <v>27.09668571428572</v>
      </c>
      <c r="L891" s="18" t="n">
        <v>29.96697272727273</v>
      </c>
      <c r="M891" s="18">
        <f>K891 - J891</f>
        <v/>
      </c>
      <c r="N891" s="18">
        <f>M891/J891*100</f>
        <v/>
      </c>
      <c r="O891" s="18">
        <f>L891 - J891</f>
        <v/>
      </c>
      <c r="P891" s="18">
        <f>O891/J891*100</f>
        <v/>
      </c>
      <c r="Q891" s="10" t="n">
        <v>24.19507046004842</v>
      </c>
      <c r="R891" s="10" t="n">
        <v>0</v>
      </c>
      <c r="S891" s="10" t="n">
        <v>0</v>
      </c>
      <c r="T891" s="10">
        <f>R891 - Q891</f>
        <v/>
      </c>
      <c r="U891" s="10">
        <f>T891/Q891*100</f>
        <v/>
      </c>
      <c r="V891" s="10">
        <f>S891 - Q891</f>
        <v/>
      </c>
      <c r="W891" s="10">
        <f>V891/Q891*100</f>
        <v/>
      </c>
    </row>
    <row r="892" spans="1:23">
      <c r="A892" s="19" t="s">
        <v>12</v>
      </c>
      <c r="B892" s="19" t="s">
        <v>13</v>
      </c>
      <c r="C892" s="17" t="n">
        <v>31.66886202531646</v>
      </c>
      <c r="D892" s="17" t="n">
        <v>29.36061</v>
      </c>
      <c r="E892" s="17" t="n">
        <v>28.90244117647059</v>
      </c>
      <c r="F892" s="17">
        <f>D892 - C892</f>
        <v/>
      </c>
      <c r="G892" s="17">
        <f>F892/C892*100</f>
        <v/>
      </c>
      <c r="H892" s="17">
        <f>E892 - C892</f>
        <v/>
      </c>
      <c r="I892" s="17">
        <f>H892/C892*100</f>
        <v/>
      </c>
      <c r="J892" s="18" t="n">
        <v>18.9144</v>
      </c>
      <c r="K892" s="18" t="n">
        <v>27.09668571428572</v>
      </c>
      <c r="L892" s="18" t="n">
        <v>29.96697272727273</v>
      </c>
      <c r="M892" s="18">
        <f>K892 - J892</f>
        <v/>
      </c>
      <c r="N892" s="18">
        <f>M892/J892*100</f>
        <v/>
      </c>
      <c r="O892" s="18">
        <f>L892 - J892</f>
        <v/>
      </c>
      <c r="P892" s="18">
        <f>O892/J892*100</f>
        <v/>
      </c>
      <c r="Q892" s="10" t="n">
        <v>24.19507046004842</v>
      </c>
      <c r="R892" s="10" t="n">
        <v>0</v>
      </c>
      <c r="S892" s="10" t="n">
        <v>0</v>
      </c>
      <c r="T892" s="10">
        <f>R892 - Q892</f>
        <v/>
      </c>
      <c r="U892" s="10">
        <f>T892/Q892*100</f>
        <v/>
      </c>
      <c r="V892" s="10">
        <f>S892 - Q892</f>
        <v/>
      </c>
      <c r="W892" s="10">
        <f>V892/Q892*100</f>
        <v/>
      </c>
    </row>
    <row r="893" spans="1:23">
      <c r="A893" s="19" t="s">
        <v>12</v>
      </c>
      <c r="B893" s="19" t="s">
        <v>13</v>
      </c>
      <c r="C893" s="17" t="n">
        <v>31.66886202531646</v>
      </c>
      <c r="D893" s="17" t="n">
        <v>29.36061</v>
      </c>
      <c r="E893" s="17" t="n">
        <v>28.90244117647059</v>
      </c>
      <c r="F893" s="17">
        <f>D893 - C893</f>
        <v/>
      </c>
      <c r="G893" s="17">
        <f>F893/C893*100</f>
        <v/>
      </c>
      <c r="H893" s="17">
        <f>E893 - C893</f>
        <v/>
      </c>
      <c r="I893" s="17">
        <f>H893/C893*100</f>
        <v/>
      </c>
      <c r="J893" s="18" t="n">
        <v>17.5491</v>
      </c>
      <c r="K893" s="18" t="n">
        <v>27.09668571428572</v>
      </c>
      <c r="L893" s="18" t="n">
        <v>29.96697272727273</v>
      </c>
      <c r="M893" s="18">
        <f>K893 - J893</f>
        <v/>
      </c>
      <c r="N893" s="18">
        <f>M893/J893*100</f>
        <v/>
      </c>
      <c r="O893" s="18">
        <f>L893 - J893</f>
        <v/>
      </c>
      <c r="P893" s="18">
        <f>O893/J893*100</f>
        <v/>
      </c>
      <c r="Q893" s="10" t="n">
        <v>24.19507046004842</v>
      </c>
      <c r="R893" s="10" t="n">
        <v>0</v>
      </c>
      <c r="S893" s="10" t="n">
        <v>0</v>
      </c>
      <c r="T893" s="10">
        <f>R893 - Q893</f>
        <v/>
      </c>
      <c r="U893" s="10">
        <f>T893/Q893*100</f>
        <v/>
      </c>
      <c r="V893" s="10">
        <f>S893 - Q893</f>
        <v/>
      </c>
      <c r="W893" s="10">
        <f>V893/Q893*100</f>
        <v/>
      </c>
    </row>
    <row r="894" spans="1:23">
      <c r="A894" s="19" t="s">
        <v>12</v>
      </c>
      <c r="B894" s="19" t="s">
        <v>13</v>
      </c>
      <c r="C894" s="17" t="n">
        <v>31.66886202531646</v>
      </c>
      <c r="D894" s="17" t="n">
        <v>29.36061</v>
      </c>
      <c r="E894" s="17" t="n">
        <v>28.90244117647059</v>
      </c>
      <c r="F894" s="17">
        <f>D894 - C894</f>
        <v/>
      </c>
      <c r="G894" s="17">
        <f>F894/C894*100</f>
        <v/>
      </c>
      <c r="H894" s="17">
        <f>E894 - C894</f>
        <v/>
      </c>
      <c r="I894" s="17">
        <f>H894/C894*100</f>
        <v/>
      </c>
      <c r="J894" s="18" t="n">
        <v>18.1152</v>
      </c>
      <c r="K894" s="18" t="n">
        <v>27.09668571428572</v>
      </c>
      <c r="L894" s="18" t="n">
        <v>29.96697272727273</v>
      </c>
      <c r="M894" s="18">
        <f>K894 - J894</f>
        <v/>
      </c>
      <c r="N894" s="18">
        <f>M894/J894*100</f>
        <v/>
      </c>
      <c r="O894" s="18">
        <f>L894 - J894</f>
        <v/>
      </c>
      <c r="P894" s="18">
        <f>O894/J894*100</f>
        <v/>
      </c>
      <c r="Q894" s="10" t="n">
        <v>24.19507046004842</v>
      </c>
      <c r="R894" s="10" t="n">
        <v>0</v>
      </c>
      <c r="S894" s="10" t="n">
        <v>0</v>
      </c>
      <c r="T894" s="10">
        <f>R894 - Q894</f>
        <v/>
      </c>
      <c r="U894" s="10">
        <f>T894/Q894*100</f>
        <v/>
      </c>
      <c r="V894" s="10">
        <f>S894 - Q894</f>
        <v/>
      </c>
      <c r="W894" s="10">
        <f>V894/Q894*100</f>
        <v/>
      </c>
    </row>
    <row r="895" spans="1:23">
      <c r="A895" s="19" t="s">
        <v>12</v>
      </c>
      <c r="B895" s="19" t="s">
        <v>13</v>
      </c>
      <c r="C895" s="17" t="n">
        <v>31.66886202531646</v>
      </c>
      <c r="D895" s="17" t="n">
        <v>29.36061</v>
      </c>
      <c r="E895" s="17" t="n">
        <v>28.90244117647059</v>
      </c>
      <c r="F895" s="17">
        <f>D895 - C895</f>
        <v/>
      </c>
      <c r="G895" s="17">
        <f>F895/C895*100</f>
        <v/>
      </c>
      <c r="H895" s="17">
        <f>E895 - C895</f>
        <v/>
      </c>
      <c r="I895" s="17">
        <f>H895/C895*100</f>
        <v/>
      </c>
      <c r="J895" s="18" t="n">
        <v>17.4159</v>
      </c>
      <c r="K895" s="18" t="n">
        <v>27.09668571428572</v>
      </c>
      <c r="L895" s="18" t="n">
        <v>29.96697272727273</v>
      </c>
      <c r="M895" s="18">
        <f>K895 - J895</f>
        <v/>
      </c>
      <c r="N895" s="18">
        <f>M895/J895*100</f>
        <v/>
      </c>
      <c r="O895" s="18">
        <f>L895 - J895</f>
        <v/>
      </c>
      <c r="P895" s="18">
        <f>O895/J895*100</f>
        <v/>
      </c>
      <c r="Q895" s="10" t="n">
        <v>24.19507046004842</v>
      </c>
      <c r="R895" s="10" t="n">
        <v>0</v>
      </c>
      <c r="S895" s="10" t="n">
        <v>0</v>
      </c>
      <c r="T895" s="10">
        <f>R895 - Q895</f>
        <v/>
      </c>
      <c r="U895" s="10">
        <f>T895/Q895*100</f>
        <v/>
      </c>
      <c r="V895" s="10">
        <f>S895 - Q895</f>
        <v/>
      </c>
      <c r="W895" s="10">
        <f>V895/Q895*100</f>
        <v/>
      </c>
    </row>
    <row r="896" spans="1:23">
      <c r="A896" s="19" t="s">
        <v>12</v>
      </c>
      <c r="B896" s="19" t="s">
        <v>13</v>
      </c>
      <c r="C896" s="17" t="n">
        <v>31.66886202531646</v>
      </c>
      <c r="D896" s="17" t="n">
        <v>29.36061</v>
      </c>
      <c r="E896" s="17" t="n">
        <v>28.90244117647059</v>
      </c>
      <c r="F896" s="17">
        <f>D896 - C896</f>
        <v/>
      </c>
      <c r="G896" s="17">
        <f>F896/C896*100</f>
        <v/>
      </c>
      <c r="H896" s="17">
        <f>E896 - C896</f>
        <v/>
      </c>
      <c r="I896" s="17">
        <f>H896/C896*100</f>
        <v/>
      </c>
      <c r="J896" s="18" t="n">
        <v>19.9134</v>
      </c>
      <c r="K896" s="18" t="n">
        <v>27.09668571428572</v>
      </c>
      <c r="L896" s="18" t="n">
        <v>29.96697272727273</v>
      </c>
      <c r="M896" s="18">
        <f>K896 - J896</f>
        <v/>
      </c>
      <c r="N896" s="18">
        <f>M896/J896*100</f>
        <v/>
      </c>
      <c r="O896" s="18">
        <f>L896 - J896</f>
        <v/>
      </c>
      <c r="P896" s="18">
        <f>O896/J896*100</f>
        <v/>
      </c>
      <c r="Q896" s="10" t="n">
        <v>24.19507046004842</v>
      </c>
      <c r="R896" s="10" t="n">
        <v>0</v>
      </c>
      <c r="S896" s="10" t="n">
        <v>0</v>
      </c>
      <c r="T896" s="10">
        <f>R896 - Q896</f>
        <v/>
      </c>
      <c r="U896" s="10">
        <f>T896/Q896*100</f>
        <v/>
      </c>
      <c r="V896" s="10">
        <f>S896 - Q896</f>
        <v/>
      </c>
      <c r="W896" s="10">
        <f>V896/Q896*100</f>
        <v/>
      </c>
    </row>
    <row r="897" spans="1:23">
      <c r="A897" s="19" t="s">
        <v>12</v>
      </c>
      <c r="B897" s="19" t="s">
        <v>13</v>
      </c>
      <c r="C897" s="17" t="n">
        <v>31.66886202531646</v>
      </c>
      <c r="D897" s="17" t="n">
        <v>29.36061</v>
      </c>
      <c r="E897" s="17" t="n">
        <v>28.90244117647059</v>
      </c>
      <c r="F897" s="17">
        <f>D897 - C897</f>
        <v/>
      </c>
      <c r="G897" s="17">
        <f>F897/C897*100</f>
        <v/>
      </c>
      <c r="H897" s="17">
        <f>E897 - C897</f>
        <v/>
      </c>
      <c r="I897" s="17">
        <f>H897/C897*100</f>
        <v/>
      </c>
      <c r="J897" s="18" t="n">
        <v>21.1455</v>
      </c>
      <c r="K897" s="18" t="n">
        <v>27.09668571428572</v>
      </c>
      <c r="L897" s="18" t="n">
        <v>29.96697272727273</v>
      </c>
      <c r="M897" s="18">
        <f>K897 - J897</f>
        <v/>
      </c>
      <c r="N897" s="18">
        <f>M897/J897*100</f>
        <v/>
      </c>
      <c r="O897" s="18">
        <f>L897 - J897</f>
        <v/>
      </c>
      <c r="P897" s="18">
        <f>O897/J897*100</f>
        <v/>
      </c>
      <c r="Q897" s="10" t="n">
        <v>24.19507046004842</v>
      </c>
      <c r="R897" s="10" t="n">
        <v>0</v>
      </c>
      <c r="S897" s="10" t="n">
        <v>0</v>
      </c>
      <c r="T897" s="10">
        <f>R897 - Q897</f>
        <v/>
      </c>
      <c r="U897" s="10">
        <f>T897/Q897*100</f>
        <v/>
      </c>
      <c r="V897" s="10">
        <f>S897 - Q897</f>
        <v/>
      </c>
      <c r="W897" s="10">
        <f>V897/Q897*100</f>
        <v/>
      </c>
    </row>
    <row r="898" spans="1:23">
      <c r="A898" s="19" t="s">
        <v>12</v>
      </c>
      <c r="B898" s="19" t="s">
        <v>13</v>
      </c>
      <c r="C898" s="17" t="n">
        <v>31.66886202531646</v>
      </c>
      <c r="D898" s="17" t="n">
        <v>29.36061</v>
      </c>
      <c r="E898" s="17" t="n">
        <v>28.90244117647059</v>
      </c>
      <c r="F898" s="17">
        <f>D898 - C898</f>
        <v/>
      </c>
      <c r="G898" s="17">
        <f>F898/C898*100</f>
        <v/>
      </c>
      <c r="H898" s="17">
        <f>E898 - C898</f>
        <v/>
      </c>
      <c r="I898" s="17">
        <f>H898/C898*100</f>
        <v/>
      </c>
      <c r="J898" s="18" t="n">
        <v>18.8478</v>
      </c>
      <c r="K898" s="18" t="n">
        <v>27.09668571428572</v>
      </c>
      <c r="L898" s="18" t="n">
        <v>29.96697272727273</v>
      </c>
      <c r="M898" s="18">
        <f>K898 - J898</f>
        <v/>
      </c>
      <c r="N898" s="18">
        <f>M898/J898*100</f>
        <v/>
      </c>
      <c r="O898" s="18">
        <f>L898 - J898</f>
        <v/>
      </c>
      <c r="P898" s="18">
        <f>O898/J898*100</f>
        <v/>
      </c>
      <c r="Q898" s="10" t="n">
        <v>24.19507046004842</v>
      </c>
      <c r="R898" s="10" t="n">
        <v>0</v>
      </c>
      <c r="S898" s="10" t="n">
        <v>0</v>
      </c>
      <c r="T898" s="10">
        <f>R898 - Q898</f>
        <v/>
      </c>
      <c r="U898" s="10">
        <f>T898/Q898*100</f>
        <v/>
      </c>
      <c r="V898" s="10">
        <f>S898 - Q898</f>
        <v/>
      </c>
      <c r="W898" s="10">
        <f>V898/Q898*100</f>
        <v/>
      </c>
    </row>
    <row r="899" spans="1:23">
      <c r="A899" s="19" t="s">
        <v>12</v>
      </c>
      <c r="B899" s="19" t="s">
        <v>13</v>
      </c>
      <c r="C899" s="17" t="n">
        <v>31.66886202531646</v>
      </c>
      <c r="D899" s="17" t="n">
        <v>29.36061</v>
      </c>
      <c r="E899" s="17" t="n">
        <v>28.90244117647059</v>
      </c>
      <c r="F899" s="17">
        <f>D899 - C899</f>
        <v/>
      </c>
      <c r="G899" s="17">
        <f>F899/C899*100</f>
        <v/>
      </c>
      <c r="H899" s="17">
        <f>E899 - C899</f>
        <v/>
      </c>
      <c r="I899" s="17">
        <f>H899/C899*100</f>
        <v/>
      </c>
      <c r="J899" s="18" t="n">
        <v>18.5814</v>
      </c>
      <c r="K899" s="18" t="n">
        <v>27.09668571428572</v>
      </c>
      <c r="L899" s="18" t="n">
        <v>29.96697272727273</v>
      </c>
      <c r="M899" s="18">
        <f>K899 - J899</f>
        <v/>
      </c>
      <c r="N899" s="18">
        <f>M899/J899*100</f>
        <v/>
      </c>
      <c r="O899" s="18">
        <f>L899 - J899</f>
        <v/>
      </c>
      <c r="P899" s="18">
        <f>O899/J899*100</f>
        <v/>
      </c>
      <c r="Q899" s="10" t="n">
        <v>24.19507046004842</v>
      </c>
      <c r="R899" s="10" t="n">
        <v>0</v>
      </c>
      <c r="S899" s="10" t="n">
        <v>0</v>
      </c>
      <c r="T899" s="10">
        <f>R899 - Q899</f>
        <v/>
      </c>
      <c r="U899" s="10">
        <f>T899/Q899*100</f>
        <v/>
      </c>
      <c r="V899" s="10">
        <f>S899 - Q899</f>
        <v/>
      </c>
      <c r="W899" s="10">
        <f>V899/Q899*100</f>
        <v/>
      </c>
    </row>
    <row r="900" spans="1:23">
      <c r="A900" s="19" t="s">
        <v>12</v>
      </c>
      <c r="B900" s="19" t="s">
        <v>13</v>
      </c>
      <c r="C900" s="17" t="n">
        <v>31.66886202531646</v>
      </c>
      <c r="D900" s="17" t="n">
        <v>29.36061</v>
      </c>
      <c r="E900" s="17" t="n">
        <v>28.90244117647059</v>
      </c>
      <c r="F900" s="17">
        <f>D900 - C900</f>
        <v/>
      </c>
      <c r="G900" s="17">
        <f>F900/C900*100</f>
        <v/>
      </c>
      <c r="H900" s="17">
        <f>E900 - C900</f>
        <v/>
      </c>
      <c r="I900" s="17">
        <f>H900/C900*100</f>
        <v/>
      </c>
      <c r="J900" s="18" t="n">
        <v>25.5411</v>
      </c>
      <c r="K900" s="18" t="n">
        <v>27.09668571428572</v>
      </c>
      <c r="L900" s="18" t="n">
        <v>29.96697272727273</v>
      </c>
      <c r="M900" s="18">
        <f>K900 - J900</f>
        <v/>
      </c>
      <c r="N900" s="18">
        <f>M900/J900*100</f>
        <v/>
      </c>
      <c r="O900" s="18">
        <f>L900 - J900</f>
        <v/>
      </c>
      <c r="P900" s="18">
        <f>O900/J900*100</f>
        <v/>
      </c>
      <c r="Q900" s="10" t="n">
        <v>24.19507046004842</v>
      </c>
      <c r="R900" s="10" t="n">
        <v>0</v>
      </c>
      <c r="S900" s="10" t="n">
        <v>0</v>
      </c>
      <c r="T900" s="10">
        <f>R900 - Q900</f>
        <v/>
      </c>
      <c r="U900" s="10">
        <f>T900/Q900*100</f>
        <v/>
      </c>
      <c r="V900" s="10">
        <f>S900 - Q900</f>
        <v/>
      </c>
      <c r="W900" s="10">
        <f>V900/Q900*100</f>
        <v/>
      </c>
    </row>
    <row r="901" spans="1:23">
      <c r="A901" s="19" t="s">
        <v>12</v>
      </c>
      <c r="B901" s="19" t="s">
        <v>13</v>
      </c>
      <c r="C901" s="17" t="n">
        <v>31.66886202531646</v>
      </c>
      <c r="D901" s="17" t="n">
        <v>29.36061</v>
      </c>
      <c r="E901" s="17" t="n">
        <v>28.90244117647059</v>
      </c>
      <c r="F901" s="17">
        <f>D901 - C901</f>
        <v/>
      </c>
      <c r="G901" s="17">
        <f>F901/C901*100</f>
        <v/>
      </c>
      <c r="H901" s="17">
        <f>E901 - C901</f>
        <v/>
      </c>
      <c r="I901" s="17">
        <f>H901/C901*100</f>
        <v/>
      </c>
      <c r="J901" s="18" t="n">
        <v>18.1818</v>
      </c>
      <c r="K901" s="18" t="n">
        <v>27.09668571428572</v>
      </c>
      <c r="L901" s="18" t="n">
        <v>29.96697272727273</v>
      </c>
      <c r="M901" s="18">
        <f>K901 - J901</f>
        <v/>
      </c>
      <c r="N901" s="18">
        <f>M901/J901*100</f>
        <v/>
      </c>
      <c r="O901" s="18">
        <f>L901 - J901</f>
        <v/>
      </c>
      <c r="P901" s="18">
        <f>O901/J901*100</f>
        <v/>
      </c>
      <c r="Q901" s="10" t="n">
        <v>24.19507046004842</v>
      </c>
      <c r="R901" s="10" t="n">
        <v>0</v>
      </c>
      <c r="S901" s="10" t="n">
        <v>0</v>
      </c>
      <c r="T901" s="10">
        <f>R901 - Q901</f>
        <v/>
      </c>
      <c r="U901" s="10">
        <f>T901/Q901*100</f>
        <v/>
      </c>
      <c r="V901" s="10">
        <f>S901 - Q901</f>
        <v/>
      </c>
      <c r="W901" s="10">
        <f>V901/Q901*100</f>
        <v/>
      </c>
    </row>
    <row r="902" spans="1:23">
      <c r="A902" s="19" t="s">
        <v>12</v>
      </c>
      <c r="B902" s="19" t="s">
        <v>13</v>
      </c>
      <c r="C902" s="17" t="n">
        <v>31.66886202531646</v>
      </c>
      <c r="D902" s="17" t="n">
        <v>29.36061</v>
      </c>
      <c r="E902" s="17" t="n">
        <v>28.90244117647059</v>
      </c>
      <c r="F902" s="17">
        <f>D902 - C902</f>
        <v/>
      </c>
      <c r="G902" s="17">
        <f>F902/C902*100</f>
        <v/>
      </c>
      <c r="H902" s="17">
        <f>E902 - C902</f>
        <v/>
      </c>
      <c r="I902" s="17">
        <f>H902/C902*100</f>
        <v/>
      </c>
      <c r="J902" s="18" t="n">
        <v>21.2454</v>
      </c>
      <c r="K902" s="18" t="n">
        <v>27.09668571428572</v>
      </c>
      <c r="L902" s="18" t="n">
        <v>29.96697272727273</v>
      </c>
      <c r="M902" s="18">
        <f>K902 - J902</f>
        <v/>
      </c>
      <c r="N902" s="18">
        <f>M902/J902*100</f>
        <v/>
      </c>
      <c r="O902" s="18">
        <f>L902 - J902</f>
        <v/>
      </c>
      <c r="P902" s="18">
        <f>O902/J902*100</f>
        <v/>
      </c>
      <c r="Q902" s="10" t="n">
        <v>24.19507046004842</v>
      </c>
      <c r="R902" s="10" t="n">
        <v>0</v>
      </c>
      <c r="S902" s="10" t="n">
        <v>0</v>
      </c>
      <c r="T902" s="10">
        <f>R902 - Q902</f>
        <v/>
      </c>
      <c r="U902" s="10">
        <f>T902/Q902*100</f>
        <v/>
      </c>
      <c r="V902" s="10">
        <f>S902 - Q902</f>
        <v/>
      </c>
      <c r="W902" s="10">
        <f>V902/Q902*100</f>
        <v/>
      </c>
    </row>
    <row r="903" spans="1:23">
      <c r="A903" s="19" t="s">
        <v>12</v>
      </c>
      <c r="B903" s="19" t="s">
        <v>13</v>
      </c>
      <c r="C903" s="17" t="n">
        <v>31.66886202531646</v>
      </c>
      <c r="D903" s="17" t="n">
        <v>29.36061</v>
      </c>
      <c r="E903" s="17" t="n">
        <v>28.90244117647059</v>
      </c>
      <c r="F903" s="17">
        <f>D903 - C903</f>
        <v/>
      </c>
      <c r="G903" s="17">
        <f>F903/C903*100</f>
        <v/>
      </c>
      <c r="H903" s="17">
        <f>E903 - C903</f>
        <v/>
      </c>
      <c r="I903" s="17">
        <f>H903/C903*100</f>
        <v/>
      </c>
      <c r="J903" s="18" t="n">
        <v>20.6793</v>
      </c>
      <c r="K903" s="18" t="n">
        <v>27.09668571428572</v>
      </c>
      <c r="L903" s="18" t="n">
        <v>29.96697272727273</v>
      </c>
      <c r="M903" s="18">
        <f>K903 - J903</f>
        <v/>
      </c>
      <c r="N903" s="18">
        <f>M903/J903*100</f>
        <v/>
      </c>
      <c r="O903" s="18">
        <f>L903 - J903</f>
        <v/>
      </c>
      <c r="P903" s="18">
        <f>O903/J903*100</f>
        <v/>
      </c>
      <c r="Q903" s="10" t="n">
        <v>24.19507046004842</v>
      </c>
      <c r="R903" s="10" t="n">
        <v>0</v>
      </c>
      <c r="S903" s="10" t="n">
        <v>0</v>
      </c>
      <c r="T903" s="10">
        <f>R903 - Q903</f>
        <v/>
      </c>
      <c r="U903" s="10">
        <f>T903/Q903*100</f>
        <v/>
      </c>
      <c r="V903" s="10">
        <f>S903 - Q903</f>
        <v/>
      </c>
      <c r="W903" s="10">
        <f>V903/Q903*100</f>
        <v/>
      </c>
    </row>
    <row r="904" spans="1:23">
      <c r="A904" s="19" t="s">
        <v>12</v>
      </c>
      <c r="B904" s="19" t="s">
        <v>13</v>
      </c>
      <c r="C904" s="17" t="n">
        <v>31.66886202531646</v>
      </c>
      <c r="D904" s="17" t="n">
        <v>29.36061</v>
      </c>
      <c r="E904" s="17" t="n">
        <v>28.90244117647059</v>
      </c>
      <c r="F904" s="17">
        <f>D904 - C904</f>
        <v/>
      </c>
      <c r="G904" s="17">
        <f>F904/C904*100</f>
        <v/>
      </c>
      <c r="H904" s="17">
        <f>E904 - C904</f>
        <v/>
      </c>
      <c r="I904" s="17">
        <f>H904/C904*100</f>
        <v/>
      </c>
      <c r="J904" s="18" t="n">
        <v>20.0466</v>
      </c>
      <c r="K904" s="18" t="n">
        <v>27.09668571428572</v>
      </c>
      <c r="L904" s="18" t="n">
        <v>29.96697272727273</v>
      </c>
      <c r="M904" s="18">
        <f>K904 - J904</f>
        <v/>
      </c>
      <c r="N904" s="18">
        <f>M904/J904*100</f>
        <v/>
      </c>
      <c r="O904" s="18">
        <f>L904 - J904</f>
        <v/>
      </c>
      <c r="P904" s="18">
        <f>O904/J904*100</f>
        <v/>
      </c>
      <c r="Q904" s="10" t="n">
        <v>24.19507046004842</v>
      </c>
      <c r="R904" s="10" t="n">
        <v>0</v>
      </c>
      <c r="S904" s="10" t="n">
        <v>0</v>
      </c>
      <c r="T904" s="10">
        <f>R904 - Q904</f>
        <v/>
      </c>
      <c r="U904" s="10">
        <f>T904/Q904*100</f>
        <v/>
      </c>
      <c r="V904" s="10">
        <f>S904 - Q904</f>
        <v/>
      </c>
      <c r="W904" s="10">
        <f>V904/Q904*100</f>
        <v/>
      </c>
    </row>
    <row r="905" spans="1:23">
      <c r="A905" s="19" t="s">
        <v>12</v>
      </c>
      <c r="B905" s="19" t="s">
        <v>13</v>
      </c>
      <c r="C905" s="17" t="n">
        <v>31.66886202531646</v>
      </c>
      <c r="D905" s="17" t="n">
        <v>29.36061</v>
      </c>
      <c r="E905" s="17" t="n">
        <v>28.90244117647059</v>
      </c>
      <c r="F905" s="17">
        <f>D905 - C905</f>
        <v/>
      </c>
      <c r="G905" s="17">
        <f>F905/C905*100</f>
        <v/>
      </c>
      <c r="H905" s="17">
        <f>E905 - C905</f>
        <v/>
      </c>
      <c r="I905" s="17">
        <f>H905/C905*100</f>
        <v/>
      </c>
      <c r="J905" s="18" t="n">
        <v>22.77720000000001</v>
      </c>
      <c r="K905" s="18" t="n">
        <v>27.09668571428572</v>
      </c>
      <c r="L905" s="18" t="n">
        <v>29.96697272727273</v>
      </c>
      <c r="M905" s="18">
        <f>K905 - J905</f>
        <v/>
      </c>
      <c r="N905" s="18">
        <f>M905/J905*100</f>
        <v/>
      </c>
      <c r="O905" s="18">
        <f>L905 - J905</f>
        <v/>
      </c>
      <c r="P905" s="18">
        <f>O905/J905*100</f>
        <v/>
      </c>
      <c r="Q905" s="10" t="n">
        <v>24.19507046004842</v>
      </c>
      <c r="R905" s="10" t="n">
        <v>0</v>
      </c>
      <c r="S905" s="10" t="n">
        <v>0</v>
      </c>
      <c r="T905" s="10">
        <f>R905 - Q905</f>
        <v/>
      </c>
      <c r="U905" s="10">
        <f>T905/Q905*100</f>
        <v/>
      </c>
      <c r="V905" s="10">
        <f>S905 - Q905</f>
        <v/>
      </c>
      <c r="W905" s="10">
        <f>V905/Q905*100</f>
        <v/>
      </c>
    </row>
    <row r="906" spans="1:23">
      <c r="A906" s="19" t="s">
        <v>12</v>
      </c>
      <c r="B906" s="19" t="s">
        <v>13</v>
      </c>
      <c r="C906" s="17" t="n">
        <v>31.66886202531646</v>
      </c>
      <c r="D906" s="17" t="n">
        <v>29.36061</v>
      </c>
      <c r="E906" s="17" t="n">
        <v>28.90244117647059</v>
      </c>
      <c r="F906" s="17">
        <f>D906 - C906</f>
        <v/>
      </c>
      <c r="G906" s="17">
        <f>F906/C906*100</f>
        <v/>
      </c>
      <c r="H906" s="17">
        <f>E906 - C906</f>
        <v/>
      </c>
      <c r="I906" s="17">
        <f>H906/C906*100</f>
        <v/>
      </c>
      <c r="J906" s="18" t="n">
        <v>22.5108</v>
      </c>
      <c r="K906" s="18" t="n">
        <v>27.09668571428572</v>
      </c>
      <c r="L906" s="18" t="n">
        <v>29.96697272727273</v>
      </c>
      <c r="M906" s="18">
        <f>K906 - J906</f>
        <v/>
      </c>
      <c r="N906" s="18">
        <f>M906/J906*100</f>
        <v/>
      </c>
      <c r="O906" s="18">
        <f>L906 - J906</f>
        <v/>
      </c>
      <c r="P906" s="18">
        <f>O906/J906*100</f>
        <v/>
      </c>
      <c r="Q906" s="10" t="n">
        <v>24.19507046004842</v>
      </c>
      <c r="R906" s="10" t="n">
        <v>0</v>
      </c>
      <c r="S906" s="10" t="n">
        <v>0</v>
      </c>
      <c r="T906" s="10">
        <f>R906 - Q906</f>
        <v/>
      </c>
      <c r="U906" s="10">
        <f>T906/Q906*100</f>
        <v/>
      </c>
      <c r="V906" s="10">
        <f>S906 - Q906</f>
        <v/>
      </c>
      <c r="W906" s="10">
        <f>V906/Q906*100</f>
        <v/>
      </c>
    </row>
    <row r="907" spans="1:23">
      <c r="A907" s="19" t="s">
        <v>12</v>
      </c>
      <c r="B907" s="19" t="s">
        <v>13</v>
      </c>
      <c r="C907" s="17" t="n">
        <v>31.66886202531646</v>
      </c>
      <c r="D907" s="17" t="n">
        <v>29.36061</v>
      </c>
      <c r="E907" s="17" t="n">
        <v>28.90244117647059</v>
      </c>
      <c r="F907" s="17">
        <f>D907 - C907</f>
        <v/>
      </c>
      <c r="G907" s="17">
        <f>F907/C907*100</f>
        <v/>
      </c>
      <c r="H907" s="17">
        <f>E907 - C907</f>
        <v/>
      </c>
      <c r="I907" s="17">
        <f>H907/C907*100</f>
        <v/>
      </c>
      <c r="J907" s="18" t="n">
        <v>19.9467</v>
      </c>
      <c r="K907" s="18" t="n">
        <v>27.09668571428572</v>
      </c>
      <c r="L907" s="18" t="n">
        <v>29.96697272727273</v>
      </c>
      <c r="M907" s="18">
        <f>K907 - J907</f>
        <v/>
      </c>
      <c r="N907" s="18">
        <f>M907/J907*100</f>
        <v/>
      </c>
      <c r="O907" s="18">
        <f>L907 - J907</f>
        <v/>
      </c>
      <c r="P907" s="18">
        <f>O907/J907*100</f>
        <v/>
      </c>
      <c r="Q907" s="10" t="n">
        <v>24.19507046004842</v>
      </c>
      <c r="R907" s="10" t="n">
        <v>0</v>
      </c>
      <c r="S907" s="10" t="n">
        <v>0</v>
      </c>
      <c r="T907" s="10">
        <f>R907 - Q907</f>
        <v/>
      </c>
      <c r="U907" s="10">
        <f>T907/Q907*100</f>
        <v/>
      </c>
      <c r="V907" s="10">
        <f>S907 - Q907</f>
        <v/>
      </c>
      <c r="W907" s="10">
        <f>V907/Q907*100</f>
        <v/>
      </c>
    </row>
    <row r="908" spans="1:23">
      <c r="A908" s="19" t="s">
        <v>12</v>
      </c>
      <c r="B908" s="19" t="s">
        <v>13</v>
      </c>
      <c r="C908" s="17" t="n">
        <v>31.66886202531646</v>
      </c>
      <c r="D908" s="17" t="n">
        <v>29.36061</v>
      </c>
      <c r="E908" s="17" t="n">
        <v>28.90244117647059</v>
      </c>
      <c r="F908" s="17">
        <f>D908 - C908</f>
        <v/>
      </c>
      <c r="G908" s="17">
        <f>F908/C908*100</f>
        <v/>
      </c>
      <c r="H908" s="17">
        <f>E908 - C908</f>
        <v/>
      </c>
      <c r="I908" s="17">
        <f>H908/C908*100</f>
        <v/>
      </c>
      <c r="J908" s="18" t="n">
        <v>19.2141</v>
      </c>
      <c r="K908" s="18" t="n">
        <v>27.09668571428572</v>
      </c>
      <c r="L908" s="18" t="n">
        <v>29.96697272727273</v>
      </c>
      <c r="M908" s="18">
        <f>K908 - J908</f>
        <v/>
      </c>
      <c r="N908" s="18">
        <f>M908/J908*100</f>
        <v/>
      </c>
      <c r="O908" s="18">
        <f>L908 - J908</f>
        <v/>
      </c>
      <c r="P908" s="18">
        <f>O908/J908*100</f>
        <v/>
      </c>
      <c r="Q908" s="10" t="n">
        <v>24.19507046004842</v>
      </c>
      <c r="R908" s="10" t="n">
        <v>0</v>
      </c>
      <c r="S908" s="10" t="n">
        <v>0</v>
      </c>
      <c r="T908" s="10">
        <f>R908 - Q908</f>
        <v/>
      </c>
      <c r="U908" s="10">
        <f>T908/Q908*100</f>
        <v/>
      </c>
      <c r="V908" s="10">
        <f>S908 - Q908</f>
        <v/>
      </c>
      <c r="W908" s="10">
        <f>V908/Q908*100</f>
        <v/>
      </c>
    </row>
    <row r="909" spans="1:23">
      <c r="A909" s="19" t="s">
        <v>12</v>
      </c>
      <c r="B909" s="19" t="s">
        <v>13</v>
      </c>
      <c r="C909" s="17" t="n">
        <v>31.66886202531646</v>
      </c>
      <c r="D909" s="17" t="n">
        <v>29.36061</v>
      </c>
      <c r="E909" s="17" t="n">
        <v>28.90244117647059</v>
      </c>
      <c r="F909" s="17">
        <f>D909 - C909</f>
        <v/>
      </c>
      <c r="G909" s="17">
        <f>F909/C909*100</f>
        <v/>
      </c>
      <c r="H909" s="17">
        <f>E909 - C909</f>
        <v/>
      </c>
      <c r="I909" s="17">
        <f>H909/C909*100</f>
        <v/>
      </c>
      <c r="J909" s="18" t="n">
        <v>20.4462</v>
      </c>
      <c r="K909" s="18" t="n">
        <v>27.09668571428572</v>
      </c>
      <c r="L909" s="18" t="n">
        <v>29.96697272727273</v>
      </c>
      <c r="M909" s="18">
        <f>K909 - J909</f>
        <v/>
      </c>
      <c r="N909" s="18">
        <f>M909/J909*100</f>
        <v/>
      </c>
      <c r="O909" s="18">
        <f>L909 - J909</f>
        <v/>
      </c>
      <c r="P909" s="18">
        <f>O909/J909*100</f>
        <v/>
      </c>
      <c r="Q909" s="10" t="n">
        <v>24.19507046004842</v>
      </c>
      <c r="R909" s="10" t="n">
        <v>0</v>
      </c>
      <c r="S909" s="10" t="n">
        <v>0</v>
      </c>
      <c r="T909" s="10">
        <f>R909 - Q909</f>
        <v/>
      </c>
      <c r="U909" s="10">
        <f>T909/Q909*100</f>
        <v/>
      </c>
      <c r="V909" s="10">
        <f>S909 - Q909</f>
        <v/>
      </c>
      <c r="W909" s="10">
        <f>V909/Q909*100</f>
        <v/>
      </c>
    </row>
    <row r="910" spans="1:23">
      <c r="A910" s="19" t="s">
        <v>12</v>
      </c>
      <c r="B910" s="19" t="s">
        <v>13</v>
      </c>
      <c r="C910" s="17" t="n">
        <v>31.66886202531646</v>
      </c>
      <c r="D910" s="17" t="n">
        <v>29.36061</v>
      </c>
      <c r="E910" s="17" t="n">
        <v>28.90244117647059</v>
      </c>
      <c r="F910" s="17">
        <f>D910 - C910</f>
        <v/>
      </c>
      <c r="G910" s="17">
        <f>F910/C910*100</f>
        <v/>
      </c>
      <c r="H910" s="17">
        <f>E910 - C910</f>
        <v/>
      </c>
      <c r="I910" s="17">
        <f>H910/C910*100</f>
        <v/>
      </c>
      <c r="J910" s="18" t="n">
        <v>21.0789</v>
      </c>
      <c r="K910" s="18" t="n">
        <v>27.09668571428572</v>
      </c>
      <c r="L910" s="18" t="n">
        <v>29.96697272727273</v>
      </c>
      <c r="M910" s="18">
        <f>K910 - J910</f>
        <v/>
      </c>
      <c r="N910" s="18">
        <f>M910/J910*100</f>
        <v/>
      </c>
      <c r="O910" s="18">
        <f>L910 - J910</f>
        <v/>
      </c>
      <c r="P910" s="18">
        <f>O910/J910*100</f>
        <v/>
      </c>
      <c r="Q910" s="10" t="n">
        <v>24.19507046004842</v>
      </c>
      <c r="R910" s="10" t="n">
        <v>0</v>
      </c>
      <c r="S910" s="10" t="n">
        <v>0</v>
      </c>
      <c r="T910" s="10">
        <f>R910 - Q910</f>
        <v/>
      </c>
      <c r="U910" s="10">
        <f>T910/Q910*100</f>
        <v/>
      </c>
      <c r="V910" s="10">
        <f>S910 - Q910</f>
        <v/>
      </c>
      <c r="W910" s="10">
        <f>V910/Q910*100</f>
        <v/>
      </c>
    </row>
    <row r="911" spans="1:23">
      <c r="A911" s="19" t="s">
        <v>12</v>
      </c>
      <c r="B911" s="19" t="s">
        <v>13</v>
      </c>
      <c r="C911" s="17" t="n">
        <v>31.66886202531646</v>
      </c>
      <c r="D911" s="17" t="n">
        <v>29.36061</v>
      </c>
      <c r="E911" s="17" t="n">
        <v>28.90244117647059</v>
      </c>
      <c r="F911" s="17">
        <f>D911 - C911</f>
        <v/>
      </c>
      <c r="G911" s="17">
        <f>F911/C911*100</f>
        <v/>
      </c>
      <c r="H911" s="17">
        <f>E911 - C911</f>
        <v/>
      </c>
      <c r="I911" s="17">
        <f>H911/C911*100</f>
        <v/>
      </c>
      <c r="J911" s="18" t="n">
        <v>16.8831</v>
      </c>
      <c r="K911" s="18" t="n">
        <v>27.09668571428572</v>
      </c>
      <c r="L911" s="18" t="n">
        <v>29.96697272727273</v>
      </c>
      <c r="M911" s="18">
        <f>K911 - J911</f>
        <v/>
      </c>
      <c r="N911" s="18">
        <f>M911/J911*100</f>
        <v/>
      </c>
      <c r="O911" s="18">
        <f>L911 - J911</f>
        <v/>
      </c>
      <c r="P911" s="18">
        <f>O911/J911*100</f>
        <v/>
      </c>
      <c r="Q911" s="10" t="n">
        <v>24.19507046004842</v>
      </c>
      <c r="R911" s="10" t="n">
        <v>0</v>
      </c>
      <c r="S911" s="10" t="n">
        <v>0</v>
      </c>
      <c r="T911" s="10">
        <f>R911 - Q911</f>
        <v/>
      </c>
      <c r="U911" s="10">
        <f>T911/Q911*100</f>
        <v/>
      </c>
      <c r="V911" s="10">
        <f>S911 - Q911</f>
        <v/>
      </c>
      <c r="W911" s="10">
        <f>V911/Q911*100</f>
        <v/>
      </c>
    </row>
    <row r="912" spans="1:23">
      <c r="A912" s="19" t="s">
        <v>12</v>
      </c>
      <c r="B912" s="19" t="s">
        <v>13</v>
      </c>
      <c r="C912" s="17" t="n">
        <v>31.66886202531646</v>
      </c>
      <c r="D912" s="17" t="n">
        <v>29.36061</v>
      </c>
      <c r="E912" s="17" t="n">
        <v>28.90244117647059</v>
      </c>
      <c r="F912" s="17">
        <f>D912 - C912</f>
        <v/>
      </c>
      <c r="G912" s="17">
        <f>F912/C912*100</f>
        <v/>
      </c>
      <c r="H912" s="17">
        <f>E912 - C912</f>
        <v/>
      </c>
      <c r="I912" s="17">
        <f>H912/C912*100</f>
        <v/>
      </c>
      <c r="J912" s="18" t="n">
        <v>22.01130000000001</v>
      </c>
      <c r="K912" s="18" t="n">
        <v>27.09668571428572</v>
      </c>
      <c r="L912" s="18" t="n">
        <v>29.96697272727273</v>
      </c>
      <c r="M912" s="18">
        <f>K912 - J912</f>
        <v/>
      </c>
      <c r="N912" s="18">
        <f>M912/J912*100</f>
        <v/>
      </c>
      <c r="O912" s="18">
        <f>L912 - J912</f>
        <v/>
      </c>
      <c r="P912" s="18">
        <f>O912/J912*100</f>
        <v/>
      </c>
      <c r="Q912" s="10" t="n">
        <v>24.19507046004842</v>
      </c>
      <c r="R912" s="10" t="n">
        <v>0</v>
      </c>
      <c r="S912" s="10" t="n">
        <v>0</v>
      </c>
      <c r="T912" s="10">
        <f>R912 - Q912</f>
        <v/>
      </c>
      <c r="U912" s="10">
        <f>T912/Q912*100</f>
        <v/>
      </c>
      <c r="V912" s="10">
        <f>S912 - Q912</f>
        <v/>
      </c>
      <c r="W912" s="10">
        <f>V912/Q912*100</f>
        <v/>
      </c>
    </row>
    <row r="913" spans="1:23">
      <c r="A913" s="19" t="s">
        <v>12</v>
      </c>
      <c r="B913" s="19" t="s">
        <v>13</v>
      </c>
      <c r="C913" s="17" t="n">
        <v>31.66886202531646</v>
      </c>
      <c r="D913" s="17" t="n">
        <v>29.36061</v>
      </c>
      <c r="E913" s="17" t="n">
        <v>28.90244117647059</v>
      </c>
      <c r="F913" s="17">
        <f>D913 - C913</f>
        <v/>
      </c>
      <c r="G913" s="17">
        <f>F913/C913*100</f>
        <v/>
      </c>
      <c r="H913" s="17">
        <f>E913 - C913</f>
        <v/>
      </c>
      <c r="I913" s="17">
        <f>H913/C913*100</f>
        <v/>
      </c>
      <c r="J913" s="18" t="n">
        <v>20.31300000000001</v>
      </c>
      <c r="K913" s="18" t="n">
        <v>27.09668571428572</v>
      </c>
      <c r="L913" s="18" t="n">
        <v>29.96697272727273</v>
      </c>
      <c r="M913" s="18">
        <f>K913 - J913</f>
        <v/>
      </c>
      <c r="N913" s="18">
        <f>M913/J913*100</f>
        <v/>
      </c>
      <c r="O913" s="18">
        <f>L913 - J913</f>
        <v/>
      </c>
      <c r="P913" s="18">
        <f>O913/J913*100</f>
        <v/>
      </c>
      <c r="Q913" s="10" t="n">
        <v>24.19507046004842</v>
      </c>
      <c r="R913" s="10" t="n">
        <v>0</v>
      </c>
      <c r="S913" s="10" t="n">
        <v>0</v>
      </c>
      <c r="T913" s="10">
        <f>R913 - Q913</f>
        <v/>
      </c>
      <c r="U913" s="10">
        <f>T913/Q913*100</f>
        <v/>
      </c>
      <c r="V913" s="10">
        <f>S913 - Q913</f>
        <v/>
      </c>
      <c r="W913" s="10">
        <f>V913/Q913*100</f>
        <v/>
      </c>
    </row>
    <row r="914" spans="1:23">
      <c r="A914" s="19" t="s">
        <v>12</v>
      </c>
      <c r="B914" s="19" t="s">
        <v>13</v>
      </c>
      <c r="C914" s="17" t="n">
        <v>31.66886202531646</v>
      </c>
      <c r="D914" s="17" t="n">
        <v>29.36061</v>
      </c>
      <c r="E914" s="17" t="n">
        <v>28.90244117647059</v>
      </c>
      <c r="F914" s="17">
        <f>D914 - C914</f>
        <v/>
      </c>
      <c r="G914" s="17">
        <f>F914/C914*100</f>
        <v/>
      </c>
      <c r="H914" s="17">
        <f>E914 - C914</f>
        <v/>
      </c>
      <c r="I914" s="17">
        <f>H914/C914*100</f>
        <v/>
      </c>
      <c r="J914" s="18" t="n">
        <v>22.1778</v>
      </c>
      <c r="K914" s="18" t="n">
        <v>27.09668571428572</v>
      </c>
      <c r="L914" s="18" t="n">
        <v>29.96697272727273</v>
      </c>
      <c r="M914" s="18">
        <f>K914 - J914</f>
        <v/>
      </c>
      <c r="N914" s="18">
        <f>M914/J914*100</f>
        <v/>
      </c>
      <c r="O914" s="18">
        <f>L914 - J914</f>
        <v/>
      </c>
      <c r="P914" s="18">
        <f>O914/J914*100</f>
        <v/>
      </c>
      <c r="Q914" s="10" t="n">
        <v>24.19507046004842</v>
      </c>
      <c r="R914" s="10" t="n">
        <v>0</v>
      </c>
      <c r="S914" s="10" t="n">
        <v>0</v>
      </c>
      <c r="T914" s="10">
        <f>R914 - Q914</f>
        <v/>
      </c>
      <c r="U914" s="10">
        <f>T914/Q914*100</f>
        <v/>
      </c>
      <c r="V914" s="10">
        <f>S914 - Q914</f>
        <v/>
      </c>
      <c r="W914" s="10">
        <f>V914/Q914*100</f>
        <v/>
      </c>
    </row>
    <row r="915" spans="1:23">
      <c r="A915" s="19" t="s">
        <v>12</v>
      </c>
      <c r="B915" s="19" t="s">
        <v>13</v>
      </c>
      <c r="C915" s="17" t="n">
        <v>31.66886202531646</v>
      </c>
      <c r="D915" s="17" t="n">
        <v>29.36061</v>
      </c>
      <c r="E915" s="17" t="n">
        <v>28.90244117647059</v>
      </c>
      <c r="F915" s="17">
        <f>D915 - C915</f>
        <v/>
      </c>
      <c r="G915" s="17">
        <f>F915/C915*100</f>
        <v/>
      </c>
      <c r="H915" s="17">
        <f>E915 - C915</f>
        <v/>
      </c>
      <c r="I915" s="17">
        <f>H915/C915*100</f>
        <v/>
      </c>
      <c r="J915" s="18" t="n">
        <v>20.7792</v>
      </c>
      <c r="K915" s="18" t="n">
        <v>27.09668571428572</v>
      </c>
      <c r="L915" s="18" t="n">
        <v>29.96697272727273</v>
      </c>
      <c r="M915" s="18">
        <f>K915 - J915</f>
        <v/>
      </c>
      <c r="N915" s="18">
        <f>M915/J915*100</f>
        <v/>
      </c>
      <c r="O915" s="18">
        <f>L915 - J915</f>
        <v/>
      </c>
      <c r="P915" s="18">
        <f>O915/J915*100</f>
        <v/>
      </c>
      <c r="Q915" s="10" t="n">
        <v>24.19507046004842</v>
      </c>
      <c r="R915" s="10" t="n">
        <v>0</v>
      </c>
      <c r="S915" s="10" t="n">
        <v>0</v>
      </c>
      <c r="T915" s="10">
        <f>R915 - Q915</f>
        <v/>
      </c>
      <c r="U915" s="10">
        <f>T915/Q915*100</f>
        <v/>
      </c>
      <c r="V915" s="10">
        <f>S915 - Q915</f>
        <v/>
      </c>
      <c r="W915" s="10">
        <f>V915/Q915*100</f>
        <v/>
      </c>
    </row>
    <row r="916" spans="1:23">
      <c r="A916" s="19" t="s">
        <v>12</v>
      </c>
      <c r="B916" s="19" t="s">
        <v>13</v>
      </c>
      <c r="C916" s="17" t="n">
        <v>31.66886202531646</v>
      </c>
      <c r="D916" s="17" t="n">
        <v>29.36061</v>
      </c>
      <c r="E916" s="17" t="n">
        <v>28.90244117647059</v>
      </c>
      <c r="F916" s="17">
        <f>D916 - C916</f>
        <v/>
      </c>
      <c r="G916" s="17">
        <f>F916/C916*100</f>
        <v/>
      </c>
      <c r="H916" s="17">
        <f>E916 - C916</f>
        <v/>
      </c>
      <c r="I916" s="17">
        <f>H916/C916*100</f>
        <v/>
      </c>
      <c r="J916" s="18" t="n">
        <v>17.2494</v>
      </c>
      <c r="K916" s="18" t="n">
        <v>27.09668571428572</v>
      </c>
      <c r="L916" s="18" t="n">
        <v>29.96697272727273</v>
      </c>
      <c r="M916" s="18">
        <f>K916 - J916</f>
        <v/>
      </c>
      <c r="N916" s="18">
        <f>M916/J916*100</f>
        <v/>
      </c>
      <c r="O916" s="18">
        <f>L916 - J916</f>
        <v/>
      </c>
      <c r="P916" s="18">
        <f>O916/J916*100</f>
        <v/>
      </c>
      <c r="Q916" s="10" t="n">
        <v>24.19507046004842</v>
      </c>
      <c r="R916" s="10" t="n">
        <v>0</v>
      </c>
      <c r="S916" s="10" t="n">
        <v>0</v>
      </c>
      <c r="T916" s="10">
        <f>R916 - Q916</f>
        <v/>
      </c>
      <c r="U916" s="10">
        <f>T916/Q916*100</f>
        <v/>
      </c>
      <c r="V916" s="10">
        <f>S916 - Q916</f>
        <v/>
      </c>
      <c r="W916" s="10">
        <f>V916/Q916*100</f>
        <v/>
      </c>
    </row>
    <row r="917" spans="1:23">
      <c r="A917" s="19" t="s">
        <v>12</v>
      </c>
      <c r="B917" s="19" t="s">
        <v>13</v>
      </c>
      <c r="C917" s="17" t="n">
        <v>31.66886202531646</v>
      </c>
      <c r="D917" s="17" t="n">
        <v>29.36061</v>
      </c>
      <c r="E917" s="17" t="n">
        <v>28.90244117647059</v>
      </c>
      <c r="F917" s="17">
        <f>D917 - C917</f>
        <v/>
      </c>
      <c r="G917" s="17">
        <f>F917/C917*100</f>
        <v/>
      </c>
      <c r="H917" s="17">
        <f>E917 - C917</f>
        <v/>
      </c>
      <c r="I917" s="17">
        <f>H917/C917*100</f>
        <v/>
      </c>
      <c r="J917" s="18" t="n">
        <v>21.77820000000001</v>
      </c>
      <c r="K917" s="18" t="n">
        <v>27.09668571428572</v>
      </c>
      <c r="L917" s="18" t="n">
        <v>29.96697272727273</v>
      </c>
      <c r="M917" s="18">
        <f>K917 - J917</f>
        <v/>
      </c>
      <c r="N917" s="18">
        <f>M917/J917*100</f>
        <v/>
      </c>
      <c r="O917" s="18">
        <f>L917 - J917</f>
        <v/>
      </c>
      <c r="P917" s="18">
        <f>O917/J917*100</f>
        <v/>
      </c>
      <c r="Q917" s="10" t="n">
        <v>24.19507046004842</v>
      </c>
      <c r="R917" s="10" t="n">
        <v>0</v>
      </c>
      <c r="S917" s="10" t="n">
        <v>0</v>
      </c>
      <c r="T917" s="10">
        <f>R917 - Q917</f>
        <v/>
      </c>
      <c r="U917" s="10">
        <f>T917/Q917*100</f>
        <v/>
      </c>
      <c r="V917" s="10">
        <f>S917 - Q917</f>
        <v/>
      </c>
      <c r="W917" s="10">
        <f>V917/Q917*100</f>
        <v/>
      </c>
    </row>
    <row r="918" spans="1:23">
      <c r="A918" s="19" t="s">
        <v>12</v>
      </c>
      <c r="B918" s="19" t="s">
        <v>13</v>
      </c>
      <c r="C918" s="17" t="n">
        <v>31.66886202531646</v>
      </c>
      <c r="D918" s="17" t="n">
        <v>29.36061</v>
      </c>
      <c r="E918" s="17" t="n">
        <v>28.90244117647059</v>
      </c>
      <c r="F918" s="17">
        <f>D918 - C918</f>
        <v/>
      </c>
      <c r="G918" s="17">
        <f>F918/C918*100</f>
        <v/>
      </c>
      <c r="H918" s="17">
        <f>E918 - C918</f>
        <v/>
      </c>
      <c r="I918" s="17">
        <f>H918/C918*100</f>
        <v/>
      </c>
      <c r="J918" s="18" t="n">
        <v>21.0789</v>
      </c>
      <c r="K918" s="18" t="n">
        <v>27.09668571428572</v>
      </c>
      <c r="L918" s="18" t="n">
        <v>29.96697272727273</v>
      </c>
      <c r="M918" s="18">
        <f>K918 - J918</f>
        <v/>
      </c>
      <c r="N918" s="18">
        <f>M918/J918*100</f>
        <v/>
      </c>
      <c r="O918" s="18">
        <f>L918 - J918</f>
        <v/>
      </c>
      <c r="P918" s="18">
        <f>O918/J918*100</f>
        <v/>
      </c>
      <c r="Q918" s="10" t="n">
        <v>24.19507046004842</v>
      </c>
      <c r="R918" s="10" t="n">
        <v>0</v>
      </c>
      <c r="S918" s="10" t="n">
        <v>0</v>
      </c>
      <c r="T918" s="10">
        <f>R918 - Q918</f>
        <v/>
      </c>
      <c r="U918" s="10">
        <f>T918/Q918*100</f>
        <v/>
      </c>
      <c r="V918" s="10">
        <f>S918 - Q918</f>
        <v/>
      </c>
      <c r="W918" s="10">
        <f>V918/Q918*100</f>
        <v/>
      </c>
    </row>
    <row r="919" spans="1:23">
      <c r="A919" s="19" t="s">
        <v>12</v>
      </c>
      <c r="B919" s="19" t="s">
        <v>13</v>
      </c>
      <c r="C919" s="17" t="n">
        <v>31.66886202531646</v>
      </c>
      <c r="D919" s="17" t="n">
        <v>29.36061</v>
      </c>
      <c r="E919" s="17" t="n">
        <v>28.90244117647059</v>
      </c>
      <c r="F919" s="17">
        <f>D919 - C919</f>
        <v/>
      </c>
      <c r="G919" s="17">
        <f>F919/C919*100</f>
        <v/>
      </c>
      <c r="H919" s="17">
        <f>E919 - C919</f>
        <v/>
      </c>
      <c r="I919" s="17">
        <f>H919/C919*100</f>
        <v/>
      </c>
      <c r="J919" s="18" t="n">
        <v>18.5814</v>
      </c>
      <c r="K919" s="18" t="n">
        <v>27.09668571428572</v>
      </c>
      <c r="L919" s="18" t="n">
        <v>29.96697272727273</v>
      </c>
      <c r="M919" s="18">
        <f>K919 - J919</f>
        <v/>
      </c>
      <c r="N919" s="18">
        <f>M919/J919*100</f>
        <v/>
      </c>
      <c r="O919" s="18">
        <f>L919 - J919</f>
        <v/>
      </c>
      <c r="P919" s="18">
        <f>O919/J919*100</f>
        <v/>
      </c>
      <c r="Q919" s="10" t="n">
        <v>24.19507046004842</v>
      </c>
      <c r="R919" s="10" t="n">
        <v>0</v>
      </c>
      <c r="S919" s="10" t="n">
        <v>0</v>
      </c>
      <c r="T919" s="10">
        <f>R919 - Q919</f>
        <v/>
      </c>
      <c r="U919" s="10">
        <f>T919/Q919*100</f>
        <v/>
      </c>
      <c r="V919" s="10">
        <f>S919 - Q919</f>
        <v/>
      </c>
      <c r="W919" s="10">
        <f>V919/Q919*100</f>
        <v/>
      </c>
    </row>
    <row r="920" spans="1:23">
      <c r="A920" s="19" t="s">
        <v>12</v>
      </c>
      <c r="B920" s="19" t="s">
        <v>13</v>
      </c>
      <c r="C920" s="17" t="n">
        <v>31.66886202531646</v>
      </c>
      <c r="D920" s="17" t="n">
        <v>29.36061</v>
      </c>
      <c r="E920" s="17" t="n">
        <v>28.90244117647059</v>
      </c>
      <c r="F920" s="17">
        <f>D920 - C920</f>
        <v/>
      </c>
      <c r="G920" s="17">
        <f>F920/C920*100</f>
        <v/>
      </c>
      <c r="H920" s="17">
        <f>E920 - C920</f>
        <v/>
      </c>
      <c r="I920" s="17">
        <f>H920/C920*100</f>
        <v/>
      </c>
      <c r="J920" s="18" t="n">
        <v>21.7782</v>
      </c>
      <c r="K920" s="18" t="n">
        <v>27.09668571428572</v>
      </c>
      <c r="L920" s="18" t="n">
        <v>29.96697272727273</v>
      </c>
      <c r="M920" s="18">
        <f>K920 - J920</f>
        <v/>
      </c>
      <c r="N920" s="18">
        <f>M920/J920*100</f>
        <v/>
      </c>
      <c r="O920" s="18">
        <f>L920 - J920</f>
        <v/>
      </c>
      <c r="P920" s="18">
        <f>O920/J920*100</f>
        <v/>
      </c>
      <c r="Q920" s="10" t="n">
        <v>24.19507046004842</v>
      </c>
      <c r="R920" s="10" t="n">
        <v>0</v>
      </c>
      <c r="S920" s="10" t="n">
        <v>0</v>
      </c>
      <c r="T920" s="10">
        <f>R920 - Q920</f>
        <v/>
      </c>
      <c r="U920" s="10">
        <f>T920/Q920*100</f>
        <v/>
      </c>
      <c r="V920" s="10">
        <f>S920 - Q920</f>
        <v/>
      </c>
      <c r="W920" s="10">
        <f>V920/Q920*100</f>
        <v/>
      </c>
    </row>
    <row r="921" spans="1:23">
      <c r="A921" s="19" t="s">
        <v>12</v>
      </c>
      <c r="B921" s="19" t="s">
        <v>13</v>
      </c>
      <c r="C921" s="17" t="n">
        <v>31.66886202531646</v>
      </c>
      <c r="D921" s="17" t="n">
        <v>29.36061</v>
      </c>
      <c r="E921" s="17" t="n">
        <v>28.90244117647059</v>
      </c>
      <c r="F921" s="17">
        <f>D921 - C921</f>
        <v/>
      </c>
      <c r="G921" s="17">
        <f>F921/C921*100</f>
        <v/>
      </c>
      <c r="H921" s="17">
        <f>E921 - C921</f>
        <v/>
      </c>
      <c r="I921" s="17">
        <f>H921/C921*100</f>
        <v/>
      </c>
      <c r="J921" s="18" t="n">
        <v>21.0123</v>
      </c>
      <c r="K921" s="18" t="n">
        <v>27.09668571428572</v>
      </c>
      <c r="L921" s="18" t="n">
        <v>29.96697272727273</v>
      </c>
      <c r="M921" s="18">
        <f>K921 - J921</f>
        <v/>
      </c>
      <c r="N921" s="18">
        <f>M921/J921*100</f>
        <v/>
      </c>
      <c r="O921" s="18">
        <f>L921 - J921</f>
        <v/>
      </c>
      <c r="P921" s="18">
        <f>O921/J921*100</f>
        <v/>
      </c>
      <c r="Q921" s="10" t="n">
        <v>24.19507046004842</v>
      </c>
      <c r="R921" s="10" t="n">
        <v>0</v>
      </c>
      <c r="S921" s="10" t="n">
        <v>0</v>
      </c>
      <c r="T921" s="10">
        <f>R921 - Q921</f>
        <v/>
      </c>
      <c r="U921" s="10">
        <f>T921/Q921*100</f>
        <v/>
      </c>
      <c r="V921" s="10">
        <f>S921 - Q921</f>
        <v/>
      </c>
      <c r="W921" s="10">
        <f>V921/Q921*100</f>
        <v/>
      </c>
    </row>
    <row r="922" spans="1:23">
      <c r="A922" s="19" t="s">
        <v>12</v>
      </c>
      <c r="B922" s="19" t="s">
        <v>13</v>
      </c>
      <c r="C922" s="17" t="n">
        <v>31.66886202531646</v>
      </c>
      <c r="D922" s="17" t="n">
        <v>29.36061</v>
      </c>
      <c r="E922" s="17" t="n">
        <v>28.90244117647059</v>
      </c>
      <c r="F922" s="17">
        <f>D922 - C922</f>
        <v/>
      </c>
      <c r="G922" s="17">
        <f>F922/C922*100</f>
        <v/>
      </c>
      <c r="H922" s="17">
        <f>E922 - C922</f>
        <v/>
      </c>
      <c r="I922" s="17">
        <f>H922/C922*100</f>
        <v/>
      </c>
      <c r="J922" s="18" t="n">
        <v>21.97800000000001</v>
      </c>
      <c r="K922" s="18" t="n">
        <v>27.09668571428572</v>
      </c>
      <c r="L922" s="18" t="n">
        <v>29.96697272727273</v>
      </c>
      <c r="M922" s="18">
        <f>K922 - J922</f>
        <v/>
      </c>
      <c r="N922" s="18">
        <f>M922/J922*100</f>
        <v/>
      </c>
      <c r="O922" s="18">
        <f>L922 - J922</f>
        <v/>
      </c>
      <c r="P922" s="18">
        <f>O922/J922*100</f>
        <v/>
      </c>
      <c r="Q922" s="10" t="n">
        <v>24.19507046004842</v>
      </c>
      <c r="R922" s="10" t="n">
        <v>0</v>
      </c>
      <c r="S922" s="10" t="n">
        <v>0</v>
      </c>
      <c r="T922" s="10">
        <f>R922 - Q922</f>
        <v/>
      </c>
      <c r="U922" s="10">
        <f>T922/Q922*100</f>
        <v/>
      </c>
      <c r="V922" s="10">
        <f>S922 - Q922</f>
        <v/>
      </c>
      <c r="W922" s="10">
        <f>V922/Q922*100</f>
        <v/>
      </c>
    </row>
    <row r="923" spans="1:23">
      <c r="A923" s="19" t="s">
        <v>12</v>
      </c>
      <c r="B923" s="19" t="s">
        <v>13</v>
      </c>
      <c r="C923" s="17" t="n">
        <v>31.66886202531646</v>
      </c>
      <c r="D923" s="17" t="n">
        <v>29.36061</v>
      </c>
      <c r="E923" s="17" t="n">
        <v>28.90244117647059</v>
      </c>
      <c r="F923" s="17">
        <f>D923 - C923</f>
        <v/>
      </c>
      <c r="G923" s="17">
        <f>F923/C923*100</f>
        <v/>
      </c>
      <c r="H923" s="17">
        <f>E923 - C923</f>
        <v/>
      </c>
      <c r="I923" s="17">
        <f>H923/C923*100</f>
        <v/>
      </c>
      <c r="J923" s="18" t="n">
        <v>22.94370000000001</v>
      </c>
      <c r="K923" s="18" t="n">
        <v>27.09668571428572</v>
      </c>
      <c r="L923" s="18" t="n">
        <v>29.96697272727273</v>
      </c>
      <c r="M923" s="18">
        <f>K923 - J923</f>
        <v/>
      </c>
      <c r="N923" s="18">
        <f>M923/J923*100</f>
        <v/>
      </c>
      <c r="O923" s="18">
        <f>L923 - J923</f>
        <v/>
      </c>
      <c r="P923" s="18">
        <f>O923/J923*100</f>
        <v/>
      </c>
      <c r="Q923" s="10" t="n">
        <v>24.19507046004842</v>
      </c>
      <c r="R923" s="10" t="n">
        <v>0</v>
      </c>
      <c r="S923" s="10" t="n">
        <v>0</v>
      </c>
      <c r="T923" s="10">
        <f>R923 - Q923</f>
        <v/>
      </c>
      <c r="U923" s="10">
        <f>T923/Q923*100</f>
        <v/>
      </c>
      <c r="V923" s="10">
        <f>S923 - Q923</f>
        <v/>
      </c>
      <c r="W923" s="10">
        <f>V923/Q923*100</f>
        <v/>
      </c>
    </row>
    <row r="924" spans="1:23">
      <c r="A924" s="19" t="s">
        <v>12</v>
      </c>
      <c r="B924" s="19" t="s">
        <v>13</v>
      </c>
      <c r="C924" s="17" t="n">
        <v>31.66886202531646</v>
      </c>
      <c r="D924" s="17" t="n">
        <v>29.36061</v>
      </c>
      <c r="E924" s="17" t="n">
        <v>28.90244117647059</v>
      </c>
      <c r="F924" s="17">
        <f>D924 - C924</f>
        <v/>
      </c>
      <c r="G924" s="17">
        <f>F924/C924*100</f>
        <v/>
      </c>
      <c r="H924" s="17">
        <f>E924 - C924</f>
        <v/>
      </c>
      <c r="I924" s="17">
        <f>H924/C924*100</f>
        <v/>
      </c>
      <c r="J924" s="18" t="n">
        <v>22.4775</v>
      </c>
      <c r="K924" s="18" t="n">
        <v>27.09668571428572</v>
      </c>
      <c r="L924" s="18" t="n">
        <v>29.96697272727273</v>
      </c>
      <c r="M924" s="18">
        <f>K924 - J924</f>
        <v/>
      </c>
      <c r="N924" s="18">
        <f>M924/J924*100</f>
        <v/>
      </c>
      <c r="O924" s="18">
        <f>L924 - J924</f>
        <v/>
      </c>
      <c r="P924" s="18">
        <f>O924/J924*100</f>
        <v/>
      </c>
      <c r="Q924" s="10" t="n">
        <v>24.19507046004842</v>
      </c>
      <c r="R924" s="10" t="n">
        <v>0</v>
      </c>
      <c r="S924" s="10" t="n">
        <v>0</v>
      </c>
      <c r="T924" s="10">
        <f>R924 - Q924</f>
        <v/>
      </c>
      <c r="U924" s="10">
        <f>T924/Q924*100</f>
        <v/>
      </c>
      <c r="V924" s="10">
        <f>S924 - Q924</f>
        <v/>
      </c>
      <c r="W924" s="10">
        <f>V924/Q924*100</f>
        <v/>
      </c>
    </row>
    <row r="925" spans="1:23">
      <c r="A925" s="19" t="s">
        <v>12</v>
      </c>
      <c r="B925" s="19" t="s">
        <v>13</v>
      </c>
      <c r="C925" s="17" t="n">
        <v>31.66886202531646</v>
      </c>
      <c r="D925" s="17" t="n">
        <v>29.36061</v>
      </c>
      <c r="E925" s="17" t="n">
        <v>28.90244117647059</v>
      </c>
      <c r="F925" s="17">
        <f>D925 - C925</f>
        <v/>
      </c>
      <c r="G925" s="17">
        <f>F925/C925*100</f>
        <v/>
      </c>
      <c r="H925" s="17">
        <f>E925 - C925</f>
        <v/>
      </c>
      <c r="I925" s="17">
        <f>H925/C925*100</f>
        <v/>
      </c>
      <c r="J925" s="18" t="n">
        <v>21.0123</v>
      </c>
      <c r="K925" s="18" t="n">
        <v>27.09668571428572</v>
      </c>
      <c r="L925" s="18" t="n">
        <v>29.96697272727273</v>
      </c>
      <c r="M925" s="18">
        <f>K925 - J925</f>
        <v/>
      </c>
      <c r="N925" s="18">
        <f>M925/J925*100</f>
        <v/>
      </c>
      <c r="O925" s="18">
        <f>L925 - J925</f>
        <v/>
      </c>
      <c r="P925" s="18">
        <f>O925/J925*100</f>
        <v/>
      </c>
      <c r="Q925" s="10" t="n">
        <v>24.19507046004842</v>
      </c>
      <c r="R925" s="10" t="n">
        <v>0</v>
      </c>
      <c r="S925" s="10" t="n">
        <v>0</v>
      </c>
      <c r="T925" s="10">
        <f>R925 - Q925</f>
        <v/>
      </c>
      <c r="U925" s="10">
        <f>T925/Q925*100</f>
        <v/>
      </c>
      <c r="V925" s="10">
        <f>S925 - Q925</f>
        <v/>
      </c>
      <c r="W925" s="10">
        <f>V925/Q925*100</f>
        <v/>
      </c>
    </row>
    <row r="926" spans="1:23">
      <c r="A926" s="19" t="s">
        <v>12</v>
      </c>
      <c r="B926" s="19" t="s">
        <v>13</v>
      </c>
      <c r="C926" s="17" t="n">
        <v>31.66886202531646</v>
      </c>
      <c r="D926" s="17" t="n">
        <v>29.36061</v>
      </c>
      <c r="E926" s="17" t="n">
        <v>28.90244117647059</v>
      </c>
      <c r="F926" s="17">
        <f>D926 - C926</f>
        <v/>
      </c>
      <c r="G926" s="17">
        <f>F926/C926*100</f>
        <v/>
      </c>
      <c r="H926" s="17">
        <f>E926 - C926</f>
        <v/>
      </c>
      <c r="I926" s="17">
        <f>H926/C926*100</f>
        <v/>
      </c>
      <c r="J926" s="18" t="n">
        <v>17.2827</v>
      </c>
      <c r="K926" s="18" t="n">
        <v>27.09668571428572</v>
      </c>
      <c r="L926" s="18" t="n">
        <v>29.96697272727273</v>
      </c>
      <c r="M926" s="18">
        <f>K926 - J926</f>
        <v/>
      </c>
      <c r="N926" s="18">
        <f>M926/J926*100</f>
        <v/>
      </c>
      <c r="O926" s="18">
        <f>L926 - J926</f>
        <v/>
      </c>
      <c r="P926" s="18">
        <f>O926/J926*100</f>
        <v/>
      </c>
      <c r="Q926" s="10" t="n">
        <v>24.19507046004842</v>
      </c>
      <c r="R926" s="10" t="n">
        <v>0</v>
      </c>
      <c r="S926" s="10" t="n">
        <v>0</v>
      </c>
      <c r="T926" s="10">
        <f>R926 - Q926</f>
        <v/>
      </c>
      <c r="U926" s="10">
        <f>T926/Q926*100</f>
        <v/>
      </c>
      <c r="V926" s="10">
        <f>S926 - Q926</f>
        <v/>
      </c>
      <c r="W926" s="10">
        <f>V926/Q926*100</f>
        <v/>
      </c>
    </row>
    <row r="927" spans="1:23">
      <c r="A927" s="19" t="s">
        <v>12</v>
      </c>
      <c r="B927" s="19" t="s">
        <v>13</v>
      </c>
      <c r="C927" s="17" t="n">
        <v>31.66886202531646</v>
      </c>
      <c r="D927" s="17" t="n">
        <v>29.36061</v>
      </c>
      <c r="E927" s="17" t="n">
        <v>28.90244117647059</v>
      </c>
      <c r="F927" s="17">
        <f>D927 - C927</f>
        <v/>
      </c>
      <c r="G927" s="17">
        <f>F927/C927*100</f>
        <v/>
      </c>
      <c r="H927" s="17">
        <f>E927 - C927</f>
        <v/>
      </c>
      <c r="I927" s="17">
        <f>H927/C927*100</f>
        <v/>
      </c>
      <c r="J927" s="18" t="n">
        <v>19.4472</v>
      </c>
      <c r="K927" s="18" t="n">
        <v>27.09668571428572</v>
      </c>
      <c r="L927" s="18" t="n">
        <v>29.96697272727273</v>
      </c>
      <c r="M927" s="18">
        <f>K927 - J927</f>
        <v/>
      </c>
      <c r="N927" s="18">
        <f>M927/J927*100</f>
        <v/>
      </c>
      <c r="O927" s="18">
        <f>L927 - J927</f>
        <v/>
      </c>
      <c r="P927" s="18">
        <f>O927/J927*100</f>
        <v/>
      </c>
      <c r="Q927" s="10" t="n">
        <v>24.19507046004842</v>
      </c>
      <c r="R927" s="10" t="n">
        <v>0</v>
      </c>
      <c r="S927" s="10" t="n">
        <v>0</v>
      </c>
      <c r="T927" s="10">
        <f>R927 - Q927</f>
        <v/>
      </c>
      <c r="U927" s="10">
        <f>T927/Q927*100</f>
        <v/>
      </c>
      <c r="V927" s="10">
        <f>S927 - Q927</f>
        <v/>
      </c>
      <c r="W927" s="10">
        <f>V927/Q927*100</f>
        <v/>
      </c>
    </row>
    <row r="928" spans="1:23">
      <c r="A928" s="19" t="s">
        <v>12</v>
      </c>
      <c r="B928" s="19" t="s">
        <v>13</v>
      </c>
      <c r="C928" s="17" t="n">
        <v>31.66886202531646</v>
      </c>
      <c r="D928" s="17" t="n">
        <v>29.36061</v>
      </c>
      <c r="E928" s="17" t="n">
        <v>28.90244117647059</v>
      </c>
      <c r="F928" s="17">
        <f>D928 - C928</f>
        <v/>
      </c>
      <c r="G928" s="17">
        <f>F928/C928*100</f>
        <v/>
      </c>
      <c r="H928" s="17">
        <f>E928 - C928</f>
        <v/>
      </c>
      <c r="I928" s="17">
        <f>H928/C928*100</f>
        <v/>
      </c>
      <c r="J928" s="18" t="n">
        <v>19.1808</v>
      </c>
      <c r="K928" s="18" t="n">
        <v>27.09668571428572</v>
      </c>
      <c r="L928" s="18" t="n">
        <v>29.96697272727273</v>
      </c>
      <c r="M928" s="18">
        <f>K928 - J928</f>
        <v/>
      </c>
      <c r="N928" s="18">
        <f>M928/J928*100</f>
        <v/>
      </c>
      <c r="O928" s="18">
        <f>L928 - J928</f>
        <v/>
      </c>
      <c r="P928" s="18">
        <f>O928/J928*100</f>
        <v/>
      </c>
      <c r="Q928" s="10" t="n">
        <v>24.19507046004842</v>
      </c>
      <c r="R928" s="10" t="n">
        <v>0</v>
      </c>
      <c r="S928" s="10" t="n">
        <v>0</v>
      </c>
      <c r="T928" s="10">
        <f>R928 - Q928</f>
        <v/>
      </c>
      <c r="U928" s="10">
        <f>T928/Q928*100</f>
        <v/>
      </c>
      <c r="V928" s="10">
        <f>S928 - Q928</f>
        <v/>
      </c>
      <c r="W928" s="10">
        <f>V928/Q928*100</f>
        <v/>
      </c>
    </row>
    <row r="929" spans="1:23">
      <c r="A929" s="19" t="s">
        <v>12</v>
      </c>
      <c r="B929" s="19" t="s">
        <v>13</v>
      </c>
      <c r="C929" s="17" t="n">
        <v>31.66886202531646</v>
      </c>
      <c r="D929" s="17" t="n">
        <v>29.36061</v>
      </c>
      <c r="E929" s="17" t="n">
        <v>28.90244117647059</v>
      </c>
      <c r="F929" s="17">
        <f>D929 - C929</f>
        <v/>
      </c>
      <c r="G929" s="17">
        <f>F929/C929*100</f>
        <v/>
      </c>
      <c r="H929" s="17">
        <f>E929 - C929</f>
        <v/>
      </c>
      <c r="I929" s="17">
        <f>H929/C929*100</f>
        <v/>
      </c>
      <c r="J929" s="18" t="n">
        <v>19.2141</v>
      </c>
      <c r="K929" s="18" t="n">
        <v>27.09668571428572</v>
      </c>
      <c r="L929" s="18" t="n">
        <v>29.96697272727273</v>
      </c>
      <c r="M929" s="18">
        <f>K929 - J929</f>
        <v/>
      </c>
      <c r="N929" s="18">
        <f>M929/J929*100</f>
        <v/>
      </c>
      <c r="O929" s="18">
        <f>L929 - J929</f>
        <v/>
      </c>
      <c r="P929" s="18">
        <f>O929/J929*100</f>
        <v/>
      </c>
      <c r="Q929" s="10" t="n">
        <v>24.19507046004842</v>
      </c>
      <c r="R929" s="10" t="n">
        <v>0</v>
      </c>
      <c r="S929" s="10" t="n">
        <v>0</v>
      </c>
      <c r="T929" s="10">
        <f>R929 - Q929</f>
        <v/>
      </c>
      <c r="U929" s="10">
        <f>T929/Q929*100</f>
        <v/>
      </c>
      <c r="V929" s="10">
        <f>S929 - Q929</f>
        <v/>
      </c>
      <c r="W929" s="10">
        <f>V929/Q929*100</f>
        <v/>
      </c>
    </row>
    <row r="930" spans="1:23">
      <c r="A930" s="19" t="s">
        <v>12</v>
      </c>
      <c r="B930" s="19" t="s">
        <v>13</v>
      </c>
      <c r="C930" s="17" t="n">
        <v>31.66886202531646</v>
      </c>
      <c r="D930" s="17" t="n">
        <v>29.36061</v>
      </c>
      <c r="E930" s="17" t="n">
        <v>28.90244117647059</v>
      </c>
      <c r="F930" s="17">
        <f>D930 - C930</f>
        <v/>
      </c>
      <c r="G930" s="17">
        <f>F930/C930*100</f>
        <v/>
      </c>
      <c r="H930" s="17">
        <f>E930 - C930</f>
        <v/>
      </c>
      <c r="I930" s="17">
        <f>H930/C930*100</f>
        <v/>
      </c>
      <c r="J930" s="18" t="n">
        <v>20.8125</v>
      </c>
      <c r="K930" s="18" t="n">
        <v>27.09668571428572</v>
      </c>
      <c r="L930" s="18" t="n">
        <v>29.96697272727273</v>
      </c>
      <c r="M930" s="18">
        <f>K930 - J930</f>
        <v/>
      </c>
      <c r="N930" s="18">
        <f>M930/J930*100</f>
        <v/>
      </c>
      <c r="O930" s="18">
        <f>L930 - J930</f>
        <v/>
      </c>
      <c r="P930" s="18">
        <f>O930/J930*100</f>
        <v/>
      </c>
      <c r="Q930" s="10" t="n">
        <v>24.19507046004842</v>
      </c>
      <c r="R930" s="10" t="n">
        <v>0</v>
      </c>
      <c r="S930" s="10" t="n">
        <v>0</v>
      </c>
      <c r="T930" s="10">
        <f>R930 - Q930</f>
        <v/>
      </c>
      <c r="U930" s="10">
        <f>T930/Q930*100</f>
        <v/>
      </c>
      <c r="V930" s="10">
        <f>S930 - Q930</f>
        <v/>
      </c>
      <c r="W930" s="10">
        <f>V930/Q930*100</f>
        <v/>
      </c>
    </row>
    <row r="931" spans="1:23">
      <c r="A931" s="19" t="s">
        <v>12</v>
      </c>
      <c r="B931" s="19" t="s">
        <v>13</v>
      </c>
      <c r="C931" s="17" t="n">
        <v>31.66886202531646</v>
      </c>
      <c r="D931" s="17" t="n">
        <v>29.36061</v>
      </c>
      <c r="E931" s="17" t="n">
        <v>28.90244117647059</v>
      </c>
      <c r="F931" s="17">
        <f>D931 - C931</f>
        <v/>
      </c>
      <c r="G931" s="17">
        <f>F931/C931*100</f>
        <v/>
      </c>
      <c r="H931" s="17">
        <f>E931 - C931</f>
        <v/>
      </c>
      <c r="I931" s="17">
        <f>H931/C931*100</f>
        <v/>
      </c>
      <c r="J931" s="18" t="n">
        <v>24.2091</v>
      </c>
      <c r="K931" s="18" t="n">
        <v>27.09668571428572</v>
      </c>
      <c r="L931" s="18" t="n">
        <v>29.96697272727273</v>
      </c>
      <c r="M931" s="18">
        <f>K931 - J931</f>
        <v/>
      </c>
      <c r="N931" s="18">
        <f>M931/J931*100</f>
        <v/>
      </c>
      <c r="O931" s="18">
        <f>L931 - J931</f>
        <v/>
      </c>
      <c r="P931" s="18">
        <f>O931/J931*100</f>
        <v/>
      </c>
      <c r="Q931" s="10" t="n">
        <v>24.19507046004842</v>
      </c>
      <c r="R931" s="10" t="n">
        <v>0</v>
      </c>
      <c r="S931" s="10" t="n">
        <v>0</v>
      </c>
      <c r="T931" s="10">
        <f>R931 - Q931</f>
        <v/>
      </c>
      <c r="U931" s="10">
        <f>T931/Q931*100</f>
        <v/>
      </c>
      <c r="V931" s="10">
        <f>S931 - Q931</f>
        <v/>
      </c>
      <c r="W931" s="10">
        <f>V931/Q931*100</f>
        <v/>
      </c>
    </row>
    <row r="932" spans="1:23">
      <c r="A932" s="19" t="s">
        <v>12</v>
      </c>
      <c r="B932" s="19" t="s">
        <v>13</v>
      </c>
      <c r="C932" s="17" t="n">
        <v>31.66886202531646</v>
      </c>
      <c r="D932" s="17" t="n">
        <v>29.36061</v>
      </c>
      <c r="E932" s="17" t="n">
        <v>28.90244117647059</v>
      </c>
      <c r="F932" s="17">
        <f>D932 - C932</f>
        <v/>
      </c>
      <c r="G932" s="17">
        <f>F932/C932*100</f>
        <v/>
      </c>
      <c r="H932" s="17">
        <f>E932 - C932</f>
        <v/>
      </c>
      <c r="I932" s="17">
        <f>H932/C932*100</f>
        <v/>
      </c>
      <c r="J932" s="18" t="n">
        <v>22.9104</v>
      </c>
      <c r="K932" s="18" t="n">
        <v>27.09668571428572</v>
      </c>
      <c r="L932" s="18" t="n">
        <v>29.96697272727273</v>
      </c>
      <c r="M932" s="18">
        <f>K932 - J932</f>
        <v/>
      </c>
      <c r="N932" s="18">
        <f>M932/J932*100</f>
        <v/>
      </c>
      <c r="O932" s="18">
        <f>L932 - J932</f>
        <v/>
      </c>
      <c r="P932" s="18">
        <f>O932/J932*100</f>
        <v/>
      </c>
      <c r="Q932" s="10" t="n">
        <v>24.19507046004842</v>
      </c>
      <c r="R932" s="10" t="n">
        <v>0</v>
      </c>
      <c r="S932" s="10" t="n">
        <v>0</v>
      </c>
      <c r="T932" s="10">
        <f>R932 - Q932</f>
        <v/>
      </c>
      <c r="U932" s="10">
        <f>T932/Q932*100</f>
        <v/>
      </c>
      <c r="V932" s="10">
        <f>S932 - Q932</f>
        <v/>
      </c>
      <c r="W932" s="10">
        <f>V932/Q932*100</f>
        <v/>
      </c>
    </row>
    <row r="933" spans="1:23">
      <c r="A933" s="19" t="s">
        <v>12</v>
      </c>
      <c r="B933" s="19" t="s">
        <v>13</v>
      </c>
      <c r="C933" s="17" t="n">
        <v>31.66886202531646</v>
      </c>
      <c r="D933" s="17" t="n">
        <v>29.36061</v>
      </c>
      <c r="E933" s="17" t="n">
        <v>28.90244117647059</v>
      </c>
      <c r="F933" s="17">
        <f>D933 - C933</f>
        <v/>
      </c>
      <c r="G933" s="17">
        <f>F933/C933*100</f>
        <v/>
      </c>
      <c r="H933" s="17">
        <f>E933 - C933</f>
        <v/>
      </c>
      <c r="I933" s="17">
        <f>H933/C933*100</f>
        <v/>
      </c>
      <c r="J933" s="18" t="n">
        <v>19.78020000000001</v>
      </c>
      <c r="K933" s="18" t="n">
        <v>27.09668571428572</v>
      </c>
      <c r="L933" s="18" t="n">
        <v>29.96697272727273</v>
      </c>
      <c r="M933" s="18">
        <f>K933 - J933</f>
        <v/>
      </c>
      <c r="N933" s="18">
        <f>M933/J933*100</f>
        <v/>
      </c>
      <c r="O933" s="18">
        <f>L933 - J933</f>
        <v/>
      </c>
      <c r="P933" s="18">
        <f>O933/J933*100</f>
        <v/>
      </c>
      <c r="Q933" s="10" t="n">
        <v>24.19507046004842</v>
      </c>
      <c r="R933" s="10" t="n">
        <v>0</v>
      </c>
      <c r="S933" s="10" t="n">
        <v>0</v>
      </c>
      <c r="T933" s="10">
        <f>R933 - Q933</f>
        <v/>
      </c>
      <c r="U933" s="10">
        <f>T933/Q933*100</f>
        <v/>
      </c>
      <c r="V933" s="10">
        <f>S933 - Q933</f>
        <v/>
      </c>
      <c r="W933" s="10">
        <f>V933/Q933*100</f>
        <v/>
      </c>
    </row>
    <row r="934" spans="1:23">
      <c r="A934" s="19" t="s">
        <v>12</v>
      </c>
      <c r="B934" s="19" t="s">
        <v>13</v>
      </c>
      <c r="C934" s="17" t="n">
        <v>31.66886202531646</v>
      </c>
      <c r="D934" s="17" t="n">
        <v>29.36061</v>
      </c>
      <c r="E934" s="17" t="n">
        <v>28.90244117647059</v>
      </c>
      <c r="F934" s="17">
        <f>D934 - C934</f>
        <v/>
      </c>
      <c r="G934" s="17">
        <f>F934/C934*100</f>
        <v/>
      </c>
      <c r="H934" s="17">
        <f>E934 - C934</f>
        <v/>
      </c>
      <c r="I934" s="17">
        <f>H934/C934*100</f>
        <v/>
      </c>
      <c r="J934" s="18" t="n">
        <v>18.1818</v>
      </c>
      <c r="K934" s="18" t="n">
        <v>27.09668571428572</v>
      </c>
      <c r="L934" s="18" t="n">
        <v>29.96697272727273</v>
      </c>
      <c r="M934" s="18">
        <f>K934 - J934</f>
        <v/>
      </c>
      <c r="N934" s="18">
        <f>M934/J934*100</f>
        <v/>
      </c>
      <c r="O934" s="18">
        <f>L934 - J934</f>
        <v/>
      </c>
      <c r="P934" s="18">
        <f>O934/J934*100</f>
        <v/>
      </c>
      <c r="Q934" s="10" t="n">
        <v>24.19507046004842</v>
      </c>
      <c r="R934" s="10" t="n">
        <v>0</v>
      </c>
      <c r="S934" s="10" t="n">
        <v>0</v>
      </c>
      <c r="T934" s="10">
        <f>R934 - Q934</f>
        <v/>
      </c>
      <c r="U934" s="10">
        <f>T934/Q934*100</f>
        <v/>
      </c>
      <c r="V934" s="10">
        <f>S934 - Q934</f>
        <v/>
      </c>
      <c r="W934" s="10">
        <f>V934/Q934*100</f>
        <v/>
      </c>
    </row>
    <row r="935" spans="1:23">
      <c r="A935" s="19" t="s">
        <v>12</v>
      </c>
      <c r="B935" s="19" t="s">
        <v>13</v>
      </c>
      <c r="C935" s="17" t="n">
        <v>31.66886202531646</v>
      </c>
      <c r="D935" s="17" t="n">
        <v>29.36061</v>
      </c>
      <c r="E935" s="17" t="n">
        <v>28.90244117647059</v>
      </c>
      <c r="F935" s="17">
        <f>D935 - C935</f>
        <v/>
      </c>
      <c r="G935" s="17">
        <f>F935/C935*100</f>
        <v/>
      </c>
      <c r="H935" s="17">
        <f>E935 - C935</f>
        <v/>
      </c>
      <c r="I935" s="17">
        <f>H935/C935*100</f>
        <v/>
      </c>
      <c r="J935" s="18" t="n">
        <v>18.7146</v>
      </c>
      <c r="K935" s="18" t="n">
        <v>27.09668571428572</v>
      </c>
      <c r="L935" s="18" t="n">
        <v>29.96697272727273</v>
      </c>
      <c r="M935" s="18">
        <f>K935 - J935</f>
        <v/>
      </c>
      <c r="N935" s="18">
        <f>M935/J935*100</f>
        <v/>
      </c>
      <c r="O935" s="18">
        <f>L935 - J935</f>
        <v/>
      </c>
      <c r="P935" s="18">
        <f>O935/J935*100</f>
        <v/>
      </c>
      <c r="Q935" s="10" t="n">
        <v>24.19507046004842</v>
      </c>
      <c r="R935" s="10" t="n">
        <v>0</v>
      </c>
      <c r="S935" s="10" t="n">
        <v>0</v>
      </c>
      <c r="T935" s="10">
        <f>R935 - Q935</f>
        <v/>
      </c>
      <c r="U935" s="10">
        <f>T935/Q935*100</f>
        <v/>
      </c>
      <c r="V935" s="10">
        <f>S935 - Q935</f>
        <v/>
      </c>
      <c r="W935" s="10">
        <f>V935/Q935*100</f>
        <v/>
      </c>
    </row>
    <row r="936" spans="1:23">
      <c r="A936" s="19" t="s">
        <v>12</v>
      </c>
      <c r="B936" s="19" t="s">
        <v>13</v>
      </c>
      <c r="C936" s="17" t="n">
        <v>31.66886202531646</v>
      </c>
      <c r="D936" s="17" t="n">
        <v>29.36061</v>
      </c>
      <c r="E936" s="17" t="n">
        <v>28.90244117647059</v>
      </c>
      <c r="F936" s="17">
        <f>D936 - C936</f>
        <v/>
      </c>
      <c r="G936" s="17">
        <f>F936/C936*100</f>
        <v/>
      </c>
      <c r="H936" s="17">
        <f>E936 - C936</f>
        <v/>
      </c>
      <c r="I936" s="17">
        <f>H936/C936*100</f>
        <v/>
      </c>
      <c r="J936" s="18" t="n">
        <v>20.5128</v>
      </c>
      <c r="K936" s="18" t="n">
        <v>27.09668571428572</v>
      </c>
      <c r="L936" s="18" t="n">
        <v>29.96697272727273</v>
      </c>
      <c r="M936" s="18">
        <f>K936 - J936</f>
        <v/>
      </c>
      <c r="N936" s="18">
        <f>M936/J936*100</f>
        <v/>
      </c>
      <c r="O936" s="18">
        <f>L936 - J936</f>
        <v/>
      </c>
      <c r="P936" s="18">
        <f>O936/J936*100</f>
        <v/>
      </c>
      <c r="Q936" s="10" t="n">
        <v>24.19507046004842</v>
      </c>
      <c r="R936" s="10" t="n">
        <v>0</v>
      </c>
      <c r="S936" s="10" t="n">
        <v>0</v>
      </c>
      <c r="T936" s="10">
        <f>R936 - Q936</f>
        <v/>
      </c>
      <c r="U936" s="10">
        <f>T936/Q936*100</f>
        <v/>
      </c>
      <c r="V936" s="10">
        <f>S936 - Q936</f>
        <v/>
      </c>
      <c r="W936" s="10">
        <f>V936/Q936*100</f>
        <v/>
      </c>
    </row>
    <row r="937" spans="1:23">
      <c r="A937" s="19" t="s">
        <v>12</v>
      </c>
      <c r="B937" s="19" t="s">
        <v>13</v>
      </c>
      <c r="C937" s="17" t="n">
        <v>31.66886202531646</v>
      </c>
      <c r="D937" s="17" t="n">
        <v>29.36061</v>
      </c>
      <c r="E937" s="17" t="n">
        <v>28.90244117647059</v>
      </c>
      <c r="F937" s="17">
        <f>D937 - C937</f>
        <v/>
      </c>
      <c r="G937" s="17">
        <f>F937/C937*100</f>
        <v/>
      </c>
      <c r="H937" s="17">
        <f>E937 - C937</f>
        <v/>
      </c>
      <c r="I937" s="17">
        <f>H937/C937*100</f>
        <v/>
      </c>
      <c r="J937" s="18" t="n">
        <v>20.7459</v>
      </c>
      <c r="K937" s="18" t="n">
        <v>27.09668571428572</v>
      </c>
      <c r="L937" s="18" t="n">
        <v>29.96697272727273</v>
      </c>
      <c r="M937" s="18">
        <f>K937 - J937</f>
        <v/>
      </c>
      <c r="N937" s="18">
        <f>M937/J937*100</f>
        <v/>
      </c>
      <c r="O937" s="18">
        <f>L937 - J937</f>
        <v/>
      </c>
      <c r="P937" s="18">
        <f>O937/J937*100</f>
        <v/>
      </c>
      <c r="Q937" s="10" t="n">
        <v>24.19507046004842</v>
      </c>
      <c r="R937" s="10" t="n">
        <v>0</v>
      </c>
      <c r="S937" s="10" t="n">
        <v>0</v>
      </c>
      <c r="T937" s="10">
        <f>R937 - Q937</f>
        <v/>
      </c>
      <c r="U937" s="10">
        <f>T937/Q937*100</f>
        <v/>
      </c>
      <c r="V937" s="10">
        <f>S937 - Q937</f>
        <v/>
      </c>
      <c r="W937" s="10">
        <f>V937/Q937*100</f>
        <v/>
      </c>
    </row>
    <row r="938" spans="1:23">
      <c r="A938" s="19" t="s">
        <v>12</v>
      </c>
      <c r="B938" s="19" t="s">
        <v>13</v>
      </c>
      <c r="C938" s="17" t="n">
        <v>31.66886202531646</v>
      </c>
      <c r="D938" s="17" t="n">
        <v>29.36061</v>
      </c>
      <c r="E938" s="17" t="n">
        <v>28.90244117647059</v>
      </c>
      <c r="F938" s="17">
        <f>D938 - C938</f>
        <v/>
      </c>
      <c r="G938" s="17">
        <f>F938/C938*100</f>
        <v/>
      </c>
      <c r="H938" s="17">
        <f>E938 - C938</f>
        <v/>
      </c>
      <c r="I938" s="17">
        <f>H938/C938*100</f>
        <v/>
      </c>
      <c r="J938" s="18" t="n">
        <v>21.2121</v>
      </c>
      <c r="K938" s="18" t="n">
        <v>27.09668571428572</v>
      </c>
      <c r="L938" s="18" t="n">
        <v>29.96697272727273</v>
      </c>
      <c r="M938" s="18">
        <f>K938 - J938</f>
        <v/>
      </c>
      <c r="N938" s="18">
        <f>M938/J938*100</f>
        <v/>
      </c>
      <c r="O938" s="18">
        <f>L938 - J938</f>
        <v/>
      </c>
      <c r="P938" s="18">
        <f>O938/J938*100</f>
        <v/>
      </c>
      <c r="Q938" s="10" t="n">
        <v>24.19507046004842</v>
      </c>
      <c r="R938" s="10" t="n">
        <v>0</v>
      </c>
      <c r="S938" s="10" t="n">
        <v>0</v>
      </c>
      <c r="T938" s="10">
        <f>R938 - Q938</f>
        <v/>
      </c>
      <c r="U938" s="10">
        <f>T938/Q938*100</f>
        <v/>
      </c>
      <c r="V938" s="10">
        <f>S938 - Q938</f>
        <v/>
      </c>
      <c r="W938" s="10">
        <f>V938/Q938*100</f>
        <v/>
      </c>
    </row>
    <row r="939" spans="1:23">
      <c r="A939" s="19" t="s">
        <v>12</v>
      </c>
      <c r="B939" s="19" t="s">
        <v>13</v>
      </c>
      <c r="C939" s="17" t="n">
        <v>31.66886202531646</v>
      </c>
      <c r="D939" s="17" t="n">
        <v>29.36061</v>
      </c>
      <c r="E939" s="17" t="n">
        <v>28.90244117647059</v>
      </c>
      <c r="F939" s="17">
        <f>D939 - C939</f>
        <v/>
      </c>
      <c r="G939" s="17">
        <f>F939/C939*100</f>
        <v/>
      </c>
      <c r="H939" s="17">
        <f>E939 - C939</f>
        <v/>
      </c>
      <c r="I939" s="17">
        <f>H939/C939*100</f>
        <v/>
      </c>
      <c r="J939" s="18" t="n">
        <v>23.2434</v>
      </c>
      <c r="K939" s="18" t="n">
        <v>27.09668571428572</v>
      </c>
      <c r="L939" s="18" t="n">
        <v>29.96697272727273</v>
      </c>
      <c r="M939" s="18">
        <f>K939 - J939</f>
        <v/>
      </c>
      <c r="N939" s="18">
        <f>M939/J939*100</f>
        <v/>
      </c>
      <c r="O939" s="18">
        <f>L939 - J939</f>
        <v/>
      </c>
      <c r="P939" s="18">
        <f>O939/J939*100</f>
        <v/>
      </c>
      <c r="Q939" s="10" t="n">
        <v>24.19507046004842</v>
      </c>
      <c r="R939" s="10" t="n">
        <v>0</v>
      </c>
      <c r="S939" s="10" t="n">
        <v>0</v>
      </c>
      <c r="T939" s="10">
        <f>R939 - Q939</f>
        <v/>
      </c>
      <c r="U939" s="10">
        <f>T939/Q939*100</f>
        <v/>
      </c>
      <c r="V939" s="10">
        <f>S939 - Q939</f>
        <v/>
      </c>
      <c r="W939" s="10">
        <f>V939/Q939*100</f>
        <v/>
      </c>
    </row>
    <row r="940" spans="1:23">
      <c r="A940" s="19" t="s">
        <v>12</v>
      </c>
      <c r="B940" s="19" t="s">
        <v>13</v>
      </c>
      <c r="C940" s="17" t="n">
        <v>31.66886202531646</v>
      </c>
      <c r="D940" s="17" t="n">
        <v>29.36061</v>
      </c>
      <c r="E940" s="17" t="n">
        <v>28.90244117647059</v>
      </c>
      <c r="F940" s="17">
        <f>D940 - C940</f>
        <v/>
      </c>
      <c r="G940" s="17">
        <f>F940/C940*100</f>
        <v/>
      </c>
      <c r="H940" s="17">
        <f>E940 - C940</f>
        <v/>
      </c>
      <c r="I940" s="17">
        <f>H940/C940*100</f>
        <v/>
      </c>
      <c r="J940" s="18" t="n">
        <v>18.1152</v>
      </c>
      <c r="K940" s="18" t="n">
        <v>27.09668571428572</v>
      </c>
      <c r="L940" s="18" t="n">
        <v>29.96697272727273</v>
      </c>
      <c r="M940" s="18">
        <f>K940 - J940</f>
        <v/>
      </c>
      <c r="N940" s="18">
        <f>M940/J940*100</f>
        <v/>
      </c>
      <c r="O940" s="18">
        <f>L940 - J940</f>
        <v/>
      </c>
      <c r="P940" s="18">
        <f>O940/J940*100</f>
        <v/>
      </c>
      <c r="Q940" s="10" t="n">
        <v>24.19507046004842</v>
      </c>
      <c r="R940" s="10" t="n">
        <v>0</v>
      </c>
      <c r="S940" s="10" t="n">
        <v>0</v>
      </c>
      <c r="T940" s="10">
        <f>R940 - Q940</f>
        <v/>
      </c>
      <c r="U940" s="10">
        <f>T940/Q940*100</f>
        <v/>
      </c>
      <c r="V940" s="10">
        <f>S940 - Q940</f>
        <v/>
      </c>
      <c r="W940" s="10">
        <f>V940/Q940*100</f>
        <v/>
      </c>
    </row>
    <row r="941" spans="1:23">
      <c r="A941" s="19" t="s">
        <v>12</v>
      </c>
      <c r="B941" s="19" t="s">
        <v>13</v>
      </c>
      <c r="C941" s="17" t="n">
        <v>31.66886202531646</v>
      </c>
      <c r="D941" s="17" t="n">
        <v>29.36061</v>
      </c>
      <c r="E941" s="17" t="n">
        <v>28.90244117647059</v>
      </c>
      <c r="F941" s="17">
        <f>D941 - C941</f>
        <v/>
      </c>
      <c r="G941" s="17">
        <f>F941/C941*100</f>
        <v/>
      </c>
      <c r="H941" s="17">
        <f>E941 - C941</f>
        <v/>
      </c>
      <c r="I941" s="17">
        <f>H941/C941*100</f>
        <v/>
      </c>
      <c r="J941" s="18" t="n">
        <v>19.5471</v>
      </c>
      <c r="K941" s="18" t="n">
        <v>27.09668571428572</v>
      </c>
      <c r="L941" s="18" t="n">
        <v>29.96697272727273</v>
      </c>
      <c r="M941" s="18">
        <f>K941 - J941</f>
        <v/>
      </c>
      <c r="N941" s="18">
        <f>M941/J941*100</f>
        <v/>
      </c>
      <c r="O941" s="18">
        <f>L941 - J941</f>
        <v/>
      </c>
      <c r="P941" s="18">
        <f>O941/J941*100</f>
        <v/>
      </c>
      <c r="Q941" s="10" t="n">
        <v>24.19507046004842</v>
      </c>
      <c r="R941" s="10" t="n">
        <v>0</v>
      </c>
      <c r="S941" s="10" t="n">
        <v>0</v>
      </c>
      <c r="T941" s="10">
        <f>R941 - Q941</f>
        <v/>
      </c>
      <c r="U941" s="10">
        <f>T941/Q941*100</f>
        <v/>
      </c>
      <c r="V941" s="10">
        <f>S941 - Q941</f>
        <v/>
      </c>
      <c r="W941" s="10">
        <f>V941/Q941*100</f>
        <v/>
      </c>
    </row>
    <row r="942" spans="1:23">
      <c r="A942" s="19" t="s">
        <v>12</v>
      </c>
      <c r="B942" s="19" t="s">
        <v>13</v>
      </c>
      <c r="C942" s="17" t="n">
        <v>31.66886202531646</v>
      </c>
      <c r="D942" s="17" t="n">
        <v>29.36061</v>
      </c>
      <c r="E942" s="17" t="n">
        <v>28.90244117647059</v>
      </c>
      <c r="F942" s="17">
        <f>D942 - C942</f>
        <v/>
      </c>
      <c r="G942" s="17">
        <f>F942/C942*100</f>
        <v/>
      </c>
      <c r="H942" s="17">
        <f>E942 - C942</f>
        <v/>
      </c>
      <c r="I942" s="17">
        <f>H942/C942*100</f>
        <v/>
      </c>
      <c r="J942" s="18" t="n">
        <v>18.1152</v>
      </c>
      <c r="K942" s="18" t="n">
        <v>27.09668571428572</v>
      </c>
      <c r="L942" s="18" t="n">
        <v>29.96697272727273</v>
      </c>
      <c r="M942" s="18">
        <f>K942 - J942</f>
        <v/>
      </c>
      <c r="N942" s="18">
        <f>M942/J942*100</f>
        <v/>
      </c>
      <c r="O942" s="18">
        <f>L942 - J942</f>
        <v/>
      </c>
      <c r="P942" s="18">
        <f>O942/J942*100</f>
        <v/>
      </c>
      <c r="Q942" s="10" t="n">
        <v>24.19507046004842</v>
      </c>
      <c r="R942" s="10" t="n">
        <v>0</v>
      </c>
      <c r="S942" s="10" t="n">
        <v>0</v>
      </c>
      <c r="T942" s="10">
        <f>R942 - Q942</f>
        <v/>
      </c>
      <c r="U942" s="10">
        <f>T942/Q942*100</f>
        <v/>
      </c>
      <c r="V942" s="10">
        <f>S942 - Q942</f>
        <v/>
      </c>
      <c r="W942" s="10">
        <f>V942/Q942*100</f>
        <v/>
      </c>
    </row>
    <row r="943" spans="1:23">
      <c r="A943" s="19" t="s">
        <v>12</v>
      </c>
      <c r="B943" s="19" t="s">
        <v>13</v>
      </c>
      <c r="C943" s="17" t="n">
        <v>31.66886202531646</v>
      </c>
      <c r="D943" s="17" t="n">
        <v>29.36061</v>
      </c>
      <c r="E943" s="17" t="n">
        <v>28.90244117647059</v>
      </c>
      <c r="F943" s="17">
        <f>D943 - C943</f>
        <v/>
      </c>
      <c r="G943" s="17">
        <f>F943/C943*100</f>
        <v/>
      </c>
      <c r="H943" s="17">
        <f>E943 - C943</f>
        <v/>
      </c>
      <c r="I943" s="17">
        <f>H943/C943*100</f>
        <v/>
      </c>
      <c r="J943" s="18" t="n">
        <v>23.9427</v>
      </c>
      <c r="K943" s="18" t="n">
        <v>27.09668571428572</v>
      </c>
      <c r="L943" s="18" t="n">
        <v>29.96697272727273</v>
      </c>
      <c r="M943" s="18">
        <f>K943 - J943</f>
        <v/>
      </c>
      <c r="N943" s="18">
        <f>M943/J943*100</f>
        <v/>
      </c>
      <c r="O943" s="18">
        <f>L943 - J943</f>
        <v/>
      </c>
      <c r="P943" s="18">
        <f>O943/J943*100</f>
        <v/>
      </c>
      <c r="Q943" s="10" t="n">
        <v>24.19507046004842</v>
      </c>
      <c r="R943" s="10" t="n">
        <v>0</v>
      </c>
      <c r="S943" s="10" t="n">
        <v>0</v>
      </c>
      <c r="T943" s="10">
        <f>R943 - Q943</f>
        <v/>
      </c>
      <c r="U943" s="10">
        <f>T943/Q943*100</f>
        <v/>
      </c>
      <c r="V943" s="10">
        <f>S943 - Q943</f>
        <v/>
      </c>
      <c r="W943" s="10">
        <f>V943/Q943*100</f>
        <v/>
      </c>
    </row>
    <row r="944" spans="1:23">
      <c r="A944" s="19" t="s">
        <v>12</v>
      </c>
      <c r="B944" s="19" t="s">
        <v>13</v>
      </c>
      <c r="C944" s="17" t="n">
        <v>31.66886202531646</v>
      </c>
      <c r="D944" s="17" t="n">
        <v>29.36061</v>
      </c>
      <c r="E944" s="17" t="n">
        <v>28.90244117647059</v>
      </c>
      <c r="F944" s="17">
        <f>D944 - C944</f>
        <v/>
      </c>
      <c r="G944" s="17">
        <f>F944/C944*100</f>
        <v/>
      </c>
      <c r="H944" s="17">
        <f>E944 - C944</f>
        <v/>
      </c>
      <c r="I944" s="17">
        <f>H944/C944*100</f>
        <v/>
      </c>
      <c r="J944" s="18" t="n">
        <v>20.5461</v>
      </c>
      <c r="K944" s="18" t="n">
        <v>27.09668571428572</v>
      </c>
      <c r="L944" s="18" t="n">
        <v>29.96697272727273</v>
      </c>
      <c r="M944" s="18">
        <f>K944 - J944</f>
        <v/>
      </c>
      <c r="N944" s="18">
        <f>M944/J944*100</f>
        <v/>
      </c>
      <c r="O944" s="18">
        <f>L944 - J944</f>
        <v/>
      </c>
      <c r="P944" s="18">
        <f>O944/J944*100</f>
        <v/>
      </c>
      <c r="Q944" s="10" t="n">
        <v>24.19507046004842</v>
      </c>
      <c r="R944" s="10" t="n">
        <v>0</v>
      </c>
      <c r="S944" s="10" t="n">
        <v>0</v>
      </c>
      <c r="T944" s="10">
        <f>R944 - Q944</f>
        <v/>
      </c>
      <c r="U944" s="10">
        <f>T944/Q944*100</f>
        <v/>
      </c>
      <c r="V944" s="10">
        <f>S944 - Q944</f>
        <v/>
      </c>
      <c r="W944" s="10">
        <f>V944/Q944*100</f>
        <v/>
      </c>
    </row>
    <row r="945" spans="1:23">
      <c r="A945" s="19" t="s">
        <v>12</v>
      </c>
      <c r="B945" s="19" t="s">
        <v>13</v>
      </c>
      <c r="C945" s="17" t="n">
        <v>31.66886202531646</v>
      </c>
      <c r="D945" s="17" t="n">
        <v>29.36061</v>
      </c>
      <c r="E945" s="17" t="n">
        <v>28.90244117647059</v>
      </c>
      <c r="F945" s="17">
        <f>D945 - C945</f>
        <v/>
      </c>
      <c r="G945" s="17">
        <f>F945/C945*100</f>
        <v/>
      </c>
      <c r="H945" s="17">
        <f>E945 - C945</f>
        <v/>
      </c>
      <c r="I945" s="17">
        <f>H945/C945*100</f>
        <v/>
      </c>
      <c r="J945" s="18" t="n">
        <v>19.3473</v>
      </c>
      <c r="K945" s="18" t="n">
        <v>27.09668571428572</v>
      </c>
      <c r="L945" s="18" t="n">
        <v>29.96697272727273</v>
      </c>
      <c r="M945" s="18">
        <f>K945 - J945</f>
        <v/>
      </c>
      <c r="N945" s="18">
        <f>M945/J945*100</f>
        <v/>
      </c>
      <c r="O945" s="18">
        <f>L945 - J945</f>
        <v/>
      </c>
      <c r="P945" s="18">
        <f>O945/J945*100</f>
        <v/>
      </c>
      <c r="Q945" s="10" t="n">
        <v>24.19507046004842</v>
      </c>
      <c r="R945" s="10" t="n">
        <v>0</v>
      </c>
      <c r="S945" s="10" t="n">
        <v>0</v>
      </c>
      <c r="T945" s="10">
        <f>R945 - Q945</f>
        <v/>
      </c>
      <c r="U945" s="10">
        <f>T945/Q945*100</f>
        <v/>
      </c>
      <c r="V945" s="10">
        <f>S945 - Q945</f>
        <v/>
      </c>
      <c r="W945" s="10">
        <f>V945/Q945*100</f>
        <v/>
      </c>
    </row>
    <row r="946" spans="1:23">
      <c r="A946" s="19" t="s">
        <v>12</v>
      </c>
      <c r="B946" s="19" t="s">
        <v>13</v>
      </c>
      <c r="C946" s="17" t="n">
        <v>31.66886202531646</v>
      </c>
      <c r="D946" s="17" t="n">
        <v>29.36061</v>
      </c>
      <c r="E946" s="17" t="n">
        <v>28.90244117647059</v>
      </c>
      <c r="F946" s="17">
        <f>D946 - C946</f>
        <v/>
      </c>
      <c r="G946" s="17">
        <f>F946/C946*100</f>
        <v/>
      </c>
      <c r="H946" s="17">
        <f>E946 - C946</f>
        <v/>
      </c>
      <c r="I946" s="17">
        <f>H946/C946*100</f>
        <v/>
      </c>
      <c r="J946" s="18" t="n">
        <v>20.2131</v>
      </c>
      <c r="K946" s="18" t="n">
        <v>27.09668571428572</v>
      </c>
      <c r="L946" s="18" t="n">
        <v>29.96697272727273</v>
      </c>
      <c r="M946" s="18">
        <f>K946 - J946</f>
        <v/>
      </c>
      <c r="N946" s="18">
        <f>M946/J946*100</f>
        <v/>
      </c>
      <c r="O946" s="18">
        <f>L946 - J946</f>
        <v/>
      </c>
      <c r="P946" s="18">
        <f>O946/J946*100</f>
        <v/>
      </c>
      <c r="Q946" s="10" t="n">
        <v>24.19507046004842</v>
      </c>
      <c r="R946" s="10" t="n">
        <v>0</v>
      </c>
      <c r="S946" s="10" t="n">
        <v>0</v>
      </c>
      <c r="T946" s="10">
        <f>R946 - Q946</f>
        <v/>
      </c>
      <c r="U946" s="10">
        <f>T946/Q946*100</f>
        <v/>
      </c>
      <c r="V946" s="10">
        <f>S946 - Q946</f>
        <v/>
      </c>
      <c r="W946" s="10">
        <f>V946/Q946*100</f>
        <v/>
      </c>
    </row>
    <row r="947" spans="1:23">
      <c r="A947" s="19" t="s">
        <v>12</v>
      </c>
      <c r="B947" s="19" t="s">
        <v>13</v>
      </c>
      <c r="C947" s="17" t="n">
        <v>31.66886202531646</v>
      </c>
      <c r="D947" s="17" t="n">
        <v>29.36061</v>
      </c>
      <c r="E947" s="17" t="n">
        <v>28.90244117647059</v>
      </c>
      <c r="F947" s="17">
        <f>D947 - C947</f>
        <v/>
      </c>
      <c r="G947" s="17">
        <f>F947/C947*100</f>
        <v/>
      </c>
      <c r="H947" s="17">
        <f>E947 - C947</f>
        <v/>
      </c>
      <c r="I947" s="17">
        <f>H947/C947*100</f>
        <v/>
      </c>
      <c r="J947" s="18" t="n">
        <v>22.5108</v>
      </c>
      <c r="K947" s="18" t="n">
        <v>27.09668571428572</v>
      </c>
      <c r="L947" s="18" t="n">
        <v>29.96697272727273</v>
      </c>
      <c r="M947" s="18">
        <f>K947 - J947</f>
        <v/>
      </c>
      <c r="N947" s="18">
        <f>M947/J947*100</f>
        <v/>
      </c>
      <c r="O947" s="18">
        <f>L947 - J947</f>
        <v/>
      </c>
      <c r="P947" s="18">
        <f>O947/J947*100</f>
        <v/>
      </c>
      <c r="Q947" s="10" t="n">
        <v>24.19507046004842</v>
      </c>
      <c r="R947" s="10" t="n">
        <v>0</v>
      </c>
      <c r="S947" s="10" t="n">
        <v>0</v>
      </c>
      <c r="T947" s="10">
        <f>R947 - Q947</f>
        <v/>
      </c>
      <c r="U947" s="10">
        <f>T947/Q947*100</f>
        <v/>
      </c>
      <c r="V947" s="10">
        <f>S947 - Q947</f>
        <v/>
      </c>
      <c r="W947" s="10">
        <f>V947/Q947*100</f>
        <v/>
      </c>
    </row>
    <row r="948" spans="1:23">
      <c r="A948" s="19" t="s">
        <v>12</v>
      </c>
      <c r="B948" s="19" t="s">
        <v>13</v>
      </c>
      <c r="C948" s="17" t="n">
        <v>31.66886202531646</v>
      </c>
      <c r="D948" s="17" t="n">
        <v>29.36061</v>
      </c>
      <c r="E948" s="17" t="n">
        <v>28.90244117647059</v>
      </c>
      <c r="F948" s="17">
        <f>D948 - C948</f>
        <v/>
      </c>
      <c r="G948" s="17">
        <f>F948/C948*100</f>
        <v/>
      </c>
      <c r="H948" s="17">
        <f>E948 - C948</f>
        <v/>
      </c>
      <c r="I948" s="17">
        <f>H948/C948*100</f>
        <v/>
      </c>
      <c r="J948" s="18" t="n">
        <v>23.34330000000001</v>
      </c>
      <c r="K948" s="18" t="n">
        <v>27.09668571428572</v>
      </c>
      <c r="L948" s="18" t="n">
        <v>29.96697272727273</v>
      </c>
      <c r="M948" s="18">
        <f>K948 - J948</f>
        <v/>
      </c>
      <c r="N948" s="18">
        <f>M948/J948*100</f>
        <v/>
      </c>
      <c r="O948" s="18">
        <f>L948 - J948</f>
        <v/>
      </c>
      <c r="P948" s="18">
        <f>O948/J948*100</f>
        <v/>
      </c>
      <c r="Q948" s="10" t="n">
        <v>24.19507046004842</v>
      </c>
      <c r="R948" s="10" t="n">
        <v>0</v>
      </c>
      <c r="S948" s="10" t="n">
        <v>0</v>
      </c>
      <c r="T948" s="10">
        <f>R948 - Q948</f>
        <v/>
      </c>
      <c r="U948" s="10">
        <f>T948/Q948*100</f>
        <v/>
      </c>
      <c r="V948" s="10">
        <f>S948 - Q948</f>
        <v/>
      </c>
      <c r="W948" s="10">
        <f>V948/Q948*100</f>
        <v/>
      </c>
    </row>
    <row r="949" spans="1:23">
      <c r="A949" s="19" t="s">
        <v>12</v>
      </c>
      <c r="B949" s="19" t="s">
        <v>13</v>
      </c>
      <c r="C949" s="17" t="n">
        <v>31.66886202531646</v>
      </c>
      <c r="D949" s="17" t="n">
        <v>29.36061</v>
      </c>
      <c r="E949" s="17" t="n">
        <v>28.90244117647059</v>
      </c>
      <c r="F949" s="17">
        <f>D949 - C949</f>
        <v/>
      </c>
      <c r="G949" s="17">
        <f>F949/C949*100</f>
        <v/>
      </c>
      <c r="H949" s="17">
        <f>E949 - C949</f>
        <v/>
      </c>
      <c r="I949" s="17">
        <f>H949/C949*100</f>
        <v/>
      </c>
      <c r="J949" s="18" t="n">
        <v>20.1465</v>
      </c>
      <c r="K949" s="18" t="n">
        <v>27.09668571428572</v>
      </c>
      <c r="L949" s="18" t="n">
        <v>29.96697272727273</v>
      </c>
      <c r="M949" s="18">
        <f>K949 - J949</f>
        <v/>
      </c>
      <c r="N949" s="18">
        <f>M949/J949*100</f>
        <v/>
      </c>
      <c r="O949" s="18">
        <f>L949 - J949</f>
        <v/>
      </c>
      <c r="P949" s="18">
        <f>O949/J949*100</f>
        <v/>
      </c>
      <c r="Q949" s="10" t="n">
        <v>24.19507046004842</v>
      </c>
      <c r="R949" s="10" t="n">
        <v>0</v>
      </c>
      <c r="S949" s="10" t="n">
        <v>0</v>
      </c>
      <c r="T949" s="10">
        <f>R949 - Q949</f>
        <v/>
      </c>
      <c r="U949" s="10">
        <f>T949/Q949*100</f>
        <v/>
      </c>
      <c r="V949" s="10">
        <f>S949 - Q949</f>
        <v/>
      </c>
      <c r="W949" s="10">
        <f>V949/Q949*100</f>
        <v/>
      </c>
    </row>
    <row r="950" spans="1:23">
      <c r="A950" s="19" t="s">
        <v>12</v>
      </c>
      <c r="B950" s="19" t="s">
        <v>13</v>
      </c>
      <c r="C950" s="17" t="n">
        <v>31.66886202531646</v>
      </c>
      <c r="D950" s="17" t="n">
        <v>29.36061</v>
      </c>
      <c r="E950" s="17" t="n">
        <v>28.90244117647059</v>
      </c>
      <c r="F950" s="17">
        <f>D950 - C950</f>
        <v/>
      </c>
      <c r="G950" s="17">
        <f>F950/C950*100</f>
        <v/>
      </c>
      <c r="H950" s="17">
        <f>E950 - C950</f>
        <v/>
      </c>
      <c r="I950" s="17">
        <f>H950/C950*100</f>
        <v/>
      </c>
      <c r="J950" s="18" t="n">
        <v>17.3826</v>
      </c>
      <c r="K950" s="18" t="n">
        <v>27.09668571428572</v>
      </c>
      <c r="L950" s="18" t="n">
        <v>29.96697272727273</v>
      </c>
      <c r="M950" s="18">
        <f>K950 - J950</f>
        <v/>
      </c>
      <c r="N950" s="18">
        <f>M950/J950*100</f>
        <v/>
      </c>
      <c r="O950" s="18">
        <f>L950 - J950</f>
        <v/>
      </c>
      <c r="P950" s="18">
        <f>O950/J950*100</f>
        <v/>
      </c>
      <c r="Q950" s="10" t="n">
        <v>24.19507046004842</v>
      </c>
      <c r="R950" s="10" t="n">
        <v>0</v>
      </c>
      <c r="S950" s="10" t="n">
        <v>0</v>
      </c>
      <c r="T950" s="10">
        <f>R950 - Q950</f>
        <v/>
      </c>
      <c r="U950" s="10">
        <f>T950/Q950*100</f>
        <v/>
      </c>
      <c r="V950" s="10">
        <f>S950 - Q950</f>
        <v/>
      </c>
      <c r="W950" s="10">
        <f>V950/Q950*100</f>
        <v/>
      </c>
    </row>
    <row r="951" spans="1:23">
      <c r="A951" s="19" t="s">
        <v>12</v>
      </c>
      <c r="B951" s="19" t="s">
        <v>13</v>
      </c>
      <c r="C951" s="17" t="n">
        <v>31.66886202531646</v>
      </c>
      <c r="D951" s="17" t="n">
        <v>29.36061</v>
      </c>
      <c r="E951" s="17" t="n">
        <v>28.90244117647059</v>
      </c>
      <c r="F951" s="17">
        <f>D951 - C951</f>
        <v/>
      </c>
      <c r="G951" s="17">
        <f>F951/C951*100</f>
        <v/>
      </c>
      <c r="H951" s="17">
        <f>E951 - C951</f>
        <v/>
      </c>
      <c r="I951" s="17">
        <f>H951/C951*100</f>
        <v/>
      </c>
      <c r="J951" s="18" t="n">
        <v>21.9447</v>
      </c>
      <c r="K951" s="18" t="n">
        <v>27.09668571428572</v>
      </c>
      <c r="L951" s="18" t="n">
        <v>29.96697272727273</v>
      </c>
      <c r="M951" s="18">
        <f>K951 - J951</f>
        <v/>
      </c>
      <c r="N951" s="18">
        <f>M951/J951*100</f>
        <v/>
      </c>
      <c r="O951" s="18">
        <f>L951 - J951</f>
        <v/>
      </c>
      <c r="P951" s="18">
        <f>O951/J951*100</f>
        <v/>
      </c>
      <c r="Q951" s="10" t="n">
        <v>24.19507046004842</v>
      </c>
      <c r="R951" s="10" t="n">
        <v>0</v>
      </c>
      <c r="S951" s="10" t="n">
        <v>0</v>
      </c>
      <c r="T951" s="10">
        <f>R951 - Q951</f>
        <v/>
      </c>
      <c r="U951" s="10">
        <f>T951/Q951*100</f>
        <v/>
      </c>
      <c r="V951" s="10">
        <f>S951 - Q951</f>
        <v/>
      </c>
      <c r="W951" s="10">
        <f>V951/Q951*100</f>
        <v/>
      </c>
    </row>
    <row r="952" spans="1:23">
      <c r="A952" s="19" t="s">
        <v>12</v>
      </c>
      <c r="B952" s="19" t="s">
        <v>13</v>
      </c>
      <c r="C952" s="17" t="n">
        <v>31.66886202531646</v>
      </c>
      <c r="D952" s="17" t="n">
        <v>29.36061</v>
      </c>
      <c r="E952" s="17" t="n">
        <v>28.90244117647059</v>
      </c>
      <c r="F952" s="17">
        <f>D952 - C952</f>
        <v/>
      </c>
      <c r="G952" s="17">
        <f>F952/C952*100</f>
        <v/>
      </c>
      <c r="H952" s="17">
        <f>E952 - C952</f>
        <v/>
      </c>
      <c r="I952" s="17">
        <f>H952/C952*100</f>
        <v/>
      </c>
      <c r="J952" s="18" t="n">
        <v>23.643</v>
      </c>
      <c r="K952" s="18" t="n">
        <v>27.09668571428572</v>
      </c>
      <c r="L952" s="18" t="n">
        <v>29.96697272727273</v>
      </c>
      <c r="M952" s="18">
        <f>K952 - J952</f>
        <v/>
      </c>
      <c r="N952" s="18">
        <f>M952/J952*100</f>
        <v/>
      </c>
      <c r="O952" s="18">
        <f>L952 - J952</f>
        <v/>
      </c>
      <c r="P952" s="18">
        <f>O952/J952*100</f>
        <v/>
      </c>
      <c r="Q952" s="10" t="n">
        <v>24.19507046004842</v>
      </c>
      <c r="R952" s="10" t="n">
        <v>0</v>
      </c>
      <c r="S952" s="10" t="n">
        <v>0</v>
      </c>
      <c r="T952" s="10">
        <f>R952 - Q952</f>
        <v/>
      </c>
      <c r="U952" s="10">
        <f>T952/Q952*100</f>
        <v/>
      </c>
      <c r="V952" s="10">
        <f>S952 - Q952</f>
        <v/>
      </c>
      <c r="W952" s="10">
        <f>V952/Q952*100</f>
        <v/>
      </c>
    </row>
    <row r="953" spans="1:23">
      <c r="A953" s="19" t="s">
        <v>12</v>
      </c>
      <c r="B953" s="19" t="s">
        <v>13</v>
      </c>
      <c r="C953" s="17" t="n">
        <v>31.66886202531646</v>
      </c>
      <c r="D953" s="17" t="n">
        <v>29.36061</v>
      </c>
      <c r="E953" s="17" t="n">
        <v>28.90244117647059</v>
      </c>
      <c r="F953" s="17">
        <f>D953 - C953</f>
        <v/>
      </c>
      <c r="G953" s="17">
        <f>F953/C953*100</f>
        <v/>
      </c>
      <c r="H953" s="17">
        <f>E953 - C953</f>
        <v/>
      </c>
      <c r="I953" s="17">
        <f>H953/C953*100</f>
        <v/>
      </c>
      <c r="J953" s="18" t="n">
        <v>20.1465</v>
      </c>
      <c r="K953" s="18" t="n">
        <v>27.09668571428572</v>
      </c>
      <c r="L953" s="18" t="n">
        <v>29.96697272727273</v>
      </c>
      <c r="M953" s="18">
        <f>K953 - J953</f>
        <v/>
      </c>
      <c r="N953" s="18">
        <f>M953/J953*100</f>
        <v/>
      </c>
      <c r="O953" s="18">
        <f>L953 - J953</f>
        <v/>
      </c>
      <c r="P953" s="18">
        <f>O953/J953*100</f>
        <v/>
      </c>
      <c r="Q953" s="10" t="n">
        <v>24.19507046004842</v>
      </c>
      <c r="R953" s="10" t="n">
        <v>0</v>
      </c>
      <c r="S953" s="10" t="n">
        <v>0</v>
      </c>
      <c r="T953" s="10">
        <f>R953 - Q953</f>
        <v/>
      </c>
      <c r="U953" s="10">
        <f>T953/Q953*100</f>
        <v/>
      </c>
      <c r="V953" s="10">
        <f>S953 - Q953</f>
        <v/>
      </c>
      <c r="W953" s="10">
        <f>V953/Q953*100</f>
        <v/>
      </c>
    </row>
    <row r="954" spans="1:23">
      <c r="A954" s="19" t="s">
        <v>12</v>
      </c>
      <c r="B954" s="19" t="s">
        <v>13</v>
      </c>
      <c r="C954" s="17" t="n">
        <v>31.66886202531646</v>
      </c>
      <c r="D954" s="17" t="n">
        <v>29.36061</v>
      </c>
      <c r="E954" s="17" t="n">
        <v>28.90244117647059</v>
      </c>
      <c r="F954" s="17">
        <f>D954 - C954</f>
        <v/>
      </c>
      <c r="G954" s="17">
        <f>F954/C954*100</f>
        <v/>
      </c>
      <c r="H954" s="17">
        <f>E954 - C954</f>
        <v/>
      </c>
      <c r="I954" s="17">
        <f>H954/C954*100</f>
        <v/>
      </c>
      <c r="J954" s="18" t="n">
        <v>17.0829</v>
      </c>
      <c r="K954" s="18" t="n">
        <v>27.09668571428572</v>
      </c>
      <c r="L954" s="18" t="n">
        <v>29.96697272727273</v>
      </c>
      <c r="M954" s="18">
        <f>K954 - J954</f>
        <v/>
      </c>
      <c r="N954" s="18">
        <f>M954/J954*100</f>
        <v/>
      </c>
      <c r="O954" s="18">
        <f>L954 - J954</f>
        <v/>
      </c>
      <c r="P954" s="18">
        <f>O954/J954*100</f>
        <v/>
      </c>
      <c r="Q954" s="10" t="n">
        <v>24.19507046004842</v>
      </c>
      <c r="R954" s="10" t="n">
        <v>0</v>
      </c>
      <c r="S954" s="10" t="n">
        <v>0</v>
      </c>
      <c r="T954" s="10">
        <f>R954 - Q954</f>
        <v/>
      </c>
      <c r="U954" s="10">
        <f>T954/Q954*100</f>
        <v/>
      </c>
      <c r="V954" s="10">
        <f>S954 - Q954</f>
        <v/>
      </c>
      <c r="W954" s="10">
        <f>V954/Q954*100</f>
        <v/>
      </c>
    </row>
    <row r="955" spans="1:23">
      <c r="A955" s="19" t="s">
        <v>12</v>
      </c>
      <c r="B955" s="19" t="s">
        <v>13</v>
      </c>
      <c r="C955" s="17" t="n">
        <v>31.66886202531646</v>
      </c>
      <c r="D955" s="17" t="n">
        <v>29.36061</v>
      </c>
      <c r="E955" s="17" t="n">
        <v>28.90244117647059</v>
      </c>
      <c r="F955" s="17">
        <f>D955 - C955</f>
        <v/>
      </c>
      <c r="G955" s="17">
        <f>F955/C955*100</f>
        <v/>
      </c>
      <c r="H955" s="17">
        <f>E955 - C955</f>
        <v/>
      </c>
      <c r="I955" s="17">
        <f>H955/C955*100</f>
        <v/>
      </c>
      <c r="J955" s="18" t="n">
        <v>19.9134</v>
      </c>
      <c r="K955" s="18" t="n">
        <v>27.09668571428572</v>
      </c>
      <c r="L955" s="18" t="n">
        <v>29.96697272727273</v>
      </c>
      <c r="M955" s="18">
        <f>K955 - J955</f>
        <v/>
      </c>
      <c r="N955" s="18">
        <f>M955/J955*100</f>
        <v/>
      </c>
      <c r="O955" s="18">
        <f>L955 - J955</f>
        <v/>
      </c>
      <c r="P955" s="18">
        <f>O955/J955*100</f>
        <v/>
      </c>
      <c r="Q955" s="10" t="n">
        <v>24.19507046004842</v>
      </c>
      <c r="R955" s="10" t="n">
        <v>0</v>
      </c>
      <c r="S955" s="10" t="n">
        <v>0</v>
      </c>
      <c r="T955" s="10">
        <f>R955 - Q955</f>
        <v/>
      </c>
      <c r="U955" s="10">
        <f>T955/Q955*100</f>
        <v/>
      </c>
      <c r="V955" s="10">
        <f>S955 - Q955</f>
        <v/>
      </c>
      <c r="W955" s="10">
        <f>V955/Q955*100</f>
        <v/>
      </c>
    </row>
    <row r="956" spans="1:23">
      <c r="A956" s="19" t="s">
        <v>12</v>
      </c>
      <c r="B956" s="19" t="s">
        <v>13</v>
      </c>
      <c r="C956" s="17" t="n">
        <v>31.66886202531646</v>
      </c>
      <c r="D956" s="17" t="n">
        <v>29.36061</v>
      </c>
      <c r="E956" s="17" t="n">
        <v>28.90244117647059</v>
      </c>
      <c r="F956" s="17">
        <f>D956 - C956</f>
        <v/>
      </c>
      <c r="G956" s="17">
        <f>F956/C956*100</f>
        <v/>
      </c>
      <c r="H956" s="17">
        <f>E956 - C956</f>
        <v/>
      </c>
      <c r="I956" s="17">
        <f>H956/C956*100</f>
        <v/>
      </c>
      <c r="J956" s="18" t="n">
        <v>18.8145</v>
      </c>
      <c r="K956" s="18" t="n">
        <v>27.09668571428572</v>
      </c>
      <c r="L956" s="18" t="n">
        <v>29.96697272727273</v>
      </c>
      <c r="M956" s="18">
        <f>K956 - J956</f>
        <v/>
      </c>
      <c r="N956" s="18">
        <f>M956/J956*100</f>
        <v/>
      </c>
      <c r="O956" s="18">
        <f>L956 - J956</f>
        <v/>
      </c>
      <c r="P956" s="18">
        <f>O956/J956*100</f>
        <v/>
      </c>
      <c r="Q956" s="10" t="n">
        <v>24.19507046004842</v>
      </c>
      <c r="R956" s="10" t="n">
        <v>0</v>
      </c>
      <c r="S956" s="10" t="n">
        <v>0</v>
      </c>
      <c r="T956" s="10">
        <f>R956 - Q956</f>
        <v/>
      </c>
      <c r="U956" s="10">
        <f>T956/Q956*100</f>
        <v/>
      </c>
      <c r="V956" s="10">
        <f>S956 - Q956</f>
        <v/>
      </c>
      <c r="W956" s="10">
        <f>V956/Q956*100</f>
        <v/>
      </c>
    </row>
    <row r="957" spans="1:23">
      <c r="A957" s="19" t="s">
        <v>12</v>
      </c>
      <c r="B957" s="19" t="s">
        <v>13</v>
      </c>
      <c r="C957" s="17" t="n">
        <v>31.66886202531646</v>
      </c>
      <c r="D957" s="17" t="n">
        <v>29.36061</v>
      </c>
      <c r="E957" s="17" t="n">
        <v>28.90244117647059</v>
      </c>
      <c r="F957" s="17">
        <f>D957 - C957</f>
        <v/>
      </c>
      <c r="G957" s="17">
        <f>F957/C957*100</f>
        <v/>
      </c>
      <c r="H957" s="17">
        <f>E957 - C957</f>
        <v/>
      </c>
      <c r="I957" s="17">
        <f>H957/C957*100</f>
        <v/>
      </c>
      <c r="J957" s="18" t="n">
        <v>22.3443</v>
      </c>
      <c r="K957" s="18" t="n">
        <v>27.09668571428572</v>
      </c>
      <c r="L957" s="18" t="n">
        <v>29.96697272727273</v>
      </c>
      <c r="M957" s="18">
        <f>K957 - J957</f>
        <v/>
      </c>
      <c r="N957" s="18">
        <f>M957/J957*100</f>
        <v/>
      </c>
      <c r="O957" s="18">
        <f>L957 - J957</f>
        <v/>
      </c>
      <c r="P957" s="18">
        <f>O957/J957*100</f>
        <v/>
      </c>
      <c r="Q957" s="10" t="n">
        <v>24.19507046004842</v>
      </c>
      <c r="R957" s="10" t="n">
        <v>0</v>
      </c>
      <c r="S957" s="10" t="n">
        <v>0</v>
      </c>
      <c r="T957" s="10">
        <f>R957 - Q957</f>
        <v/>
      </c>
      <c r="U957" s="10">
        <f>T957/Q957*100</f>
        <v/>
      </c>
      <c r="V957" s="10">
        <f>S957 - Q957</f>
        <v/>
      </c>
      <c r="W957" s="10">
        <f>V957/Q957*100</f>
        <v/>
      </c>
    </row>
    <row r="958" spans="1:23">
      <c r="A958" s="19" t="s">
        <v>12</v>
      </c>
      <c r="B958" s="19" t="s">
        <v>13</v>
      </c>
      <c r="C958" s="17" t="n">
        <v>31.66886202531646</v>
      </c>
      <c r="D958" s="17" t="n">
        <v>29.36061</v>
      </c>
      <c r="E958" s="17" t="n">
        <v>28.90244117647059</v>
      </c>
      <c r="F958" s="17">
        <f>D958 - C958</f>
        <v/>
      </c>
      <c r="G958" s="17">
        <f>F958/C958*100</f>
        <v/>
      </c>
      <c r="H958" s="17">
        <f>E958 - C958</f>
        <v/>
      </c>
      <c r="I958" s="17">
        <f>H958/C958*100</f>
        <v/>
      </c>
      <c r="J958" s="18" t="n">
        <v>22.9437</v>
      </c>
      <c r="K958" s="18" t="n">
        <v>27.09668571428572</v>
      </c>
      <c r="L958" s="18" t="n">
        <v>29.96697272727273</v>
      </c>
      <c r="M958" s="18">
        <f>K958 - J958</f>
        <v/>
      </c>
      <c r="N958" s="18">
        <f>M958/J958*100</f>
        <v/>
      </c>
      <c r="O958" s="18">
        <f>L958 - J958</f>
        <v/>
      </c>
      <c r="P958" s="18">
        <f>O958/J958*100</f>
        <v/>
      </c>
      <c r="Q958" s="10" t="n">
        <v>24.19507046004842</v>
      </c>
      <c r="R958" s="10" t="n">
        <v>0</v>
      </c>
      <c r="S958" s="10" t="n">
        <v>0</v>
      </c>
      <c r="T958" s="10">
        <f>R958 - Q958</f>
        <v/>
      </c>
      <c r="U958" s="10">
        <f>T958/Q958*100</f>
        <v/>
      </c>
      <c r="V958" s="10">
        <f>S958 - Q958</f>
        <v/>
      </c>
      <c r="W958" s="10">
        <f>V958/Q958*100</f>
        <v/>
      </c>
    </row>
    <row r="959" spans="1:23">
      <c r="A959" s="16" t="s">
        <v>15</v>
      </c>
      <c r="B959" s="16" t="s">
        <v>16</v>
      </c>
      <c r="C959" s="17" t="n">
        <v>0</v>
      </c>
      <c r="D959" s="17" t="n">
        <v>0</v>
      </c>
      <c r="E959" s="17" t="n">
        <v>0</v>
      </c>
      <c r="F959" s="17">
        <f>D959 - C959</f>
        <v/>
      </c>
      <c r="G959" s="17">
        <f>F959/C959*100</f>
        <v/>
      </c>
      <c r="H959" s="17">
        <f>E959 - C959</f>
        <v/>
      </c>
      <c r="I959" s="17">
        <f>H959/C959*100</f>
        <v/>
      </c>
      <c r="J959" s="18" t="n">
        <v>0</v>
      </c>
      <c r="K959" s="18" t="n">
        <v>0</v>
      </c>
      <c r="L959" s="18" t="n">
        <v>2.3643</v>
      </c>
      <c r="M959" s="18">
        <f>K959 - J959</f>
        <v/>
      </c>
      <c r="N959" s="18">
        <f>M959/J959*100</f>
        <v/>
      </c>
      <c r="O959" s="18">
        <f>L959 - J959</f>
        <v/>
      </c>
      <c r="P959" s="18">
        <f>O959/J959*100</f>
        <v/>
      </c>
      <c r="Q959" s="10" t="n">
        <v>0</v>
      </c>
      <c r="R959" s="10" t="n">
        <v>0</v>
      </c>
      <c r="S959" s="10" t="n">
        <v>0</v>
      </c>
      <c r="T959" s="10">
        <f>R959 - Q959</f>
        <v/>
      </c>
      <c r="U959" s="10">
        <f>T959/Q959*100</f>
        <v/>
      </c>
      <c r="V959" s="10">
        <f>S959 - Q959</f>
        <v/>
      </c>
      <c r="W959" s="10">
        <f>V959/Q959*100</f>
        <v/>
      </c>
    </row>
    <row r="960" spans="1:23">
      <c r="A960" s="16" t="s">
        <v>17</v>
      </c>
      <c r="B960" s="16" t="s">
        <v>18</v>
      </c>
      <c r="C960" s="17" t="n">
        <v>0</v>
      </c>
      <c r="D960" s="17" t="n">
        <v>0</v>
      </c>
      <c r="E960" s="17" t="n">
        <v>0</v>
      </c>
      <c r="F960" s="17">
        <f>D960 - C960</f>
        <v/>
      </c>
      <c r="G960" s="17">
        <f>F960/C960*100</f>
        <v/>
      </c>
      <c r="H960" s="17">
        <f>E960 - C960</f>
        <v/>
      </c>
      <c r="I960" s="17">
        <f>H960/C960*100</f>
        <v/>
      </c>
      <c r="J960" s="18" t="n">
        <v>0</v>
      </c>
      <c r="K960" s="18" t="n">
        <v>2.331</v>
      </c>
      <c r="L960" s="18" t="n">
        <v>0</v>
      </c>
      <c r="M960" s="18">
        <f>K960 - J960</f>
        <v/>
      </c>
      <c r="N960" s="18">
        <f>M960/J960*100</f>
        <v/>
      </c>
      <c r="O960" s="18">
        <f>L960 - J960</f>
        <v/>
      </c>
      <c r="P960" s="18">
        <f>O960/J960*100</f>
        <v/>
      </c>
      <c r="Q960" s="10" t="n">
        <v>0</v>
      </c>
      <c r="R960" s="10" t="n">
        <v>0</v>
      </c>
      <c r="S960" s="10" t="n">
        <v>0</v>
      </c>
      <c r="T960" s="10">
        <f>R960 - Q960</f>
        <v/>
      </c>
      <c r="U960" s="10">
        <f>T960/Q960*100</f>
        <v/>
      </c>
      <c r="V960" s="10">
        <f>S960 - Q960</f>
        <v/>
      </c>
      <c r="W960" s="10">
        <f>V960/Q960*100</f>
        <v/>
      </c>
    </row>
    <row r="961" spans="1:23">
      <c r="A961" s="16" t="s">
        <v>19</v>
      </c>
      <c r="B961" s="16" t="s">
        <v>20</v>
      </c>
      <c r="C961" s="17" t="n">
        <v>0</v>
      </c>
      <c r="D961" s="17" t="n">
        <v>0</v>
      </c>
      <c r="E961" s="17" t="n">
        <v>0</v>
      </c>
      <c r="F961" s="17">
        <f>D961 - C961</f>
        <v/>
      </c>
      <c r="G961" s="17">
        <f>F961/C961*100</f>
        <v/>
      </c>
      <c r="H961" s="17">
        <f>E961 - C961</f>
        <v/>
      </c>
      <c r="I961" s="17">
        <f>H961/C961*100</f>
        <v/>
      </c>
      <c r="J961" s="18" t="n">
        <v>0</v>
      </c>
      <c r="K961" s="18" t="n">
        <v>1.0656</v>
      </c>
      <c r="L961" s="18" t="n">
        <v>0</v>
      </c>
      <c r="M961" s="18">
        <f>K961 - J961</f>
        <v/>
      </c>
      <c r="N961" s="18">
        <f>M961/J961*100</f>
        <v/>
      </c>
      <c r="O961" s="18">
        <f>L961 - J961</f>
        <v/>
      </c>
      <c r="P961" s="18">
        <f>O961/J961*100</f>
        <v/>
      </c>
      <c r="Q961" s="10" t="n">
        <v>0</v>
      </c>
      <c r="R961" s="10" t="n">
        <v>0</v>
      </c>
      <c r="S961" s="10" t="n">
        <v>0</v>
      </c>
      <c r="T961" s="10">
        <f>R961 - Q961</f>
        <v/>
      </c>
      <c r="U961" s="10">
        <f>T961/Q961*100</f>
        <v/>
      </c>
      <c r="V961" s="10">
        <f>S961 - Q961</f>
        <v/>
      </c>
      <c r="W961" s="10">
        <f>V961/Q961*100</f>
        <v/>
      </c>
    </row>
    <row r="962" spans="1:23">
      <c r="A962" s="16" t="s">
        <v>21</v>
      </c>
      <c r="B962" s="16" t="s">
        <v>22</v>
      </c>
      <c r="C962" s="17" t="n">
        <v>1.3653</v>
      </c>
      <c r="D962" s="17" t="n">
        <v>0.4995000000000001</v>
      </c>
      <c r="E962" s="17" t="n">
        <v>2.7639</v>
      </c>
      <c r="F962" s="17">
        <f>D962 - C962</f>
        <v/>
      </c>
      <c r="G962" s="17">
        <f>F962/C962*100</f>
        <v/>
      </c>
      <c r="H962" s="17">
        <f>E962 - C962</f>
        <v/>
      </c>
      <c r="I962" s="17">
        <f>H962/C962*100</f>
        <v/>
      </c>
      <c r="J962" s="18" t="n">
        <v>0.9657000000000001</v>
      </c>
      <c r="K962" s="18" t="n">
        <v>0.9990000000000001</v>
      </c>
      <c r="L962" s="18" t="n">
        <v>3.896100000000001</v>
      </c>
      <c r="M962" s="18">
        <f>K962 - J962</f>
        <v/>
      </c>
      <c r="N962" s="18">
        <f>M962/J962*100</f>
        <v/>
      </c>
      <c r="O962" s="18">
        <f>L962 - J962</f>
        <v/>
      </c>
      <c r="P962" s="18">
        <f>O962/J962*100</f>
        <v/>
      </c>
      <c r="Q962" s="10" t="n">
        <v>0.8325000000000001</v>
      </c>
      <c r="R962" s="10" t="n">
        <v>0</v>
      </c>
      <c r="S962" s="10" t="n">
        <v>0</v>
      </c>
      <c r="T962" s="10">
        <f>R962 - Q962</f>
        <v/>
      </c>
      <c r="U962" s="10">
        <f>T962/Q962*100</f>
        <v/>
      </c>
      <c r="V962" s="10">
        <f>S962 - Q962</f>
        <v/>
      </c>
      <c r="W962" s="10">
        <f>V962/Q962*100</f>
        <v/>
      </c>
    </row>
    <row r="963" spans="1:23">
      <c r="A963" s="19" t="s">
        <v>21</v>
      </c>
      <c r="B963" s="19" t="s">
        <v>22</v>
      </c>
      <c r="C963" s="17" t="n">
        <v>1.6983</v>
      </c>
      <c r="D963" s="17" t="n">
        <v>0.4329000000000001</v>
      </c>
      <c r="E963" s="17" t="n">
        <v>1.6983</v>
      </c>
      <c r="F963" s="17">
        <f>D963 - C963</f>
        <v/>
      </c>
      <c r="G963" s="17">
        <f>F963/C963*100</f>
        <v/>
      </c>
      <c r="H963" s="17">
        <f>E963 - C963</f>
        <v/>
      </c>
      <c r="I963" s="17">
        <f>H963/C963*100</f>
        <v/>
      </c>
      <c r="J963" s="18" t="n">
        <v>1.4985</v>
      </c>
      <c r="K963" s="18" t="n">
        <v>0.333</v>
      </c>
      <c r="L963" s="18" t="n">
        <v>1.2987</v>
      </c>
      <c r="M963" s="18">
        <f>K963 - J963</f>
        <v/>
      </c>
      <c r="N963" s="18">
        <f>M963/J963*100</f>
        <v/>
      </c>
      <c r="O963" s="18">
        <f>L963 - J963</f>
        <v/>
      </c>
      <c r="P963" s="18">
        <f>O963/J963*100</f>
        <v/>
      </c>
      <c r="Q963" s="10" t="n">
        <v>0.4995000000000001</v>
      </c>
      <c r="R963" s="10" t="n">
        <v>0</v>
      </c>
      <c r="S963" s="10" t="n">
        <v>0</v>
      </c>
      <c r="T963" s="10">
        <f>R963 - Q963</f>
        <v/>
      </c>
      <c r="U963" s="10">
        <f>T963/Q963*100</f>
        <v/>
      </c>
      <c r="V963" s="10">
        <f>S963 - Q963</f>
        <v/>
      </c>
      <c r="W963" s="10">
        <f>V963/Q963*100</f>
        <v/>
      </c>
    </row>
    <row r="964" spans="1:23">
      <c r="A964" s="19" t="s">
        <v>21</v>
      </c>
      <c r="B964" s="19" t="s">
        <v>22</v>
      </c>
      <c r="C964" s="17" t="n">
        <v>1.4319</v>
      </c>
      <c r="D964" s="17" t="n">
        <v>0.666</v>
      </c>
      <c r="E964" s="17" t="n">
        <v>2.2977</v>
      </c>
      <c r="F964" s="17">
        <f>D964 - C964</f>
        <v/>
      </c>
      <c r="G964" s="17">
        <f>F964/C964*100</f>
        <v/>
      </c>
      <c r="H964" s="17">
        <f>E964 - C964</f>
        <v/>
      </c>
      <c r="I964" s="17">
        <f>H964/C964*100</f>
        <v/>
      </c>
      <c r="J964" s="18" t="n">
        <v>1.4319</v>
      </c>
      <c r="K964" s="18" t="n">
        <v>0.3996000000000001</v>
      </c>
      <c r="L964" s="18" t="n">
        <v>1.2654</v>
      </c>
      <c r="M964" s="18">
        <f>K964 - J964</f>
        <v/>
      </c>
      <c r="N964" s="18">
        <f>M964/J964*100</f>
        <v/>
      </c>
      <c r="O964" s="18">
        <f>L964 - J964</f>
        <v/>
      </c>
      <c r="P964" s="18">
        <f>O964/J964*100</f>
        <v/>
      </c>
      <c r="Q964" s="10" t="n">
        <v>0.1998</v>
      </c>
      <c r="R964" s="10" t="n">
        <v>0</v>
      </c>
      <c r="S964" s="10" t="n">
        <v>0</v>
      </c>
      <c r="T964" s="10">
        <f>R964 - Q964</f>
        <v/>
      </c>
      <c r="U964" s="10">
        <f>T964/Q964*100</f>
        <v/>
      </c>
      <c r="V964" s="10">
        <f>S964 - Q964</f>
        <v/>
      </c>
      <c r="W964" s="10">
        <f>V964/Q964*100</f>
        <v/>
      </c>
    </row>
    <row r="965" spans="1:23">
      <c r="A965" s="19" t="s">
        <v>21</v>
      </c>
      <c r="B965" s="19" t="s">
        <v>22</v>
      </c>
      <c r="C965" s="17" t="n">
        <v>1.2987</v>
      </c>
      <c r="D965" s="17" t="n">
        <v>1.1655</v>
      </c>
      <c r="E965" s="17" t="n">
        <v>2.331</v>
      </c>
      <c r="F965" s="17">
        <f>D965 - C965</f>
        <v/>
      </c>
      <c r="G965" s="17">
        <f>F965/C965*100</f>
        <v/>
      </c>
      <c r="H965" s="17">
        <f>E965 - C965</f>
        <v/>
      </c>
      <c r="I965" s="17">
        <f>H965/C965*100</f>
        <v/>
      </c>
      <c r="J965" s="18" t="n">
        <v>2.6307</v>
      </c>
      <c r="K965" s="18" t="n">
        <v>0.4329000000000001</v>
      </c>
      <c r="L965" s="18" t="n">
        <v>1.2321</v>
      </c>
      <c r="M965" s="18">
        <f>K965 - J965</f>
        <v/>
      </c>
      <c r="N965" s="18">
        <f>M965/J965*100</f>
        <v/>
      </c>
      <c r="O965" s="18">
        <f>L965 - J965</f>
        <v/>
      </c>
      <c r="P965" s="18">
        <f>O965/J965*100</f>
        <v/>
      </c>
      <c r="Q965" s="10" t="n">
        <v>0.6993</v>
      </c>
      <c r="R965" s="10" t="n">
        <v>0</v>
      </c>
      <c r="S965" s="10" t="n">
        <v>0</v>
      </c>
      <c r="T965" s="10">
        <f>R965 - Q965</f>
        <v/>
      </c>
      <c r="U965" s="10">
        <f>T965/Q965*100</f>
        <v/>
      </c>
      <c r="V965" s="10">
        <f>S965 - Q965</f>
        <v/>
      </c>
      <c r="W965" s="10">
        <f>V965/Q965*100</f>
        <v/>
      </c>
    </row>
    <row r="966" spans="1:23">
      <c r="A966" s="19" t="s">
        <v>21</v>
      </c>
      <c r="B966" s="19" t="s">
        <v>22</v>
      </c>
      <c r="C966" s="17" t="n">
        <v>1.3653</v>
      </c>
      <c r="D966" s="17" t="n">
        <v>0.6327</v>
      </c>
      <c r="E966" s="17" t="n">
        <v>2.272725</v>
      </c>
      <c r="F966" s="17">
        <f>D966 - C966</f>
        <v/>
      </c>
      <c r="G966" s="17">
        <f>F966/C966*100</f>
        <v/>
      </c>
      <c r="H966" s="17">
        <f>E966 - C966</f>
        <v/>
      </c>
      <c r="I966" s="17">
        <f>H966/C966*100</f>
        <v/>
      </c>
      <c r="J966" s="18" t="n">
        <v>1.3986</v>
      </c>
      <c r="K966" s="18" t="n">
        <v>0.5411250000000001</v>
      </c>
      <c r="L966" s="18" t="n">
        <v>1.7649</v>
      </c>
      <c r="M966" s="18">
        <f>K966 - J966</f>
        <v/>
      </c>
      <c r="N966" s="18">
        <f>M966/J966*100</f>
        <v/>
      </c>
      <c r="O966" s="18">
        <f>L966 - J966</f>
        <v/>
      </c>
      <c r="P966" s="18">
        <f>O966/J966*100</f>
        <v/>
      </c>
      <c r="Q966" s="10" t="n">
        <v>0.3663</v>
      </c>
      <c r="R966" s="10" t="n">
        <v>0</v>
      </c>
      <c r="S966" s="10" t="n">
        <v>0</v>
      </c>
      <c r="T966" s="10">
        <f>R966 - Q966</f>
        <v/>
      </c>
      <c r="U966" s="10">
        <f>T966/Q966*100</f>
        <v/>
      </c>
      <c r="V966" s="10">
        <f>S966 - Q966</f>
        <v/>
      </c>
      <c r="W966" s="10">
        <f>V966/Q966*100</f>
        <v/>
      </c>
    </row>
    <row r="967" spans="1:23">
      <c r="A967" s="19" t="s">
        <v>21</v>
      </c>
      <c r="B967" s="19" t="s">
        <v>22</v>
      </c>
      <c r="C967" s="17" t="n">
        <v>1.6317</v>
      </c>
      <c r="D967" s="17" t="n">
        <v>0.6327</v>
      </c>
      <c r="E967" s="17" t="n">
        <v>2.272725</v>
      </c>
      <c r="F967" s="17">
        <f>D967 - C967</f>
        <v/>
      </c>
      <c r="G967" s="17">
        <f>F967/C967*100</f>
        <v/>
      </c>
      <c r="H967" s="17">
        <f>E967 - C967</f>
        <v/>
      </c>
      <c r="I967" s="17">
        <f>H967/C967*100</f>
        <v/>
      </c>
      <c r="J967" s="18" t="n">
        <v>1.4652</v>
      </c>
      <c r="K967" s="18" t="n">
        <v>0.5411250000000001</v>
      </c>
      <c r="L967" s="18" t="n">
        <v>2.4309</v>
      </c>
      <c r="M967" s="18">
        <f>K967 - J967</f>
        <v/>
      </c>
      <c r="N967" s="18">
        <f>M967/J967*100</f>
        <v/>
      </c>
      <c r="O967" s="18">
        <f>L967 - J967</f>
        <v/>
      </c>
      <c r="P967" s="18">
        <f>O967/J967*100</f>
        <v/>
      </c>
      <c r="Q967" s="10" t="n">
        <v>1.0323</v>
      </c>
      <c r="R967" s="10" t="n">
        <v>0</v>
      </c>
      <c r="S967" s="10" t="n">
        <v>0</v>
      </c>
      <c r="T967" s="10">
        <f>R967 - Q967</f>
        <v/>
      </c>
      <c r="U967" s="10">
        <f>T967/Q967*100</f>
        <v/>
      </c>
      <c r="V967" s="10">
        <f>S967 - Q967</f>
        <v/>
      </c>
      <c r="W967" s="10">
        <f>V967/Q967*100</f>
        <v/>
      </c>
    </row>
    <row r="968" spans="1:23">
      <c r="A968" s="19" t="s">
        <v>21</v>
      </c>
      <c r="B968" s="19" t="s">
        <v>22</v>
      </c>
      <c r="C968" s="17" t="n">
        <v>0.7659</v>
      </c>
      <c r="D968" s="17" t="n">
        <v>0.666</v>
      </c>
      <c r="E968" s="17" t="n">
        <v>2.272725</v>
      </c>
      <c r="F968" s="17">
        <f>D968 - C968</f>
        <v/>
      </c>
      <c r="G968" s="17">
        <f>F968/C968*100</f>
        <v/>
      </c>
      <c r="H968" s="17">
        <f>E968 - C968</f>
        <v/>
      </c>
      <c r="I968" s="17">
        <f>H968/C968*100</f>
        <v/>
      </c>
      <c r="J968" s="18" t="n">
        <v>1.2321</v>
      </c>
      <c r="K968" s="18" t="n">
        <v>0.5411250000000001</v>
      </c>
      <c r="L968" s="18" t="n">
        <v>1.1655</v>
      </c>
      <c r="M968" s="18">
        <f>K968 - J968</f>
        <v/>
      </c>
      <c r="N968" s="18">
        <f>M968/J968*100</f>
        <v/>
      </c>
      <c r="O968" s="18">
        <f>L968 - J968</f>
        <v/>
      </c>
      <c r="P968" s="18">
        <f>O968/J968*100</f>
        <v/>
      </c>
      <c r="Q968" s="10" t="n">
        <v>0.8658000000000001</v>
      </c>
      <c r="R968" s="10" t="n">
        <v>0</v>
      </c>
      <c r="S968" s="10" t="n">
        <v>0</v>
      </c>
      <c r="T968" s="10">
        <f>R968 - Q968</f>
        <v/>
      </c>
      <c r="U968" s="10">
        <f>T968/Q968*100</f>
        <v/>
      </c>
      <c r="V968" s="10">
        <f>S968 - Q968</f>
        <v/>
      </c>
      <c r="W968" s="10">
        <f>V968/Q968*100</f>
        <v/>
      </c>
    </row>
    <row r="969" spans="1:23">
      <c r="A969" s="19" t="s">
        <v>21</v>
      </c>
      <c r="B969" s="19" t="s">
        <v>22</v>
      </c>
      <c r="C969" s="17" t="n">
        <v>1.3986</v>
      </c>
      <c r="D969" s="17" t="n">
        <v>0.6707571428571429</v>
      </c>
      <c r="E969" s="17" t="n">
        <v>2.272725</v>
      </c>
      <c r="F969" s="17">
        <f>D969 - C969</f>
        <v/>
      </c>
      <c r="G969" s="17">
        <f>F969/C969*100</f>
        <v/>
      </c>
      <c r="H969" s="17">
        <f>E969 - C969</f>
        <v/>
      </c>
      <c r="I969" s="17">
        <f>H969/C969*100</f>
        <v/>
      </c>
      <c r="J969" s="18" t="n">
        <v>1.4319</v>
      </c>
      <c r="K969" s="18" t="n">
        <v>0.5411250000000001</v>
      </c>
      <c r="L969" s="18" t="n">
        <v>1.8648</v>
      </c>
      <c r="M969" s="18">
        <f>K969 - J969</f>
        <v/>
      </c>
      <c r="N969" s="18">
        <f>M969/J969*100</f>
        <v/>
      </c>
      <c r="O969" s="18">
        <f>L969 - J969</f>
        <v/>
      </c>
      <c r="P969" s="18">
        <f>O969/J969*100</f>
        <v/>
      </c>
      <c r="Q969" s="10" t="n">
        <v>0.666</v>
      </c>
      <c r="R969" s="10" t="n">
        <v>0</v>
      </c>
      <c r="S969" s="10" t="n">
        <v>0</v>
      </c>
      <c r="T969" s="10">
        <f>R969 - Q969</f>
        <v/>
      </c>
      <c r="U969" s="10">
        <f>T969/Q969*100</f>
        <v/>
      </c>
      <c r="V969" s="10">
        <f>S969 - Q969</f>
        <v/>
      </c>
      <c r="W969" s="10">
        <f>V969/Q969*100</f>
        <v/>
      </c>
    </row>
    <row r="970" spans="1:23">
      <c r="A970" s="19" t="s">
        <v>21</v>
      </c>
      <c r="B970" s="19" t="s">
        <v>22</v>
      </c>
      <c r="C970" s="17" t="n">
        <v>0.8658000000000001</v>
      </c>
      <c r="D970" s="17" t="n">
        <v>0.6707571428571429</v>
      </c>
      <c r="E970" s="17" t="n">
        <v>2.272725</v>
      </c>
      <c r="F970" s="17">
        <f>D970 - C970</f>
        <v/>
      </c>
      <c r="G970" s="17">
        <f>F970/C970*100</f>
        <v/>
      </c>
      <c r="H970" s="17">
        <f>E970 - C970</f>
        <v/>
      </c>
      <c r="I970" s="17">
        <f>H970/C970*100</f>
        <v/>
      </c>
      <c r="J970" s="18" t="n">
        <v>1.3653</v>
      </c>
      <c r="K970" s="18" t="n">
        <v>0.5411250000000001</v>
      </c>
      <c r="L970" s="18" t="n">
        <v>1.8648</v>
      </c>
      <c r="M970" s="18">
        <f>K970 - J970</f>
        <v/>
      </c>
      <c r="N970" s="18">
        <f>M970/J970*100</f>
        <v/>
      </c>
      <c r="O970" s="18">
        <f>L970 - J970</f>
        <v/>
      </c>
      <c r="P970" s="18">
        <f>O970/J970*100</f>
        <v/>
      </c>
      <c r="Q970" s="10" t="n">
        <v>0.5661</v>
      </c>
      <c r="R970" s="10" t="n">
        <v>0</v>
      </c>
      <c r="S970" s="10" t="n">
        <v>0</v>
      </c>
      <c r="T970" s="10">
        <f>R970 - Q970</f>
        <v/>
      </c>
      <c r="U970" s="10">
        <f>T970/Q970*100</f>
        <v/>
      </c>
      <c r="V970" s="10">
        <f>S970 - Q970</f>
        <v/>
      </c>
      <c r="W970" s="10">
        <f>V970/Q970*100</f>
        <v/>
      </c>
    </row>
    <row r="971" spans="1:23">
      <c r="A971" s="19" t="s">
        <v>21</v>
      </c>
      <c r="B971" s="19" t="s">
        <v>22</v>
      </c>
      <c r="C971" s="17" t="n">
        <v>1.6983</v>
      </c>
      <c r="D971" s="17" t="n">
        <v>0.6707571428571429</v>
      </c>
      <c r="E971" s="17" t="n">
        <v>2.272725</v>
      </c>
      <c r="F971" s="17">
        <f>D971 - C971</f>
        <v/>
      </c>
      <c r="G971" s="17">
        <f>F971/C971*100</f>
        <v/>
      </c>
      <c r="H971" s="17">
        <f>E971 - C971</f>
        <v/>
      </c>
      <c r="I971" s="17">
        <f>H971/C971*100</f>
        <v/>
      </c>
      <c r="J971" s="18" t="n">
        <v>1.665</v>
      </c>
      <c r="K971" s="18" t="n">
        <v>0.5411250000000001</v>
      </c>
      <c r="L971" s="18" t="n">
        <v>1.8648</v>
      </c>
      <c r="M971" s="18">
        <f>K971 - J971</f>
        <v/>
      </c>
      <c r="N971" s="18">
        <f>M971/J971*100</f>
        <v/>
      </c>
      <c r="O971" s="18">
        <f>L971 - J971</f>
        <v/>
      </c>
      <c r="P971" s="18">
        <f>O971/J971*100</f>
        <v/>
      </c>
      <c r="Q971" s="10" t="n">
        <v>1.0989</v>
      </c>
      <c r="R971" s="10" t="n">
        <v>0</v>
      </c>
      <c r="S971" s="10" t="n">
        <v>0</v>
      </c>
      <c r="T971" s="10">
        <f>R971 - Q971</f>
        <v/>
      </c>
      <c r="U971" s="10">
        <f>T971/Q971*100</f>
        <v/>
      </c>
      <c r="V971" s="10">
        <f>S971 - Q971</f>
        <v/>
      </c>
      <c r="W971" s="10">
        <f>V971/Q971*100</f>
        <v/>
      </c>
    </row>
    <row r="972" spans="1:23">
      <c r="A972" s="19" t="s">
        <v>21</v>
      </c>
      <c r="B972" s="19" t="s">
        <v>22</v>
      </c>
      <c r="C972" s="17" t="n">
        <v>2.5308</v>
      </c>
      <c r="D972" s="17" t="n">
        <v>0.6707571428571429</v>
      </c>
      <c r="E972" s="17" t="n">
        <v>2.272725</v>
      </c>
      <c r="F972" s="17">
        <f>D972 - C972</f>
        <v/>
      </c>
      <c r="G972" s="17">
        <f>F972/C972*100</f>
        <v/>
      </c>
      <c r="H972" s="17">
        <f>E972 - C972</f>
        <v/>
      </c>
      <c r="I972" s="17">
        <f>H972/C972*100</f>
        <v/>
      </c>
      <c r="J972" s="18" t="n">
        <v>1.5651</v>
      </c>
      <c r="K972" s="18" t="n">
        <v>0.5411250000000001</v>
      </c>
      <c r="L972" s="18" t="n">
        <v>1.8648</v>
      </c>
      <c r="M972" s="18">
        <f>K972 - J972</f>
        <v/>
      </c>
      <c r="N972" s="18">
        <f>M972/J972*100</f>
        <v/>
      </c>
      <c r="O972" s="18">
        <f>L972 - J972</f>
        <v/>
      </c>
      <c r="P972" s="18">
        <f>O972/J972*100</f>
        <v/>
      </c>
      <c r="Q972" s="10" t="n">
        <v>0.4329000000000001</v>
      </c>
      <c r="R972" s="10" t="n">
        <v>0</v>
      </c>
      <c r="S972" s="10" t="n">
        <v>0</v>
      </c>
      <c r="T972" s="10">
        <f>R972 - Q972</f>
        <v/>
      </c>
      <c r="U972" s="10">
        <f>T972/Q972*100</f>
        <v/>
      </c>
      <c r="V972" s="10">
        <f>S972 - Q972</f>
        <v/>
      </c>
      <c r="W972" s="10">
        <f>V972/Q972*100</f>
        <v/>
      </c>
    </row>
    <row r="973" spans="1:23">
      <c r="A973" s="19" t="s">
        <v>21</v>
      </c>
      <c r="B973" s="19" t="s">
        <v>22</v>
      </c>
      <c r="C973" s="17" t="n">
        <v>1.7316</v>
      </c>
      <c r="D973" s="17" t="n">
        <v>0.6707571428571429</v>
      </c>
      <c r="E973" s="17" t="n">
        <v>2.272725</v>
      </c>
      <c r="F973" s="17">
        <f>D973 - C973</f>
        <v/>
      </c>
      <c r="G973" s="17">
        <f>F973/C973*100</f>
        <v/>
      </c>
      <c r="H973" s="17">
        <f>E973 - C973</f>
        <v/>
      </c>
      <c r="I973" s="17">
        <f>H973/C973*100</f>
        <v/>
      </c>
      <c r="J973" s="18" t="n">
        <v>1.5651</v>
      </c>
      <c r="K973" s="18" t="n">
        <v>0.5411250000000001</v>
      </c>
      <c r="L973" s="18" t="n">
        <v>1.8648</v>
      </c>
      <c r="M973" s="18">
        <f>K973 - J973</f>
        <v/>
      </c>
      <c r="N973" s="18">
        <f>M973/J973*100</f>
        <v/>
      </c>
      <c r="O973" s="18">
        <f>L973 - J973</f>
        <v/>
      </c>
      <c r="P973" s="18">
        <f>O973/J973*100</f>
        <v/>
      </c>
      <c r="Q973" s="10" t="n">
        <v>0.3663</v>
      </c>
      <c r="R973" s="10" t="n">
        <v>0</v>
      </c>
      <c r="S973" s="10" t="n">
        <v>0</v>
      </c>
      <c r="T973" s="10">
        <f>R973 - Q973</f>
        <v/>
      </c>
      <c r="U973" s="10">
        <f>T973/Q973*100</f>
        <v/>
      </c>
      <c r="V973" s="10">
        <f>S973 - Q973</f>
        <v/>
      </c>
      <c r="W973" s="10">
        <f>V973/Q973*100</f>
        <v/>
      </c>
    </row>
    <row r="974" spans="1:23">
      <c r="A974" s="19" t="s">
        <v>21</v>
      </c>
      <c r="B974" s="19" t="s">
        <v>22</v>
      </c>
      <c r="C974" s="17" t="n">
        <v>1.6317</v>
      </c>
      <c r="D974" s="17" t="n">
        <v>0.6707571428571429</v>
      </c>
      <c r="E974" s="17" t="n">
        <v>2.272725</v>
      </c>
      <c r="F974" s="17">
        <f>D974 - C974</f>
        <v/>
      </c>
      <c r="G974" s="17">
        <f>F974/C974*100</f>
        <v/>
      </c>
      <c r="H974" s="17">
        <f>E974 - C974</f>
        <v/>
      </c>
      <c r="I974" s="17">
        <f>H974/C974*100</f>
        <v/>
      </c>
      <c r="J974" s="18" t="n">
        <v>1.3986</v>
      </c>
      <c r="K974" s="18" t="n">
        <v>0.5411250000000001</v>
      </c>
      <c r="L974" s="18" t="n">
        <v>1.8648</v>
      </c>
      <c r="M974" s="18">
        <f>K974 - J974</f>
        <v/>
      </c>
      <c r="N974" s="18">
        <f>M974/J974*100</f>
        <v/>
      </c>
      <c r="O974" s="18">
        <f>L974 - J974</f>
        <v/>
      </c>
      <c r="P974" s="18">
        <f>O974/J974*100</f>
        <v/>
      </c>
      <c r="Q974" s="10" t="n">
        <v>0.6993</v>
      </c>
      <c r="R974" s="10" t="n">
        <v>0</v>
      </c>
      <c r="S974" s="10" t="n">
        <v>0</v>
      </c>
      <c r="T974" s="10">
        <f>R974 - Q974</f>
        <v/>
      </c>
      <c r="U974" s="10">
        <f>T974/Q974*100</f>
        <v/>
      </c>
      <c r="V974" s="10">
        <f>S974 - Q974</f>
        <v/>
      </c>
      <c r="W974" s="10">
        <f>V974/Q974*100</f>
        <v/>
      </c>
    </row>
    <row r="975" spans="1:23">
      <c r="A975" s="19" t="s">
        <v>21</v>
      </c>
      <c r="B975" s="19" t="s">
        <v>22</v>
      </c>
      <c r="C975" s="17" t="n">
        <v>1.4652</v>
      </c>
      <c r="D975" s="17" t="n">
        <v>0.6707571428571429</v>
      </c>
      <c r="E975" s="17" t="n">
        <v>2.272725</v>
      </c>
      <c r="F975" s="17">
        <f>D975 - C975</f>
        <v/>
      </c>
      <c r="G975" s="17">
        <f>F975/C975*100</f>
        <v/>
      </c>
      <c r="H975" s="17">
        <f>E975 - C975</f>
        <v/>
      </c>
      <c r="I975" s="17">
        <f>H975/C975*100</f>
        <v/>
      </c>
      <c r="J975" s="18" t="n">
        <v>1.4319</v>
      </c>
      <c r="K975" s="18" t="n">
        <v>0.5411250000000001</v>
      </c>
      <c r="L975" s="18" t="n">
        <v>1.8648</v>
      </c>
      <c r="M975" s="18">
        <f>K975 - J975</f>
        <v/>
      </c>
      <c r="N975" s="18">
        <f>M975/J975*100</f>
        <v/>
      </c>
      <c r="O975" s="18">
        <f>L975 - J975</f>
        <v/>
      </c>
      <c r="P975" s="18">
        <f>O975/J975*100</f>
        <v/>
      </c>
      <c r="Q975" s="10" t="n">
        <v>1.0323</v>
      </c>
      <c r="R975" s="10" t="n">
        <v>0</v>
      </c>
      <c r="S975" s="10" t="n">
        <v>0</v>
      </c>
      <c r="T975" s="10">
        <f>R975 - Q975</f>
        <v/>
      </c>
      <c r="U975" s="10">
        <f>T975/Q975*100</f>
        <v/>
      </c>
      <c r="V975" s="10">
        <f>S975 - Q975</f>
        <v/>
      </c>
      <c r="W975" s="10">
        <f>V975/Q975*100</f>
        <v/>
      </c>
    </row>
    <row r="976" spans="1:23">
      <c r="A976" s="19" t="s">
        <v>21</v>
      </c>
      <c r="B976" s="19" t="s">
        <v>22</v>
      </c>
      <c r="C976" s="17" t="n">
        <v>1.1655</v>
      </c>
      <c r="D976" s="17" t="n">
        <v>0.6707571428571429</v>
      </c>
      <c r="E976" s="17" t="n">
        <v>2.272725</v>
      </c>
      <c r="F976" s="17">
        <f>D976 - C976</f>
        <v/>
      </c>
      <c r="G976" s="17">
        <f>F976/C976*100</f>
        <v/>
      </c>
      <c r="H976" s="17">
        <f>E976 - C976</f>
        <v/>
      </c>
      <c r="I976" s="17">
        <f>H976/C976*100</f>
        <v/>
      </c>
      <c r="J976" s="18" t="n">
        <v>1.2987</v>
      </c>
      <c r="K976" s="18" t="n">
        <v>0.5411250000000001</v>
      </c>
      <c r="L976" s="18" t="n">
        <v>1.8648</v>
      </c>
      <c r="M976" s="18">
        <f>K976 - J976</f>
        <v/>
      </c>
      <c r="N976" s="18">
        <f>M976/J976*100</f>
        <v/>
      </c>
      <c r="O976" s="18">
        <f>L976 - J976</f>
        <v/>
      </c>
      <c r="P976" s="18">
        <f>O976/J976*100</f>
        <v/>
      </c>
      <c r="Q976" s="10" t="n">
        <v>0.3996000000000001</v>
      </c>
      <c r="R976" s="10" t="n">
        <v>0</v>
      </c>
      <c r="S976" s="10" t="n">
        <v>0</v>
      </c>
      <c r="T976" s="10">
        <f>R976 - Q976</f>
        <v/>
      </c>
      <c r="U976" s="10">
        <f>T976/Q976*100</f>
        <v/>
      </c>
      <c r="V976" s="10">
        <f>S976 - Q976</f>
        <v/>
      </c>
      <c r="W976" s="10">
        <f>V976/Q976*100</f>
        <v/>
      </c>
    </row>
    <row r="977" spans="1:23">
      <c r="A977" s="19" t="s">
        <v>21</v>
      </c>
      <c r="B977" s="19" t="s">
        <v>22</v>
      </c>
      <c r="C977" s="17" t="n">
        <v>1.4652</v>
      </c>
      <c r="D977" s="17" t="n">
        <v>0.6707571428571429</v>
      </c>
      <c r="E977" s="17" t="n">
        <v>2.272725</v>
      </c>
      <c r="F977" s="17">
        <f>D977 - C977</f>
        <v/>
      </c>
      <c r="G977" s="17">
        <f>F977/C977*100</f>
        <v/>
      </c>
      <c r="H977" s="17">
        <f>E977 - C977</f>
        <v/>
      </c>
      <c r="I977" s="17">
        <f>H977/C977*100</f>
        <v/>
      </c>
      <c r="J977" s="18" t="n">
        <v>1.6317</v>
      </c>
      <c r="K977" s="18" t="n">
        <v>0.5411250000000001</v>
      </c>
      <c r="L977" s="18" t="n">
        <v>1.8648</v>
      </c>
      <c r="M977" s="18">
        <f>K977 - J977</f>
        <v/>
      </c>
      <c r="N977" s="18">
        <f>M977/J977*100</f>
        <v/>
      </c>
      <c r="O977" s="18">
        <f>L977 - J977</f>
        <v/>
      </c>
      <c r="P977" s="18">
        <f>O977/J977*100</f>
        <v/>
      </c>
      <c r="Q977" s="10" t="n">
        <v>0.4329000000000001</v>
      </c>
      <c r="R977" s="10" t="n">
        <v>0</v>
      </c>
      <c r="S977" s="10" t="n">
        <v>0</v>
      </c>
      <c r="T977" s="10">
        <f>R977 - Q977</f>
        <v/>
      </c>
      <c r="U977" s="10">
        <f>T977/Q977*100</f>
        <v/>
      </c>
      <c r="V977" s="10">
        <f>S977 - Q977</f>
        <v/>
      </c>
      <c r="W977" s="10">
        <f>V977/Q977*100</f>
        <v/>
      </c>
    </row>
    <row r="978" spans="1:23">
      <c r="A978" s="19" t="s">
        <v>21</v>
      </c>
      <c r="B978" s="19" t="s">
        <v>22</v>
      </c>
      <c r="C978" s="17" t="n">
        <v>1.2987</v>
      </c>
      <c r="D978" s="17" t="n">
        <v>0.6707571428571429</v>
      </c>
      <c r="E978" s="17" t="n">
        <v>2.272725</v>
      </c>
      <c r="F978" s="17">
        <f>D978 - C978</f>
        <v/>
      </c>
      <c r="G978" s="17">
        <f>F978/C978*100</f>
        <v/>
      </c>
      <c r="H978" s="17">
        <f>E978 - C978</f>
        <v/>
      </c>
      <c r="I978" s="17">
        <f>H978/C978*100</f>
        <v/>
      </c>
      <c r="J978" s="18" t="n">
        <v>1.5318</v>
      </c>
      <c r="K978" s="18" t="n">
        <v>0.5411250000000001</v>
      </c>
      <c r="L978" s="18" t="n">
        <v>1.8648</v>
      </c>
      <c r="M978" s="18">
        <f>K978 - J978</f>
        <v/>
      </c>
      <c r="N978" s="18">
        <f>M978/J978*100</f>
        <v/>
      </c>
      <c r="O978" s="18">
        <f>L978 - J978</f>
        <v/>
      </c>
      <c r="P978" s="18">
        <f>O978/J978*100</f>
        <v/>
      </c>
      <c r="Q978" s="10" t="n">
        <v>0.666</v>
      </c>
      <c r="R978" s="10" t="n">
        <v>0</v>
      </c>
      <c r="S978" s="10" t="n">
        <v>0</v>
      </c>
      <c r="T978" s="10">
        <f>R978 - Q978</f>
        <v/>
      </c>
      <c r="U978" s="10">
        <f>T978/Q978*100</f>
        <v/>
      </c>
      <c r="V978" s="10">
        <f>S978 - Q978</f>
        <v/>
      </c>
      <c r="W978" s="10">
        <f>V978/Q978*100</f>
        <v/>
      </c>
    </row>
    <row r="979" spans="1:23">
      <c r="A979" s="19" t="s">
        <v>21</v>
      </c>
      <c r="B979" s="19" t="s">
        <v>22</v>
      </c>
      <c r="C979" s="17" t="n">
        <v>1.6983</v>
      </c>
      <c r="D979" s="17" t="n">
        <v>0.6707571428571429</v>
      </c>
      <c r="E979" s="17" t="n">
        <v>2.272725</v>
      </c>
      <c r="F979" s="17">
        <f>D979 - C979</f>
        <v/>
      </c>
      <c r="G979" s="17">
        <f>F979/C979*100</f>
        <v/>
      </c>
      <c r="H979" s="17">
        <f>E979 - C979</f>
        <v/>
      </c>
      <c r="I979" s="17">
        <f>H979/C979*100</f>
        <v/>
      </c>
      <c r="J979" s="18" t="n">
        <v>1.5651</v>
      </c>
      <c r="K979" s="18" t="n">
        <v>0.5411250000000001</v>
      </c>
      <c r="L979" s="18" t="n">
        <v>1.8648</v>
      </c>
      <c r="M979" s="18">
        <f>K979 - J979</f>
        <v/>
      </c>
      <c r="N979" s="18">
        <f>M979/J979*100</f>
        <v/>
      </c>
      <c r="O979" s="18">
        <f>L979 - J979</f>
        <v/>
      </c>
      <c r="P979" s="18">
        <f>O979/J979*100</f>
        <v/>
      </c>
      <c r="Q979" s="10" t="n">
        <v>0.7659</v>
      </c>
      <c r="R979" s="10" t="n">
        <v>0</v>
      </c>
      <c r="S979" s="10" t="n">
        <v>0</v>
      </c>
      <c r="T979" s="10">
        <f>R979 - Q979</f>
        <v/>
      </c>
      <c r="U979" s="10">
        <f>T979/Q979*100</f>
        <v/>
      </c>
      <c r="V979" s="10">
        <f>S979 - Q979</f>
        <v/>
      </c>
      <c r="W979" s="10">
        <f>V979/Q979*100</f>
        <v/>
      </c>
    </row>
    <row r="980" spans="1:23">
      <c r="A980" s="19" t="s">
        <v>21</v>
      </c>
      <c r="B980" s="19" t="s">
        <v>22</v>
      </c>
      <c r="C980" s="17" t="n">
        <v>1.5318</v>
      </c>
      <c r="D980" s="17" t="n">
        <v>0.6707571428571429</v>
      </c>
      <c r="E980" s="17" t="n">
        <v>2.272725</v>
      </c>
      <c r="F980" s="17">
        <f>D980 - C980</f>
        <v/>
      </c>
      <c r="G980" s="17">
        <f>F980/C980*100</f>
        <v/>
      </c>
      <c r="H980" s="17">
        <f>E980 - C980</f>
        <v/>
      </c>
      <c r="I980" s="17">
        <f>H980/C980*100</f>
        <v/>
      </c>
      <c r="J980" s="18" t="n">
        <v>1.4985</v>
      </c>
      <c r="K980" s="18" t="n">
        <v>0.5411250000000001</v>
      </c>
      <c r="L980" s="18" t="n">
        <v>1.8648</v>
      </c>
      <c r="M980" s="18">
        <f>K980 - J980</f>
        <v/>
      </c>
      <c r="N980" s="18">
        <f>M980/J980*100</f>
        <v/>
      </c>
      <c r="O980" s="18">
        <f>L980 - J980</f>
        <v/>
      </c>
      <c r="P980" s="18">
        <f>O980/J980*100</f>
        <v/>
      </c>
      <c r="Q980" s="10" t="n">
        <v>0.2997</v>
      </c>
      <c r="R980" s="10" t="n">
        <v>0</v>
      </c>
      <c r="S980" s="10" t="n">
        <v>0</v>
      </c>
      <c r="T980" s="10">
        <f>R980 - Q980</f>
        <v/>
      </c>
      <c r="U980" s="10">
        <f>T980/Q980*100</f>
        <v/>
      </c>
      <c r="V980" s="10">
        <f>S980 - Q980</f>
        <v/>
      </c>
      <c r="W980" s="10">
        <f>V980/Q980*100</f>
        <v/>
      </c>
    </row>
    <row r="981" spans="1:23">
      <c r="A981" s="19" t="s">
        <v>21</v>
      </c>
      <c r="B981" s="19" t="s">
        <v>22</v>
      </c>
      <c r="C981" s="17" t="n">
        <v>1.5318</v>
      </c>
      <c r="D981" s="17" t="n">
        <v>0.6707571428571429</v>
      </c>
      <c r="E981" s="17" t="n">
        <v>2.272725</v>
      </c>
      <c r="F981" s="17">
        <f>D981 - C981</f>
        <v/>
      </c>
      <c r="G981" s="17">
        <f>F981/C981*100</f>
        <v/>
      </c>
      <c r="H981" s="17">
        <f>E981 - C981</f>
        <v/>
      </c>
      <c r="I981" s="17">
        <f>H981/C981*100</f>
        <v/>
      </c>
      <c r="J981" s="18" t="n">
        <v>1.4985</v>
      </c>
      <c r="K981" s="18" t="n">
        <v>0.5411250000000001</v>
      </c>
      <c r="L981" s="18" t="n">
        <v>1.8648</v>
      </c>
      <c r="M981" s="18">
        <f>K981 - J981</f>
        <v/>
      </c>
      <c r="N981" s="18">
        <f>M981/J981*100</f>
        <v/>
      </c>
      <c r="O981" s="18">
        <f>L981 - J981</f>
        <v/>
      </c>
      <c r="P981" s="18">
        <f>O981/J981*100</f>
        <v/>
      </c>
      <c r="Q981" s="10" t="n">
        <v>0.4662000000000001</v>
      </c>
      <c r="R981" s="10" t="n">
        <v>0</v>
      </c>
      <c r="S981" s="10" t="n">
        <v>0</v>
      </c>
      <c r="T981" s="10">
        <f>R981 - Q981</f>
        <v/>
      </c>
      <c r="U981" s="10">
        <f>T981/Q981*100</f>
        <v/>
      </c>
      <c r="V981" s="10">
        <f>S981 - Q981</f>
        <v/>
      </c>
      <c r="W981" s="10">
        <f>V981/Q981*100</f>
        <v/>
      </c>
    </row>
    <row r="982" spans="1:23">
      <c r="A982" s="19" t="s">
        <v>21</v>
      </c>
      <c r="B982" s="19" t="s">
        <v>22</v>
      </c>
      <c r="C982" s="17" t="n">
        <v>1.6983</v>
      </c>
      <c r="D982" s="17" t="n">
        <v>0.6707571428571429</v>
      </c>
      <c r="E982" s="17" t="n">
        <v>2.272725</v>
      </c>
      <c r="F982" s="17">
        <f>D982 - C982</f>
        <v/>
      </c>
      <c r="G982" s="17">
        <f>F982/C982*100</f>
        <v/>
      </c>
      <c r="H982" s="17">
        <f>E982 - C982</f>
        <v/>
      </c>
      <c r="I982" s="17">
        <f>H982/C982*100</f>
        <v/>
      </c>
      <c r="J982" s="18" t="n">
        <v>1.4985</v>
      </c>
      <c r="K982" s="18" t="n">
        <v>0.5411250000000001</v>
      </c>
      <c r="L982" s="18" t="n">
        <v>1.8648</v>
      </c>
      <c r="M982" s="18">
        <f>K982 - J982</f>
        <v/>
      </c>
      <c r="N982" s="18">
        <f>M982/J982*100</f>
        <v/>
      </c>
      <c r="O982" s="18">
        <f>L982 - J982</f>
        <v/>
      </c>
      <c r="P982" s="18">
        <f>O982/J982*100</f>
        <v/>
      </c>
      <c r="Q982" s="10" t="n">
        <v>0.4995000000000001</v>
      </c>
      <c r="R982" s="10" t="n">
        <v>0</v>
      </c>
      <c r="S982" s="10" t="n">
        <v>0</v>
      </c>
      <c r="T982" s="10">
        <f>R982 - Q982</f>
        <v/>
      </c>
      <c r="U982" s="10">
        <f>T982/Q982*100</f>
        <v/>
      </c>
      <c r="V982" s="10">
        <f>S982 - Q982</f>
        <v/>
      </c>
      <c r="W982" s="10">
        <f>V982/Q982*100</f>
        <v/>
      </c>
    </row>
    <row r="983" spans="1:23">
      <c r="A983" s="19" t="s">
        <v>21</v>
      </c>
      <c r="B983" s="19" t="s">
        <v>22</v>
      </c>
      <c r="C983" s="17" t="n">
        <v>1.5651</v>
      </c>
      <c r="D983" s="17" t="n">
        <v>0.6707571428571429</v>
      </c>
      <c r="E983" s="17" t="n">
        <v>2.272725</v>
      </c>
      <c r="F983" s="17">
        <f>D983 - C983</f>
        <v/>
      </c>
      <c r="G983" s="17">
        <f>F983/C983*100</f>
        <v/>
      </c>
      <c r="H983" s="17">
        <f>E983 - C983</f>
        <v/>
      </c>
      <c r="I983" s="17">
        <f>H983/C983*100</f>
        <v/>
      </c>
      <c r="J983" s="18" t="n">
        <v>1.5318</v>
      </c>
      <c r="K983" s="18" t="n">
        <v>0.5411250000000001</v>
      </c>
      <c r="L983" s="18" t="n">
        <v>1.8648</v>
      </c>
      <c r="M983" s="18">
        <f>K983 - J983</f>
        <v/>
      </c>
      <c r="N983" s="18">
        <f>M983/J983*100</f>
        <v/>
      </c>
      <c r="O983" s="18">
        <f>L983 - J983</f>
        <v/>
      </c>
      <c r="P983" s="18">
        <f>O983/J983*100</f>
        <v/>
      </c>
      <c r="Q983" s="10" t="n">
        <v>0.3663</v>
      </c>
      <c r="R983" s="10" t="n">
        <v>0</v>
      </c>
      <c r="S983" s="10" t="n">
        <v>0</v>
      </c>
      <c r="T983" s="10">
        <f>R983 - Q983</f>
        <v/>
      </c>
      <c r="U983" s="10">
        <f>T983/Q983*100</f>
        <v/>
      </c>
      <c r="V983" s="10">
        <f>S983 - Q983</f>
        <v/>
      </c>
      <c r="W983" s="10">
        <f>V983/Q983*100</f>
        <v/>
      </c>
    </row>
    <row r="984" spans="1:23">
      <c r="A984" s="19" t="s">
        <v>21</v>
      </c>
      <c r="B984" s="19" t="s">
        <v>22</v>
      </c>
      <c r="C984" s="17" t="n">
        <v>1.2321</v>
      </c>
      <c r="D984" s="17" t="n">
        <v>0.6707571428571429</v>
      </c>
      <c r="E984" s="17" t="n">
        <v>2.272725</v>
      </c>
      <c r="F984" s="17">
        <f>D984 - C984</f>
        <v/>
      </c>
      <c r="G984" s="17">
        <f>F984/C984*100</f>
        <v/>
      </c>
      <c r="H984" s="17">
        <f>E984 - C984</f>
        <v/>
      </c>
      <c r="I984" s="17">
        <f>H984/C984*100</f>
        <v/>
      </c>
      <c r="J984" s="18" t="n">
        <v>1.4652</v>
      </c>
      <c r="K984" s="18" t="n">
        <v>0.5411250000000001</v>
      </c>
      <c r="L984" s="18" t="n">
        <v>1.8648</v>
      </c>
      <c r="M984" s="18">
        <f>K984 - J984</f>
        <v/>
      </c>
      <c r="N984" s="18">
        <f>M984/J984*100</f>
        <v/>
      </c>
      <c r="O984" s="18">
        <f>L984 - J984</f>
        <v/>
      </c>
      <c r="P984" s="18">
        <f>O984/J984*100</f>
        <v/>
      </c>
      <c r="Q984" s="10" t="n">
        <v>0.7326</v>
      </c>
      <c r="R984" s="10" t="n">
        <v>0</v>
      </c>
      <c r="S984" s="10" t="n">
        <v>0</v>
      </c>
      <c r="T984" s="10">
        <f>R984 - Q984</f>
        <v/>
      </c>
      <c r="U984" s="10">
        <f>T984/Q984*100</f>
        <v/>
      </c>
      <c r="V984" s="10">
        <f>S984 - Q984</f>
        <v/>
      </c>
      <c r="W984" s="10">
        <f>V984/Q984*100</f>
        <v/>
      </c>
    </row>
    <row r="985" spans="1:23">
      <c r="A985" s="19" t="s">
        <v>21</v>
      </c>
      <c r="B985" s="19" t="s">
        <v>22</v>
      </c>
      <c r="C985" s="17" t="n">
        <v>1.7982</v>
      </c>
      <c r="D985" s="17" t="n">
        <v>0.6707571428571429</v>
      </c>
      <c r="E985" s="17" t="n">
        <v>2.272725</v>
      </c>
      <c r="F985" s="17">
        <f>D985 - C985</f>
        <v/>
      </c>
      <c r="G985" s="17">
        <f>F985/C985*100</f>
        <v/>
      </c>
      <c r="H985" s="17">
        <f>E985 - C985</f>
        <v/>
      </c>
      <c r="I985" s="17">
        <f>H985/C985*100</f>
        <v/>
      </c>
      <c r="J985" s="18" t="n">
        <v>1.5318</v>
      </c>
      <c r="K985" s="18" t="n">
        <v>0.5411250000000001</v>
      </c>
      <c r="L985" s="18" t="n">
        <v>1.8648</v>
      </c>
      <c r="M985" s="18">
        <f>K985 - J985</f>
        <v/>
      </c>
      <c r="N985" s="18">
        <f>M985/J985*100</f>
        <v/>
      </c>
      <c r="O985" s="18">
        <f>L985 - J985</f>
        <v/>
      </c>
      <c r="P985" s="18">
        <f>O985/J985*100</f>
        <v/>
      </c>
      <c r="Q985" s="10" t="n">
        <v>0.5328000000000001</v>
      </c>
      <c r="R985" s="10" t="n">
        <v>0</v>
      </c>
      <c r="S985" s="10" t="n">
        <v>0</v>
      </c>
      <c r="T985" s="10">
        <f>R985 - Q985</f>
        <v/>
      </c>
      <c r="U985" s="10">
        <f>T985/Q985*100</f>
        <v/>
      </c>
      <c r="V985" s="10">
        <f>S985 - Q985</f>
        <v/>
      </c>
      <c r="W985" s="10">
        <f>V985/Q985*100</f>
        <v/>
      </c>
    </row>
    <row r="986" spans="1:23">
      <c r="A986" s="19" t="s">
        <v>21</v>
      </c>
      <c r="B986" s="19" t="s">
        <v>22</v>
      </c>
      <c r="C986" s="17" t="n">
        <v>1.9314</v>
      </c>
      <c r="D986" s="17" t="n">
        <v>0.6707571428571429</v>
      </c>
      <c r="E986" s="17" t="n">
        <v>2.272725</v>
      </c>
      <c r="F986" s="17">
        <f>D986 - C986</f>
        <v/>
      </c>
      <c r="G986" s="17">
        <f>F986/C986*100</f>
        <v/>
      </c>
      <c r="H986" s="17">
        <f>E986 - C986</f>
        <v/>
      </c>
      <c r="I986" s="17">
        <f>H986/C986*100</f>
        <v/>
      </c>
      <c r="J986" s="18" t="n">
        <v>2.1312</v>
      </c>
      <c r="K986" s="18" t="n">
        <v>0.5411250000000001</v>
      </c>
      <c r="L986" s="18" t="n">
        <v>1.8648</v>
      </c>
      <c r="M986" s="18">
        <f>K986 - J986</f>
        <v/>
      </c>
      <c r="N986" s="18">
        <f>M986/J986*100</f>
        <v/>
      </c>
      <c r="O986" s="18">
        <f>L986 - J986</f>
        <v/>
      </c>
      <c r="P986" s="18">
        <f>O986/J986*100</f>
        <v/>
      </c>
      <c r="Q986" s="10" t="n">
        <v>0.5661</v>
      </c>
      <c r="R986" s="10" t="n">
        <v>0</v>
      </c>
      <c r="S986" s="10" t="n">
        <v>0</v>
      </c>
      <c r="T986" s="10">
        <f>R986 - Q986</f>
        <v/>
      </c>
      <c r="U986" s="10">
        <f>T986/Q986*100</f>
        <v/>
      </c>
      <c r="V986" s="10">
        <f>S986 - Q986</f>
        <v/>
      </c>
      <c r="W986" s="10">
        <f>V986/Q986*100</f>
        <v/>
      </c>
    </row>
    <row r="987" spans="1:23">
      <c r="A987" s="19" t="s">
        <v>21</v>
      </c>
      <c r="B987" s="19" t="s">
        <v>22</v>
      </c>
      <c r="C987" s="17" t="n">
        <v>1.5318</v>
      </c>
      <c r="D987" s="17" t="n">
        <v>0.6707571428571429</v>
      </c>
      <c r="E987" s="17" t="n">
        <v>2.272725</v>
      </c>
      <c r="F987" s="17">
        <f>D987 - C987</f>
        <v/>
      </c>
      <c r="G987" s="17">
        <f>F987/C987*100</f>
        <v/>
      </c>
      <c r="H987" s="17">
        <f>E987 - C987</f>
        <v/>
      </c>
      <c r="I987" s="17">
        <f>H987/C987*100</f>
        <v/>
      </c>
      <c r="J987" s="18" t="n">
        <v>1.4652</v>
      </c>
      <c r="K987" s="18" t="n">
        <v>0.5411250000000001</v>
      </c>
      <c r="L987" s="18" t="n">
        <v>1.8648</v>
      </c>
      <c r="M987" s="18">
        <f>K987 - J987</f>
        <v/>
      </c>
      <c r="N987" s="18">
        <f>M987/J987*100</f>
        <v/>
      </c>
      <c r="O987" s="18">
        <f>L987 - J987</f>
        <v/>
      </c>
      <c r="P987" s="18">
        <f>O987/J987*100</f>
        <v/>
      </c>
      <c r="Q987" s="10" t="n">
        <v>1.332</v>
      </c>
      <c r="R987" s="10" t="n">
        <v>0</v>
      </c>
      <c r="S987" s="10" t="n">
        <v>0</v>
      </c>
      <c r="T987" s="10">
        <f>R987 - Q987</f>
        <v/>
      </c>
      <c r="U987" s="10">
        <f>T987/Q987*100</f>
        <v/>
      </c>
      <c r="V987" s="10">
        <f>S987 - Q987</f>
        <v/>
      </c>
      <c r="W987" s="10">
        <f>V987/Q987*100</f>
        <v/>
      </c>
    </row>
    <row r="988" spans="1:23">
      <c r="A988" s="19" t="s">
        <v>21</v>
      </c>
      <c r="B988" s="19" t="s">
        <v>22</v>
      </c>
      <c r="C988" s="17" t="n">
        <v>1.4652</v>
      </c>
      <c r="D988" s="17" t="n">
        <v>0.6707571428571429</v>
      </c>
      <c r="E988" s="17" t="n">
        <v>2.272725</v>
      </c>
      <c r="F988" s="17">
        <f>D988 - C988</f>
        <v/>
      </c>
      <c r="G988" s="17">
        <f>F988/C988*100</f>
        <v/>
      </c>
      <c r="H988" s="17">
        <f>E988 - C988</f>
        <v/>
      </c>
      <c r="I988" s="17">
        <f>H988/C988*100</f>
        <v/>
      </c>
      <c r="J988" s="18" t="n">
        <v>1.6983</v>
      </c>
      <c r="K988" s="18" t="n">
        <v>0.5411250000000001</v>
      </c>
      <c r="L988" s="18" t="n">
        <v>1.8648</v>
      </c>
      <c r="M988" s="18">
        <f>K988 - J988</f>
        <v/>
      </c>
      <c r="N988" s="18">
        <f>M988/J988*100</f>
        <v/>
      </c>
      <c r="O988" s="18">
        <f>L988 - J988</f>
        <v/>
      </c>
      <c r="P988" s="18">
        <f>O988/J988*100</f>
        <v/>
      </c>
      <c r="Q988" s="10" t="n">
        <v>0.6993</v>
      </c>
      <c r="R988" s="10" t="n">
        <v>0</v>
      </c>
      <c r="S988" s="10" t="n">
        <v>0</v>
      </c>
      <c r="T988" s="10">
        <f>R988 - Q988</f>
        <v/>
      </c>
      <c r="U988" s="10">
        <f>T988/Q988*100</f>
        <v/>
      </c>
      <c r="V988" s="10">
        <f>S988 - Q988</f>
        <v/>
      </c>
      <c r="W988" s="10">
        <f>V988/Q988*100</f>
        <v/>
      </c>
    </row>
    <row r="989" spans="1:23">
      <c r="A989" s="19" t="s">
        <v>21</v>
      </c>
      <c r="B989" s="19" t="s">
        <v>22</v>
      </c>
      <c r="C989" s="17" t="n">
        <v>2.0979</v>
      </c>
      <c r="D989" s="17" t="n">
        <v>0.6707571428571429</v>
      </c>
      <c r="E989" s="17" t="n">
        <v>2.272725</v>
      </c>
      <c r="F989" s="17">
        <f>D989 - C989</f>
        <v/>
      </c>
      <c r="G989" s="17">
        <f>F989/C989*100</f>
        <v/>
      </c>
      <c r="H989" s="17">
        <f>E989 - C989</f>
        <v/>
      </c>
      <c r="I989" s="17">
        <f>H989/C989*100</f>
        <v/>
      </c>
      <c r="J989" s="18" t="n">
        <v>1.5651</v>
      </c>
      <c r="K989" s="18" t="n">
        <v>0.5411250000000001</v>
      </c>
      <c r="L989" s="18" t="n">
        <v>1.8648</v>
      </c>
      <c r="M989" s="18">
        <f>K989 - J989</f>
        <v/>
      </c>
      <c r="N989" s="18">
        <f>M989/J989*100</f>
        <v/>
      </c>
      <c r="O989" s="18">
        <f>L989 - J989</f>
        <v/>
      </c>
      <c r="P989" s="18">
        <f>O989/J989*100</f>
        <v/>
      </c>
      <c r="Q989" s="10" t="n">
        <v>0.666</v>
      </c>
      <c r="R989" s="10" t="n">
        <v>0</v>
      </c>
      <c r="S989" s="10" t="n">
        <v>0</v>
      </c>
      <c r="T989" s="10">
        <f>R989 - Q989</f>
        <v/>
      </c>
      <c r="U989" s="10">
        <f>T989/Q989*100</f>
        <v/>
      </c>
      <c r="V989" s="10">
        <f>S989 - Q989</f>
        <v/>
      </c>
      <c r="W989" s="10">
        <f>V989/Q989*100</f>
        <v/>
      </c>
    </row>
    <row r="990" spans="1:23">
      <c r="A990" s="19" t="s">
        <v>21</v>
      </c>
      <c r="B990" s="19" t="s">
        <v>22</v>
      </c>
      <c r="C990" s="17" t="n">
        <v>1.6317</v>
      </c>
      <c r="D990" s="17" t="n">
        <v>0.6707571428571429</v>
      </c>
      <c r="E990" s="17" t="n">
        <v>2.272725</v>
      </c>
      <c r="F990" s="17">
        <f>D990 - C990</f>
        <v/>
      </c>
      <c r="G990" s="17">
        <f>F990/C990*100</f>
        <v/>
      </c>
      <c r="H990" s="17">
        <f>E990 - C990</f>
        <v/>
      </c>
      <c r="I990" s="17">
        <f>H990/C990*100</f>
        <v/>
      </c>
      <c r="J990" s="18" t="n">
        <v>1.4319</v>
      </c>
      <c r="K990" s="18" t="n">
        <v>0.5411250000000001</v>
      </c>
      <c r="L990" s="18" t="n">
        <v>1.8648</v>
      </c>
      <c r="M990" s="18">
        <f>K990 - J990</f>
        <v/>
      </c>
      <c r="N990" s="18">
        <f>M990/J990*100</f>
        <v/>
      </c>
      <c r="O990" s="18">
        <f>L990 - J990</f>
        <v/>
      </c>
      <c r="P990" s="18">
        <f>O990/J990*100</f>
        <v/>
      </c>
      <c r="Q990" s="10" t="n">
        <v>0.3996000000000001</v>
      </c>
      <c r="R990" s="10" t="n">
        <v>0</v>
      </c>
      <c r="S990" s="10" t="n">
        <v>0</v>
      </c>
      <c r="T990" s="10">
        <f>R990 - Q990</f>
        <v/>
      </c>
      <c r="U990" s="10">
        <f>T990/Q990*100</f>
        <v/>
      </c>
      <c r="V990" s="10">
        <f>S990 - Q990</f>
        <v/>
      </c>
      <c r="W990" s="10">
        <f>V990/Q990*100</f>
        <v/>
      </c>
    </row>
    <row r="991" spans="1:23">
      <c r="A991" s="19" t="s">
        <v>21</v>
      </c>
      <c r="B991" s="19" t="s">
        <v>22</v>
      </c>
      <c r="C991" s="17" t="n">
        <v>1.5984</v>
      </c>
      <c r="D991" s="17" t="n">
        <v>0.6707571428571429</v>
      </c>
      <c r="E991" s="17" t="n">
        <v>2.272725</v>
      </c>
      <c r="F991" s="17">
        <f>D991 - C991</f>
        <v/>
      </c>
      <c r="G991" s="17">
        <f>F991/C991*100</f>
        <v/>
      </c>
      <c r="H991" s="17">
        <f>E991 - C991</f>
        <v/>
      </c>
      <c r="I991" s="17">
        <f>H991/C991*100</f>
        <v/>
      </c>
      <c r="J991" s="18" t="n">
        <v>1.8648</v>
      </c>
      <c r="K991" s="18" t="n">
        <v>0.5411250000000001</v>
      </c>
      <c r="L991" s="18" t="n">
        <v>1.8648</v>
      </c>
      <c r="M991" s="18">
        <f>K991 - J991</f>
        <v/>
      </c>
      <c r="N991" s="18">
        <f>M991/J991*100</f>
        <v/>
      </c>
      <c r="O991" s="18">
        <f>L991 - J991</f>
        <v/>
      </c>
      <c r="P991" s="18">
        <f>O991/J991*100</f>
        <v/>
      </c>
      <c r="Q991" s="10" t="n">
        <v>0.4662000000000001</v>
      </c>
      <c r="R991" s="10" t="n">
        <v>0</v>
      </c>
      <c r="S991" s="10" t="n">
        <v>0</v>
      </c>
      <c r="T991" s="10">
        <f>R991 - Q991</f>
        <v/>
      </c>
      <c r="U991" s="10">
        <f>T991/Q991*100</f>
        <v/>
      </c>
      <c r="V991" s="10">
        <f>S991 - Q991</f>
        <v/>
      </c>
      <c r="W991" s="10">
        <f>V991/Q991*100</f>
        <v/>
      </c>
    </row>
    <row r="992" spans="1:23">
      <c r="A992" s="19" t="s">
        <v>21</v>
      </c>
      <c r="B992" s="19" t="s">
        <v>22</v>
      </c>
      <c r="C992" s="17" t="n">
        <v>1.8315</v>
      </c>
      <c r="D992" s="17" t="n">
        <v>0.6707571428571429</v>
      </c>
      <c r="E992" s="17" t="n">
        <v>2.272725</v>
      </c>
      <c r="F992" s="17">
        <f>D992 - C992</f>
        <v/>
      </c>
      <c r="G992" s="17">
        <f>F992/C992*100</f>
        <v/>
      </c>
      <c r="H992" s="17">
        <f>E992 - C992</f>
        <v/>
      </c>
      <c r="I992" s="17">
        <f>H992/C992*100</f>
        <v/>
      </c>
      <c r="J992" s="18" t="n">
        <v>1.4985</v>
      </c>
      <c r="K992" s="18" t="n">
        <v>0.5411250000000001</v>
      </c>
      <c r="L992" s="18" t="n">
        <v>1.8648</v>
      </c>
      <c r="M992" s="18">
        <f>K992 - J992</f>
        <v/>
      </c>
      <c r="N992" s="18">
        <f>M992/J992*100</f>
        <v/>
      </c>
      <c r="O992" s="18">
        <f>L992 - J992</f>
        <v/>
      </c>
      <c r="P992" s="18">
        <f>O992/J992*100</f>
        <v/>
      </c>
      <c r="Q992" s="10" t="n">
        <v>0.3996000000000001</v>
      </c>
      <c r="R992" s="10" t="n">
        <v>0</v>
      </c>
      <c r="S992" s="10" t="n">
        <v>0</v>
      </c>
      <c r="T992" s="10">
        <f>R992 - Q992</f>
        <v/>
      </c>
      <c r="U992" s="10">
        <f>T992/Q992*100</f>
        <v/>
      </c>
      <c r="V992" s="10">
        <f>S992 - Q992</f>
        <v/>
      </c>
      <c r="W992" s="10">
        <f>V992/Q992*100</f>
        <v/>
      </c>
    </row>
    <row r="993" spans="1:23">
      <c r="A993" s="19" t="s">
        <v>21</v>
      </c>
      <c r="B993" s="19" t="s">
        <v>22</v>
      </c>
      <c r="C993" s="17" t="n">
        <v>1.5318</v>
      </c>
      <c r="D993" s="17" t="n">
        <v>0.6707571428571429</v>
      </c>
      <c r="E993" s="17" t="n">
        <v>2.272725</v>
      </c>
      <c r="F993" s="17">
        <f>D993 - C993</f>
        <v/>
      </c>
      <c r="G993" s="17">
        <f>F993/C993*100</f>
        <v/>
      </c>
      <c r="H993" s="17">
        <f>E993 - C993</f>
        <v/>
      </c>
      <c r="I993" s="17">
        <f>H993/C993*100</f>
        <v/>
      </c>
      <c r="J993" s="18" t="n">
        <v>1.6317</v>
      </c>
      <c r="K993" s="18" t="n">
        <v>0.5411250000000001</v>
      </c>
      <c r="L993" s="18" t="n">
        <v>1.8648</v>
      </c>
      <c r="M993" s="18">
        <f>K993 - J993</f>
        <v/>
      </c>
      <c r="N993" s="18">
        <f>M993/J993*100</f>
        <v/>
      </c>
      <c r="O993" s="18">
        <f>L993 - J993</f>
        <v/>
      </c>
      <c r="P993" s="18">
        <f>O993/J993*100</f>
        <v/>
      </c>
      <c r="Q993" s="10" t="n">
        <v>0.4329000000000001</v>
      </c>
      <c r="R993" s="10" t="n">
        <v>0</v>
      </c>
      <c r="S993" s="10" t="n">
        <v>0</v>
      </c>
      <c r="T993" s="10">
        <f>R993 - Q993</f>
        <v/>
      </c>
      <c r="U993" s="10">
        <f>T993/Q993*100</f>
        <v/>
      </c>
      <c r="V993" s="10">
        <f>S993 - Q993</f>
        <v/>
      </c>
      <c r="W993" s="10">
        <f>V993/Q993*100</f>
        <v/>
      </c>
    </row>
    <row r="994" spans="1:23">
      <c r="A994" s="19" t="s">
        <v>21</v>
      </c>
      <c r="B994" s="19" t="s">
        <v>22</v>
      </c>
      <c r="C994" s="17" t="n">
        <v>1.4985</v>
      </c>
      <c r="D994" s="17" t="n">
        <v>0.6707571428571429</v>
      </c>
      <c r="E994" s="17" t="n">
        <v>2.272725</v>
      </c>
      <c r="F994" s="17">
        <f>D994 - C994</f>
        <v/>
      </c>
      <c r="G994" s="17">
        <f>F994/C994*100</f>
        <v/>
      </c>
      <c r="H994" s="17">
        <f>E994 - C994</f>
        <v/>
      </c>
      <c r="I994" s="17">
        <f>H994/C994*100</f>
        <v/>
      </c>
      <c r="J994" s="18" t="n">
        <v>2.3976</v>
      </c>
      <c r="K994" s="18" t="n">
        <v>0.5411250000000001</v>
      </c>
      <c r="L994" s="18" t="n">
        <v>1.8648</v>
      </c>
      <c r="M994" s="18">
        <f>K994 - J994</f>
        <v/>
      </c>
      <c r="N994" s="18">
        <f>M994/J994*100</f>
        <v/>
      </c>
      <c r="O994" s="18">
        <f>L994 - J994</f>
        <v/>
      </c>
      <c r="P994" s="18">
        <f>O994/J994*100</f>
        <v/>
      </c>
      <c r="Q994" s="10" t="n">
        <v>0.2997</v>
      </c>
      <c r="R994" s="10" t="n">
        <v>0</v>
      </c>
      <c r="S994" s="10" t="n">
        <v>0</v>
      </c>
      <c r="T994" s="10">
        <f>R994 - Q994</f>
        <v/>
      </c>
      <c r="U994" s="10">
        <f>T994/Q994*100</f>
        <v/>
      </c>
      <c r="V994" s="10">
        <f>S994 - Q994</f>
        <v/>
      </c>
      <c r="W994" s="10">
        <f>V994/Q994*100</f>
        <v/>
      </c>
    </row>
    <row r="995" spans="1:23">
      <c r="A995" s="19" t="s">
        <v>21</v>
      </c>
      <c r="B995" s="19" t="s">
        <v>22</v>
      </c>
      <c r="C995" s="17" t="n">
        <v>1.665</v>
      </c>
      <c r="D995" s="17" t="n">
        <v>0.6707571428571429</v>
      </c>
      <c r="E995" s="17" t="n">
        <v>2.272725</v>
      </c>
      <c r="F995" s="17">
        <f>D995 - C995</f>
        <v/>
      </c>
      <c r="G995" s="17">
        <f>F995/C995*100</f>
        <v/>
      </c>
      <c r="H995" s="17">
        <f>E995 - C995</f>
        <v/>
      </c>
      <c r="I995" s="17">
        <f>H995/C995*100</f>
        <v/>
      </c>
      <c r="J995" s="18" t="n">
        <v>1.665</v>
      </c>
      <c r="K995" s="18" t="n">
        <v>0.5411250000000001</v>
      </c>
      <c r="L995" s="18" t="n">
        <v>1.8648</v>
      </c>
      <c r="M995" s="18">
        <f>K995 - J995</f>
        <v/>
      </c>
      <c r="N995" s="18">
        <f>M995/J995*100</f>
        <v/>
      </c>
      <c r="O995" s="18">
        <f>L995 - J995</f>
        <v/>
      </c>
      <c r="P995" s="18">
        <f>O995/J995*100</f>
        <v/>
      </c>
      <c r="Q995" s="10" t="n">
        <v>0.4995000000000001</v>
      </c>
      <c r="R995" s="10" t="n">
        <v>0</v>
      </c>
      <c r="S995" s="10" t="n">
        <v>0</v>
      </c>
      <c r="T995" s="10">
        <f>R995 - Q995</f>
        <v/>
      </c>
      <c r="U995" s="10">
        <f>T995/Q995*100</f>
        <v/>
      </c>
      <c r="V995" s="10">
        <f>S995 - Q995</f>
        <v/>
      </c>
      <c r="W995" s="10">
        <f>V995/Q995*100</f>
        <v/>
      </c>
    </row>
    <row r="996" spans="1:23">
      <c r="A996" s="19" t="s">
        <v>21</v>
      </c>
      <c r="B996" s="19" t="s">
        <v>22</v>
      </c>
      <c r="C996" s="17" t="n">
        <v>1.6317</v>
      </c>
      <c r="D996" s="17" t="n">
        <v>0.6707571428571429</v>
      </c>
      <c r="E996" s="17" t="n">
        <v>2.272725</v>
      </c>
      <c r="F996" s="17">
        <f>D996 - C996</f>
        <v/>
      </c>
      <c r="G996" s="17">
        <f>F996/C996*100</f>
        <v/>
      </c>
      <c r="H996" s="17">
        <f>E996 - C996</f>
        <v/>
      </c>
      <c r="I996" s="17">
        <f>H996/C996*100</f>
        <v/>
      </c>
      <c r="J996" s="18" t="n">
        <v>1.7649</v>
      </c>
      <c r="K996" s="18" t="n">
        <v>0.5411250000000001</v>
      </c>
      <c r="L996" s="18" t="n">
        <v>1.8648</v>
      </c>
      <c r="M996" s="18">
        <f>K996 - J996</f>
        <v/>
      </c>
      <c r="N996" s="18">
        <f>M996/J996*100</f>
        <v/>
      </c>
      <c r="O996" s="18">
        <f>L996 - J996</f>
        <v/>
      </c>
      <c r="P996" s="18">
        <f>O996/J996*100</f>
        <v/>
      </c>
      <c r="Q996" s="10" t="n">
        <v>0.6327</v>
      </c>
      <c r="R996" s="10" t="n">
        <v>0</v>
      </c>
      <c r="S996" s="10" t="n">
        <v>0</v>
      </c>
      <c r="T996" s="10">
        <f>R996 - Q996</f>
        <v/>
      </c>
      <c r="U996" s="10">
        <f>T996/Q996*100</f>
        <v/>
      </c>
      <c r="V996" s="10">
        <f>S996 - Q996</f>
        <v/>
      </c>
      <c r="W996" s="10">
        <f>V996/Q996*100</f>
        <v/>
      </c>
    </row>
    <row r="997" spans="1:23">
      <c r="A997" s="19" t="s">
        <v>21</v>
      </c>
      <c r="B997" s="19" t="s">
        <v>22</v>
      </c>
      <c r="C997" s="17" t="n">
        <v>1.665</v>
      </c>
      <c r="D997" s="17" t="n">
        <v>0.6707571428571429</v>
      </c>
      <c r="E997" s="17" t="n">
        <v>2.272725</v>
      </c>
      <c r="F997" s="17">
        <f>D997 - C997</f>
        <v/>
      </c>
      <c r="G997" s="17">
        <f>F997/C997*100</f>
        <v/>
      </c>
      <c r="H997" s="17">
        <f>E997 - C997</f>
        <v/>
      </c>
      <c r="I997" s="17">
        <f>H997/C997*100</f>
        <v/>
      </c>
      <c r="J997" s="18" t="n">
        <v>2.0313</v>
      </c>
      <c r="K997" s="18" t="n">
        <v>0.5411250000000001</v>
      </c>
      <c r="L997" s="18" t="n">
        <v>1.8648</v>
      </c>
      <c r="M997" s="18">
        <f>K997 - J997</f>
        <v/>
      </c>
      <c r="N997" s="18">
        <f>M997/J997*100</f>
        <v/>
      </c>
      <c r="O997" s="18">
        <f>L997 - J997</f>
        <v/>
      </c>
      <c r="P997" s="18">
        <f>O997/J997*100</f>
        <v/>
      </c>
      <c r="Q997" s="10" t="n">
        <v>0.333</v>
      </c>
      <c r="R997" s="10" t="n">
        <v>0</v>
      </c>
      <c r="S997" s="10" t="n">
        <v>0</v>
      </c>
      <c r="T997" s="10">
        <f>R997 - Q997</f>
        <v/>
      </c>
      <c r="U997" s="10">
        <f>T997/Q997*100</f>
        <v/>
      </c>
      <c r="V997" s="10">
        <f>S997 - Q997</f>
        <v/>
      </c>
      <c r="W997" s="10">
        <f>V997/Q997*100</f>
        <v/>
      </c>
    </row>
    <row r="998" spans="1:23">
      <c r="A998" s="19" t="s">
        <v>21</v>
      </c>
      <c r="B998" s="19" t="s">
        <v>22</v>
      </c>
      <c r="C998" s="17" t="n">
        <v>1.7982</v>
      </c>
      <c r="D998" s="17" t="n">
        <v>0.6707571428571429</v>
      </c>
      <c r="E998" s="17" t="n">
        <v>2.272725</v>
      </c>
      <c r="F998" s="17">
        <f>D998 - C998</f>
        <v/>
      </c>
      <c r="G998" s="17">
        <f>F998/C998*100</f>
        <v/>
      </c>
      <c r="H998" s="17">
        <f>E998 - C998</f>
        <v/>
      </c>
      <c r="I998" s="17">
        <f>H998/C998*100</f>
        <v/>
      </c>
      <c r="J998" s="18" t="n">
        <v>1.4652</v>
      </c>
      <c r="K998" s="18" t="n">
        <v>0.5411250000000001</v>
      </c>
      <c r="L998" s="18" t="n">
        <v>1.8648</v>
      </c>
      <c r="M998" s="18">
        <f>K998 - J998</f>
        <v/>
      </c>
      <c r="N998" s="18">
        <f>M998/J998*100</f>
        <v/>
      </c>
      <c r="O998" s="18">
        <f>L998 - J998</f>
        <v/>
      </c>
      <c r="P998" s="18">
        <f>O998/J998*100</f>
        <v/>
      </c>
      <c r="Q998" s="10" t="n">
        <v>0.4662000000000001</v>
      </c>
      <c r="R998" s="10" t="n">
        <v>0</v>
      </c>
      <c r="S998" s="10" t="n">
        <v>0</v>
      </c>
      <c r="T998" s="10">
        <f>R998 - Q998</f>
        <v/>
      </c>
      <c r="U998" s="10">
        <f>T998/Q998*100</f>
        <v/>
      </c>
      <c r="V998" s="10">
        <f>S998 - Q998</f>
        <v/>
      </c>
      <c r="W998" s="10">
        <f>V998/Q998*100</f>
        <v/>
      </c>
    </row>
    <row r="999" spans="1:23">
      <c r="A999" s="19" t="s">
        <v>21</v>
      </c>
      <c r="B999" s="19" t="s">
        <v>22</v>
      </c>
      <c r="C999" s="17" t="n">
        <v>1.6983</v>
      </c>
      <c r="D999" s="17" t="n">
        <v>0.6707571428571429</v>
      </c>
      <c r="E999" s="17" t="n">
        <v>2.272725</v>
      </c>
      <c r="F999" s="17">
        <f>D999 - C999</f>
        <v/>
      </c>
      <c r="G999" s="17">
        <f>F999/C999*100</f>
        <v/>
      </c>
      <c r="H999" s="17">
        <f>E999 - C999</f>
        <v/>
      </c>
      <c r="I999" s="17">
        <f>H999/C999*100</f>
        <v/>
      </c>
      <c r="J999" s="18" t="n">
        <v>1.998</v>
      </c>
      <c r="K999" s="18" t="n">
        <v>0.5411250000000001</v>
      </c>
      <c r="L999" s="18" t="n">
        <v>1.8648</v>
      </c>
      <c r="M999" s="18">
        <f>K999 - J999</f>
        <v/>
      </c>
      <c r="N999" s="18">
        <f>M999/J999*100</f>
        <v/>
      </c>
      <c r="O999" s="18">
        <f>L999 - J999</f>
        <v/>
      </c>
      <c r="P999" s="18">
        <f>O999/J999*100</f>
        <v/>
      </c>
      <c r="Q999" s="10" t="n">
        <v>0.5328000000000001</v>
      </c>
      <c r="R999" s="10" t="n">
        <v>0</v>
      </c>
      <c r="S999" s="10" t="n">
        <v>0</v>
      </c>
      <c r="T999" s="10">
        <f>R999 - Q999</f>
        <v/>
      </c>
      <c r="U999" s="10">
        <f>T999/Q999*100</f>
        <v/>
      </c>
      <c r="V999" s="10">
        <f>S999 - Q999</f>
        <v/>
      </c>
      <c r="W999" s="10">
        <f>V999/Q999*100</f>
        <v/>
      </c>
    </row>
    <row r="1000" spans="1:23">
      <c r="A1000" s="19" t="s">
        <v>21</v>
      </c>
      <c r="B1000" s="19" t="s">
        <v>22</v>
      </c>
      <c r="C1000" s="17" t="n">
        <v>1.8315</v>
      </c>
      <c r="D1000" s="17" t="n">
        <v>0.6707571428571429</v>
      </c>
      <c r="E1000" s="17" t="n">
        <v>2.272725</v>
      </c>
      <c r="F1000" s="17">
        <f>D1000 - C1000</f>
        <v/>
      </c>
      <c r="G1000" s="17">
        <f>F1000/C1000*100</f>
        <v/>
      </c>
      <c r="H1000" s="17">
        <f>E1000 - C1000</f>
        <v/>
      </c>
      <c r="I1000" s="17">
        <f>H1000/C1000*100</f>
        <v/>
      </c>
      <c r="J1000" s="18" t="n">
        <v>1.5318</v>
      </c>
      <c r="K1000" s="18" t="n">
        <v>0.5411250000000001</v>
      </c>
      <c r="L1000" s="18" t="n">
        <v>1.8648</v>
      </c>
      <c r="M1000" s="18">
        <f>K1000 - J1000</f>
        <v/>
      </c>
      <c r="N1000" s="18">
        <f>M1000/J1000*100</f>
        <v/>
      </c>
      <c r="O1000" s="18">
        <f>L1000 - J1000</f>
        <v/>
      </c>
      <c r="P1000" s="18">
        <f>O1000/J1000*100</f>
        <v/>
      </c>
      <c r="Q1000" s="10" t="n">
        <v>0.3663</v>
      </c>
      <c r="R1000" s="10" t="n">
        <v>0</v>
      </c>
      <c r="S1000" s="10" t="n">
        <v>0</v>
      </c>
      <c r="T1000" s="10">
        <f>R1000 - Q1000</f>
        <v/>
      </c>
      <c r="U1000" s="10">
        <f>T1000/Q1000*100</f>
        <v/>
      </c>
      <c r="V1000" s="10">
        <f>S1000 - Q1000</f>
        <v/>
      </c>
      <c r="W1000" s="10">
        <f>V1000/Q1000*100</f>
        <v/>
      </c>
    </row>
    <row r="1001" spans="1:23">
      <c r="A1001" s="19" t="s">
        <v>21</v>
      </c>
      <c r="B1001" s="19" t="s">
        <v>22</v>
      </c>
      <c r="C1001" s="17" t="n">
        <v>1.6983</v>
      </c>
      <c r="D1001" s="17" t="n">
        <v>0.6707571428571429</v>
      </c>
      <c r="E1001" s="17" t="n">
        <v>2.272725</v>
      </c>
      <c r="F1001" s="17">
        <f>D1001 - C1001</f>
        <v/>
      </c>
      <c r="G1001" s="17">
        <f>F1001/C1001*100</f>
        <v/>
      </c>
      <c r="H1001" s="17">
        <f>E1001 - C1001</f>
        <v/>
      </c>
      <c r="I1001" s="17">
        <f>H1001/C1001*100</f>
        <v/>
      </c>
      <c r="J1001" s="18" t="n">
        <v>1.6983</v>
      </c>
      <c r="K1001" s="18" t="n">
        <v>0.5411250000000001</v>
      </c>
      <c r="L1001" s="18" t="n">
        <v>1.8648</v>
      </c>
      <c r="M1001" s="18">
        <f>K1001 - J1001</f>
        <v/>
      </c>
      <c r="N1001" s="18">
        <f>M1001/J1001*100</f>
        <v/>
      </c>
      <c r="O1001" s="18">
        <f>L1001 - J1001</f>
        <v/>
      </c>
      <c r="P1001" s="18">
        <f>O1001/J1001*100</f>
        <v/>
      </c>
      <c r="Q1001" s="10" t="n">
        <v>0.3663</v>
      </c>
      <c r="R1001" s="10" t="n">
        <v>0</v>
      </c>
      <c r="S1001" s="10" t="n">
        <v>0</v>
      </c>
      <c r="T1001" s="10">
        <f>R1001 - Q1001</f>
        <v/>
      </c>
      <c r="U1001" s="10">
        <f>T1001/Q1001*100</f>
        <v/>
      </c>
      <c r="V1001" s="10">
        <f>S1001 - Q1001</f>
        <v/>
      </c>
      <c r="W1001" s="10">
        <f>V1001/Q1001*100</f>
        <v/>
      </c>
    </row>
    <row r="1002" spans="1:23">
      <c r="A1002" s="19" t="s">
        <v>21</v>
      </c>
      <c r="B1002" s="19" t="s">
        <v>22</v>
      </c>
      <c r="C1002" s="17" t="n">
        <v>1.5318</v>
      </c>
      <c r="D1002" s="17" t="n">
        <v>0.6707571428571429</v>
      </c>
      <c r="E1002" s="17" t="n">
        <v>2.272725</v>
      </c>
      <c r="F1002" s="17">
        <f>D1002 - C1002</f>
        <v/>
      </c>
      <c r="G1002" s="17">
        <f>F1002/C1002*100</f>
        <v/>
      </c>
      <c r="H1002" s="17">
        <f>E1002 - C1002</f>
        <v/>
      </c>
      <c r="I1002" s="17">
        <f>H1002/C1002*100</f>
        <v/>
      </c>
      <c r="J1002" s="18" t="n">
        <v>1.8981</v>
      </c>
      <c r="K1002" s="18" t="n">
        <v>0.5411250000000001</v>
      </c>
      <c r="L1002" s="18" t="n">
        <v>1.8648</v>
      </c>
      <c r="M1002" s="18">
        <f>K1002 - J1002</f>
        <v/>
      </c>
      <c r="N1002" s="18">
        <f>M1002/J1002*100</f>
        <v/>
      </c>
      <c r="O1002" s="18">
        <f>L1002 - J1002</f>
        <v/>
      </c>
      <c r="P1002" s="18">
        <f>O1002/J1002*100</f>
        <v/>
      </c>
      <c r="Q1002" s="10" t="n">
        <v>0.4995000000000001</v>
      </c>
      <c r="R1002" s="10" t="n">
        <v>0</v>
      </c>
      <c r="S1002" s="10" t="n">
        <v>0</v>
      </c>
      <c r="T1002" s="10">
        <f>R1002 - Q1002</f>
        <v/>
      </c>
      <c r="U1002" s="10">
        <f>T1002/Q1002*100</f>
        <v/>
      </c>
      <c r="V1002" s="10">
        <f>S1002 - Q1002</f>
        <v/>
      </c>
      <c r="W1002" s="10">
        <f>V1002/Q1002*100</f>
        <v/>
      </c>
    </row>
    <row r="1003" spans="1:23">
      <c r="A1003" s="19" t="s">
        <v>21</v>
      </c>
      <c r="B1003" s="19" t="s">
        <v>22</v>
      </c>
      <c r="C1003" s="17" t="n">
        <v>1.8981</v>
      </c>
      <c r="D1003" s="17" t="n">
        <v>0.6707571428571429</v>
      </c>
      <c r="E1003" s="17" t="n">
        <v>2.272725</v>
      </c>
      <c r="F1003" s="17">
        <f>D1003 - C1003</f>
        <v/>
      </c>
      <c r="G1003" s="17">
        <f>F1003/C1003*100</f>
        <v/>
      </c>
      <c r="H1003" s="17">
        <f>E1003 - C1003</f>
        <v/>
      </c>
      <c r="I1003" s="17">
        <f>H1003/C1003*100</f>
        <v/>
      </c>
      <c r="J1003" s="18" t="n">
        <v>2.0646</v>
      </c>
      <c r="K1003" s="18" t="n">
        <v>0.5411250000000001</v>
      </c>
      <c r="L1003" s="18" t="n">
        <v>1.8648</v>
      </c>
      <c r="M1003" s="18">
        <f>K1003 - J1003</f>
        <v/>
      </c>
      <c r="N1003" s="18">
        <f>M1003/J1003*100</f>
        <v/>
      </c>
      <c r="O1003" s="18">
        <f>L1003 - J1003</f>
        <v/>
      </c>
      <c r="P1003" s="18">
        <f>O1003/J1003*100</f>
        <v/>
      </c>
      <c r="Q1003" s="10" t="n">
        <v>0.5328000000000001</v>
      </c>
      <c r="R1003" s="10" t="n">
        <v>0</v>
      </c>
      <c r="S1003" s="10" t="n">
        <v>0</v>
      </c>
      <c r="T1003" s="10">
        <f>R1003 - Q1003</f>
        <v/>
      </c>
      <c r="U1003" s="10">
        <f>T1003/Q1003*100</f>
        <v/>
      </c>
      <c r="V1003" s="10">
        <f>S1003 - Q1003</f>
        <v/>
      </c>
      <c r="W1003" s="10">
        <f>V1003/Q1003*100</f>
        <v/>
      </c>
    </row>
    <row r="1004" spans="1:23">
      <c r="A1004" s="19" t="s">
        <v>21</v>
      </c>
      <c r="B1004" s="19" t="s">
        <v>22</v>
      </c>
      <c r="C1004" s="17" t="n">
        <v>1.6983</v>
      </c>
      <c r="D1004" s="17" t="n">
        <v>0.6707571428571429</v>
      </c>
      <c r="E1004" s="17" t="n">
        <v>2.272725</v>
      </c>
      <c r="F1004" s="17">
        <f>D1004 - C1004</f>
        <v/>
      </c>
      <c r="G1004" s="17">
        <f>F1004/C1004*100</f>
        <v/>
      </c>
      <c r="H1004" s="17">
        <f>E1004 - C1004</f>
        <v/>
      </c>
      <c r="I1004" s="17">
        <f>H1004/C1004*100</f>
        <v/>
      </c>
      <c r="J1004" s="18" t="n">
        <v>1.5318</v>
      </c>
      <c r="K1004" s="18" t="n">
        <v>0.5411250000000001</v>
      </c>
      <c r="L1004" s="18" t="n">
        <v>1.8648</v>
      </c>
      <c r="M1004" s="18">
        <f>K1004 - J1004</f>
        <v/>
      </c>
      <c r="N1004" s="18">
        <f>M1004/J1004*100</f>
        <v/>
      </c>
      <c r="O1004" s="18">
        <f>L1004 - J1004</f>
        <v/>
      </c>
      <c r="P1004" s="18">
        <f>O1004/J1004*100</f>
        <v/>
      </c>
      <c r="Q1004" s="10" t="n">
        <v>0.6993</v>
      </c>
      <c r="R1004" s="10" t="n">
        <v>0</v>
      </c>
      <c r="S1004" s="10" t="n">
        <v>0</v>
      </c>
      <c r="T1004" s="10">
        <f>R1004 - Q1004</f>
        <v/>
      </c>
      <c r="U1004" s="10">
        <f>T1004/Q1004*100</f>
        <v/>
      </c>
      <c r="V1004" s="10">
        <f>S1004 - Q1004</f>
        <v/>
      </c>
      <c r="W1004" s="10">
        <f>V1004/Q1004*100</f>
        <v/>
      </c>
    </row>
    <row r="1005" spans="1:23">
      <c r="A1005" s="19" t="s">
        <v>21</v>
      </c>
      <c r="B1005" s="19" t="s">
        <v>22</v>
      </c>
      <c r="C1005" s="17" t="n">
        <v>1.4985</v>
      </c>
      <c r="D1005" s="17" t="n">
        <v>0.6707571428571429</v>
      </c>
      <c r="E1005" s="17" t="n">
        <v>2.272725</v>
      </c>
      <c r="F1005" s="17">
        <f>D1005 - C1005</f>
        <v/>
      </c>
      <c r="G1005" s="17">
        <f>F1005/C1005*100</f>
        <v/>
      </c>
      <c r="H1005" s="17">
        <f>E1005 - C1005</f>
        <v/>
      </c>
      <c r="I1005" s="17">
        <f>H1005/C1005*100</f>
        <v/>
      </c>
      <c r="J1005" s="18" t="n">
        <v>1.7316</v>
      </c>
      <c r="K1005" s="18" t="n">
        <v>0.5411250000000001</v>
      </c>
      <c r="L1005" s="18" t="n">
        <v>1.8648</v>
      </c>
      <c r="M1005" s="18">
        <f>K1005 - J1005</f>
        <v/>
      </c>
      <c r="N1005" s="18">
        <f>M1005/J1005*100</f>
        <v/>
      </c>
      <c r="O1005" s="18">
        <f>L1005 - J1005</f>
        <v/>
      </c>
      <c r="P1005" s="18">
        <f>O1005/J1005*100</f>
        <v/>
      </c>
      <c r="Q1005" s="10" t="n">
        <v>0.4662000000000001</v>
      </c>
      <c r="R1005" s="10" t="n">
        <v>0</v>
      </c>
      <c r="S1005" s="10" t="n">
        <v>0</v>
      </c>
      <c r="T1005" s="10">
        <f>R1005 - Q1005</f>
        <v/>
      </c>
      <c r="U1005" s="10">
        <f>T1005/Q1005*100</f>
        <v/>
      </c>
      <c r="V1005" s="10">
        <f>S1005 - Q1005</f>
        <v/>
      </c>
      <c r="W1005" s="10">
        <f>V1005/Q1005*100</f>
        <v/>
      </c>
    </row>
    <row r="1006" spans="1:23">
      <c r="A1006" s="19" t="s">
        <v>21</v>
      </c>
      <c r="B1006" s="19" t="s">
        <v>22</v>
      </c>
      <c r="C1006" s="17" t="n">
        <v>1.6983</v>
      </c>
      <c r="D1006" s="17" t="n">
        <v>0.6707571428571429</v>
      </c>
      <c r="E1006" s="17" t="n">
        <v>2.272725</v>
      </c>
      <c r="F1006" s="17">
        <f>D1006 - C1006</f>
        <v/>
      </c>
      <c r="G1006" s="17">
        <f>F1006/C1006*100</f>
        <v/>
      </c>
      <c r="H1006" s="17">
        <f>E1006 - C1006</f>
        <v/>
      </c>
      <c r="I1006" s="17">
        <f>H1006/C1006*100</f>
        <v/>
      </c>
      <c r="J1006" s="18" t="n">
        <v>1.7649</v>
      </c>
      <c r="K1006" s="18" t="n">
        <v>0.5411250000000001</v>
      </c>
      <c r="L1006" s="18" t="n">
        <v>1.8648</v>
      </c>
      <c r="M1006" s="18">
        <f>K1006 - J1006</f>
        <v/>
      </c>
      <c r="N1006" s="18">
        <f>M1006/J1006*100</f>
        <v/>
      </c>
      <c r="O1006" s="18">
        <f>L1006 - J1006</f>
        <v/>
      </c>
      <c r="P1006" s="18">
        <f>O1006/J1006*100</f>
        <v/>
      </c>
      <c r="Q1006" s="10" t="n">
        <v>0.5328000000000001</v>
      </c>
      <c r="R1006" s="10" t="n">
        <v>0</v>
      </c>
      <c r="S1006" s="10" t="n">
        <v>0</v>
      </c>
      <c r="T1006" s="10">
        <f>R1006 - Q1006</f>
        <v/>
      </c>
      <c r="U1006" s="10">
        <f>T1006/Q1006*100</f>
        <v/>
      </c>
      <c r="V1006" s="10">
        <f>S1006 - Q1006</f>
        <v/>
      </c>
      <c r="W1006" s="10">
        <f>V1006/Q1006*100</f>
        <v/>
      </c>
    </row>
    <row r="1007" spans="1:23">
      <c r="A1007" s="19" t="s">
        <v>21</v>
      </c>
      <c r="B1007" s="19" t="s">
        <v>22</v>
      </c>
      <c r="C1007" s="17" t="n">
        <v>1.7982</v>
      </c>
      <c r="D1007" s="17" t="n">
        <v>0.6707571428571429</v>
      </c>
      <c r="E1007" s="17" t="n">
        <v>2.272725</v>
      </c>
      <c r="F1007" s="17">
        <f>D1007 - C1007</f>
        <v/>
      </c>
      <c r="G1007" s="17">
        <f>F1007/C1007*100</f>
        <v/>
      </c>
      <c r="H1007" s="17">
        <f>E1007 - C1007</f>
        <v/>
      </c>
      <c r="I1007" s="17">
        <f>H1007/C1007*100</f>
        <v/>
      </c>
      <c r="J1007" s="18" t="n">
        <v>1.7649</v>
      </c>
      <c r="K1007" s="18" t="n">
        <v>0.5411250000000001</v>
      </c>
      <c r="L1007" s="18" t="n">
        <v>1.8648</v>
      </c>
      <c r="M1007" s="18">
        <f>K1007 - J1007</f>
        <v/>
      </c>
      <c r="N1007" s="18">
        <f>M1007/J1007*100</f>
        <v/>
      </c>
      <c r="O1007" s="18">
        <f>L1007 - J1007</f>
        <v/>
      </c>
      <c r="P1007" s="18">
        <f>O1007/J1007*100</f>
        <v/>
      </c>
      <c r="Q1007" s="10" t="n">
        <v>0.4329000000000001</v>
      </c>
      <c r="R1007" s="10" t="n">
        <v>0</v>
      </c>
      <c r="S1007" s="10" t="n">
        <v>0</v>
      </c>
      <c r="T1007" s="10">
        <f>R1007 - Q1007</f>
        <v/>
      </c>
      <c r="U1007" s="10">
        <f>T1007/Q1007*100</f>
        <v/>
      </c>
      <c r="V1007" s="10">
        <f>S1007 - Q1007</f>
        <v/>
      </c>
      <c r="W1007" s="10">
        <f>V1007/Q1007*100</f>
        <v/>
      </c>
    </row>
    <row r="1008" spans="1:23">
      <c r="A1008" s="19" t="s">
        <v>21</v>
      </c>
      <c r="B1008" s="19" t="s">
        <v>22</v>
      </c>
      <c r="C1008" s="17" t="n">
        <v>1.9314</v>
      </c>
      <c r="D1008" s="17" t="n">
        <v>0.6707571428571429</v>
      </c>
      <c r="E1008" s="17" t="n">
        <v>2.272725</v>
      </c>
      <c r="F1008" s="17">
        <f>D1008 - C1008</f>
        <v/>
      </c>
      <c r="G1008" s="17">
        <f>F1008/C1008*100</f>
        <v/>
      </c>
      <c r="H1008" s="17">
        <f>E1008 - C1008</f>
        <v/>
      </c>
      <c r="I1008" s="17">
        <f>H1008/C1008*100</f>
        <v/>
      </c>
      <c r="J1008" s="18" t="n">
        <v>1.665</v>
      </c>
      <c r="K1008" s="18" t="n">
        <v>0.5411250000000001</v>
      </c>
      <c r="L1008" s="18" t="n">
        <v>1.8648</v>
      </c>
      <c r="M1008" s="18">
        <f>K1008 - J1008</f>
        <v/>
      </c>
      <c r="N1008" s="18">
        <f>M1008/J1008*100</f>
        <v/>
      </c>
      <c r="O1008" s="18">
        <f>L1008 - J1008</f>
        <v/>
      </c>
      <c r="P1008" s="18">
        <f>O1008/J1008*100</f>
        <v/>
      </c>
      <c r="Q1008" s="10" t="n">
        <v>0.5328000000000001</v>
      </c>
      <c r="R1008" s="10" t="n">
        <v>0</v>
      </c>
      <c r="S1008" s="10" t="n">
        <v>0</v>
      </c>
      <c r="T1008" s="10">
        <f>R1008 - Q1008</f>
        <v/>
      </c>
      <c r="U1008" s="10">
        <f>T1008/Q1008*100</f>
        <v/>
      </c>
      <c r="V1008" s="10">
        <f>S1008 - Q1008</f>
        <v/>
      </c>
      <c r="W1008" s="10">
        <f>V1008/Q1008*100</f>
        <v/>
      </c>
    </row>
    <row r="1009" spans="1:23">
      <c r="A1009" s="19" t="s">
        <v>21</v>
      </c>
      <c r="B1009" s="19" t="s">
        <v>22</v>
      </c>
      <c r="C1009" s="17" t="n">
        <v>1.7316</v>
      </c>
      <c r="D1009" s="17" t="n">
        <v>0.6707571428571429</v>
      </c>
      <c r="E1009" s="17" t="n">
        <v>2.272725</v>
      </c>
      <c r="F1009" s="17">
        <f>D1009 - C1009</f>
        <v/>
      </c>
      <c r="G1009" s="17">
        <f>F1009/C1009*100</f>
        <v/>
      </c>
      <c r="H1009" s="17">
        <f>E1009 - C1009</f>
        <v/>
      </c>
      <c r="I1009" s="17">
        <f>H1009/C1009*100</f>
        <v/>
      </c>
      <c r="J1009" s="18" t="n">
        <v>1.7316</v>
      </c>
      <c r="K1009" s="18" t="n">
        <v>0.5411250000000001</v>
      </c>
      <c r="L1009" s="18" t="n">
        <v>1.8648</v>
      </c>
      <c r="M1009" s="18">
        <f>K1009 - J1009</f>
        <v/>
      </c>
      <c r="N1009" s="18">
        <f>M1009/J1009*100</f>
        <v/>
      </c>
      <c r="O1009" s="18">
        <f>L1009 - J1009</f>
        <v/>
      </c>
      <c r="P1009" s="18">
        <f>O1009/J1009*100</f>
        <v/>
      </c>
      <c r="Q1009" s="10" t="n">
        <v>0.3663</v>
      </c>
      <c r="R1009" s="10" t="n">
        <v>0</v>
      </c>
      <c r="S1009" s="10" t="n">
        <v>0</v>
      </c>
      <c r="T1009" s="10">
        <f>R1009 - Q1009</f>
        <v/>
      </c>
      <c r="U1009" s="10">
        <f>T1009/Q1009*100</f>
        <v/>
      </c>
      <c r="V1009" s="10">
        <f>S1009 - Q1009</f>
        <v/>
      </c>
      <c r="W1009" s="10">
        <f>V1009/Q1009*100</f>
        <v/>
      </c>
    </row>
    <row r="1010" spans="1:23">
      <c r="A1010" s="19" t="s">
        <v>21</v>
      </c>
      <c r="B1010" s="19" t="s">
        <v>22</v>
      </c>
      <c r="C1010" s="17" t="n">
        <v>1.8315</v>
      </c>
      <c r="D1010" s="17" t="n">
        <v>0.6707571428571429</v>
      </c>
      <c r="E1010" s="17" t="n">
        <v>2.272725</v>
      </c>
      <c r="F1010" s="17">
        <f>D1010 - C1010</f>
        <v/>
      </c>
      <c r="G1010" s="17">
        <f>F1010/C1010*100</f>
        <v/>
      </c>
      <c r="H1010" s="17">
        <f>E1010 - C1010</f>
        <v/>
      </c>
      <c r="I1010" s="17">
        <f>H1010/C1010*100</f>
        <v/>
      </c>
      <c r="J1010" s="18" t="n">
        <v>1.8981</v>
      </c>
      <c r="K1010" s="18" t="n">
        <v>0.5411250000000001</v>
      </c>
      <c r="L1010" s="18" t="n">
        <v>1.8648</v>
      </c>
      <c r="M1010" s="18">
        <f>K1010 - J1010</f>
        <v/>
      </c>
      <c r="N1010" s="18">
        <f>M1010/J1010*100</f>
        <v/>
      </c>
      <c r="O1010" s="18">
        <f>L1010 - J1010</f>
        <v/>
      </c>
      <c r="P1010" s="18">
        <f>O1010/J1010*100</f>
        <v/>
      </c>
      <c r="Q1010" s="10" t="n">
        <v>0.3996000000000001</v>
      </c>
      <c r="R1010" s="10" t="n">
        <v>0</v>
      </c>
      <c r="S1010" s="10" t="n">
        <v>0</v>
      </c>
      <c r="T1010" s="10">
        <f>R1010 - Q1010</f>
        <v/>
      </c>
      <c r="U1010" s="10">
        <f>T1010/Q1010*100</f>
        <v/>
      </c>
      <c r="V1010" s="10">
        <f>S1010 - Q1010</f>
        <v/>
      </c>
      <c r="W1010" s="10">
        <f>V1010/Q1010*100</f>
        <v/>
      </c>
    </row>
    <row r="1011" spans="1:23">
      <c r="A1011" s="19" t="s">
        <v>21</v>
      </c>
      <c r="B1011" s="19" t="s">
        <v>22</v>
      </c>
      <c r="C1011" s="17" t="n">
        <v>1.8315</v>
      </c>
      <c r="D1011" s="17" t="n">
        <v>0.6707571428571429</v>
      </c>
      <c r="E1011" s="17" t="n">
        <v>2.272725</v>
      </c>
      <c r="F1011" s="17">
        <f>D1011 - C1011</f>
        <v/>
      </c>
      <c r="G1011" s="17">
        <f>F1011/C1011*100</f>
        <v/>
      </c>
      <c r="H1011" s="17">
        <f>E1011 - C1011</f>
        <v/>
      </c>
      <c r="I1011" s="17">
        <f>H1011/C1011*100</f>
        <v/>
      </c>
      <c r="J1011" s="18" t="n">
        <v>2.5974</v>
      </c>
      <c r="K1011" s="18" t="n">
        <v>0.5411250000000001</v>
      </c>
      <c r="L1011" s="18" t="n">
        <v>1.8648</v>
      </c>
      <c r="M1011" s="18">
        <f>K1011 - J1011</f>
        <v/>
      </c>
      <c r="N1011" s="18">
        <f>M1011/J1011*100</f>
        <v/>
      </c>
      <c r="O1011" s="18">
        <f>L1011 - J1011</f>
        <v/>
      </c>
      <c r="P1011" s="18">
        <f>O1011/J1011*100</f>
        <v/>
      </c>
      <c r="Q1011" s="10" t="n">
        <v>0.3996000000000001</v>
      </c>
      <c r="R1011" s="10" t="n">
        <v>0</v>
      </c>
      <c r="S1011" s="10" t="n">
        <v>0</v>
      </c>
      <c r="T1011" s="10">
        <f>R1011 - Q1011</f>
        <v/>
      </c>
      <c r="U1011" s="10">
        <f>T1011/Q1011*100</f>
        <v/>
      </c>
      <c r="V1011" s="10">
        <f>S1011 - Q1011</f>
        <v/>
      </c>
      <c r="W1011" s="10">
        <f>V1011/Q1011*100</f>
        <v/>
      </c>
    </row>
    <row r="1012" spans="1:23">
      <c r="A1012" s="19" t="s">
        <v>21</v>
      </c>
      <c r="B1012" s="19" t="s">
        <v>22</v>
      </c>
      <c r="C1012" s="17" t="n">
        <v>1.8648</v>
      </c>
      <c r="D1012" s="17" t="n">
        <v>0.6707571428571429</v>
      </c>
      <c r="E1012" s="17" t="n">
        <v>2.272725</v>
      </c>
      <c r="F1012" s="17">
        <f>D1012 - C1012</f>
        <v/>
      </c>
      <c r="G1012" s="17">
        <f>F1012/C1012*100</f>
        <v/>
      </c>
      <c r="H1012" s="17">
        <f>E1012 - C1012</f>
        <v/>
      </c>
      <c r="I1012" s="17">
        <f>H1012/C1012*100</f>
        <v/>
      </c>
      <c r="J1012" s="18" t="n">
        <v>1.665</v>
      </c>
      <c r="K1012" s="18" t="n">
        <v>0.5411250000000001</v>
      </c>
      <c r="L1012" s="18" t="n">
        <v>1.8648</v>
      </c>
      <c r="M1012" s="18">
        <f>K1012 - J1012</f>
        <v/>
      </c>
      <c r="N1012" s="18">
        <f>M1012/J1012*100</f>
        <v/>
      </c>
      <c r="O1012" s="18">
        <f>L1012 - J1012</f>
        <v/>
      </c>
      <c r="P1012" s="18">
        <f>O1012/J1012*100</f>
        <v/>
      </c>
      <c r="Q1012" s="10" t="n">
        <v>0.3996000000000001</v>
      </c>
      <c r="R1012" s="10" t="n">
        <v>0</v>
      </c>
      <c r="S1012" s="10" t="n">
        <v>0</v>
      </c>
      <c r="T1012" s="10">
        <f>R1012 - Q1012</f>
        <v/>
      </c>
      <c r="U1012" s="10">
        <f>T1012/Q1012*100</f>
        <v/>
      </c>
      <c r="V1012" s="10">
        <f>S1012 - Q1012</f>
        <v/>
      </c>
      <c r="W1012" s="10">
        <f>V1012/Q1012*100</f>
        <v/>
      </c>
    </row>
    <row r="1013" spans="1:23">
      <c r="A1013" s="19" t="s">
        <v>21</v>
      </c>
      <c r="B1013" s="19" t="s">
        <v>22</v>
      </c>
      <c r="C1013" s="17" t="n">
        <v>2.0646</v>
      </c>
      <c r="D1013" s="17" t="n">
        <v>0.6707571428571429</v>
      </c>
      <c r="E1013" s="17" t="n">
        <v>2.272725</v>
      </c>
      <c r="F1013" s="17">
        <f>D1013 - C1013</f>
        <v/>
      </c>
      <c r="G1013" s="17">
        <f>F1013/C1013*100</f>
        <v/>
      </c>
      <c r="H1013" s="17">
        <f>E1013 - C1013</f>
        <v/>
      </c>
      <c r="I1013" s="17">
        <f>H1013/C1013*100</f>
        <v/>
      </c>
      <c r="J1013" s="18" t="n">
        <v>1.9314</v>
      </c>
      <c r="K1013" s="18" t="n">
        <v>0.5411250000000001</v>
      </c>
      <c r="L1013" s="18" t="n">
        <v>1.8648</v>
      </c>
      <c r="M1013" s="18">
        <f>K1013 - J1013</f>
        <v/>
      </c>
      <c r="N1013" s="18">
        <f>M1013/J1013*100</f>
        <v/>
      </c>
      <c r="O1013" s="18">
        <f>L1013 - J1013</f>
        <v/>
      </c>
      <c r="P1013" s="18">
        <f>O1013/J1013*100</f>
        <v/>
      </c>
      <c r="Q1013" s="10" t="n">
        <v>0.4329000000000001</v>
      </c>
      <c r="R1013" s="10" t="n">
        <v>0</v>
      </c>
      <c r="S1013" s="10" t="n">
        <v>0</v>
      </c>
      <c r="T1013" s="10">
        <f>R1013 - Q1013</f>
        <v/>
      </c>
      <c r="U1013" s="10">
        <f>T1013/Q1013*100</f>
        <v/>
      </c>
      <c r="V1013" s="10">
        <f>S1013 - Q1013</f>
        <v/>
      </c>
      <c r="W1013" s="10">
        <f>V1013/Q1013*100</f>
        <v/>
      </c>
    </row>
    <row r="1014" spans="1:23">
      <c r="A1014" s="19" t="s">
        <v>21</v>
      </c>
      <c r="B1014" s="19" t="s">
        <v>22</v>
      </c>
      <c r="C1014" s="17" t="n">
        <v>1.9647</v>
      </c>
      <c r="D1014" s="17" t="n">
        <v>0.6707571428571429</v>
      </c>
      <c r="E1014" s="17" t="n">
        <v>2.272725</v>
      </c>
      <c r="F1014" s="17">
        <f>D1014 - C1014</f>
        <v/>
      </c>
      <c r="G1014" s="17">
        <f>F1014/C1014*100</f>
        <v/>
      </c>
      <c r="H1014" s="17">
        <f>E1014 - C1014</f>
        <v/>
      </c>
      <c r="I1014" s="17">
        <f>H1014/C1014*100</f>
        <v/>
      </c>
      <c r="J1014" s="18" t="n">
        <v>1.665</v>
      </c>
      <c r="K1014" s="18" t="n">
        <v>0.5411250000000001</v>
      </c>
      <c r="L1014" s="18" t="n">
        <v>1.8648</v>
      </c>
      <c r="M1014" s="18">
        <f>K1014 - J1014</f>
        <v/>
      </c>
      <c r="N1014" s="18">
        <f>M1014/J1014*100</f>
        <v/>
      </c>
      <c r="O1014" s="18">
        <f>L1014 - J1014</f>
        <v/>
      </c>
      <c r="P1014" s="18">
        <f>O1014/J1014*100</f>
        <v/>
      </c>
      <c r="Q1014" s="10" t="n">
        <v>0.5328000000000001</v>
      </c>
      <c r="R1014" s="10" t="n">
        <v>0</v>
      </c>
      <c r="S1014" s="10" t="n">
        <v>0</v>
      </c>
      <c r="T1014" s="10">
        <f>R1014 - Q1014</f>
        <v/>
      </c>
      <c r="U1014" s="10">
        <f>T1014/Q1014*100</f>
        <v/>
      </c>
      <c r="V1014" s="10">
        <f>S1014 - Q1014</f>
        <v/>
      </c>
      <c r="W1014" s="10">
        <f>V1014/Q1014*100</f>
        <v/>
      </c>
    </row>
    <row r="1015" spans="1:23">
      <c r="A1015" s="19" t="s">
        <v>21</v>
      </c>
      <c r="B1015" s="19" t="s">
        <v>22</v>
      </c>
      <c r="C1015" s="17" t="n">
        <v>1.6317</v>
      </c>
      <c r="D1015" s="17" t="n">
        <v>0.6707571428571429</v>
      </c>
      <c r="E1015" s="17" t="n">
        <v>2.272725</v>
      </c>
      <c r="F1015" s="17">
        <f>D1015 - C1015</f>
        <v/>
      </c>
      <c r="G1015" s="17">
        <f>F1015/C1015*100</f>
        <v/>
      </c>
      <c r="H1015" s="17">
        <f>E1015 - C1015</f>
        <v/>
      </c>
      <c r="I1015" s="17">
        <f>H1015/C1015*100</f>
        <v/>
      </c>
      <c r="J1015" s="18" t="n">
        <v>1.7982</v>
      </c>
      <c r="K1015" s="18" t="n">
        <v>0.5411250000000001</v>
      </c>
      <c r="L1015" s="18" t="n">
        <v>1.8648</v>
      </c>
      <c r="M1015" s="18">
        <f>K1015 - J1015</f>
        <v/>
      </c>
      <c r="N1015" s="18">
        <f>M1015/J1015*100</f>
        <v/>
      </c>
      <c r="O1015" s="18">
        <f>L1015 - J1015</f>
        <v/>
      </c>
      <c r="P1015" s="18">
        <f>O1015/J1015*100</f>
        <v/>
      </c>
      <c r="Q1015" s="10" t="n">
        <v>0.3663</v>
      </c>
      <c r="R1015" s="10" t="n">
        <v>0</v>
      </c>
      <c r="S1015" s="10" t="n">
        <v>0</v>
      </c>
      <c r="T1015" s="10">
        <f>R1015 - Q1015</f>
        <v/>
      </c>
      <c r="U1015" s="10">
        <f>T1015/Q1015*100</f>
        <v/>
      </c>
      <c r="V1015" s="10">
        <f>S1015 - Q1015</f>
        <v/>
      </c>
      <c r="W1015" s="10">
        <f>V1015/Q1015*100</f>
        <v/>
      </c>
    </row>
    <row r="1016" spans="1:23">
      <c r="A1016" s="19" t="s">
        <v>21</v>
      </c>
      <c r="B1016" s="19" t="s">
        <v>22</v>
      </c>
      <c r="C1016" s="17" t="n">
        <v>1.7982</v>
      </c>
      <c r="D1016" s="17" t="n">
        <v>0.6707571428571429</v>
      </c>
      <c r="E1016" s="17" t="n">
        <v>2.272725</v>
      </c>
      <c r="F1016" s="17">
        <f>D1016 - C1016</f>
        <v/>
      </c>
      <c r="G1016" s="17">
        <f>F1016/C1016*100</f>
        <v/>
      </c>
      <c r="H1016" s="17">
        <f>E1016 - C1016</f>
        <v/>
      </c>
      <c r="I1016" s="17">
        <f>H1016/C1016*100</f>
        <v/>
      </c>
      <c r="J1016" s="18" t="n">
        <v>1.9647</v>
      </c>
      <c r="K1016" s="18" t="n">
        <v>0.5411250000000001</v>
      </c>
      <c r="L1016" s="18" t="n">
        <v>1.8648</v>
      </c>
      <c r="M1016" s="18">
        <f>K1016 - J1016</f>
        <v/>
      </c>
      <c r="N1016" s="18">
        <f>M1016/J1016*100</f>
        <v/>
      </c>
      <c r="O1016" s="18">
        <f>L1016 - J1016</f>
        <v/>
      </c>
      <c r="P1016" s="18">
        <f>O1016/J1016*100</f>
        <v/>
      </c>
      <c r="Q1016" s="10" t="n">
        <v>0.5328000000000001</v>
      </c>
      <c r="R1016" s="10" t="n">
        <v>0</v>
      </c>
      <c r="S1016" s="10" t="n">
        <v>0</v>
      </c>
      <c r="T1016" s="10">
        <f>R1016 - Q1016</f>
        <v/>
      </c>
      <c r="U1016" s="10">
        <f>T1016/Q1016*100</f>
        <v/>
      </c>
      <c r="V1016" s="10">
        <f>S1016 - Q1016</f>
        <v/>
      </c>
      <c r="W1016" s="10">
        <f>V1016/Q1016*100</f>
        <v/>
      </c>
    </row>
    <row r="1017" spans="1:23">
      <c r="A1017" s="19" t="s">
        <v>21</v>
      </c>
      <c r="B1017" s="19" t="s">
        <v>22</v>
      </c>
      <c r="C1017" s="17" t="n">
        <v>1.7649</v>
      </c>
      <c r="D1017" s="17" t="n">
        <v>0.6707571428571429</v>
      </c>
      <c r="E1017" s="17" t="n">
        <v>2.272725</v>
      </c>
      <c r="F1017" s="17">
        <f>D1017 - C1017</f>
        <v/>
      </c>
      <c r="G1017" s="17">
        <f>F1017/C1017*100</f>
        <v/>
      </c>
      <c r="H1017" s="17">
        <f>E1017 - C1017</f>
        <v/>
      </c>
      <c r="I1017" s="17">
        <f>H1017/C1017*100</f>
        <v/>
      </c>
      <c r="J1017" s="18" t="n">
        <v>2.3643</v>
      </c>
      <c r="K1017" s="18" t="n">
        <v>0.5411250000000001</v>
      </c>
      <c r="L1017" s="18" t="n">
        <v>1.8648</v>
      </c>
      <c r="M1017" s="18">
        <f>K1017 - J1017</f>
        <v/>
      </c>
      <c r="N1017" s="18">
        <f>M1017/J1017*100</f>
        <v/>
      </c>
      <c r="O1017" s="18">
        <f>L1017 - J1017</f>
        <v/>
      </c>
      <c r="P1017" s="18">
        <f>O1017/J1017*100</f>
        <v/>
      </c>
      <c r="Q1017" s="10" t="n">
        <v>0.4662000000000001</v>
      </c>
      <c r="R1017" s="10" t="n">
        <v>0</v>
      </c>
      <c r="S1017" s="10" t="n">
        <v>0</v>
      </c>
      <c r="T1017" s="10">
        <f>R1017 - Q1017</f>
        <v/>
      </c>
      <c r="U1017" s="10">
        <f>T1017/Q1017*100</f>
        <v/>
      </c>
      <c r="V1017" s="10">
        <f>S1017 - Q1017</f>
        <v/>
      </c>
      <c r="W1017" s="10">
        <f>V1017/Q1017*100</f>
        <v/>
      </c>
    </row>
    <row r="1018" spans="1:23">
      <c r="A1018" s="19" t="s">
        <v>21</v>
      </c>
      <c r="B1018" s="19" t="s">
        <v>22</v>
      </c>
      <c r="C1018" s="17" t="n">
        <v>1.9314</v>
      </c>
      <c r="D1018" s="17" t="n">
        <v>0.6707571428571429</v>
      </c>
      <c r="E1018" s="17" t="n">
        <v>2.272725</v>
      </c>
      <c r="F1018" s="17">
        <f>D1018 - C1018</f>
        <v/>
      </c>
      <c r="G1018" s="17">
        <f>F1018/C1018*100</f>
        <v/>
      </c>
      <c r="H1018" s="17">
        <f>E1018 - C1018</f>
        <v/>
      </c>
      <c r="I1018" s="17">
        <f>H1018/C1018*100</f>
        <v/>
      </c>
      <c r="J1018" s="18" t="n">
        <v>1.8648</v>
      </c>
      <c r="K1018" s="18" t="n">
        <v>0.5411250000000001</v>
      </c>
      <c r="L1018" s="18" t="n">
        <v>1.8648</v>
      </c>
      <c r="M1018" s="18">
        <f>K1018 - J1018</f>
        <v/>
      </c>
      <c r="N1018" s="18">
        <f>M1018/J1018*100</f>
        <v/>
      </c>
      <c r="O1018" s="18">
        <f>L1018 - J1018</f>
        <v/>
      </c>
      <c r="P1018" s="18">
        <f>O1018/J1018*100</f>
        <v/>
      </c>
      <c r="Q1018" s="10" t="n">
        <v>0.3663</v>
      </c>
      <c r="R1018" s="10" t="n">
        <v>0</v>
      </c>
      <c r="S1018" s="10" t="n">
        <v>0</v>
      </c>
      <c r="T1018" s="10">
        <f>R1018 - Q1018</f>
        <v/>
      </c>
      <c r="U1018" s="10">
        <f>T1018/Q1018*100</f>
        <v/>
      </c>
      <c r="V1018" s="10">
        <f>S1018 - Q1018</f>
        <v/>
      </c>
      <c r="W1018" s="10">
        <f>V1018/Q1018*100</f>
        <v/>
      </c>
    </row>
    <row r="1019" spans="1:23">
      <c r="A1019" s="19" t="s">
        <v>21</v>
      </c>
      <c r="B1019" s="19" t="s">
        <v>22</v>
      </c>
      <c r="C1019" s="17" t="n">
        <v>2.1312</v>
      </c>
      <c r="D1019" s="17" t="n">
        <v>0.6707571428571429</v>
      </c>
      <c r="E1019" s="17" t="n">
        <v>2.272725</v>
      </c>
      <c r="F1019" s="17">
        <f>D1019 - C1019</f>
        <v/>
      </c>
      <c r="G1019" s="17">
        <f>F1019/C1019*100</f>
        <v/>
      </c>
      <c r="H1019" s="17">
        <f>E1019 - C1019</f>
        <v/>
      </c>
      <c r="I1019" s="17">
        <f>H1019/C1019*100</f>
        <v/>
      </c>
      <c r="J1019" s="18" t="n">
        <v>2.0646</v>
      </c>
      <c r="K1019" s="18" t="n">
        <v>0.5411250000000001</v>
      </c>
      <c r="L1019" s="18" t="n">
        <v>1.8648</v>
      </c>
      <c r="M1019" s="18">
        <f>K1019 - J1019</f>
        <v/>
      </c>
      <c r="N1019" s="18">
        <f>M1019/J1019*100</f>
        <v/>
      </c>
      <c r="O1019" s="18">
        <f>L1019 - J1019</f>
        <v/>
      </c>
      <c r="P1019" s="18">
        <f>O1019/J1019*100</f>
        <v/>
      </c>
      <c r="Q1019" s="10" t="n">
        <v>0.4995000000000001</v>
      </c>
      <c r="R1019" s="10" t="n">
        <v>0</v>
      </c>
      <c r="S1019" s="10" t="n">
        <v>0</v>
      </c>
      <c r="T1019" s="10">
        <f>R1019 - Q1019</f>
        <v/>
      </c>
      <c r="U1019" s="10">
        <f>T1019/Q1019*100</f>
        <v/>
      </c>
      <c r="V1019" s="10">
        <f>S1019 - Q1019</f>
        <v/>
      </c>
      <c r="W1019" s="10">
        <f>V1019/Q1019*100</f>
        <v/>
      </c>
    </row>
    <row r="1020" spans="1:23">
      <c r="A1020" s="19" t="s">
        <v>21</v>
      </c>
      <c r="B1020" s="19" t="s">
        <v>22</v>
      </c>
      <c r="C1020" s="17" t="n">
        <v>1.7316</v>
      </c>
      <c r="D1020" s="17" t="n">
        <v>0.6707571428571429</v>
      </c>
      <c r="E1020" s="17" t="n">
        <v>2.272725</v>
      </c>
      <c r="F1020" s="17">
        <f>D1020 - C1020</f>
        <v/>
      </c>
      <c r="G1020" s="17">
        <f>F1020/C1020*100</f>
        <v/>
      </c>
      <c r="H1020" s="17">
        <f>E1020 - C1020</f>
        <v/>
      </c>
      <c r="I1020" s="17">
        <f>H1020/C1020*100</f>
        <v/>
      </c>
      <c r="J1020" s="18" t="n">
        <v>1.8315</v>
      </c>
      <c r="K1020" s="18" t="n">
        <v>0.5411250000000001</v>
      </c>
      <c r="L1020" s="18" t="n">
        <v>1.8648</v>
      </c>
      <c r="M1020" s="18">
        <f>K1020 - J1020</f>
        <v/>
      </c>
      <c r="N1020" s="18">
        <f>M1020/J1020*100</f>
        <v/>
      </c>
      <c r="O1020" s="18">
        <f>L1020 - J1020</f>
        <v/>
      </c>
      <c r="P1020" s="18">
        <f>O1020/J1020*100</f>
        <v/>
      </c>
      <c r="Q1020" s="10" t="n">
        <v>0.4329000000000001</v>
      </c>
      <c r="R1020" s="10" t="n">
        <v>0</v>
      </c>
      <c r="S1020" s="10" t="n">
        <v>0</v>
      </c>
      <c r="T1020" s="10">
        <f>R1020 - Q1020</f>
        <v/>
      </c>
      <c r="U1020" s="10">
        <f>T1020/Q1020*100</f>
        <v/>
      </c>
      <c r="V1020" s="10">
        <f>S1020 - Q1020</f>
        <v/>
      </c>
      <c r="W1020" s="10">
        <f>V1020/Q1020*100</f>
        <v/>
      </c>
    </row>
    <row r="1021" spans="1:23">
      <c r="A1021" s="19" t="s">
        <v>21</v>
      </c>
      <c r="B1021" s="19" t="s">
        <v>22</v>
      </c>
      <c r="C1021" s="17" t="n">
        <v>1.998</v>
      </c>
      <c r="D1021" s="17" t="n">
        <v>0.6707571428571429</v>
      </c>
      <c r="E1021" s="17" t="n">
        <v>2.272725</v>
      </c>
      <c r="F1021" s="17">
        <f>D1021 - C1021</f>
        <v/>
      </c>
      <c r="G1021" s="17">
        <f>F1021/C1021*100</f>
        <v/>
      </c>
      <c r="H1021" s="17">
        <f>E1021 - C1021</f>
        <v/>
      </c>
      <c r="I1021" s="17">
        <f>H1021/C1021*100</f>
        <v/>
      </c>
      <c r="J1021" s="18" t="n">
        <v>1.6983</v>
      </c>
      <c r="K1021" s="18" t="n">
        <v>0.5411250000000001</v>
      </c>
      <c r="L1021" s="18" t="n">
        <v>1.8648</v>
      </c>
      <c r="M1021" s="18">
        <f>K1021 - J1021</f>
        <v/>
      </c>
      <c r="N1021" s="18">
        <f>M1021/J1021*100</f>
        <v/>
      </c>
      <c r="O1021" s="18">
        <f>L1021 - J1021</f>
        <v/>
      </c>
      <c r="P1021" s="18">
        <f>O1021/J1021*100</f>
        <v/>
      </c>
      <c r="Q1021" s="10" t="n">
        <v>0.333</v>
      </c>
      <c r="R1021" s="10" t="n">
        <v>0</v>
      </c>
      <c r="S1021" s="10" t="n">
        <v>0</v>
      </c>
      <c r="T1021" s="10">
        <f>R1021 - Q1021</f>
        <v/>
      </c>
      <c r="U1021" s="10">
        <f>T1021/Q1021*100</f>
        <v/>
      </c>
      <c r="V1021" s="10">
        <f>S1021 - Q1021</f>
        <v/>
      </c>
      <c r="W1021" s="10">
        <f>V1021/Q1021*100</f>
        <v/>
      </c>
    </row>
    <row r="1022" spans="1:23">
      <c r="A1022" s="19" t="s">
        <v>21</v>
      </c>
      <c r="B1022" s="19" t="s">
        <v>22</v>
      </c>
      <c r="C1022" s="17" t="n">
        <v>1.7649</v>
      </c>
      <c r="D1022" s="17" t="n">
        <v>0.6707571428571429</v>
      </c>
      <c r="E1022" s="17" t="n">
        <v>2.272725</v>
      </c>
      <c r="F1022" s="17">
        <f>D1022 - C1022</f>
        <v/>
      </c>
      <c r="G1022" s="17">
        <f>F1022/C1022*100</f>
        <v/>
      </c>
      <c r="H1022" s="17">
        <f>E1022 - C1022</f>
        <v/>
      </c>
      <c r="I1022" s="17">
        <f>H1022/C1022*100</f>
        <v/>
      </c>
      <c r="J1022" s="18" t="n">
        <v>1.8315</v>
      </c>
      <c r="K1022" s="18" t="n">
        <v>0.5411250000000001</v>
      </c>
      <c r="L1022" s="18" t="n">
        <v>1.8648</v>
      </c>
      <c r="M1022" s="18">
        <f>K1022 - J1022</f>
        <v/>
      </c>
      <c r="N1022" s="18">
        <f>M1022/J1022*100</f>
        <v/>
      </c>
      <c r="O1022" s="18">
        <f>L1022 - J1022</f>
        <v/>
      </c>
      <c r="P1022" s="18">
        <f>O1022/J1022*100</f>
        <v/>
      </c>
      <c r="Q1022" s="10" t="n">
        <v>0.3663</v>
      </c>
      <c r="R1022" s="10" t="n">
        <v>0</v>
      </c>
      <c r="S1022" s="10" t="n">
        <v>0</v>
      </c>
      <c r="T1022" s="10">
        <f>R1022 - Q1022</f>
        <v/>
      </c>
      <c r="U1022" s="10">
        <f>T1022/Q1022*100</f>
        <v/>
      </c>
      <c r="V1022" s="10">
        <f>S1022 - Q1022</f>
        <v/>
      </c>
      <c r="W1022" s="10">
        <f>V1022/Q1022*100</f>
        <v/>
      </c>
    </row>
    <row r="1023" spans="1:23">
      <c r="A1023" s="19" t="s">
        <v>21</v>
      </c>
      <c r="B1023" s="19" t="s">
        <v>22</v>
      </c>
      <c r="C1023" s="17" t="n">
        <v>1.998</v>
      </c>
      <c r="D1023" s="17" t="n">
        <v>0.6707571428571429</v>
      </c>
      <c r="E1023" s="17" t="n">
        <v>2.272725</v>
      </c>
      <c r="F1023" s="17">
        <f>D1023 - C1023</f>
        <v/>
      </c>
      <c r="G1023" s="17">
        <f>F1023/C1023*100</f>
        <v/>
      </c>
      <c r="H1023" s="17">
        <f>E1023 - C1023</f>
        <v/>
      </c>
      <c r="I1023" s="17">
        <f>H1023/C1023*100</f>
        <v/>
      </c>
      <c r="J1023" s="18" t="n">
        <v>2.2977</v>
      </c>
      <c r="K1023" s="18" t="n">
        <v>0.5411250000000001</v>
      </c>
      <c r="L1023" s="18" t="n">
        <v>1.8648</v>
      </c>
      <c r="M1023" s="18">
        <f>K1023 - J1023</f>
        <v/>
      </c>
      <c r="N1023" s="18">
        <f>M1023/J1023*100</f>
        <v/>
      </c>
      <c r="O1023" s="18">
        <f>L1023 - J1023</f>
        <v/>
      </c>
      <c r="P1023" s="18">
        <f>O1023/J1023*100</f>
        <v/>
      </c>
      <c r="Q1023" s="10" t="n">
        <v>0.3663</v>
      </c>
      <c r="R1023" s="10" t="n">
        <v>0</v>
      </c>
      <c r="S1023" s="10" t="n">
        <v>0</v>
      </c>
      <c r="T1023" s="10">
        <f>R1023 - Q1023</f>
        <v/>
      </c>
      <c r="U1023" s="10">
        <f>T1023/Q1023*100</f>
        <v/>
      </c>
      <c r="V1023" s="10">
        <f>S1023 - Q1023</f>
        <v/>
      </c>
      <c r="W1023" s="10">
        <f>V1023/Q1023*100</f>
        <v/>
      </c>
    </row>
    <row r="1024" spans="1:23">
      <c r="A1024" s="19" t="s">
        <v>21</v>
      </c>
      <c r="B1024" s="19" t="s">
        <v>22</v>
      </c>
      <c r="C1024" s="17" t="n">
        <v>2.331</v>
      </c>
      <c r="D1024" s="17" t="n">
        <v>0.6707571428571429</v>
      </c>
      <c r="E1024" s="17" t="n">
        <v>2.272725</v>
      </c>
      <c r="F1024" s="17">
        <f>D1024 - C1024</f>
        <v/>
      </c>
      <c r="G1024" s="17">
        <f>F1024/C1024*100</f>
        <v/>
      </c>
      <c r="H1024" s="17">
        <f>E1024 - C1024</f>
        <v/>
      </c>
      <c r="I1024" s="17">
        <f>H1024/C1024*100</f>
        <v/>
      </c>
      <c r="J1024" s="18" t="n">
        <v>2.5308</v>
      </c>
      <c r="K1024" s="18" t="n">
        <v>0.5411250000000001</v>
      </c>
      <c r="L1024" s="18" t="n">
        <v>1.8648</v>
      </c>
      <c r="M1024" s="18">
        <f>K1024 - J1024</f>
        <v/>
      </c>
      <c r="N1024" s="18">
        <f>M1024/J1024*100</f>
        <v/>
      </c>
      <c r="O1024" s="18">
        <f>L1024 - J1024</f>
        <v/>
      </c>
      <c r="P1024" s="18">
        <f>O1024/J1024*100</f>
        <v/>
      </c>
      <c r="Q1024" s="10" t="n">
        <v>0.4329000000000001</v>
      </c>
      <c r="R1024" s="10" t="n">
        <v>0</v>
      </c>
      <c r="S1024" s="10" t="n">
        <v>0</v>
      </c>
      <c r="T1024" s="10">
        <f>R1024 - Q1024</f>
        <v/>
      </c>
      <c r="U1024" s="10">
        <f>T1024/Q1024*100</f>
        <v/>
      </c>
      <c r="V1024" s="10">
        <f>S1024 - Q1024</f>
        <v/>
      </c>
      <c r="W1024" s="10">
        <f>V1024/Q1024*100</f>
        <v/>
      </c>
    </row>
    <row r="1025" spans="1:23">
      <c r="A1025" s="19" t="s">
        <v>21</v>
      </c>
      <c r="B1025" s="19" t="s">
        <v>22</v>
      </c>
      <c r="C1025" s="17" t="n">
        <v>2.2311</v>
      </c>
      <c r="D1025" s="17" t="n">
        <v>0.6707571428571429</v>
      </c>
      <c r="E1025" s="17" t="n">
        <v>2.272725</v>
      </c>
      <c r="F1025" s="17">
        <f>D1025 - C1025</f>
        <v/>
      </c>
      <c r="G1025" s="17">
        <f>F1025/C1025*100</f>
        <v/>
      </c>
      <c r="H1025" s="17">
        <f>E1025 - C1025</f>
        <v/>
      </c>
      <c r="I1025" s="17">
        <f>H1025/C1025*100</f>
        <v/>
      </c>
      <c r="J1025" s="18" t="n">
        <v>2.1978</v>
      </c>
      <c r="K1025" s="18" t="n">
        <v>0.5411250000000001</v>
      </c>
      <c r="L1025" s="18" t="n">
        <v>1.8648</v>
      </c>
      <c r="M1025" s="18">
        <f>K1025 - J1025</f>
        <v/>
      </c>
      <c r="N1025" s="18">
        <f>M1025/J1025*100</f>
        <v/>
      </c>
      <c r="O1025" s="18">
        <f>L1025 - J1025</f>
        <v/>
      </c>
      <c r="P1025" s="18">
        <f>O1025/J1025*100</f>
        <v/>
      </c>
      <c r="Q1025" s="10" t="n">
        <v>0.4662000000000001</v>
      </c>
      <c r="R1025" s="10" t="n">
        <v>0</v>
      </c>
      <c r="S1025" s="10" t="n">
        <v>0</v>
      </c>
      <c r="T1025" s="10">
        <f>R1025 - Q1025</f>
        <v/>
      </c>
      <c r="U1025" s="10">
        <f>T1025/Q1025*100</f>
        <v/>
      </c>
      <c r="V1025" s="10">
        <f>S1025 - Q1025</f>
        <v/>
      </c>
      <c r="W1025" s="10">
        <f>V1025/Q1025*100</f>
        <v/>
      </c>
    </row>
    <row r="1026" spans="1:23">
      <c r="A1026" s="19" t="s">
        <v>21</v>
      </c>
      <c r="B1026" s="19" t="s">
        <v>22</v>
      </c>
      <c r="C1026" s="17" t="n">
        <v>1.5318</v>
      </c>
      <c r="D1026" s="17" t="n">
        <v>0.6707571428571429</v>
      </c>
      <c r="E1026" s="17" t="n">
        <v>2.272725</v>
      </c>
      <c r="F1026" s="17">
        <f>D1026 - C1026</f>
        <v/>
      </c>
      <c r="G1026" s="17">
        <f>F1026/C1026*100</f>
        <v/>
      </c>
      <c r="H1026" s="17">
        <f>E1026 - C1026</f>
        <v/>
      </c>
      <c r="I1026" s="17">
        <f>H1026/C1026*100</f>
        <v/>
      </c>
      <c r="J1026" s="18" t="n">
        <v>1.8981</v>
      </c>
      <c r="K1026" s="18" t="n">
        <v>0.5411250000000001</v>
      </c>
      <c r="L1026" s="18" t="n">
        <v>1.8648</v>
      </c>
      <c r="M1026" s="18">
        <f>K1026 - J1026</f>
        <v/>
      </c>
      <c r="N1026" s="18">
        <f>M1026/J1026*100</f>
        <v/>
      </c>
      <c r="O1026" s="18">
        <f>L1026 - J1026</f>
        <v/>
      </c>
      <c r="P1026" s="18">
        <f>O1026/J1026*100</f>
        <v/>
      </c>
      <c r="Q1026" s="10" t="n">
        <v>0.3996000000000001</v>
      </c>
      <c r="R1026" s="10" t="n">
        <v>0</v>
      </c>
      <c r="S1026" s="10" t="n">
        <v>0</v>
      </c>
      <c r="T1026" s="10">
        <f>R1026 - Q1026</f>
        <v/>
      </c>
      <c r="U1026" s="10">
        <f>T1026/Q1026*100</f>
        <v/>
      </c>
      <c r="V1026" s="10">
        <f>S1026 - Q1026</f>
        <v/>
      </c>
      <c r="W1026" s="10">
        <f>V1026/Q1026*100</f>
        <v/>
      </c>
    </row>
    <row r="1027" spans="1:23">
      <c r="A1027" s="19" t="s">
        <v>21</v>
      </c>
      <c r="B1027" s="19" t="s">
        <v>22</v>
      </c>
      <c r="C1027" s="17" t="n">
        <v>2.0979</v>
      </c>
      <c r="D1027" s="17" t="n">
        <v>0.6707571428571429</v>
      </c>
      <c r="E1027" s="17" t="n">
        <v>2.272725</v>
      </c>
      <c r="F1027" s="17">
        <f>D1027 - C1027</f>
        <v/>
      </c>
      <c r="G1027" s="17">
        <f>F1027/C1027*100</f>
        <v/>
      </c>
      <c r="H1027" s="17">
        <f>E1027 - C1027</f>
        <v/>
      </c>
      <c r="I1027" s="17">
        <f>H1027/C1027*100</f>
        <v/>
      </c>
      <c r="J1027" s="18" t="n">
        <v>1.8981</v>
      </c>
      <c r="K1027" s="18" t="n">
        <v>0.5411250000000001</v>
      </c>
      <c r="L1027" s="18" t="n">
        <v>1.8648</v>
      </c>
      <c r="M1027" s="18">
        <f>K1027 - J1027</f>
        <v/>
      </c>
      <c r="N1027" s="18">
        <f>M1027/J1027*100</f>
        <v/>
      </c>
      <c r="O1027" s="18">
        <f>L1027 - J1027</f>
        <v/>
      </c>
      <c r="P1027" s="18">
        <f>O1027/J1027*100</f>
        <v/>
      </c>
      <c r="Q1027" s="10" t="n">
        <v>0.3996000000000001</v>
      </c>
      <c r="R1027" s="10" t="n">
        <v>0</v>
      </c>
      <c r="S1027" s="10" t="n">
        <v>0</v>
      </c>
      <c r="T1027" s="10">
        <f>R1027 - Q1027</f>
        <v/>
      </c>
      <c r="U1027" s="10">
        <f>T1027/Q1027*100</f>
        <v/>
      </c>
      <c r="V1027" s="10">
        <f>S1027 - Q1027</f>
        <v/>
      </c>
      <c r="W1027" s="10">
        <f>V1027/Q1027*100</f>
        <v/>
      </c>
    </row>
    <row r="1028" spans="1:23">
      <c r="A1028" s="19" t="s">
        <v>21</v>
      </c>
      <c r="B1028" s="19" t="s">
        <v>22</v>
      </c>
      <c r="C1028" s="17" t="n">
        <v>2.2977</v>
      </c>
      <c r="D1028" s="17" t="n">
        <v>0.6707571428571429</v>
      </c>
      <c r="E1028" s="17" t="n">
        <v>2.272725</v>
      </c>
      <c r="F1028" s="17">
        <f>D1028 - C1028</f>
        <v/>
      </c>
      <c r="G1028" s="17">
        <f>F1028/C1028*100</f>
        <v/>
      </c>
      <c r="H1028" s="17">
        <f>E1028 - C1028</f>
        <v/>
      </c>
      <c r="I1028" s="17">
        <f>H1028/C1028*100</f>
        <v/>
      </c>
      <c r="J1028" s="18" t="n">
        <v>2.4975</v>
      </c>
      <c r="K1028" s="18" t="n">
        <v>0.5411250000000001</v>
      </c>
      <c r="L1028" s="18" t="n">
        <v>1.8648</v>
      </c>
      <c r="M1028" s="18">
        <f>K1028 - J1028</f>
        <v/>
      </c>
      <c r="N1028" s="18">
        <f>M1028/J1028*100</f>
        <v/>
      </c>
      <c r="O1028" s="18">
        <f>L1028 - J1028</f>
        <v/>
      </c>
      <c r="P1028" s="18">
        <f>O1028/J1028*100</f>
        <v/>
      </c>
      <c r="Q1028" s="10" t="n">
        <v>0.4329000000000001</v>
      </c>
      <c r="R1028" s="10" t="n">
        <v>0</v>
      </c>
      <c r="S1028" s="10" t="n">
        <v>0</v>
      </c>
      <c r="T1028" s="10">
        <f>R1028 - Q1028</f>
        <v/>
      </c>
      <c r="U1028" s="10">
        <f>T1028/Q1028*100</f>
        <v/>
      </c>
      <c r="V1028" s="10">
        <f>S1028 - Q1028</f>
        <v/>
      </c>
      <c r="W1028" s="10">
        <f>V1028/Q1028*100</f>
        <v/>
      </c>
    </row>
    <row r="1029" spans="1:23">
      <c r="A1029" s="19" t="s">
        <v>21</v>
      </c>
      <c r="B1029" s="19" t="s">
        <v>22</v>
      </c>
      <c r="C1029" s="17" t="n">
        <v>1.8981</v>
      </c>
      <c r="D1029" s="17" t="n">
        <v>0.6707571428571429</v>
      </c>
      <c r="E1029" s="17" t="n">
        <v>2.272725</v>
      </c>
      <c r="F1029" s="17">
        <f>D1029 - C1029</f>
        <v/>
      </c>
      <c r="G1029" s="17">
        <f>F1029/C1029*100</f>
        <v/>
      </c>
      <c r="H1029" s="17">
        <f>E1029 - C1029</f>
        <v/>
      </c>
      <c r="I1029" s="17">
        <f>H1029/C1029*100</f>
        <v/>
      </c>
      <c r="J1029" s="18" t="n">
        <v>2.5974</v>
      </c>
      <c r="K1029" s="18" t="n">
        <v>0.5411250000000001</v>
      </c>
      <c r="L1029" s="18" t="n">
        <v>1.8648</v>
      </c>
      <c r="M1029" s="18">
        <f>K1029 - J1029</f>
        <v/>
      </c>
      <c r="N1029" s="18">
        <f>M1029/J1029*100</f>
        <v/>
      </c>
      <c r="O1029" s="18">
        <f>L1029 - J1029</f>
        <v/>
      </c>
      <c r="P1029" s="18">
        <f>O1029/J1029*100</f>
        <v/>
      </c>
      <c r="Q1029" s="10" t="n">
        <v>0.4995000000000001</v>
      </c>
      <c r="R1029" s="10" t="n">
        <v>0</v>
      </c>
      <c r="S1029" s="10" t="n">
        <v>0</v>
      </c>
      <c r="T1029" s="10">
        <f>R1029 - Q1029</f>
        <v/>
      </c>
      <c r="U1029" s="10">
        <f>T1029/Q1029*100</f>
        <v/>
      </c>
      <c r="V1029" s="10">
        <f>S1029 - Q1029</f>
        <v/>
      </c>
      <c r="W1029" s="10">
        <f>V1029/Q1029*100</f>
        <v/>
      </c>
    </row>
    <row r="1030" spans="1:23">
      <c r="A1030" s="19" t="s">
        <v>21</v>
      </c>
      <c r="B1030" s="19" t="s">
        <v>22</v>
      </c>
      <c r="C1030" s="17" t="n">
        <v>2.3976</v>
      </c>
      <c r="D1030" s="17" t="n">
        <v>0.6707571428571429</v>
      </c>
      <c r="E1030" s="17" t="n">
        <v>2.272725</v>
      </c>
      <c r="F1030" s="17">
        <f>D1030 - C1030</f>
        <v/>
      </c>
      <c r="G1030" s="17">
        <f>F1030/C1030*100</f>
        <v/>
      </c>
      <c r="H1030" s="17">
        <f>E1030 - C1030</f>
        <v/>
      </c>
      <c r="I1030" s="17">
        <f>H1030/C1030*100</f>
        <v/>
      </c>
      <c r="J1030" s="18" t="n">
        <v>2.1312</v>
      </c>
      <c r="K1030" s="18" t="n">
        <v>0.5411250000000001</v>
      </c>
      <c r="L1030" s="18" t="n">
        <v>1.8648</v>
      </c>
      <c r="M1030" s="18">
        <f>K1030 - J1030</f>
        <v/>
      </c>
      <c r="N1030" s="18">
        <f>M1030/J1030*100</f>
        <v/>
      </c>
      <c r="O1030" s="18">
        <f>L1030 - J1030</f>
        <v/>
      </c>
      <c r="P1030" s="18">
        <f>O1030/J1030*100</f>
        <v/>
      </c>
      <c r="Q1030" s="10" t="n">
        <v>0.4662000000000001</v>
      </c>
      <c r="R1030" s="10" t="n">
        <v>0</v>
      </c>
      <c r="S1030" s="10" t="n">
        <v>0</v>
      </c>
      <c r="T1030" s="10">
        <f>R1030 - Q1030</f>
        <v/>
      </c>
      <c r="U1030" s="10">
        <f>T1030/Q1030*100</f>
        <v/>
      </c>
      <c r="V1030" s="10">
        <f>S1030 - Q1030</f>
        <v/>
      </c>
      <c r="W1030" s="10">
        <f>V1030/Q1030*100</f>
        <v/>
      </c>
    </row>
    <row r="1031" spans="1:23">
      <c r="A1031" s="19" t="s">
        <v>21</v>
      </c>
      <c r="B1031" s="19" t="s">
        <v>22</v>
      </c>
      <c r="C1031" s="17" t="n">
        <v>1.4319</v>
      </c>
      <c r="D1031" s="17" t="n">
        <v>0.6707571428571429</v>
      </c>
      <c r="E1031" s="17" t="n">
        <v>2.272725</v>
      </c>
      <c r="F1031" s="17">
        <f>D1031 - C1031</f>
        <v/>
      </c>
      <c r="G1031" s="17">
        <f>F1031/C1031*100</f>
        <v/>
      </c>
      <c r="H1031" s="17">
        <f>E1031 - C1031</f>
        <v/>
      </c>
      <c r="I1031" s="17">
        <f>H1031/C1031*100</f>
        <v/>
      </c>
      <c r="J1031" s="18" t="n">
        <v>2.3643</v>
      </c>
      <c r="K1031" s="18" t="n">
        <v>0.5411250000000001</v>
      </c>
      <c r="L1031" s="18" t="n">
        <v>1.8648</v>
      </c>
      <c r="M1031" s="18">
        <f>K1031 - J1031</f>
        <v/>
      </c>
      <c r="N1031" s="18">
        <f>M1031/J1031*100</f>
        <v/>
      </c>
      <c r="O1031" s="18">
        <f>L1031 - J1031</f>
        <v/>
      </c>
      <c r="P1031" s="18">
        <f>O1031/J1031*100</f>
        <v/>
      </c>
      <c r="Q1031" s="10" t="n">
        <v>0.0333</v>
      </c>
      <c r="R1031" s="10" t="n">
        <v>0</v>
      </c>
      <c r="S1031" s="10" t="n">
        <v>0</v>
      </c>
      <c r="T1031" s="10">
        <f>R1031 - Q1031</f>
        <v/>
      </c>
      <c r="U1031" s="10">
        <f>T1031/Q1031*100</f>
        <v/>
      </c>
      <c r="V1031" s="10">
        <f>S1031 - Q1031</f>
        <v/>
      </c>
      <c r="W1031" s="10">
        <f>V1031/Q1031*100</f>
        <v/>
      </c>
    </row>
    <row r="1032" spans="1:23">
      <c r="A1032" s="19" t="s">
        <v>21</v>
      </c>
      <c r="B1032" s="19" t="s">
        <v>22</v>
      </c>
      <c r="C1032" s="17" t="n">
        <v>1.6317</v>
      </c>
      <c r="D1032" s="17" t="n">
        <v>0.6707571428571429</v>
      </c>
      <c r="E1032" s="17" t="n">
        <v>2.272725</v>
      </c>
      <c r="F1032" s="17">
        <f>D1032 - C1032</f>
        <v/>
      </c>
      <c r="G1032" s="17">
        <f>F1032/C1032*100</f>
        <v/>
      </c>
      <c r="H1032" s="17">
        <f>E1032 - C1032</f>
        <v/>
      </c>
      <c r="I1032" s="17">
        <f>H1032/C1032*100</f>
        <v/>
      </c>
      <c r="J1032" s="18" t="n">
        <v>2.2311</v>
      </c>
      <c r="K1032" s="18" t="n">
        <v>0.5411250000000001</v>
      </c>
      <c r="L1032" s="18" t="n">
        <v>1.8648</v>
      </c>
      <c r="M1032" s="18">
        <f>K1032 - J1032</f>
        <v/>
      </c>
      <c r="N1032" s="18">
        <f>M1032/J1032*100</f>
        <v/>
      </c>
      <c r="O1032" s="18">
        <f>L1032 - J1032</f>
        <v/>
      </c>
      <c r="P1032" s="18">
        <f>O1032/J1032*100</f>
        <v/>
      </c>
      <c r="Q1032" s="10" t="n">
        <v>0.4662000000000001</v>
      </c>
      <c r="R1032" s="10" t="n">
        <v>0</v>
      </c>
      <c r="S1032" s="10" t="n">
        <v>0</v>
      </c>
      <c r="T1032" s="10">
        <f>R1032 - Q1032</f>
        <v/>
      </c>
      <c r="U1032" s="10">
        <f>T1032/Q1032*100</f>
        <v/>
      </c>
      <c r="V1032" s="10">
        <f>S1032 - Q1032</f>
        <v/>
      </c>
      <c r="W1032" s="10">
        <f>V1032/Q1032*100</f>
        <v/>
      </c>
    </row>
    <row r="1033" spans="1:23">
      <c r="A1033" s="19" t="s">
        <v>21</v>
      </c>
      <c r="B1033" s="19" t="s">
        <v>22</v>
      </c>
      <c r="C1033" s="17" t="n">
        <v>2.2311</v>
      </c>
      <c r="D1033" s="17" t="n">
        <v>0.6707571428571429</v>
      </c>
      <c r="E1033" s="17" t="n">
        <v>2.272725</v>
      </c>
      <c r="F1033" s="17">
        <f>D1033 - C1033</f>
        <v/>
      </c>
      <c r="G1033" s="17">
        <f>F1033/C1033*100</f>
        <v/>
      </c>
      <c r="H1033" s="17">
        <f>E1033 - C1033</f>
        <v/>
      </c>
      <c r="I1033" s="17">
        <f>H1033/C1033*100</f>
        <v/>
      </c>
      <c r="J1033" s="18" t="n">
        <v>2.9304</v>
      </c>
      <c r="K1033" s="18" t="n">
        <v>0.5411250000000001</v>
      </c>
      <c r="L1033" s="18" t="n">
        <v>1.8648</v>
      </c>
      <c r="M1033" s="18">
        <f>K1033 - J1033</f>
        <v/>
      </c>
      <c r="N1033" s="18">
        <f>M1033/J1033*100</f>
        <v/>
      </c>
      <c r="O1033" s="18">
        <f>L1033 - J1033</f>
        <v/>
      </c>
      <c r="P1033" s="18">
        <f>O1033/J1033*100</f>
        <v/>
      </c>
      <c r="Q1033" s="10" t="n">
        <v>0.4662000000000001</v>
      </c>
      <c r="R1033" s="10" t="n">
        <v>0</v>
      </c>
      <c r="S1033" s="10" t="n">
        <v>0</v>
      </c>
      <c r="T1033" s="10">
        <f>R1033 - Q1033</f>
        <v/>
      </c>
      <c r="U1033" s="10">
        <f>T1033/Q1033*100</f>
        <v/>
      </c>
      <c r="V1033" s="10">
        <f>S1033 - Q1033</f>
        <v/>
      </c>
      <c r="W1033" s="10">
        <f>V1033/Q1033*100</f>
        <v/>
      </c>
    </row>
    <row r="1034" spans="1:23">
      <c r="A1034" s="19" t="s">
        <v>21</v>
      </c>
      <c r="B1034" s="19" t="s">
        <v>22</v>
      </c>
      <c r="C1034" s="17" t="n">
        <v>2.2644</v>
      </c>
      <c r="D1034" s="17" t="n">
        <v>0.6707571428571429</v>
      </c>
      <c r="E1034" s="17" t="n">
        <v>2.272725</v>
      </c>
      <c r="F1034" s="17">
        <f>D1034 - C1034</f>
        <v/>
      </c>
      <c r="G1034" s="17">
        <f>F1034/C1034*100</f>
        <v/>
      </c>
      <c r="H1034" s="17">
        <f>E1034 - C1034</f>
        <v/>
      </c>
      <c r="I1034" s="17">
        <f>H1034/C1034*100</f>
        <v/>
      </c>
      <c r="J1034" s="18" t="n">
        <v>2.0313</v>
      </c>
      <c r="K1034" s="18" t="n">
        <v>0.5411250000000001</v>
      </c>
      <c r="L1034" s="18" t="n">
        <v>1.8648</v>
      </c>
      <c r="M1034" s="18">
        <f>K1034 - J1034</f>
        <v/>
      </c>
      <c r="N1034" s="18">
        <f>M1034/J1034*100</f>
        <v/>
      </c>
      <c r="O1034" s="18">
        <f>L1034 - J1034</f>
        <v/>
      </c>
      <c r="P1034" s="18">
        <f>O1034/J1034*100</f>
        <v/>
      </c>
      <c r="Q1034" s="10" t="n">
        <v>0.5328000000000001</v>
      </c>
      <c r="R1034" s="10" t="n">
        <v>0</v>
      </c>
      <c r="S1034" s="10" t="n">
        <v>0</v>
      </c>
      <c r="T1034" s="10">
        <f>R1034 - Q1034</f>
        <v/>
      </c>
      <c r="U1034" s="10">
        <f>T1034/Q1034*100</f>
        <v/>
      </c>
      <c r="V1034" s="10">
        <f>S1034 - Q1034</f>
        <v/>
      </c>
      <c r="W1034" s="10">
        <f>V1034/Q1034*100</f>
        <v/>
      </c>
    </row>
    <row r="1035" spans="1:23">
      <c r="A1035" s="19" t="s">
        <v>21</v>
      </c>
      <c r="B1035" s="19" t="s">
        <v>22</v>
      </c>
      <c r="C1035" s="17" t="n">
        <v>1.5318</v>
      </c>
      <c r="D1035" s="17" t="n">
        <v>0.6707571428571429</v>
      </c>
      <c r="E1035" s="17" t="n">
        <v>2.272725</v>
      </c>
      <c r="F1035" s="17">
        <f>D1035 - C1035</f>
        <v/>
      </c>
      <c r="G1035" s="17">
        <f>F1035/C1035*100</f>
        <v/>
      </c>
      <c r="H1035" s="17">
        <f>E1035 - C1035</f>
        <v/>
      </c>
      <c r="I1035" s="17">
        <f>H1035/C1035*100</f>
        <v/>
      </c>
      <c r="J1035" s="18" t="n">
        <v>2.331</v>
      </c>
      <c r="K1035" s="18" t="n">
        <v>0.5411250000000001</v>
      </c>
      <c r="L1035" s="18" t="n">
        <v>1.8648</v>
      </c>
      <c r="M1035" s="18">
        <f>K1035 - J1035</f>
        <v/>
      </c>
      <c r="N1035" s="18">
        <f>M1035/J1035*100</f>
        <v/>
      </c>
      <c r="O1035" s="18">
        <f>L1035 - J1035</f>
        <v/>
      </c>
      <c r="P1035" s="18">
        <f>O1035/J1035*100</f>
        <v/>
      </c>
      <c r="Q1035" s="10" t="n">
        <v>0.3663</v>
      </c>
      <c r="R1035" s="10" t="n">
        <v>0</v>
      </c>
      <c r="S1035" s="10" t="n">
        <v>0</v>
      </c>
      <c r="T1035" s="10">
        <f>R1035 - Q1035</f>
        <v/>
      </c>
      <c r="U1035" s="10">
        <f>T1035/Q1035*100</f>
        <v/>
      </c>
      <c r="V1035" s="10">
        <f>S1035 - Q1035</f>
        <v/>
      </c>
      <c r="W1035" s="10">
        <f>V1035/Q1035*100</f>
        <v/>
      </c>
    </row>
    <row r="1036" spans="1:23">
      <c r="A1036" s="19" t="s">
        <v>21</v>
      </c>
      <c r="B1036" s="19" t="s">
        <v>22</v>
      </c>
      <c r="C1036" s="17" t="n">
        <v>1.4319</v>
      </c>
      <c r="D1036" s="17" t="n">
        <v>0.6707571428571429</v>
      </c>
      <c r="E1036" s="17" t="n">
        <v>2.272725</v>
      </c>
      <c r="F1036" s="17">
        <f>D1036 - C1036</f>
        <v/>
      </c>
      <c r="G1036" s="17">
        <f>F1036/C1036*100</f>
        <v/>
      </c>
      <c r="H1036" s="17">
        <f>E1036 - C1036</f>
        <v/>
      </c>
      <c r="I1036" s="17">
        <f>H1036/C1036*100</f>
        <v/>
      </c>
      <c r="J1036" s="18" t="n">
        <v>2.2644</v>
      </c>
      <c r="K1036" s="18" t="n">
        <v>0.5411250000000001</v>
      </c>
      <c r="L1036" s="18" t="n">
        <v>1.8648</v>
      </c>
      <c r="M1036" s="18">
        <f>K1036 - J1036</f>
        <v/>
      </c>
      <c r="N1036" s="18">
        <f>M1036/J1036*100</f>
        <v/>
      </c>
      <c r="O1036" s="18">
        <f>L1036 - J1036</f>
        <v/>
      </c>
      <c r="P1036" s="18">
        <f>O1036/J1036*100</f>
        <v/>
      </c>
      <c r="Q1036" s="10" t="n">
        <v>0.4995000000000001</v>
      </c>
      <c r="R1036" s="10" t="n">
        <v>0</v>
      </c>
      <c r="S1036" s="10" t="n">
        <v>0</v>
      </c>
      <c r="T1036" s="10">
        <f>R1036 - Q1036</f>
        <v/>
      </c>
      <c r="U1036" s="10">
        <f>T1036/Q1036*100</f>
        <v/>
      </c>
      <c r="V1036" s="10">
        <f>S1036 - Q1036</f>
        <v/>
      </c>
      <c r="W1036" s="10">
        <f>V1036/Q1036*100</f>
        <v/>
      </c>
    </row>
    <row r="1037" spans="1:23">
      <c r="A1037" s="19" t="s">
        <v>21</v>
      </c>
      <c r="B1037" s="19" t="s">
        <v>22</v>
      </c>
      <c r="C1037" s="17" t="n">
        <v>1.5651</v>
      </c>
      <c r="D1037" s="17" t="n">
        <v>0.6707571428571429</v>
      </c>
      <c r="E1037" s="17" t="n">
        <v>2.272725</v>
      </c>
      <c r="F1037" s="17">
        <f>D1037 - C1037</f>
        <v/>
      </c>
      <c r="G1037" s="17">
        <f>F1037/C1037*100</f>
        <v/>
      </c>
      <c r="H1037" s="17">
        <f>E1037 - C1037</f>
        <v/>
      </c>
      <c r="I1037" s="17">
        <f>H1037/C1037*100</f>
        <v/>
      </c>
      <c r="J1037" s="18" t="n">
        <v>2.5641</v>
      </c>
      <c r="K1037" s="18" t="n">
        <v>0.5411250000000001</v>
      </c>
      <c r="L1037" s="18" t="n">
        <v>1.8648</v>
      </c>
      <c r="M1037" s="18">
        <f>K1037 - J1037</f>
        <v/>
      </c>
      <c r="N1037" s="18">
        <f>M1037/J1037*100</f>
        <v/>
      </c>
      <c r="O1037" s="18">
        <f>L1037 - J1037</f>
        <v/>
      </c>
      <c r="P1037" s="18">
        <f>O1037/J1037*100</f>
        <v/>
      </c>
      <c r="Q1037" s="10" t="n">
        <v>0.333</v>
      </c>
      <c r="R1037" s="10" t="n">
        <v>0</v>
      </c>
      <c r="S1037" s="10" t="n">
        <v>0</v>
      </c>
      <c r="T1037" s="10">
        <f>R1037 - Q1037</f>
        <v/>
      </c>
      <c r="U1037" s="10">
        <f>T1037/Q1037*100</f>
        <v/>
      </c>
      <c r="V1037" s="10">
        <f>S1037 - Q1037</f>
        <v/>
      </c>
      <c r="W1037" s="10">
        <f>V1037/Q1037*100</f>
        <v/>
      </c>
    </row>
    <row r="1038" spans="1:23">
      <c r="A1038" s="19" t="s">
        <v>21</v>
      </c>
      <c r="B1038" s="19" t="s">
        <v>22</v>
      </c>
      <c r="C1038" s="17" t="n">
        <v>1.7982</v>
      </c>
      <c r="D1038" s="17" t="n">
        <v>0.6707571428571429</v>
      </c>
      <c r="E1038" s="17" t="n">
        <v>2.272725</v>
      </c>
      <c r="F1038" s="17">
        <f>D1038 - C1038</f>
        <v/>
      </c>
      <c r="G1038" s="17">
        <f>F1038/C1038*100</f>
        <v/>
      </c>
      <c r="H1038" s="17">
        <f>E1038 - C1038</f>
        <v/>
      </c>
      <c r="I1038" s="17">
        <f>H1038/C1038*100</f>
        <v/>
      </c>
      <c r="J1038" s="18" t="n">
        <v>2.6307</v>
      </c>
      <c r="K1038" s="18" t="n">
        <v>0.5411250000000001</v>
      </c>
      <c r="L1038" s="18" t="n">
        <v>1.8648</v>
      </c>
      <c r="M1038" s="18">
        <f>K1038 - J1038</f>
        <v/>
      </c>
      <c r="N1038" s="18">
        <f>M1038/J1038*100</f>
        <v/>
      </c>
      <c r="O1038" s="18">
        <f>L1038 - J1038</f>
        <v/>
      </c>
      <c r="P1038" s="18">
        <f>O1038/J1038*100</f>
        <v/>
      </c>
      <c r="Q1038" s="10" t="n">
        <v>0.3996000000000001</v>
      </c>
      <c r="R1038" s="10" t="n">
        <v>0</v>
      </c>
      <c r="S1038" s="10" t="n">
        <v>0</v>
      </c>
      <c r="T1038" s="10">
        <f>R1038 - Q1038</f>
        <v/>
      </c>
      <c r="U1038" s="10">
        <f>T1038/Q1038*100</f>
        <v/>
      </c>
      <c r="V1038" s="10">
        <f>S1038 - Q1038</f>
        <v/>
      </c>
      <c r="W1038" s="10">
        <f>V1038/Q1038*100</f>
        <v/>
      </c>
    </row>
    <row r="1039" spans="1:23">
      <c r="A1039" s="19" t="s">
        <v>21</v>
      </c>
      <c r="B1039" s="19" t="s">
        <v>22</v>
      </c>
      <c r="C1039" s="17" t="n">
        <v>1.9314</v>
      </c>
      <c r="D1039" s="17" t="n">
        <v>0.6707571428571429</v>
      </c>
      <c r="E1039" s="17" t="n">
        <v>2.272725</v>
      </c>
      <c r="F1039" s="17">
        <f>D1039 - C1039</f>
        <v/>
      </c>
      <c r="G1039" s="17">
        <f>F1039/C1039*100</f>
        <v/>
      </c>
      <c r="H1039" s="17">
        <f>E1039 - C1039</f>
        <v/>
      </c>
      <c r="I1039" s="17">
        <f>H1039/C1039*100</f>
        <v/>
      </c>
      <c r="J1039" s="18" t="n">
        <v>2.8305</v>
      </c>
      <c r="K1039" s="18" t="n">
        <v>0.5411250000000001</v>
      </c>
      <c r="L1039" s="18" t="n">
        <v>1.8648</v>
      </c>
      <c r="M1039" s="18">
        <f>K1039 - J1039</f>
        <v/>
      </c>
      <c r="N1039" s="18">
        <f>M1039/J1039*100</f>
        <v/>
      </c>
      <c r="O1039" s="18">
        <f>L1039 - J1039</f>
        <v/>
      </c>
      <c r="P1039" s="18">
        <f>O1039/J1039*100</f>
        <v/>
      </c>
      <c r="Q1039" s="10" t="n">
        <v>0.5661</v>
      </c>
      <c r="R1039" s="10" t="n">
        <v>0</v>
      </c>
      <c r="S1039" s="10" t="n">
        <v>0</v>
      </c>
      <c r="T1039" s="10">
        <f>R1039 - Q1039</f>
        <v/>
      </c>
      <c r="U1039" s="10">
        <f>T1039/Q1039*100</f>
        <v/>
      </c>
      <c r="V1039" s="10">
        <f>S1039 - Q1039</f>
        <v/>
      </c>
      <c r="W1039" s="10">
        <f>V1039/Q1039*100</f>
        <v/>
      </c>
    </row>
    <row r="1040" spans="1:23">
      <c r="A1040" s="19" t="s">
        <v>21</v>
      </c>
      <c r="B1040" s="19" t="s">
        <v>22</v>
      </c>
      <c r="C1040" s="17" t="n">
        <v>2.3976</v>
      </c>
      <c r="D1040" s="17" t="n">
        <v>0.6707571428571429</v>
      </c>
      <c r="E1040" s="17" t="n">
        <v>2.272725</v>
      </c>
      <c r="F1040" s="17">
        <f>D1040 - C1040</f>
        <v/>
      </c>
      <c r="G1040" s="17">
        <f>F1040/C1040*100</f>
        <v/>
      </c>
      <c r="H1040" s="17">
        <f>E1040 - C1040</f>
        <v/>
      </c>
      <c r="I1040" s="17">
        <f>H1040/C1040*100</f>
        <v/>
      </c>
      <c r="J1040" s="18" t="n">
        <v>2.5641</v>
      </c>
      <c r="K1040" s="18" t="n">
        <v>0.5411250000000001</v>
      </c>
      <c r="L1040" s="18" t="n">
        <v>1.8648</v>
      </c>
      <c r="M1040" s="18">
        <f>K1040 - J1040</f>
        <v/>
      </c>
      <c r="N1040" s="18">
        <f>M1040/J1040*100</f>
        <v/>
      </c>
      <c r="O1040" s="18">
        <f>L1040 - J1040</f>
        <v/>
      </c>
      <c r="P1040" s="18">
        <f>O1040/J1040*100</f>
        <v/>
      </c>
      <c r="Q1040" s="10" t="n">
        <v>0.4662000000000001</v>
      </c>
      <c r="R1040" s="10" t="n">
        <v>0</v>
      </c>
      <c r="S1040" s="10" t="n">
        <v>0</v>
      </c>
      <c r="T1040" s="10">
        <f>R1040 - Q1040</f>
        <v/>
      </c>
      <c r="U1040" s="10">
        <f>T1040/Q1040*100</f>
        <v/>
      </c>
      <c r="V1040" s="10">
        <f>S1040 - Q1040</f>
        <v/>
      </c>
      <c r="W1040" s="10">
        <f>V1040/Q1040*100</f>
        <v/>
      </c>
    </row>
    <row r="1041" spans="1:23">
      <c r="A1041" s="19" t="s">
        <v>21</v>
      </c>
      <c r="B1041" s="19" t="s">
        <v>22</v>
      </c>
      <c r="C1041" s="17" t="n">
        <v>1.9314</v>
      </c>
      <c r="D1041" s="17" t="n">
        <v>0.6707571428571429</v>
      </c>
      <c r="E1041" s="17" t="n">
        <v>2.272725</v>
      </c>
      <c r="F1041" s="17">
        <f>D1041 - C1041</f>
        <v/>
      </c>
      <c r="G1041" s="17">
        <f>F1041/C1041*100</f>
        <v/>
      </c>
      <c r="H1041" s="17">
        <f>E1041 - C1041</f>
        <v/>
      </c>
      <c r="I1041" s="17">
        <f>H1041/C1041*100</f>
        <v/>
      </c>
      <c r="J1041" s="18" t="n">
        <v>2.7306</v>
      </c>
      <c r="K1041" s="18" t="n">
        <v>0.5411250000000001</v>
      </c>
      <c r="L1041" s="18" t="n">
        <v>1.8648</v>
      </c>
      <c r="M1041" s="18">
        <f>K1041 - J1041</f>
        <v/>
      </c>
      <c r="N1041" s="18">
        <f>M1041/J1041*100</f>
        <v/>
      </c>
      <c r="O1041" s="18">
        <f>L1041 - J1041</f>
        <v/>
      </c>
      <c r="P1041" s="18">
        <f>O1041/J1041*100</f>
        <v/>
      </c>
      <c r="Q1041" s="10" t="n">
        <v>0.4662000000000001</v>
      </c>
      <c r="R1041" s="10" t="n">
        <v>0</v>
      </c>
      <c r="S1041" s="10" t="n">
        <v>0</v>
      </c>
      <c r="T1041" s="10">
        <f>R1041 - Q1041</f>
        <v/>
      </c>
      <c r="U1041" s="10">
        <f>T1041/Q1041*100</f>
        <v/>
      </c>
      <c r="V1041" s="10">
        <f>S1041 - Q1041</f>
        <v/>
      </c>
      <c r="W1041" s="10">
        <f>V1041/Q1041*100</f>
        <v/>
      </c>
    </row>
    <row r="1042" spans="1:23">
      <c r="A1042" s="19" t="s">
        <v>21</v>
      </c>
      <c r="B1042" s="19" t="s">
        <v>22</v>
      </c>
      <c r="C1042" s="17" t="n">
        <v>1.9314</v>
      </c>
      <c r="D1042" s="17" t="n">
        <v>0.6707571428571429</v>
      </c>
      <c r="E1042" s="17" t="n">
        <v>2.272725</v>
      </c>
      <c r="F1042" s="17">
        <f>D1042 - C1042</f>
        <v/>
      </c>
      <c r="G1042" s="17">
        <f>F1042/C1042*100</f>
        <v/>
      </c>
      <c r="H1042" s="17">
        <f>E1042 - C1042</f>
        <v/>
      </c>
      <c r="I1042" s="17">
        <f>H1042/C1042*100</f>
        <v/>
      </c>
      <c r="J1042" s="18" t="n">
        <v>2.6307</v>
      </c>
      <c r="K1042" s="18" t="n">
        <v>0.5411250000000001</v>
      </c>
      <c r="L1042" s="18" t="n">
        <v>1.8648</v>
      </c>
      <c r="M1042" s="18">
        <f>K1042 - J1042</f>
        <v/>
      </c>
      <c r="N1042" s="18">
        <f>M1042/J1042*100</f>
        <v/>
      </c>
      <c r="O1042" s="18">
        <f>L1042 - J1042</f>
        <v/>
      </c>
      <c r="P1042" s="18">
        <f>O1042/J1042*100</f>
        <v/>
      </c>
      <c r="Q1042" s="10" t="n">
        <v>0.4662000000000001</v>
      </c>
      <c r="R1042" s="10" t="n">
        <v>0</v>
      </c>
      <c r="S1042" s="10" t="n">
        <v>0</v>
      </c>
      <c r="T1042" s="10">
        <f>R1042 - Q1042</f>
        <v/>
      </c>
      <c r="U1042" s="10">
        <f>T1042/Q1042*100</f>
        <v/>
      </c>
      <c r="V1042" s="10">
        <f>S1042 - Q1042</f>
        <v/>
      </c>
      <c r="W1042" s="10">
        <f>V1042/Q1042*100</f>
        <v/>
      </c>
    </row>
    <row r="1043" spans="1:23">
      <c r="A1043" s="19" t="s">
        <v>21</v>
      </c>
      <c r="B1043" s="19" t="s">
        <v>22</v>
      </c>
      <c r="C1043" s="17" t="n">
        <v>2.1312</v>
      </c>
      <c r="D1043" s="17" t="n">
        <v>0.6707571428571429</v>
      </c>
      <c r="E1043" s="17" t="n">
        <v>2.272725</v>
      </c>
      <c r="F1043" s="17">
        <f>D1043 - C1043</f>
        <v/>
      </c>
      <c r="G1043" s="17">
        <f>F1043/C1043*100</f>
        <v/>
      </c>
      <c r="H1043" s="17">
        <f>E1043 - C1043</f>
        <v/>
      </c>
      <c r="I1043" s="17">
        <f>H1043/C1043*100</f>
        <v/>
      </c>
      <c r="J1043" s="18" t="n">
        <v>3.4965</v>
      </c>
      <c r="K1043" s="18" t="n">
        <v>0.5411250000000001</v>
      </c>
      <c r="L1043" s="18" t="n">
        <v>1.8648</v>
      </c>
      <c r="M1043" s="18">
        <f>K1043 - J1043</f>
        <v/>
      </c>
      <c r="N1043" s="18">
        <f>M1043/J1043*100</f>
        <v/>
      </c>
      <c r="O1043" s="18">
        <f>L1043 - J1043</f>
        <v/>
      </c>
      <c r="P1043" s="18">
        <f>O1043/J1043*100</f>
        <v/>
      </c>
      <c r="Q1043" s="10" t="n">
        <v>0.4329000000000001</v>
      </c>
      <c r="R1043" s="10" t="n">
        <v>0</v>
      </c>
      <c r="S1043" s="10" t="n">
        <v>0</v>
      </c>
      <c r="T1043" s="10">
        <f>R1043 - Q1043</f>
        <v/>
      </c>
      <c r="U1043" s="10">
        <f>T1043/Q1043*100</f>
        <v/>
      </c>
      <c r="V1043" s="10">
        <f>S1043 - Q1043</f>
        <v/>
      </c>
      <c r="W1043" s="10">
        <f>V1043/Q1043*100</f>
        <v/>
      </c>
    </row>
    <row r="1044" spans="1:23">
      <c r="A1044" s="19" t="s">
        <v>21</v>
      </c>
      <c r="B1044" s="19" t="s">
        <v>22</v>
      </c>
      <c r="C1044" s="17" t="n">
        <v>2.0979</v>
      </c>
      <c r="D1044" s="17" t="n">
        <v>0.6707571428571429</v>
      </c>
      <c r="E1044" s="17" t="n">
        <v>2.272725</v>
      </c>
      <c r="F1044" s="17">
        <f>D1044 - C1044</f>
        <v/>
      </c>
      <c r="G1044" s="17">
        <f>F1044/C1044*100</f>
        <v/>
      </c>
      <c r="H1044" s="17">
        <f>E1044 - C1044</f>
        <v/>
      </c>
      <c r="I1044" s="17">
        <f>H1044/C1044*100</f>
        <v/>
      </c>
      <c r="J1044" s="18" t="n">
        <v>2.4642</v>
      </c>
      <c r="K1044" s="18" t="n">
        <v>0.5411250000000001</v>
      </c>
      <c r="L1044" s="18" t="n">
        <v>1.8648</v>
      </c>
      <c r="M1044" s="18">
        <f>K1044 - J1044</f>
        <v/>
      </c>
      <c r="N1044" s="18">
        <f>M1044/J1044*100</f>
        <v/>
      </c>
      <c r="O1044" s="18">
        <f>L1044 - J1044</f>
        <v/>
      </c>
      <c r="P1044" s="18">
        <f>O1044/J1044*100</f>
        <v/>
      </c>
      <c r="Q1044" s="10" t="n">
        <v>0.3996000000000001</v>
      </c>
      <c r="R1044" s="10" t="n">
        <v>0</v>
      </c>
      <c r="S1044" s="10" t="n">
        <v>0</v>
      </c>
      <c r="T1044" s="10">
        <f>R1044 - Q1044</f>
        <v/>
      </c>
      <c r="U1044" s="10">
        <f>T1044/Q1044*100</f>
        <v/>
      </c>
      <c r="V1044" s="10">
        <f>S1044 - Q1044</f>
        <v/>
      </c>
      <c r="W1044" s="10">
        <f>V1044/Q1044*100</f>
        <v/>
      </c>
    </row>
    <row r="1045" spans="1:23">
      <c r="A1045" s="19" t="s">
        <v>21</v>
      </c>
      <c r="B1045" s="19" t="s">
        <v>22</v>
      </c>
      <c r="C1045" s="17" t="n">
        <v>1.665</v>
      </c>
      <c r="D1045" s="17" t="n">
        <v>0.6707571428571429</v>
      </c>
      <c r="E1045" s="17" t="n">
        <v>2.272725</v>
      </c>
      <c r="F1045" s="17">
        <f>D1045 - C1045</f>
        <v/>
      </c>
      <c r="G1045" s="17">
        <f>F1045/C1045*100</f>
        <v/>
      </c>
      <c r="H1045" s="17">
        <f>E1045 - C1045</f>
        <v/>
      </c>
      <c r="I1045" s="17">
        <f>H1045/C1045*100</f>
        <v/>
      </c>
      <c r="J1045" s="18" t="n">
        <v>3.2301</v>
      </c>
      <c r="K1045" s="18" t="n">
        <v>0.5411250000000001</v>
      </c>
      <c r="L1045" s="18" t="n">
        <v>1.8648</v>
      </c>
      <c r="M1045" s="18">
        <f>K1045 - J1045</f>
        <v/>
      </c>
      <c r="N1045" s="18">
        <f>M1045/J1045*100</f>
        <v/>
      </c>
      <c r="O1045" s="18">
        <f>L1045 - J1045</f>
        <v/>
      </c>
      <c r="P1045" s="18">
        <f>O1045/J1045*100</f>
        <v/>
      </c>
      <c r="Q1045" s="10" t="n">
        <v>0.4995000000000001</v>
      </c>
      <c r="R1045" s="10" t="n">
        <v>0</v>
      </c>
      <c r="S1045" s="10" t="n">
        <v>0</v>
      </c>
      <c r="T1045" s="10">
        <f>R1045 - Q1045</f>
        <v/>
      </c>
      <c r="U1045" s="10">
        <f>T1045/Q1045*100</f>
        <v/>
      </c>
      <c r="V1045" s="10">
        <f>S1045 - Q1045</f>
        <v/>
      </c>
      <c r="W1045" s="10">
        <f>V1045/Q1045*100</f>
        <v/>
      </c>
    </row>
    <row r="1046" spans="1:23">
      <c r="A1046" s="19" t="s">
        <v>21</v>
      </c>
      <c r="B1046" s="19" t="s">
        <v>22</v>
      </c>
      <c r="C1046" s="17" t="n">
        <v>2.0979</v>
      </c>
      <c r="D1046" s="17" t="n">
        <v>0.6707571428571429</v>
      </c>
      <c r="E1046" s="17" t="n">
        <v>2.272725</v>
      </c>
      <c r="F1046" s="17">
        <f>D1046 - C1046</f>
        <v/>
      </c>
      <c r="G1046" s="17">
        <f>F1046/C1046*100</f>
        <v/>
      </c>
      <c r="H1046" s="17">
        <f>E1046 - C1046</f>
        <v/>
      </c>
      <c r="I1046" s="17">
        <f>H1046/C1046*100</f>
        <v/>
      </c>
      <c r="J1046" s="18" t="n">
        <v>2.9637</v>
      </c>
      <c r="K1046" s="18" t="n">
        <v>0.5411250000000001</v>
      </c>
      <c r="L1046" s="18" t="n">
        <v>1.8648</v>
      </c>
      <c r="M1046" s="18">
        <f>K1046 - J1046</f>
        <v/>
      </c>
      <c r="N1046" s="18">
        <f>M1046/J1046*100</f>
        <v/>
      </c>
      <c r="O1046" s="18">
        <f>L1046 - J1046</f>
        <v/>
      </c>
      <c r="P1046" s="18">
        <f>O1046/J1046*100</f>
        <v/>
      </c>
      <c r="Q1046" s="10" t="n">
        <v>0.3996000000000001</v>
      </c>
      <c r="R1046" s="10" t="n">
        <v>0</v>
      </c>
      <c r="S1046" s="10" t="n">
        <v>0</v>
      </c>
      <c r="T1046" s="10">
        <f>R1046 - Q1046</f>
        <v/>
      </c>
      <c r="U1046" s="10">
        <f>T1046/Q1046*100</f>
        <v/>
      </c>
      <c r="V1046" s="10">
        <f>S1046 - Q1046</f>
        <v/>
      </c>
      <c r="W1046" s="10">
        <f>V1046/Q1046*100</f>
        <v/>
      </c>
    </row>
    <row r="1047" spans="1:23">
      <c r="A1047" s="19" t="s">
        <v>21</v>
      </c>
      <c r="B1047" s="19" t="s">
        <v>22</v>
      </c>
      <c r="C1047" s="17" t="n">
        <v>2.7639</v>
      </c>
      <c r="D1047" s="17" t="n">
        <v>0.6707571428571429</v>
      </c>
      <c r="E1047" s="17" t="n">
        <v>2.272725</v>
      </c>
      <c r="F1047" s="17">
        <f>D1047 - C1047</f>
        <v/>
      </c>
      <c r="G1047" s="17">
        <f>F1047/C1047*100</f>
        <v/>
      </c>
      <c r="H1047" s="17">
        <f>E1047 - C1047</f>
        <v/>
      </c>
      <c r="I1047" s="17">
        <f>H1047/C1047*100</f>
        <v/>
      </c>
      <c r="J1047" s="18" t="n">
        <v>2.5974</v>
      </c>
      <c r="K1047" s="18" t="n">
        <v>0.5411250000000001</v>
      </c>
      <c r="L1047" s="18" t="n">
        <v>1.8648</v>
      </c>
      <c r="M1047" s="18">
        <f>K1047 - J1047</f>
        <v/>
      </c>
      <c r="N1047" s="18">
        <f>M1047/J1047*100</f>
        <v/>
      </c>
      <c r="O1047" s="18">
        <f>L1047 - J1047</f>
        <v/>
      </c>
      <c r="P1047" s="18">
        <f>O1047/J1047*100</f>
        <v/>
      </c>
      <c r="Q1047" s="10" t="n">
        <v>0.5038094117647061</v>
      </c>
      <c r="R1047" s="10" t="n">
        <v>0</v>
      </c>
      <c r="S1047" s="10" t="n">
        <v>0</v>
      </c>
      <c r="T1047" s="10">
        <f>R1047 - Q1047</f>
        <v/>
      </c>
      <c r="U1047" s="10">
        <f>T1047/Q1047*100</f>
        <v/>
      </c>
      <c r="V1047" s="10">
        <f>S1047 - Q1047</f>
        <v/>
      </c>
      <c r="W1047" s="10">
        <f>V1047/Q1047*100</f>
        <v/>
      </c>
    </row>
    <row r="1048" spans="1:23">
      <c r="A1048" s="19" t="s">
        <v>21</v>
      </c>
      <c r="B1048" s="19" t="s">
        <v>22</v>
      </c>
      <c r="C1048" s="17" t="n">
        <v>1.9647</v>
      </c>
      <c r="D1048" s="17" t="n">
        <v>0.6707571428571429</v>
      </c>
      <c r="E1048" s="17" t="n">
        <v>2.272725</v>
      </c>
      <c r="F1048" s="17">
        <f>D1048 - C1048</f>
        <v/>
      </c>
      <c r="G1048" s="17">
        <f>F1048/C1048*100</f>
        <v/>
      </c>
      <c r="H1048" s="17">
        <f>E1048 - C1048</f>
        <v/>
      </c>
      <c r="I1048" s="17">
        <f>H1048/C1048*100</f>
        <v/>
      </c>
      <c r="J1048" s="18" t="n">
        <v>2.5641</v>
      </c>
      <c r="K1048" s="18" t="n">
        <v>0.5411250000000001</v>
      </c>
      <c r="L1048" s="18" t="n">
        <v>1.8648</v>
      </c>
      <c r="M1048" s="18">
        <f>K1048 - J1048</f>
        <v/>
      </c>
      <c r="N1048" s="18">
        <f>M1048/J1048*100</f>
        <v/>
      </c>
      <c r="O1048" s="18">
        <f>L1048 - J1048</f>
        <v/>
      </c>
      <c r="P1048" s="18">
        <f>O1048/J1048*100</f>
        <v/>
      </c>
      <c r="Q1048" s="10" t="n">
        <v>0.5038094117647061</v>
      </c>
      <c r="R1048" s="10" t="n">
        <v>0</v>
      </c>
      <c r="S1048" s="10" t="n">
        <v>0</v>
      </c>
      <c r="T1048" s="10">
        <f>R1048 - Q1048</f>
        <v/>
      </c>
      <c r="U1048" s="10">
        <f>T1048/Q1048*100</f>
        <v/>
      </c>
      <c r="V1048" s="10">
        <f>S1048 - Q1048</f>
        <v/>
      </c>
      <c r="W1048" s="10">
        <f>V1048/Q1048*100</f>
        <v/>
      </c>
    </row>
    <row r="1049" spans="1:23">
      <c r="A1049" s="19" t="s">
        <v>21</v>
      </c>
      <c r="B1049" s="19" t="s">
        <v>22</v>
      </c>
      <c r="C1049" s="17" t="n">
        <v>2.5308</v>
      </c>
      <c r="D1049" s="17" t="n">
        <v>0.6707571428571429</v>
      </c>
      <c r="E1049" s="17" t="n">
        <v>2.272725</v>
      </c>
      <c r="F1049" s="17">
        <f>D1049 - C1049</f>
        <v/>
      </c>
      <c r="G1049" s="17">
        <f>F1049/C1049*100</f>
        <v/>
      </c>
      <c r="H1049" s="17">
        <f>E1049 - C1049</f>
        <v/>
      </c>
      <c r="I1049" s="17">
        <f>H1049/C1049*100</f>
        <v/>
      </c>
      <c r="J1049" s="18" t="n">
        <v>2.4309</v>
      </c>
      <c r="K1049" s="18" t="n">
        <v>0.5411250000000001</v>
      </c>
      <c r="L1049" s="18" t="n">
        <v>1.8648</v>
      </c>
      <c r="M1049" s="18">
        <f>K1049 - J1049</f>
        <v/>
      </c>
      <c r="N1049" s="18">
        <f>M1049/J1049*100</f>
        <v/>
      </c>
      <c r="O1049" s="18">
        <f>L1049 - J1049</f>
        <v/>
      </c>
      <c r="P1049" s="18">
        <f>O1049/J1049*100</f>
        <v/>
      </c>
      <c r="Q1049" s="10" t="n">
        <v>0.5038094117647061</v>
      </c>
      <c r="R1049" s="10" t="n">
        <v>0</v>
      </c>
      <c r="S1049" s="10" t="n">
        <v>0</v>
      </c>
      <c r="T1049" s="10">
        <f>R1049 - Q1049</f>
        <v/>
      </c>
      <c r="U1049" s="10">
        <f>T1049/Q1049*100</f>
        <v/>
      </c>
      <c r="V1049" s="10">
        <f>S1049 - Q1049</f>
        <v/>
      </c>
      <c r="W1049" s="10">
        <f>V1049/Q1049*100</f>
        <v/>
      </c>
    </row>
    <row r="1050" spans="1:23">
      <c r="A1050" s="19" t="s">
        <v>21</v>
      </c>
      <c r="B1050" s="19" t="s">
        <v>22</v>
      </c>
      <c r="C1050" s="17" t="n">
        <v>1.7649</v>
      </c>
      <c r="D1050" s="17" t="n">
        <v>0.6707571428571429</v>
      </c>
      <c r="E1050" s="17" t="n">
        <v>2.272725</v>
      </c>
      <c r="F1050" s="17">
        <f>D1050 - C1050</f>
        <v/>
      </c>
      <c r="G1050" s="17">
        <f>F1050/C1050*100</f>
        <v/>
      </c>
      <c r="H1050" s="17">
        <f>E1050 - C1050</f>
        <v/>
      </c>
      <c r="I1050" s="17">
        <f>H1050/C1050*100</f>
        <v/>
      </c>
      <c r="J1050" s="18" t="n">
        <v>2.5641</v>
      </c>
      <c r="K1050" s="18" t="n">
        <v>0.5411250000000001</v>
      </c>
      <c r="L1050" s="18" t="n">
        <v>1.8648</v>
      </c>
      <c r="M1050" s="18">
        <f>K1050 - J1050</f>
        <v/>
      </c>
      <c r="N1050" s="18">
        <f>M1050/J1050*100</f>
        <v/>
      </c>
      <c r="O1050" s="18">
        <f>L1050 - J1050</f>
        <v/>
      </c>
      <c r="P1050" s="18">
        <f>O1050/J1050*100</f>
        <v/>
      </c>
      <c r="Q1050" s="10" t="n">
        <v>0.5038094117647061</v>
      </c>
      <c r="R1050" s="10" t="n">
        <v>0</v>
      </c>
      <c r="S1050" s="10" t="n">
        <v>0</v>
      </c>
      <c r="T1050" s="10">
        <f>R1050 - Q1050</f>
        <v/>
      </c>
      <c r="U1050" s="10">
        <f>T1050/Q1050*100</f>
        <v/>
      </c>
      <c r="V1050" s="10">
        <f>S1050 - Q1050</f>
        <v/>
      </c>
      <c r="W1050" s="10">
        <f>V1050/Q1050*100</f>
        <v/>
      </c>
    </row>
    <row r="1051" spans="1:23">
      <c r="A1051" s="19" t="s">
        <v>21</v>
      </c>
      <c r="B1051" s="19" t="s">
        <v>22</v>
      </c>
      <c r="C1051" s="17" t="n">
        <v>2.5974</v>
      </c>
      <c r="D1051" s="17" t="n">
        <v>0.6707571428571429</v>
      </c>
      <c r="E1051" s="17" t="n">
        <v>2.272725</v>
      </c>
      <c r="F1051" s="17">
        <f>D1051 - C1051</f>
        <v/>
      </c>
      <c r="G1051" s="17">
        <f>F1051/C1051*100</f>
        <v/>
      </c>
      <c r="H1051" s="17">
        <f>E1051 - C1051</f>
        <v/>
      </c>
      <c r="I1051" s="17">
        <f>H1051/C1051*100</f>
        <v/>
      </c>
      <c r="J1051" s="18" t="n">
        <v>2.4975</v>
      </c>
      <c r="K1051" s="18" t="n">
        <v>0.5411250000000001</v>
      </c>
      <c r="L1051" s="18" t="n">
        <v>1.8648</v>
      </c>
      <c r="M1051" s="18">
        <f>K1051 - J1051</f>
        <v/>
      </c>
      <c r="N1051" s="18">
        <f>M1051/J1051*100</f>
        <v/>
      </c>
      <c r="O1051" s="18">
        <f>L1051 - J1051</f>
        <v/>
      </c>
      <c r="P1051" s="18">
        <f>O1051/J1051*100</f>
        <v/>
      </c>
      <c r="Q1051" s="10" t="n">
        <v>0.5038094117647061</v>
      </c>
      <c r="R1051" s="10" t="n">
        <v>0</v>
      </c>
      <c r="S1051" s="10" t="n">
        <v>0</v>
      </c>
      <c r="T1051" s="10">
        <f>R1051 - Q1051</f>
        <v/>
      </c>
      <c r="U1051" s="10">
        <f>T1051/Q1051*100</f>
        <v/>
      </c>
      <c r="V1051" s="10">
        <f>S1051 - Q1051</f>
        <v/>
      </c>
      <c r="W1051" s="10">
        <f>V1051/Q1051*100</f>
        <v/>
      </c>
    </row>
    <row r="1052" spans="1:23">
      <c r="A1052" s="19" t="s">
        <v>21</v>
      </c>
      <c r="B1052" s="19" t="s">
        <v>22</v>
      </c>
      <c r="C1052" s="17" t="n">
        <v>1.8981</v>
      </c>
      <c r="D1052" s="17" t="n">
        <v>0.6707571428571429</v>
      </c>
      <c r="E1052" s="17" t="n">
        <v>2.272725</v>
      </c>
      <c r="F1052" s="17">
        <f>D1052 - C1052</f>
        <v/>
      </c>
      <c r="G1052" s="17">
        <f>F1052/C1052*100</f>
        <v/>
      </c>
      <c r="H1052" s="17">
        <f>E1052 - C1052</f>
        <v/>
      </c>
      <c r="I1052" s="17">
        <f>H1052/C1052*100</f>
        <v/>
      </c>
      <c r="J1052" s="18" t="n">
        <v>2.0646</v>
      </c>
      <c r="K1052" s="18" t="n">
        <v>0.5411250000000001</v>
      </c>
      <c r="L1052" s="18" t="n">
        <v>1.8648</v>
      </c>
      <c r="M1052" s="18">
        <f>K1052 - J1052</f>
        <v/>
      </c>
      <c r="N1052" s="18">
        <f>M1052/J1052*100</f>
        <v/>
      </c>
      <c r="O1052" s="18">
        <f>L1052 - J1052</f>
        <v/>
      </c>
      <c r="P1052" s="18">
        <f>O1052/J1052*100</f>
        <v/>
      </c>
      <c r="Q1052" s="10" t="n">
        <v>0.5038094117647061</v>
      </c>
      <c r="R1052" s="10" t="n">
        <v>0</v>
      </c>
      <c r="S1052" s="10" t="n">
        <v>0</v>
      </c>
      <c r="T1052" s="10">
        <f>R1052 - Q1052</f>
        <v/>
      </c>
      <c r="U1052" s="10">
        <f>T1052/Q1052*100</f>
        <v/>
      </c>
      <c r="V1052" s="10">
        <f>S1052 - Q1052</f>
        <v/>
      </c>
      <c r="W1052" s="10">
        <f>V1052/Q1052*100</f>
        <v/>
      </c>
    </row>
    <row r="1053" spans="1:23">
      <c r="A1053" s="19" t="s">
        <v>21</v>
      </c>
      <c r="B1053" s="19" t="s">
        <v>22</v>
      </c>
      <c r="C1053" s="17" t="n">
        <v>1.8648</v>
      </c>
      <c r="D1053" s="17" t="n">
        <v>0.6707571428571429</v>
      </c>
      <c r="E1053" s="17" t="n">
        <v>2.272725</v>
      </c>
      <c r="F1053" s="17">
        <f>D1053 - C1053</f>
        <v/>
      </c>
      <c r="G1053" s="17">
        <f>F1053/C1053*100</f>
        <v/>
      </c>
      <c r="H1053" s="17">
        <f>E1053 - C1053</f>
        <v/>
      </c>
      <c r="I1053" s="17">
        <f>H1053/C1053*100</f>
        <v/>
      </c>
      <c r="J1053" s="18" t="n">
        <v>3.196800000000001</v>
      </c>
      <c r="K1053" s="18" t="n">
        <v>0.5411250000000001</v>
      </c>
      <c r="L1053" s="18" t="n">
        <v>1.8648</v>
      </c>
      <c r="M1053" s="18">
        <f>K1053 - J1053</f>
        <v/>
      </c>
      <c r="N1053" s="18">
        <f>M1053/J1053*100</f>
        <v/>
      </c>
      <c r="O1053" s="18">
        <f>L1053 - J1053</f>
        <v/>
      </c>
      <c r="P1053" s="18">
        <f>O1053/J1053*100</f>
        <v/>
      </c>
      <c r="Q1053" s="10" t="n">
        <v>0.5038094117647061</v>
      </c>
      <c r="R1053" s="10" t="n">
        <v>0</v>
      </c>
      <c r="S1053" s="10" t="n">
        <v>0</v>
      </c>
      <c r="T1053" s="10">
        <f>R1053 - Q1053</f>
        <v/>
      </c>
      <c r="U1053" s="10">
        <f>T1053/Q1053*100</f>
        <v/>
      </c>
      <c r="V1053" s="10">
        <f>S1053 - Q1053</f>
        <v/>
      </c>
      <c r="W1053" s="10">
        <f>V1053/Q1053*100</f>
        <v/>
      </c>
    </row>
    <row r="1054" spans="1:23">
      <c r="A1054" s="19" t="s">
        <v>21</v>
      </c>
      <c r="B1054" s="19" t="s">
        <v>22</v>
      </c>
      <c r="C1054" s="17" t="n">
        <v>2.2977</v>
      </c>
      <c r="D1054" s="17" t="n">
        <v>0.6707571428571429</v>
      </c>
      <c r="E1054" s="17" t="n">
        <v>2.272725</v>
      </c>
      <c r="F1054" s="17">
        <f>D1054 - C1054</f>
        <v/>
      </c>
      <c r="G1054" s="17">
        <f>F1054/C1054*100</f>
        <v/>
      </c>
      <c r="H1054" s="17">
        <f>E1054 - C1054</f>
        <v/>
      </c>
      <c r="I1054" s="17">
        <f>H1054/C1054*100</f>
        <v/>
      </c>
      <c r="J1054" s="18" t="n">
        <v>2.5308</v>
      </c>
      <c r="K1054" s="18" t="n">
        <v>0.5411250000000001</v>
      </c>
      <c r="L1054" s="18" t="n">
        <v>1.8648</v>
      </c>
      <c r="M1054" s="18">
        <f>K1054 - J1054</f>
        <v/>
      </c>
      <c r="N1054" s="18">
        <f>M1054/J1054*100</f>
        <v/>
      </c>
      <c r="O1054" s="18">
        <f>L1054 - J1054</f>
        <v/>
      </c>
      <c r="P1054" s="18">
        <f>O1054/J1054*100</f>
        <v/>
      </c>
      <c r="Q1054" s="10" t="n">
        <v>0.5038094117647061</v>
      </c>
      <c r="R1054" s="10" t="n">
        <v>0</v>
      </c>
      <c r="S1054" s="10" t="n">
        <v>0</v>
      </c>
      <c r="T1054" s="10">
        <f>R1054 - Q1054</f>
        <v/>
      </c>
      <c r="U1054" s="10">
        <f>T1054/Q1054*100</f>
        <v/>
      </c>
      <c r="V1054" s="10">
        <f>S1054 - Q1054</f>
        <v/>
      </c>
      <c r="W1054" s="10">
        <f>V1054/Q1054*100</f>
        <v/>
      </c>
    </row>
    <row r="1055" spans="1:23">
      <c r="A1055" s="19" t="s">
        <v>21</v>
      </c>
      <c r="B1055" s="19" t="s">
        <v>22</v>
      </c>
      <c r="C1055" s="17" t="n">
        <v>1.6983</v>
      </c>
      <c r="D1055" s="17" t="n">
        <v>0.6707571428571429</v>
      </c>
      <c r="E1055" s="17" t="n">
        <v>2.272725</v>
      </c>
      <c r="F1055" s="17">
        <f>D1055 - C1055</f>
        <v/>
      </c>
      <c r="G1055" s="17">
        <f>F1055/C1055*100</f>
        <v/>
      </c>
      <c r="H1055" s="17">
        <f>E1055 - C1055</f>
        <v/>
      </c>
      <c r="I1055" s="17">
        <f>H1055/C1055*100</f>
        <v/>
      </c>
      <c r="J1055" s="18" t="n">
        <v>2.8638</v>
      </c>
      <c r="K1055" s="18" t="n">
        <v>0.5411250000000001</v>
      </c>
      <c r="L1055" s="18" t="n">
        <v>1.8648</v>
      </c>
      <c r="M1055" s="18">
        <f>K1055 - J1055</f>
        <v/>
      </c>
      <c r="N1055" s="18">
        <f>M1055/J1055*100</f>
        <v/>
      </c>
      <c r="O1055" s="18">
        <f>L1055 - J1055</f>
        <v/>
      </c>
      <c r="P1055" s="18">
        <f>O1055/J1055*100</f>
        <v/>
      </c>
      <c r="Q1055" s="10" t="n">
        <v>0.5038094117647061</v>
      </c>
      <c r="R1055" s="10" t="n">
        <v>0</v>
      </c>
      <c r="S1055" s="10" t="n">
        <v>0</v>
      </c>
      <c r="T1055" s="10">
        <f>R1055 - Q1055</f>
        <v/>
      </c>
      <c r="U1055" s="10">
        <f>T1055/Q1055*100</f>
        <v/>
      </c>
      <c r="V1055" s="10">
        <f>S1055 - Q1055</f>
        <v/>
      </c>
      <c r="W1055" s="10">
        <f>V1055/Q1055*100</f>
        <v/>
      </c>
    </row>
    <row r="1056" spans="1:23">
      <c r="A1056" s="19" t="s">
        <v>21</v>
      </c>
      <c r="B1056" s="19" t="s">
        <v>22</v>
      </c>
      <c r="C1056" s="17" t="n">
        <v>2.3976</v>
      </c>
      <c r="D1056" s="17" t="n">
        <v>0.6707571428571429</v>
      </c>
      <c r="E1056" s="17" t="n">
        <v>2.272725</v>
      </c>
      <c r="F1056" s="17">
        <f>D1056 - C1056</f>
        <v/>
      </c>
      <c r="G1056" s="17">
        <f>F1056/C1056*100</f>
        <v/>
      </c>
      <c r="H1056" s="17">
        <f>E1056 - C1056</f>
        <v/>
      </c>
      <c r="I1056" s="17">
        <f>H1056/C1056*100</f>
        <v/>
      </c>
      <c r="J1056" s="18" t="n">
        <v>3.1302</v>
      </c>
      <c r="K1056" s="18" t="n">
        <v>0.5411250000000001</v>
      </c>
      <c r="L1056" s="18" t="n">
        <v>1.8648</v>
      </c>
      <c r="M1056" s="18">
        <f>K1056 - J1056</f>
        <v/>
      </c>
      <c r="N1056" s="18">
        <f>M1056/J1056*100</f>
        <v/>
      </c>
      <c r="O1056" s="18">
        <f>L1056 - J1056</f>
        <v/>
      </c>
      <c r="P1056" s="18">
        <f>O1056/J1056*100</f>
        <v/>
      </c>
      <c r="Q1056" s="10" t="n">
        <v>0.5038094117647061</v>
      </c>
      <c r="R1056" s="10" t="n">
        <v>0</v>
      </c>
      <c r="S1056" s="10" t="n">
        <v>0</v>
      </c>
      <c r="T1056" s="10">
        <f>R1056 - Q1056</f>
        <v/>
      </c>
      <c r="U1056" s="10">
        <f>T1056/Q1056*100</f>
        <v/>
      </c>
      <c r="V1056" s="10">
        <f>S1056 - Q1056</f>
        <v/>
      </c>
      <c r="W1056" s="10">
        <f>V1056/Q1056*100</f>
        <v/>
      </c>
    </row>
    <row r="1057" spans="1:23">
      <c r="A1057" s="19" t="s">
        <v>21</v>
      </c>
      <c r="B1057" s="19" t="s">
        <v>22</v>
      </c>
      <c r="C1057" s="17" t="n">
        <v>1.7982</v>
      </c>
      <c r="D1057" s="17" t="n">
        <v>0.6707571428571429</v>
      </c>
      <c r="E1057" s="17" t="n">
        <v>2.272725</v>
      </c>
      <c r="F1057" s="17">
        <f>D1057 - C1057</f>
        <v/>
      </c>
      <c r="G1057" s="17">
        <f>F1057/C1057*100</f>
        <v/>
      </c>
      <c r="H1057" s="17">
        <f>E1057 - C1057</f>
        <v/>
      </c>
      <c r="I1057" s="17">
        <f>H1057/C1057*100</f>
        <v/>
      </c>
      <c r="J1057" s="18" t="n">
        <v>2.8971</v>
      </c>
      <c r="K1057" s="18" t="n">
        <v>0.5411250000000001</v>
      </c>
      <c r="L1057" s="18" t="n">
        <v>1.8648</v>
      </c>
      <c r="M1057" s="18">
        <f>K1057 - J1057</f>
        <v/>
      </c>
      <c r="N1057" s="18">
        <f>M1057/J1057*100</f>
        <v/>
      </c>
      <c r="O1057" s="18">
        <f>L1057 - J1057</f>
        <v/>
      </c>
      <c r="P1057" s="18">
        <f>O1057/J1057*100</f>
        <v/>
      </c>
      <c r="Q1057" s="10" t="n">
        <v>0.5038094117647061</v>
      </c>
      <c r="R1057" s="10" t="n">
        <v>0</v>
      </c>
      <c r="S1057" s="10" t="n">
        <v>0</v>
      </c>
      <c r="T1057" s="10">
        <f>R1057 - Q1057</f>
        <v/>
      </c>
      <c r="U1057" s="10">
        <f>T1057/Q1057*100</f>
        <v/>
      </c>
      <c r="V1057" s="10">
        <f>S1057 - Q1057</f>
        <v/>
      </c>
      <c r="W1057" s="10">
        <f>V1057/Q1057*100</f>
        <v/>
      </c>
    </row>
    <row r="1058" spans="1:23">
      <c r="A1058" s="19" t="s">
        <v>21</v>
      </c>
      <c r="B1058" s="19" t="s">
        <v>22</v>
      </c>
      <c r="C1058" s="17" t="n">
        <v>2.5308</v>
      </c>
      <c r="D1058" s="17" t="n">
        <v>0.6707571428571429</v>
      </c>
      <c r="E1058" s="17" t="n">
        <v>2.272725</v>
      </c>
      <c r="F1058" s="17">
        <f>D1058 - C1058</f>
        <v/>
      </c>
      <c r="G1058" s="17">
        <f>F1058/C1058*100</f>
        <v/>
      </c>
      <c r="H1058" s="17">
        <f>E1058 - C1058</f>
        <v/>
      </c>
      <c r="I1058" s="17">
        <f>H1058/C1058*100</f>
        <v/>
      </c>
      <c r="J1058" s="18" t="n">
        <v>3.2634</v>
      </c>
      <c r="K1058" s="18" t="n">
        <v>0.5411250000000001</v>
      </c>
      <c r="L1058" s="18" t="n">
        <v>1.8648</v>
      </c>
      <c r="M1058" s="18">
        <f>K1058 - J1058</f>
        <v/>
      </c>
      <c r="N1058" s="18">
        <f>M1058/J1058*100</f>
        <v/>
      </c>
      <c r="O1058" s="18">
        <f>L1058 - J1058</f>
        <v/>
      </c>
      <c r="P1058" s="18">
        <f>O1058/J1058*100</f>
        <v/>
      </c>
      <c r="Q1058" s="10" t="n">
        <v>0.5038094117647061</v>
      </c>
      <c r="R1058" s="10" t="n">
        <v>0</v>
      </c>
      <c r="S1058" s="10" t="n">
        <v>0</v>
      </c>
      <c r="T1058" s="10">
        <f>R1058 - Q1058</f>
        <v/>
      </c>
      <c r="U1058" s="10">
        <f>T1058/Q1058*100</f>
        <v/>
      </c>
      <c r="V1058" s="10">
        <f>S1058 - Q1058</f>
        <v/>
      </c>
      <c r="W1058" s="10">
        <f>V1058/Q1058*100</f>
        <v/>
      </c>
    </row>
    <row r="1059" spans="1:23">
      <c r="A1059" s="19" t="s">
        <v>21</v>
      </c>
      <c r="B1059" s="19" t="s">
        <v>22</v>
      </c>
      <c r="C1059" s="17" t="n">
        <v>2.5641</v>
      </c>
      <c r="D1059" s="17" t="n">
        <v>0.6707571428571429</v>
      </c>
      <c r="E1059" s="17" t="n">
        <v>2.272725</v>
      </c>
      <c r="F1059" s="17">
        <f>D1059 - C1059</f>
        <v/>
      </c>
      <c r="G1059" s="17">
        <f>F1059/C1059*100</f>
        <v/>
      </c>
      <c r="H1059" s="17">
        <f>E1059 - C1059</f>
        <v/>
      </c>
      <c r="I1059" s="17">
        <f>H1059/C1059*100</f>
        <v/>
      </c>
      <c r="J1059" s="18" t="n">
        <v>3.0303</v>
      </c>
      <c r="K1059" s="18" t="n">
        <v>0.5411250000000001</v>
      </c>
      <c r="L1059" s="18" t="n">
        <v>1.8648</v>
      </c>
      <c r="M1059" s="18">
        <f>K1059 - J1059</f>
        <v/>
      </c>
      <c r="N1059" s="18">
        <f>M1059/J1059*100</f>
        <v/>
      </c>
      <c r="O1059" s="18">
        <f>L1059 - J1059</f>
        <v/>
      </c>
      <c r="P1059" s="18">
        <f>O1059/J1059*100</f>
        <v/>
      </c>
      <c r="Q1059" s="10" t="n">
        <v>0.5038094117647061</v>
      </c>
      <c r="R1059" s="10" t="n">
        <v>0</v>
      </c>
      <c r="S1059" s="10" t="n">
        <v>0</v>
      </c>
      <c r="T1059" s="10">
        <f>R1059 - Q1059</f>
        <v/>
      </c>
      <c r="U1059" s="10">
        <f>T1059/Q1059*100</f>
        <v/>
      </c>
      <c r="V1059" s="10">
        <f>S1059 - Q1059</f>
        <v/>
      </c>
      <c r="W1059" s="10">
        <f>V1059/Q1059*100</f>
        <v/>
      </c>
    </row>
    <row r="1060" spans="1:23">
      <c r="A1060" s="19" t="s">
        <v>21</v>
      </c>
      <c r="B1060" s="19" t="s">
        <v>22</v>
      </c>
      <c r="C1060" s="17" t="n">
        <v>2.1645</v>
      </c>
      <c r="D1060" s="17" t="n">
        <v>0.6707571428571429</v>
      </c>
      <c r="E1060" s="17" t="n">
        <v>2.272725</v>
      </c>
      <c r="F1060" s="17">
        <f>D1060 - C1060</f>
        <v/>
      </c>
      <c r="G1060" s="17">
        <f>F1060/C1060*100</f>
        <v/>
      </c>
      <c r="H1060" s="17">
        <f>E1060 - C1060</f>
        <v/>
      </c>
      <c r="I1060" s="17">
        <f>H1060/C1060*100</f>
        <v/>
      </c>
      <c r="J1060" s="18" t="n">
        <v>2.4309</v>
      </c>
      <c r="K1060" s="18" t="n">
        <v>0.5411250000000001</v>
      </c>
      <c r="L1060" s="18" t="n">
        <v>1.8648</v>
      </c>
      <c r="M1060" s="18">
        <f>K1060 - J1060</f>
        <v/>
      </c>
      <c r="N1060" s="18">
        <f>M1060/J1060*100</f>
        <v/>
      </c>
      <c r="O1060" s="18">
        <f>L1060 - J1060</f>
        <v/>
      </c>
      <c r="P1060" s="18">
        <f>O1060/J1060*100</f>
        <v/>
      </c>
      <c r="Q1060" s="10" t="n">
        <v>0.5038094117647061</v>
      </c>
      <c r="R1060" s="10" t="n">
        <v>0</v>
      </c>
      <c r="S1060" s="10" t="n">
        <v>0</v>
      </c>
      <c r="T1060" s="10">
        <f>R1060 - Q1060</f>
        <v/>
      </c>
      <c r="U1060" s="10">
        <f>T1060/Q1060*100</f>
        <v/>
      </c>
      <c r="V1060" s="10">
        <f>S1060 - Q1060</f>
        <v/>
      </c>
      <c r="W1060" s="10">
        <f>V1060/Q1060*100</f>
        <v/>
      </c>
    </row>
    <row r="1061" spans="1:23">
      <c r="A1061" s="19" t="s">
        <v>21</v>
      </c>
      <c r="B1061" s="19" t="s">
        <v>22</v>
      </c>
      <c r="C1061" s="17" t="n">
        <v>2.1978</v>
      </c>
      <c r="D1061" s="17" t="n">
        <v>0.6707571428571429</v>
      </c>
      <c r="E1061" s="17" t="n">
        <v>2.272725</v>
      </c>
      <c r="F1061" s="17">
        <f>D1061 - C1061</f>
        <v/>
      </c>
      <c r="G1061" s="17">
        <f>F1061/C1061*100</f>
        <v/>
      </c>
      <c r="H1061" s="17">
        <f>E1061 - C1061</f>
        <v/>
      </c>
      <c r="I1061" s="17">
        <f>H1061/C1061*100</f>
        <v/>
      </c>
      <c r="J1061" s="18" t="n">
        <v>2.7639</v>
      </c>
      <c r="K1061" s="18" t="n">
        <v>0.5411250000000001</v>
      </c>
      <c r="L1061" s="18" t="n">
        <v>1.8648</v>
      </c>
      <c r="M1061" s="18">
        <f>K1061 - J1061</f>
        <v/>
      </c>
      <c r="N1061" s="18">
        <f>M1061/J1061*100</f>
        <v/>
      </c>
      <c r="O1061" s="18">
        <f>L1061 - J1061</f>
        <v/>
      </c>
      <c r="P1061" s="18">
        <f>O1061/J1061*100</f>
        <v/>
      </c>
      <c r="Q1061" s="10" t="n">
        <v>0.5038094117647061</v>
      </c>
      <c r="R1061" s="10" t="n">
        <v>0</v>
      </c>
      <c r="S1061" s="10" t="n">
        <v>0</v>
      </c>
      <c r="T1061" s="10">
        <f>R1061 - Q1061</f>
        <v/>
      </c>
      <c r="U1061" s="10">
        <f>T1061/Q1061*100</f>
        <v/>
      </c>
      <c r="V1061" s="10">
        <f>S1061 - Q1061</f>
        <v/>
      </c>
      <c r="W1061" s="10">
        <f>V1061/Q1061*100</f>
        <v/>
      </c>
    </row>
    <row r="1062" spans="1:23">
      <c r="A1062" s="19" t="s">
        <v>21</v>
      </c>
      <c r="B1062" s="19" t="s">
        <v>22</v>
      </c>
      <c r="C1062" s="17" t="n">
        <v>1.7649</v>
      </c>
      <c r="D1062" s="17" t="n">
        <v>0.6707571428571429</v>
      </c>
      <c r="E1062" s="17" t="n">
        <v>2.272725</v>
      </c>
      <c r="F1062" s="17">
        <f>D1062 - C1062</f>
        <v/>
      </c>
      <c r="G1062" s="17">
        <f>F1062/C1062*100</f>
        <v/>
      </c>
      <c r="H1062" s="17">
        <f>E1062 - C1062</f>
        <v/>
      </c>
      <c r="I1062" s="17">
        <f>H1062/C1062*100</f>
        <v/>
      </c>
      <c r="J1062" s="18" t="n">
        <v>3.7962</v>
      </c>
      <c r="K1062" s="18" t="n">
        <v>0.5411250000000001</v>
      </c>
      <c r="L1062" s="18" t="n">
        <v>1.8648</v>
      </c>
      <c r="M1062" s="18">
        <f>K1062 - J1062</f>
        <v/>
      </c>
      <c r="N1062" s="18">
        <f>M1062/J1062*100</f>
        <v/>
      </c>
      <c r="O1062" s="18">
        <f>L1062 - J1062</f>
        <v/>
      </c>
      <c r="P1062" s="18">
        <f>O1062/J1062*100</f>
        <v/>
      </c>
      <c r="Q1062" s="10" t="n">
        <v>0.5038094117647061</v>
      </c>
      <c r="R1062" s="10" t="n">
        <v>0</v>
      </c>
      <c r="S1062" s="10" t="n">
        <v>0</v>
      </c>
      <c r="T1062" s="10">
        <f>R1062 - Q1062</f>
        <v/>
      </c>
      <c r="U1062" s="10">
        <f>T1062/Q1062*100</f>
        <v/>
      </c>
      <c r="V1062" s="10">
        <f>S1062 - Q1062</f>
        <v/>
      </c>
      <c r="W1062" s="10">
        <f>V1062/Q1062*100</f>
        <v/>
      </c>
    </row>
    <row r="1063" spans="1:23">
      <c r="A1063" s="19" t="s">
        <v>21</v>
      </c>
      <c r="B1063" s="19" t="s">
        <v>22</v>
      </c>
      <c r="C1063" s="17" t="n">
        <v>2.8638</v>
      </c>
      <c r="D1063" s="17" t="n">
        <v>0.6707571428571429</v>
      </c>
      <c r="E1063" s="17" t="n">
        <v>2.272725</v>
      </c>
      <c r="F1063" s="17">
        <f>D1063 - C1063</f>
        <v/>
      </c>
      <c r="G1063" s="17">
        <f>F1063/C1063*100</f>
        <v/>
      </c>
      <c r="H1063" s="17">
        <f>E1063 - C1063</f>
        <v/>
      </c>
      <c r="I1063" s="17">
        <f>H1063/C1063*100</f>
        <v/>
      </c>
      <c r="J1063" s="18" t="n">
        <v>1.1655</v>
      </c>
      <c r="K1063" s="18" t="n">
        <v>0.5411250000000001</v>
      </c>
      <c r="L1063" s="18" t="n">
        <v>1.8648</v>
      </c>
      <c r="M1063" s="18">
        <f>K1063 - J1063</f>
        <v/>
      </c>
      <c r="N1063" s="18">
        <f>M1063/J1063*100</f>
        <v/>
      </c>
      <c r="O1063" s="18">
        <f>L1063 - J1063</f>
        <v/>
      </c>
      <c r="P1063" s="18">
        <f>O1063/J1063*100</f>
        <v/>
      </c>
      <c r="Q1063" s="10" t="n">
        <v>0.5038094117647061</v>
      </c>
      <c r="R1063" s="10" t="n">
        <v>0</v>
      </c>
      <c r="S1063" s="10" t="n">
        <v>0</v>
      </c>
      <c r="T1063" s="10">
        <f>R1063 - Q1063</f>
        <v/>
      </c>
      <c r="U1063" s="10">
        <f>T1063/Q1063*100</f>
        <v/>
      </c>
      <c r="V1063" s="10">
        <f>S1063 - Q1063</f>
        <v/>
      </c>
      <c r="W1063" s="10">
        <f>V1063/Q1063*100</f>
        <v/>
      </c>
    </row>
    <row r="1064" spans="1:23">
      <c r="A1064" s="19" t="s">
        <v>21</v>
      </c>
      <c r="B1064" s="19" t="s">
        <v>22</v>
      </c>
      <c r="C1064" s="17" t="n">
        <v>1.8315</v>
      </c>
      <c r="D1064" s="17" t="n">
        <v>0.6707571428571429</v>
      </c>
      <c r="E1064" s="17" t="n">
        <v>2.272725</v>
      </c>
      <c r="F1064" s="17">
        <f>D1064 - C1064</f>
        <v/>
      </c>
      <c r="G1064" s="17">
        <f>F1064/C1064*100</f>
        <v/>
      </c>
      <c r="H1064" s="17">
        <f>E1064 - C1064</f>
        <v/>
      </c>
      <c r="I1064" s="17">
        <f>H1064/C1064*100</f>
        <v/>
      </c>
      <c r="J1064" s="18" t="n">
        <v>2.5641</v>
      </c>
      <c r="K1064" s="18" t="n">
        <v>0.5411250000000001</v>
      </c>
      <c r="L1064" s="18" t="n">
        <v>1.8648</v>
      </c>
      <c r="M1064" s="18">
        <f>K1064 - J1064</f>
        <v/>
      </c>
      <c r="N1064" s="18">
        <f>M1064/J1064*100</f>
        <v/>
      </c>
      <c r="O1064" s="18">
        <f>L1064 - J1064</f>
        <v/>
      </c>
      <c r="P1064" s="18">
        <f>O1064/J1064*100</f>
        <v/>
      </c>
      <c r="Q1064" s="10" t="n">
        <v>0.5038094117647061</v>
      </c>
      <c r="R1064" s="10" t="n">
        <v>0</v>
      </c>
      <c r="S1064" s="10" t="n">
        <v>0</v>
      </c>
      <c r="T1064" s="10">
        <f>R1064 - Q1064</f>
        <v/>
      </c>
      <c r="U1064" s="10">
        <f>T1064/Q1064*100</f>
        <v/>
      </c>
      <c r="V1064" s="10">
        <f>S1064 - Q1064</f>
        <v/>
      </c>
      <c r="W1064" s="10">
        <f>V1064/Q1064*100</f>
        <v/>
      </c>
    </row>
    <row r="1065" spans="1:23">
      <c r="A1065" s="19" t="s">
        <v>21</v>
      </c>
      <c r="B1065" s="19" t="s">
        <v>22</v>
      </c>
      <c r="C1065" s="17" t="n">
        <v>1.8315</v>
      </c>
      <c r="D1065" s="17" t="n">
        <v>0.6707571428571429</v>
      </c>
      <c r="E1065" s="17" t="n">
        <v>2.272725</v>
      </c>
      <c r="F1065" s="17">
        <f>D1065 - C1065</f>
        <v/>
      </c>
      <c r="G1065" s="17">
        <f>F1065/C1065*100</f>
        <v/>
      </c>
      <c r="H1065" s="17">
        <f>E1065 - C1065</f>
        <v/>
      </c>
      <c r="I1065" s="17">
        <f>H1065/C1065*100</f>
        <v/>
      </c>
      <c r="J1065" s="18" t="n">
        <v>1.7982</v>
      </c>
      <c r="K1065" s="18" t="n">
        <v>0.5411250000000001</v>
      </c>
      <c r="L1065" s="18" t="n">
        <v>1.8648</v>
      </c>
      <c r="M1065" s="18">
        <f>K1065 - J1065</f>
        <v/>
      </c>
      <c r="N1065" s="18">
        <f>M1065/J1065*100</f>
        <v/>
      </c>
      <c r="O1065" s="18">
        <f>L1065 - J1065</f>
        <v/>
      </c>
      <c r="P1065" s="18">
        <f>O1065/J1065*100</f>
        <v/>
      </c>
      <c r="Q1065" s="10" t="n">
        <v>0.5038094117647061</v>
      </c>
      <c r="R1065" s="10" t="n">
        <v>0</v>
      </c>
      <c r="S1065" s="10" t="n">
        <v>0</v>
      </c>
      <c r="T1065" s="10">
        <f>R1065 - Q1065</f>
        <v/>
      </c>
      <c r="U1065" s="10">
        <f>T1065/Q1065*100</f>
        <v/>
      </c>
      <c r="V1065" s="10">
        <f>S1065 - Q1065</f>
        <v/>
      </c>
      <c r="W1065" s="10">
        <f>V1065/Q1065*100</f>
        <v/>
      </c>
    </row>
    <row r="1066" spans="1:23">
      <c r="A1066" s="19" t="s">
        <v>21</v>
      </c>
      <c r="B1066" s="19" t="s">
        <v>22</v>
      </c>
      <c r="C1066" s="17" t="n">
        <v>2.4309</v>
      </c>
      <c r="D1066" s="17" t="n">
        <v>0.6707571428571429</v>
      </c>
      <c r="E1066" s="17" t="n">
        <v>2.272725</v>
      </c>
      <c r="F1066" s="17">
        <f>D1066 - C1066</f>
        <v/>
      </c>
      <c r="G1066" s="17">
        <f>F1066/C1066*100</f>
        <v/>
      </c>
      <c r="H1066" s="17">
        <f>E1066 - C1066</f>
        <v/>
      </c>
      <c r="I1066" s="17">
        <f>H1066/C1066*100</f>
        <v/>
      </c>
      <c r="J1066" s="18" t="n">
        <v>1.1655</v>
      </c>
      <c r="K1066" s="18" t="n">
        <v>0.5411250000000001</v>
      </c>
      <c r="L1066" s="18" t="n">
        <v>1.8648</v>
      </c>
      <c r="M1066" s="18">
        <f>K1066 - J1066</f>
        <v/>
      </c>
      <c r="N1066" s="18">
        <f>M1066/J1066*100</f>
        <v/>
      </c>
      <c r="O1066" s="18">
        <f>L1066 - J1066</f>
        <v/>
      </c>
      <c r="P1066" s="18">
        <f>O1066/J1066*100</f>
        <v/>
      </c>
      <c r="Q1066" s="10" t="n">
        <v>0.5038094117647061</v>
      </c>
      <c r="R1066" s="10" t="n">
        <v>0</v>
      </c>
      <c r="S1066" s="10" t="n">
        <v>0</v>
      </c>
      <c r="T1066" s="10">
        <f>R1066 - Q1066</f>
        <v/>
      </c>
      <c r="U1066" s="10">
        <f>T1066/Q1066*100</f>
        <v/>
      </c>
      <c r="V1066" s="10">
        <f>S1066 - Q1066</f>
        <v/>
      </c>
      <c r="W1066" s="10">
        <f>V1066/Q1066*100</f>
        <v/>
      </c>
    </row>
    <row r="1067" spans="1:23">
      <c r="A1067" s="19" t="s">
        <v>21</v>
      </c>
      <c r="B1067" s="19" t="s">
        <v>22</v>
      </c>
      <c r="C1067" s="17" t="n">
        <v>2.0313</v>
      </c>
      <c r="D1067" s="17" t="n">
        <v>0.6707571428571429</v>
      </c>
      <c r="E1067" s="17" t="n">
        <v>2.272725</v>
      </c>
      <c r="F1067" s="17">
        <f>D1067 - C1067</f>
        <v/>
      </c>
      <c r="G1067" s="17">
        <f>F1067/C1067*100</f>
        <v/>
      </c>
      <c r="H1067" s="17">
        <f>E1067 - C1067</f>
        <v/>
      </c>
      <c r="I1067" s="17">
        <f>H1067/C1067*100</f>
        <v/>
      </c>
      <c r="J1067" s="18" t="n">
        <v>1.2321</v>
      </c>
      <c r="K1067" s="18" t="n">
        <v>0.5411250000000001</v>
      </c>
      <c r="L1067" s="18" t="n">
        <v>1.8648</v>
      </c>
      <c r="M1067" s="18">
        <f>K1067 - J1067</f>
        <v/>
      </c>
      <c r="N1067" s="18">
        <f>M1067/J1067*100</f>
        <v/>
      </c>
      <c r="O1067" s="18">
        <f>L1067 - J1067</f>
        <v/>
      </c>
      <c r="P1067" s="18">
        <f>O1067/J1067*100</f>
        <v/>
      </c>
      <c r="Q1067" s="10" t="n">
        <v>0.5038094117647061</v>
      </c>
      <c r="R1067" s="10" t="n">
        <v>0</v>
      </c>
      <c r="S1067" s="10" t="n">
        <v>0</v>
      </c>
      <c r="T1067" s="10">
        <f>R1067 - Q1067</f>
        <v/>
      </c>
      <c r="U1067" s="10">
        <f>T1067/Q1067*100</f>
        <v/>
      </c>
      <c r="V1067" s="10">
        <f>S1067 - Q1067</f>
        <v/>
      </c>
      <c r="W1067" s="10">
        <f>V1067/Q1067*100</f>
        <v/>
      </c>
    </row>
    <row r="1068" spans="1:23">
      <c r="A1068" s="19" t="s">
        <v>21</v>
      </c>
      <c r="B1068" s="19" t="s">
        <v>22</v>
      </c>
      <c r="C1068" s="17" t="n">
        <v>3.0303</v>
      </c>
      <c r="D1068" s="17" t="n">
        <v>0.6707571428571429</v>
      </c>
      <c r="E1068" s="17" t="n">
        <v>2.272725</v>
      </c>
      <c r="F1068" s="17">
        <f>D1068 - C1068</f>
        <v/>
      </c>
      <c r="G1068" s="17">
        <f>F1068/C1068*100</f>
        <v/>
      </c>
      <c r="H1068" s="17">
        <f>E1068 - C1068</f>
        <v/>
      </c>
      <c r="I1068" s="17">
        <f>H1068/C1068*100</f>
        <v/>
      </c>
      <c r="J1068" s="18" t="n">
        <v>1.0989</v>
      </c>
      <c r="K1068" s="18" t="n">
        <v>0.5411250000000001</v>
      </c>
      <c r="L1068" s="18" t="n">
        <v>1.8648</v>
      </c>
      <c r="M1068" s="18">
        <f>K1068 - J1068</f>
        <v/>
      </c>
      <c r="N1068" s="18">
        <f>M1068/J1068*100</f>
        <v/>
      </c>
      <c r="O1068" s="18">
        <f>L1068 - J1068</f>
        <v/>
      </c>
      <c r="P1068" s="18">
        <f>O1068/J1068*100</f>
        <v/>
      </c>
      <c r="Q1068" s="10" t="n">
        <v>0.5038094117647061</v>
      </c>
      <c r="R1068" s="10" t="n">
        <v>0</v>
      </c>
      <c r="S1068" s="10" t="n">
        <v>0</v>
      </c>
      <c r="T1068" s="10">
        <f>R1068 - Q1068</f>
        <v/>
      </c>
      <c r="U1068" s="10">
        <f>T1068/Q1068*100</f>
        <v/>
      </c>
      <c r="V1068" s="10">
        <f>S1068 - Q1068</f>
        <v/>
      </c>
      <c r="W1068" s="10">
        <f>V1068/Q1068*100</f>
        <v/>
      </c>
    </row>
    <row r="1069" spans="1:23">
      <c r="A1069" s="19" t="s">
        <v>21</v>
      </c>
      <c r="B1069" s="19" t="s">
        <v>22</v>
      </c>
      <c r="C1069" s="17" t="n">
        <v>2.0313</v>
      </c>
      <c r="D1069" s="17" t="n">
        <v>0.6707571428571429</v>
      </c>
      <c r="E1069" s="17" t="n">
        <v>2.272725</v>
      </c>
      <c r="F1069" s="17">
        <f>D1069 - C1069</f>
        <v/>
      </c>
      <c r="G1069" s="17">
        <f>F1069/C1069*100</f>
        <v/>
      </c>
      <c r="H1069" s="17">
        <f>E1069 - C1069</f>
        <v/>
      </c>
      <c r="I1069" s="17">
        <f>H1069/C1069*100</f>
        <v/>
      </c>
      <c r="J1069" s="18" t="n">
        <v>1.0323</v>
      </c>
      <c r="K1069" s="18" t="n">
        <v>0.5411250000000001</v>
      </c>
      <c r="L1069" s="18" t="n">
        <v>1.8648</v>
      </c>
      <c r="M1069" s="18">
        <f>K1069 - J1069</f>
        <v/>
      </c>
      <c r="N1069" s="18">
        <f>M1069/J1069*100</f>
        <v/>
      </c>
      <c r="O1069" s="18">
        <f>L1069 - J1069</f>
        <v/>
      </c>
      <c r="P1069" s="18">
        <f>O1069/J1069*100</f>
        <v/>
      </c>
      <c r="Q1069" s="10" t="n">
        <v>0.5038094117647061</v>
      </c>
      <c r="R1069" s="10" t="n">
        <v>0</v>
      </c>
      <c r="S1069" s="10" t="n">
        <v>0</v>
      </c>
      <c r="T1069" s="10">
        <f>R1069 - Q1069</f>
        <v/>
      </c>
      <c r="U1069" s="10">
        <f>T1069/Q1069*100</f>
        <v/>
      </c>
      <c r="V1069" s="10">
        <f>S1069 - Q1069</f>
        <v/>
      </c>
      <c r="W1069" s="10">
        <f>V1069/Q1069*100</f>
        <v/>
      </c>
    </row>
    <row r="1070" spans="1:23">
      <c r="A1070" s="19" t="s">
        <v>21</v>
      </c>
      <c r="B1070" s="19" t="s">
        <v>22</v>
      </c>
      <c r="C1070" s="17" t="n">
        <v>3.1302</v>
      </c>
      <c r="D1070" s="17" t="n">
        <v>0.6707571428571429</v>
      </c>
      <c r="E1070" s="17" t="n">
        <v>2.272725</v>
      </c>
      <c r="F1070" s="17">
        <f>D1070 - C1070</f>
        <v/>
      </c>
      <c r="G1070" s="17">
        <f>F1070/C1070*100</f>
        <v/>
      </c>
      <c r="H1070" s="17">
        <f>E1070 - C1070</f>
        <v/>
      </c>
      <c r="I1070" s="17">
        <f>H1070/C1070*100</f>
        <v/>
      </c>
      <c r="J1070" s="18" t="n">
        <v>1.2321</v>
      </c>
      <c r="K1070" s="18" t="n">
        <v>0.5411250000000001</v>
      </c>
      <c r="L1070" s="18" t="n">
        <v>1.8648</v>
      </c>
      <c r="M1070" s="18">
        <f>K1070 - J1070</f>
        <v/>
      </c>
      <c r="N1070" s="18">
        <f>M1070/J1070*100</f>
        <v/>
      </c>
      <c r="O1070" s="18">
        <f>L1070 - J1070</f>
        <v/>
      </c>
      <c r="P1070" s="18">
        <f>O1070/J1070*100</f>
        <v/>
      </c>
      <c r="Q1070" s="10" t="n">
        <v>0.5038094117647061</v>
      </c>
      <c r="R1070" s="10" t="n">
        <v>0</v>
      </c>
      <c r="S1070" s="10" t="n">
        <v>0</v>
      </c>
      <c r="T1070" s="10">
        <f>R1070 - Q1070</f>
        <v/>
      </c>
      <c r="U1070" s="10">
        <f>T1070/Q1070*100</f>
        <v/>
      </c>
      <c r="V1070" s="10">
        <f>S1070 - Q1070</f>
        <v/>
      </c>
      <c r="W1070" s="10">
        <f>V1070/Q1070*100</f>
        <v/>
      </c>
    </row>
    <row r="1071" spans="1:23">
      <c r="A1071" s="19" t="s">
        <v>21</v>
      </c>
      <c r="B1071" s="19" t="s">
        <v>22</v>
      </c>
      <c r="C1071" s="17" t="n">
        <v>2.5974</v>
      </c>
      <c r="D1071" s="17" t="n">
        <v>0.6707571428571429</v>
      </c>
      <c r="E1071" s="17" t="n">
        <v>2.272725</v>
      </c>
      <c r="F1071" s="17">
        <f>D1071 - C1071</f>
        <v/>
      </c>
      <c r="G1071" s="17">
        <f>F1071/C1071*100</f>
        <v/>
      </c>
      <c r="H1071" s="17">
        <f>E1071 - C1071</f>
        <v/>
      </c>
      <c r="I1071" s="17">
        <f>H1071/C1071*100</f>
        <v/>
      </c>
      <c r="J1071" s="18" t="n">
        <v>1.2654</v>
      </c>
      <c r="K1071" s="18" t="n">
        <v>0.5411250000000001</v>
      </c>
      <c r="L1071" s="18" t="n">
        <v>1.8648</v>
      </c>
      <c r="M1071" s="18">
        <f>K1071 - J1071</f>
        <v/>
      </c>
      <c r="N1071" s="18">
        <f>M1071/J1071*100</f>
        <v/>
      </c>
      <c r="O1071" s="18">
        <f>L1071 - J1071</f>
        <v/>
      </c>
      <c r="P1071" s="18">
        <f>O1071/J1071*100</f>
        <v/>
      </c>
      <c r="Q1071" s="10" t="n">
        <v>0.5038094117647061</v>
      </c>
      <c r="R1071" s="10" t="n">
        <v>0</v>
      </c>
      <c r="S1071" s="10" t="n">
        <v>0</v>
      </c>
      <c r="T1071" s="10">
        <f>R1071 - Q1071</f>
        <v/>
      </c>
      <c r="U1071" s="10">
        <f>T1071/Q1071*100</f>
        <v/>
      </c>
      <c r="V1071" s="10">
        <f>S1071 - Q1071</f>
        <v/>
      </c>
      <c r="W1071" s="10">
        <f>V1071/Q1071*100</f>
        <v/>
      </c>
    </row>
    <row r="1072" spans="1:23">
      <c r="A1072" s="19" t="s">
        <v>21</v>
      </c>
      <c r="B1072" s="19" t="s">
        <v>22</v>
      </c>
      <c r="C1072" s="17" t="n">
        <v>2.664</v>
      </c>
      <c r="D1072" s="17" t="n">
        <v>0.6707571428571429</v>
      </c>
      <c r="E1072" s="17" t="n">
        <v>2.272725</v>
      </c>
      <c r="F1072" s="17">
        <f>D1072 - C1072</f>
        <v/>
      </c>
      <c r="G1072" s="17">
        <f>F1072/C1072*100</f>
        <v/>
      </c>
      <c r="H1072" s="17">
        <f>E1072 - C1072</f>
        <v/>
      </c>
      <c r="I1072" s="17">
        <f>H1072/C1072*100</f>
        <v/>
      </c>
      <c r="J1072" s="18" t="n">
        <v>1.1322</v>
      </c>
      <c r="K1072" s="18" t="n">
        <v>0.5411250000000001</v>
      </c>
      <c r="L1072" s="18" t="n">
        <v>1.8648</v>
      </c>
      <c r="M1072" s="18">
        <f>K1072 - J1072</f>
        <v/>
      </c>
      <c r="N1072" s="18">
        <f>M1072/J1072*100</f>
        <v/>
      </c>
      <c r="O1072" s="18">
        <f>L1072 - J1072</f>
        <v/>
      </c>
      <c r="P1072" s="18">
        <f>O1072/J1072*100</f>
        <v/>
      </c>
      <c r="Q1072" s="10" t="n">
        <v>0.5038094117647061</v>
      </c>
      <c r="R1072" s="10" t="n">
        <v>0</v>
      </c>
      <c r="S1072" s="10" t="n">
        <v>0</v>
      </c>
      <c r="T1072" s="10">
        <f>R1072 - Q1072</f>
        <v/>
      </c>
      <c r="U1072" s="10">
        <f>T1072/Q1072*100</f>
        <v/>
      </c>
      <c r="V1072" s="10">
        <f>S1072 - Q1072</f>
        <v/>
      </c>
      <c r="W1072" s="10">
        <f>V1072/Q1072*100</f>
        <v/>
      </c>
    </row>
    <row r="1073" spans="1:23">
      <c r="A1073" s="19" t="s">
        <v>21</v>
      </c>
      <c r="B1073" s="19" t="s">
        <v>22</v>
      </c>
      <c r="C1073" s="17" t="n">
        <v>2.8638</v>
      </c>
      <c r="D1073" s="17" t="n">
        <v>0.6707571428571429</v>
      </c>
      <c r="E1073" s="17" t="n">
        <v>2.272725</v>
      </c>
      <c r="F1073" s="17">
        <f>D1073 - C1073</f>
        <v/>
      </c>
      <c r="G1073" s="17">
        <f>F1073/C1073*100</f>
        <v/>
      </c>
      <c r="H1073" s="17">
        <f>E1073 - C1073</f>
        <v/>
      </c>
      <c r="I1073" s="17">
        <f>H1073/C1073*100</f>
        <v/>
      </c>
      <c r="J1073" s="18" t="n">
        <v>1.2987</v>
      </c>
      <c r="K1073" s="18" t="n">
        <v>0.5411250000000001</v>
      </c>
      <c r="L1073" s="18" t="n">
        <v>1.8648</v>
      </c>
      <c r="M1073" s="18">
        <f>K1073 - J1073</f>
        <v/>
      </c>
      <c r="N1073" s="18">
        <f>M1073/J1073*100</f>
        <v/>
      </c>
      <c r="O1073" s="18">
        <f>L1073 - J1073</f>
        <v/>
      </c>
      <c r="P1073" s="18">
        <f>O1073/J1073*100</f>
        <v/>
      </c>
      <c r="Q1073" s="10" t="n">
        <v>0.5038094117647061</v>
      </c>
      <c r="R1073" s="10" t="n">
        <v>0</v>
      </c>
      <c r="S1073" s="10" t="n">
        <v>0</v>
      </c>
      <c r="T1073" s="10">
        <f>R1073 - Q1073</f>
        <v/>
      </c>
      <c r="U1073" s="10">
        <f>T1073/Q1073*100</f>
        <v/>
      </c>
      <c r="V1073" s="10">
        <f>S1073 - Q1073</f>
        <v/>
      </c>
      <c r="W1073" s="10">
        <f>V1073/Q1073*100</f>
        <v/>
      </c>
    </row>
    <row r="1074" spans="1:23">
      <c r="A1074" s="19" t="s">
        <v>21</v>
      </c>
      <c r="B1074" s="19" t="s">
        <v>22</v>
      </c>
      <c r="C1074" s="17" t="n">
        <v>2.1645</v>
      </c>
      <c r="D1074" s="17" t="n">
        <v>0.6707571428571429</v>
      </c>
      <c r="E1074" s="17" t="n">
        <v>2.272725</v>
      </c>
      <c r="F1074" s="17">
        <f>D1074 - C1074</f>
        <v/>
      </c>
      <c r="G1074" s="17">
        <f>F1074/C1074*100</f>
        <v/>
      </c>
      <c r="H1074" s="17">
        <f>E1074 - C1074</f>
        <v/>
      </c>
      <c r="I1074" s="17">
        <f>H1074/C1074*100</f>
        <v/>
      </c>
      <c r="J1074" s="18" t="n">
        <v>1.2654</v>
      </c>
      <c r="K1074" s="18" t="n">
        <v>0.5411250000000001</v>
      </c>
      <c r="L1074" s="18" t="n">
        <v>1.8648</v>
      </c>
      <c r="M1074" s="18">
        <f>K1074 - J1074</f>
        <v/>
      </c>
      <c r="N1074" s="18">
        <f>M1074/J1074*100</f>
        <v/>
      </c>
      <c r="O1074" s="18">
        <f>L1074 - J1074</f>
        <v/>
      </c>
      <c r="P1074" s="18">
        <f>O1074/J1074*100</f>
        <v/>
      </c>
      <c r="Q1074" s="10" t="n">
        <v>0.5038094117647061</v>
      </c>
      <c r="R1074" s="10" t="n">
        <v>0</v>
      </c>
      <c r="S1074" s="10" t="n">
        <v>0</v>
      </c>
      <c r="T1074" s="10">
        <f>R1074 - Q1074</f>
        <v/>
      </c>
      <c r="U1074" s="10">
        <f>T1074/Q1074*100</f>
        <v/>
      </c>
      <c r="V1074" s="10">
        <f>S1074 - Q1074</f>
        <v/>
      </c>
      <c r="W1074" s="10">
        <f>V1074/Q1074*100</f>
        <v/>
      </c>
    </row>
    <row r="1075" spans="1:23">
      <c r="A1075" s="19" t="s">
        <v>21</v>
      </c>
      <c r="B1075" s="19" t="s">
        <v>22</v>
      </c>
      <c r="C1075" s="17" t="n">
        <v>2.7972</v>
      </c>
      <c r="D1075" s="17" t="n">
        <v>0.6707571428571429</v>
      </c>
      <c r="E1075" s="17" t="n">
        <v>2.272725</v>
      </c>
      <c r="F1075" s="17">
        <f>D1075 - C1075</f>
        <v/>
      </c>
      <c r="G1075" s="17">
        <f>F1075/C1075*100</f>
        <v/>
      </c>
      <c r="H1075" s="17">
        <f>E1075 - C1075</f>
        <v/>
      </c>
      <c r="I1075" s="17">
        <f>H1075/C1075*100</f>
        <v/>
      </c>
      <c r="J1075" s="18" t="n">
        <v>1.1322</v>
      </c>
      <c r="K1075" s="18" t="n">
        <v>0.5411250000000001</v>
      </c>
      <c r="L1075" s="18" t="n">
        <v>1.8648</v>
      </c>
      <c r="M1075" s="18">
        <f>K1075 - J1075</f>
        <v/>
      </c>
      <c r="N1075" s="18">
        <f>M1075/J1075*100</f>
        <v/>
      </c>
      <c r="O1075" s="18">
        <f>L1075 - J1075</f>
        <v/>
      </c>
      <c r="P1075" s="18">
        <f>O1075/J1075*100</f>
        <v/>
      </c>
      <c r="Q1075" s="10" t="n">
        <v>0.5038094117647061</v>
      </c>
      <c r="R1075" s="10" t="n">
        <v>0</v>
      </c>
      <c r="S1075" s="10" t="n">
        <v>0</v>
      </c>
      <c r="T1075" s="10">
        <f>R1075 - Q1075</f>
        <v/>
      </c>
      <c r="U1075" s="10">
        <f>T1075/Q1075*100</f>
        <v/>
      </c>
      <c r="V1075" s="10">
        <f>S1075 - Q1075</f>
        <v/>
      </c>
      <c r="W1075" s="10">
        <f>V1075/Q1075*100</f>
        <v/>
      </c>
    </row>
    <row r="1076" spans="1:23">
      <c r="A1076" s="19" t="s">
        <v>21</v>
      </c>
      <c r="B1076" s="19" t="s">
        <v>22</v>
      </c>
      <c r="C1076" s="17" t="n">
        <v>0.9324000000000001</v>
      </c>
      <c r="D1076" s="17" t="n">
        <v>0.6707571428571429</v>
      </c>
      <c r="E1076" s="17" t="n">
        <v>2.272725</v>
      </c>
      <c r="F1076" s="17">
        <f>D1076 - C1076</f>
        <v/>
      </c>
      <c r="G1076" s="17">
        <f>F1076/C1076*100</f>
        <v/>
      </c>
      <c r="H1076" s="17">
        <f>E1076 - C1076</f>
        <v/>
      </c>
      <c r="I1076" s="17">
        <f>H1076/C1076*100</f>
        <v/>
      </c>
      <c r="J1076" s="18" t="n">
        <v>1.1322</v>
      </c>
      <c r="K1076" s="18" t="n">
        <v>0.5411250000000001</v>
      </c>
      <c r="L1076" s="18" t="n">
        <v>1.8648</v>
      </c>
      <c r="M1076" s="18">
        <f>K1076 - J1076</f>
        <v/>
      </c>
      <c r="N1076" s="18">
        <f>M1076/J1076*100</f>
        <v/>
      </c>
      <c r="O1076" s="18">
        <f>L1076 - J1076</f>
        <v/>
      </c>
      <c r="P1076" s="18">
        <f>O1076/J1076*100</f>
        <v/>
      </c>
      <c r="Q1076" s="10" t="n">
        <v>0.5038094117647061</v>
      </c>
      <c r="R1076" s="10" t="n">
        <v>0</v>
      </c>
      <c r="S1076" s="10" t="n">
        <v>0</v>
      </c>
      <c r="T1076" s="10">
        <f>R1076 - Q1076</f>
        <v/>
      </c>
      <c r="U1076" s="10">
        <f>T1076/Q1076*100</f>
        <v/>
      </c>
      <c r="V1076" s="10">
        <f>S1076 - Q1076</f>
        <v/>
      </c>
      <c r="W1076" s="10">
        <f>V1076/Q1076*100</f>
        <v/>
      </c>
    </row>
    <row r="1077" spans="1:23">
      <c r="A1077" s="19" t="s">
        <v>21</v>
      </c>
      <c r="B1077" s="19" t="s">
        <v>22</v>
      </c>
      <c r="C1077" s="17" t="n">
        <v>1.1988</v>
      </c>
      <c r="D1077" s="17" t="n">
        <v>0.6707571428571429</v>
      </c>
      <c r="E1077" s="17" t="n">
        <v>2.272725</v>
      </c>
      <c r="F1077" s="17">
        <f>D1077 - C1077</f>
        <v/>
      </c>
      <c r="G1077" s="17">
        <f>F1077/C1077*100</f>
        <v/>
      </c>
      <c r="H1077" s="17">
        <f>E1077 - C1077</f>
        <v/>
      </c>
      <c r="I1077" s="17">
        <f>H1077/C1077*100</f>
        <v/>
      </c>
      <c r="J1077" s="18" t="n">
        <v>1.2654</v>
      </c>
      <c r="K1077" s="18" t="n">
        <v>0.5411250000000001</v>
      </c>
      <c r="L1077" s="18" t="n">
        <v>1.8648</v>
      </c>
      <c r="M1077" s="18">
        <f>K1077 - J1077</f>
        <v/>
      </c>
      <c r="N1077" s="18">
        <f>M1077/J1077*100</f>
        <v/>
      </c>
      <c r="O1077" s="18">
        <f>L1077 - J1077</f>
        <v/>
      </c>
      <c r="P1077" s="18">
        <f>O1077/J1077*100</f>
        <v/>
      </c>
      <c r="Q1077" s="10" t="n">
        <v>0.5038094117647061</v>
      </c>
      <c r="R1077" s="10" t="n">
        <v>0</v>
      </c>
      <c r="S1077" s="10" t="n">
        <v>0</v>
      </c>
      <c r="T1077" s="10">
        <f>R1077 - Q1077</f>
        <v/>
      </c>
      <c r="U1077" s="10">
        <f>T1077/Q1077*100</f>
        <v/>
      </c>
      <c r="V1077" s="10">
        <f>S1077 - Q1077</f>
        <v/>
      </c>
      <c r="W1077" s="10">
        <f>V1077/Q1077*100</f>
        <v/>
      </c>
    </row>
    <row r="1078" spans="1:23">
      <c r="A1078" s="19" t="s">
        <v>21</v>
      </c>
      <c r="B1078" s="19" t="s">
        <v>22</v>
      </c>
      <c r="C1078" s="17" t="n">
        <v>1.6983</v>
      </c>
      <c r="D1078" s="17" t="n">
        <v>0.6707571428571429</v>
      </c>
      <c r="E1078" s="17" t="n">
        <v>2.272725</v>
      </c>
      <c r="F1078" s="17">
        <f>D1078 - C1078</f>
        <v/>
      </c>
      <c r="G1078" s="17">
        <f>F1078/C1078*100</f>
        <v/>
      </c>
      <c r="H1078" s="17">
        <f>E1078 - C1078</f>
        <v/>
      </c>
      <c r="I1078" s="17">
        <f>H1078/C1078*100</f>
        <v/>
      </c>
      <c r="J1078" s="18" t="n">
        <v>1.1988</v>
      </c>
      <c r="K1078" s="18" t="n">
        <v>0.5411250000000001</v>
      </c>
      <c r="L1078" s="18" t="n">
        <v>1.8648</v>
      </c>
      <c r="M1078" s="18">
        <f>K1078 - J1078</f>
        <v/>
      </c>
      <c r="N1078" s="18">
        <f>M1078/J1078*100</f>
        <v/>
      </c>
      <c r="O1078" s="18">
        <f>L1078 - J1078</f>
        <v/>
      </c>
      <c r="P1078" s="18">
        <f>O1078/J1078*100</f>
        <v/>
      </c>
      <c r="Q1078" s="10" t="n">
        <v>0.5038094117647061</v>
      </c>
      <c r="R1078" s="10" t="n">
        <v>0</v>
      </c>
      <c r="S1078" s="10" t="n">
        <v>0</v>
      </c>
      <c r="T1078" s="10">
        <f>R1078 - Q1078</f>
        <v/>
      </c>
      <c r="U1078" s="10">
        <f>T1078/Q1078*100</f>
        <v/>
      </c>
      <c r="V1078" s="10">
        <f>S1078 - Q1078</f>
        <v/>
      </c>
      <c r="W1078" s="10">
        <f>V1078/Q1078*100</f>
        <v/>
      </c>
    </row>
    <row r="1079" spans="1:23">
      <c r="A1079" s="19" t="s">
        <v>21</v>
      </c>
      <c r="B1079" s="19" t="s">
        <v>22</v>
      </c>
      <c r="C1079" s="17" t="n">
        <v>2.1312</v>
      </c>
      <c r="D1079" s="17" t="n">
        <v>0.6707571428571429</v>
      </c>
      <c r="E1079" s="17" t="n">
        <v>2.272725</v>
      </c>
      <c r="F1079" s="17">
        <f>D1079 - C1079</f>
        <v/>
      </c>
      <c r="G1079" s="17">
        <f>F1079/C1079*100</f>
        <v/>
      </c>
      <c r="H1079" s="17">
        <f>E1079 - C1079</f>
        <v/>
      </c>
      <c r="I1079" s="17">
        <f>H1079/C1079*100</f>
        <v/>
      </c>
      <c r="J1079" s="18" t="n">
        <v>1.332</v>
      </c>
      <c r="K1079" s="18" t="n">
        <v>0.5411250000000001</v>
      </c>
      <c r="L1079" s="18" t="n">
        <v>1.8648</v>
      </c>
      <c r="M1079" s="18">
        <f>K1079 - J1079</f>
        <v/>
      </c>
      <c r="N1079" s="18">
        <f>M1079/J1079*100</f>
        <v/>
      </c>
      <c r="O1079" s="18">
        <f>L1079 - J1079</f>
        <v/>
      </c>
      <c r="P1079" s="18">
        <f>O1079/J1079*100</f>
        <v/>
      </c>
      <c r="Q1079" s="10" t="n">
        <v>0.5038094117647061</v>
      </c>
      <c r="R1079" s="10" t="n">
        <v>0</v>
      </c>
      <c r="S1079" s="10" t="n">
        <v>0</v>
      </c>
      <c r="T1079" s="10">
        <f>R1079 - Q1079</f>
        <v/>
      </c>
      <c r="U1079" s="10">
        <f>T1079/Q1079*100</f>
        <v/>
      </c>
      <c r="V1079" s="10">
        <f>S1079 - Q1079</f>
        <v/>
      </c>
      <c r="W1079" s="10">
        <f>V1079/Q1079*100</f>
        <v/>
      </c>
    </row>
    <row r="1080" spans="1:23">
      <c r="A1080" s="19" t="s">
        <v>21</v>
      </c>
      <c r="B1080" s="19" t="s">
        <v>22</v>
      </c>
      <c r="C1080" s="17" t="n">
        <v>1.3986</v>
      </c>
      <c r="D1080" s="17" t="n">
        <v>0.6707571428571429</v>
      </c>
      <c r="E1080" s="17" t="n">
        <v>2.272725</v>
      </c>
      <c r="F1080" s="17">
        <f>D1080 - C1080</f>
        <v/>
      </c>
      <c r="G1080" s="17">
        <f>F1080/C1080*100</f>
        <v/>
      </c>
      <c r="H1080" s="17">
        <f>E1080 - C1080</f>
        <v/>
      </c>
      <c r="I1080" s="17">
        <f>H1080/C1080*100</f>
        <v/>
      </c>
      <c r="J1080" s="18" t="n">
        <v>1.4319</v>
      </c>
      <c r="K1080" s="18" t="n">
        <v>0.5411250000000001</v>
      </c>
      <c r="L1080" s="18" t="n">
        <v>1.8648</v>
      </c>
      <c r="M1080" s="18">
        <f>K1080 - J1080</f>
        <v/>
      </c>
      <c r="N1080" s="18">
        <f>M1080/J1080*100</f>
        <v/>
      </c>
      <c r="O1080" s="18">
        <f>L1080 - J1080</f>
        <v/>
      </c>
      <c r="P1080" s="18">
        <f>O1080/J1080*100</f>
        <v/>
      </c>
      <c r="Q1080" s="10" t="n">
        <v>0.5038094117647061</v>
      </c>
      <c r="R1080" s="10" t="n">
        <v>0</v>
      </c>
      <c r="S1080" s="10" t="n">
        <v>0</v>
      </c>
      <c r="T1080" s="10">
        <f>R1080 - Q1080</f>
        <v/>
      </c>
      <c r="U1080" s="10">
        <f>T1080/Q1080*100</f>
        <v/>
      </c>
      <c r="V1080" s="10">
        <f>S1080 - Q1080</f>
        <v/>
      </c>
      <c r="W1080" s="10">
        <f>V1080/Q1080*100</f>
        <v/>
      </c>
    </row>
    <row r="1081" spans="1:23">
      <c r="A1081" s="19" t="s">
        <v>21</v>
      </c>
      <c r="B1081" s="19" t="s">
        <v>22</v>
      </c>
      <c r="C1081" s="17" t="n">
        <v>1.3653</v>
      </c>
      <c r="D1081" s="17" t="n">
        <v>0.6707571428571429</v>
      </c>
      <c r="E1081" s="17" t="n">
        <v>2.272725</v>
      </c>
      <c r="F1081" s="17">
        <f>D1081 - C1081</f>
        <v/>
      </c>
      <c r="G1081" s="17">
        <f>F1081/C1081*100</f>
        <v/>
      </c>
      <c r="H1081" s="17">
        <f>E1081 - C1081</f>
        <v/>
      </c>
      <c r="I1081" s="17">
        <f>H1081/C1081*100</f>
        <v/>
      </c>
      <c r="J1081" s="18" t="n">
        <v>1.2321</v>
      </c>
      <c r="K1081" s="18" t="n">
        <v>0.5411250000000001</v>
      </c>
      <c r="L1081" s="18" t="n">
        <v>1.8648</v>
      </c>
      <c r="M1081" s="18">
        <f>K1081 - J1081</f>
        <v/>
      </c>
      <c r="N1081" s="18">
        <f>M1081/J1081*100</f>
        <v/>
      </c>
      <c r="O1081" s="18">
        <f>L1081 - J1081</f>
        <v/>
      </c>
      <c r="P1081" s="18">
        <f>O1081/J1081*100</f>
        <v/>
      </c>
      <c r="Q1081" s="10" t="n">
        <v>0.5038094117647061</v>
      </c>
      <c r="R1081" s="10" t="n">
        <v>0</v>
      </c>
      <c r="S1081" s="10" t="n">
        <v>0</v>
      </c>
      <c r="T1081" s="10">
        <f>R1081 - Q1081</f>
        <v/>
      </c>
      <c r="U1081" s="10">
        <f>T1081/Q1081*100</f>
        <v/>
      </c>
      <c r="V1081" s="10">
        <f>S1081 - Q1081</f>
        <v/>
      </c>
      <c r="W1081" s="10">
        <f>V1081/Q1081*100</f>
        <v/>
      </c>
    </row>
    <row r="1082" spans="1:23">
      <c r="A1082" s="19" t="s">
        <v>21</v>
      </c>
      <c r="B1082" s="19" t="s">
        <v>22</v>
      </c>
      <c r="C1082" s="17" t="n">
        <v>1.3653</v>
      </c>
      <c r="D1082" s="17" t="n">
        <v>0.6707571428571429</v>
      </c>
      <c r="E1082" s="17" t="n">
        <v>2.272725</v>
      </c>
      <c r="F1082" s="17">
        <f>D1082 - C1082</f>
        <v/>
      </c>
      <c r="G1082" s="17">
        <f>F1082/C1082*100</f>
        <v/>
      </c>
      <c r="H1082" s="17">
        <f>E1082 - C1082</f>
        <v/>
      </c>
      <c r="I1082" s="17">
        <f>H1082/C1082*100</f>
        <v/>
      </c>
      <c r="J1082" s="18" t="n">
        <v>1.2321</v>
      </c>
      <c r="K1082" s="18" t="n">
        <v>0.5411250000000001</v>
      </c>
      <c r="L1082" s="18" t="n">
        <v>1.8648</v>
      </c>
      <c r="M1082" s="18">
        <f>K1082 - J1082</f>
        <v/>
      </c>
      <c r="N1082" s="18">
        <f>M1082/J1082*100</f>
        <v/>
      </c>
      <c r="O1082" s="18">
        <f>L1082 - J1082</f>
        <v/>
      </c>
      <c r="P1082" s="18">
        <f>O1082/J1082*100</f>
        <v/>
      </c>
      <c r="Q1082" s="10" t="n">
        <v>0.5038094117647061</v>
      </c>
      <c r="R1082" s="10" t="n">
        <v>0</v>
      </c>
      <c r="S1082" s="10" t="n">
        <v>0</v>
      </c>
      <c r="T1082" s="10">
        <f>R1082 - Q1082</f>
        <v/>
      </c>
      <c r="U1082" s="10">
        <f>T1082/Q1082*100</f>
        <v/>
      </c>
      <c r="V1082" s="10">
        <f>S1082 - Q1082</f>
        <v/>
      </c>
      <c r="W1082" s="10">
        <f>V1082/Q1082*100</f>
        <v/>
      </c>
    </row>
    <row r="1083" spans="1:23">
      <c r="A1083" s="19" t="s">
        <v>21</v>
      </c>
      <c r="B1083" s="19" t="s">
        <v>22</v>
      </c>
      <c r="C1083" s="17" t="n">
        <v>1.4985</v>
      </c>
      <c r="D1083" s="17" t="n">
        <v>0.6707571428571429</v>
      </c>
      <c r="E1083" s="17" t="n">
        <v>2.272725</v>
      </c>
      <c r="F1083" s="17">
        <f>D1083 - C1083</f>
        <v/>
      </c>
      <c r="G1083" s="17">
        <f>F1083/C1083*100</f>
        <v/>
      </c>
      <c r="H1083" s="17">
        <f>E1083 - C1083</f>
        <v/>
      </c>
      <c r="I1083" s="17">
        <f>H1083/C1083*100</f>
        <v/>
      </c>
      <c r="J1083" s="18" t="n">
        <v>1.1988</v>
      </c>
      <c r="K1083" s="18" t="n">
        <v>0.5411250000000001</v>
      </c>
      <c r="L1083" s="18" t="n">
        <v>1.8648</v>
      </c>
      <c r="M1083" s="18">
        <f>K1083 - J1083</f>
        <v/>
      </c>
      <c r="N1083" s="18">
        <f>M1083/J1083*100</f>
        <v/>
      </c>
      <c r="O1083" s="18">
        <f>L1083 - J1083</f>
        <v/>
      </c>
      <c r="P1083" s="18">
        <f>O1083/J1083*100</f>
        <v/>
      </c>
      <c r="Q1083" s="10" t="n">
        <v>0.5038094117647061</v>
      </c>
      <c r="R1083" s="10" t="n">
        <v>0</v>
      </c>
      <c r="S1083" s="10" t="n">
        <v>0</v>
      </c>
      <c r="T1083" s="10">
        <f>R1083 - Q1083</f>
        <v/>
      </c>
      <c r="U1083" s="10">
        <f>T1083/Q1083*100</f>
        <v/>
      </c>
      <c r="V1083" s="10">
        <f>S1083 - Q1083</f>
        <v/>
      </c>
      <c r="W1083" s="10">
        <f>V1083/Q1083*100</f>
        <v/>
      </c>
    </row>
    <row r="1084" spans="1:23">
      <c r="A1084" s="19" t="s">
        <v>21</v>
      </c>
      <c r="B1084" s="19" t="s">
        <v>22</v>
      </c>
      <c r="C1084" s="17" t="n">
        <v>1.5318</v>
      </c>
      <c r="D1084" s="17" t="n">
        <v>0.6707571428571429</v>
      </c>
      <c r="E1084" s="17" t="n">
        <v>2.272725</v>
      </c>
      <c r="F1084" s="17">
        <f>D1084 - C1084</f>
        <v/>
      </c>
      <c r="G1084" s="17">
        <f>F1084/C1084*100</f>
        <v/>
      </c>
      <c r="H1084" s="17">
        <f>E1084 - C1084</f>
        <v/>
      </c>
      <c r="I1084" s="17">
        <f>H1084/C1084*100</f>
        <v/>
      </c>
      <c r="J1084" s="18" t="n">
        <v>1.1655</v>
      </c>
      <c r="K1084" s="18" t="n">
        <v>0.5411250000000001</v>
      </c>
      <c r="L1084" s="18" t="n">
        <v>1.8648</v>
      </c>
      <c r="M1084" s="18">
        <f>K1084 - J1084</f>
        <v/>
      </c>
      <c r="N1084" s="18">
        <f>M1084/J1084*100</f>
        <v/>
      </c>
      <c r="O1084" s="18">
        <f>L1084 - J1084</f>
        <v/>
      </c>
      <c r="P1084" s="18">
        <f>O1084/J1084*100</f>
        <v/>
      </c>
      <c r="Q1084" s="10" t="n">
        <v>0.5038094117647061</v>
      </c>
      <c r="R1084" s="10" t="n">
        <v>0</v>
      </c>
      <c r="S1084" s="10" t="n">
        <v>0</v>
      </c>
      <c r="T1084" s="10">
        <f>R1084 - Q1084</f>
        <v/>
      </c>
      <c r="U1084" s="10">
        <f>T1084/Q1084*100</f>
        <v/>
      </c>
      <c r="V1084" s="10">
        <f>S1084 - Q1084</f>
        <v/>
      </c>
      <c r="W1084" s="10">
        <f>V1084/Q1084*100</f>
        <v/>
      </c>
    </row>
    <row r="1085" spans="1:23">
      <c r="A1085" s="19" t="s">
        <v>21</v>
      </c>
      <c r="B1085" s="19" t="s">
        <v>22</v>
      </c>
      <c r="C1085" s="17" t="n">
        <v>1.4652</v>
      </c>
      <c r="D1085" s="17" t="n">
        <v>0.6707571428571429</v>
      </c>
      <c r="E1085" s="17" t="n">
        <v>2.272725</v>
      </c>
      <c r="F1085" s="17">
        <f>D1085 - C1085</f>
        <v/>
      </c>
      <c r="G1085" s="17">
        <f>F1085/C1085*100</f>
        <v/>
      </c>
      <c r="H1085" s="17">
        <f>E1085 - C1085</f>
        <v/>
      </c>
      <c r="I1085" s="17">
        <f>H1085/C1085*100</f>
        <v/>
      </c>
      <c r="J1085" s="18" t="n">
        <v>1.2321</v>
      </c>
      <c r="K1085" s="18" t="n">
        <v>0.5411250000000001</v>
      </c>
      <c r="L1085" s="18" t="n">
        <v>1.8648</v>
      </c>
      <c r="M1085" s="18">
        <f>K1085 - J1085</f>
        <v/>
      </c>
      <c r="N1085" s="18">
        <f>M1085/J1085*100</f>
        <v/>
      </c>
      <c r="O1085" s="18">
        <f>L1085 - J1085</f>
        <v/>
      </c>
      <c r="P1085" s="18">
        <f>O1085/J1085*100</f>
        <v/>
      </c>
      <c r="Q1085" s="10" t="n">
        <v>0.5038094117647061</v>
      </c>
      <c r="R1085" s="10" t="n">
        <v>0</v>
      </c>
      <c r="S1085" s="10" t="n">
        <v>0</v>
      </c>
      <c r="T1085" s="10">
        <f>R1085 - Q1085</f>
        <v/>
      </c>
      <c r="U1085" s="10">
        <f>T1085/Q1085*100</f>
        <v/>
      </c>
      <c r="V1085" s="10">
        <f>S1085 - Q1085</f>
        <v/>
      </c>
      <c r="W1085" s="10">
        <f>V1085/Q1085*100</f>
        <v/>
      </c>
    </row>
    <row r="1086" spans="1:23">
      <c r="A1086" s="19" t="s">
        <v>21</v>
      </c>
      <c r="B1086" s="19" t="s">
        <v>22</v>
      </c>
      <c r="C1086" s="17" t="n">
        <v>1.4319</v>
      </c>
      <c r="D1086" s="17" t="n">
        <v>0.6707571428571429</v>
      </c>
      <c r="E1086" s="17" t="n">
        <v>2.272725</v>
      </c>
      <c r="F1086" s="17">
        <f>D1086 - C1086</f>
        <v/>
      </c>
      <c r="G1086" s="17">
        <f>F1086/C1086*100</f>
        <v/>
      </c>
      <c r="H1086" s="17">
        <f>E1086 - C1086</f>
        <v/>
      </c>
      <c r="I1086" s="17">
        <f>H1086/C1086*100</f>
        <v/>
      </c>
      <c r="J1086" s="18" t="n">
        <v>1.4652</v>
      </c>
      <c r="K1086" s="18" t="n">
        <v>0.5411250000000001</v>
      </c>
      <c r="L1086" s="18" t="n">
        <v>1.8648</v>
      </c>
      <c r="M1086" s="18">
        <f>K1086 - J1086</f>
        <v/>
      </c>
      <c r="N1086" s="18">
        <f>M1086/J1086*100</f>
        <v/>
      </c>
      <c r="O1086" s="18">
        <f>L1086 - J1086</f>
        <v/>
      </c>
      <c r="P1086" s="18">
        <f>O1086/J1086*100</f>
        <v/>
      </c>
      <c r="Q1086" s="10" t="n">
        <v>0.5038094117647061</v>
      </c>
      <c r="R1086" s="10" t="n">
        <v>0</v>
      </c>
      <c r="S1086" s="10" t="n">
        <v>0</v>
      </c>
      <c r="T1086" s="10">
        <f>R1086 - Q1086</f>
        <v/>
      </c>
      <c r="U1086" s="10">
        <f>T1086/Q1086*100</f>
        <v/>
      </c>
      <c r="V1086" s="10">
        <f>S1086 - Q1086</f>
        <v/>
      </c>
      <c r="W1086" s="10">
        <f>V1086/Q1086*100</f>
        <v/>
      </c>
    </row>
    <row r="1087" spans="1:23">
      <c r="A1087" s="19" t="s">
        <v>21</v>
      </c>
      <c r="B1087" s="19" t="s">
        <v>22</v>
      </c>
      <c r="C1087" s="17" t="n">
        <v>1.4652</v>
      </c>
      <c r="D1087" s="17" t="n">
        <v>0.6707571428571429</v>
      </c>
      <c r="E1087" s="17" t="n">
        <v>2.272725</v>
      </c>
      <c r="F1087" s="17">
        <f>D1087 - C1087</f>
        <v/>
      </c>
      <c r="G1087" s="17">
        <f>F1087/C1087*100</f>
        <v/>
      </c>
      <c r="H1087" s="17">
        <f>E1087 - C1087</f>
        <v/>
      </c>
      <c r="I1087" s="17">
        <f>H1087/C1087*100</f>
        <v/>
      </c>
      <c r="J1087" s="18" t="n">
        <v>1.3653</v>
      </c>
      <c r="K1087" s="18" t="n">
        <v>0.5411250000000001</v>
      </c>
      <c r="L1087" s="18" t="n">
        <v>1.8648</v>
      </c>
      <c r="M1087" s="18">
        <f>K1087 - J1087</f>
        <v/>
      </c>
      <c r="N1087" s="18">
        <f>M1087/J1087*100</f>
        <v/>
      </c>
      <c r="O1087" s="18">
        <f>L1087 - J1087</f>
        <v/>
      </c>
      <c r="P1087" s="18">
        <f>O1087/J1087*100</f>
        <v/>
      </c>
      <c r="Q1087" s="10" t="n">
        <v>0.5038094117647061</v>
      </c>
      <c r="R1087" s="10" t="n">
        <v>0</v>
      </c>
      <c r="S1087" s="10" t="n">
        <v>0</v>
      </c>
      <c r="T1087" s="10">
        <f>R1087 - Q1087</f>
        <v/>
      </c>
      <c r="U1087" s="10">
        <f>T1087/Q1087*100</f>
        <v/>
      </c>
      <c r="V1087" s="10">
        <f>S1087 - Q1087</f>
        <v/>
      </c>
      <c r="W1087" s="10">
        <f>V1087/Q1087*100</f>
        <v/>
      </c>
    </row>
    <row r="1088" spans="1:23">
      <c r="A1088" s="19" t="s">
        <v>21</v>
      </c>
      <c r="B1088" s="19" t="s">
        <v>22</v>
      </c>
      <c r="C1088" s="17" t="n">
        <v>1.4652</v>
      </c>
      <c r="D1088" s="17" t="n">
        <v>0.6707571428571429</v>
      </c>
      <c r="E1088" s="17" t="n">
        <v>2.272725</v>
      </c>
      <c r="F1088" s="17">
        <f>D1088 - C1088</f>
        <v/>
      </c>
      <c r="G1088" s="17">
        <f>F1088/C1088*100</f>
        <v/>
      </c>
      <c r="H1088" s="17">
        <f>E1088 - C1088</f>
        <v/>
      </c>
      <c r="I1088" s="17">
        <f>H1088/C1088*100</f>
        <v/>
      </c>
      <c r="J1088" s="18" t="n">
        <v>1.2321</v>
      </c>
      <c r="K1088" s="18" t="n">
        <v>0.5411250000000001</v>
      </c>
      <c r="L1088" s="18" t="n">
        <v>1.8648</v>
      </c>
      <c r="M1088" s="18">
        <f>K1088 - J1088</f>
        <v/>
      </c>
      <c r="N1088" s="18">
        <f>M1088/J1088*100</f>
        <v/>
      </c>
      <c r="O1088" s="18">
        <f>L1088 - J1088</f>
        <v/>
      </c>
      <c r="P1088" s="18">
        <f>O1088/J1088*100</f>
        <v/>
      </c>
      <c r="Q1088" s="10" t="n">
        <v>0.5038094117647061</v>
      </c>
      <c r="R1088" s="10" t="n">
        <v>0</v>
      </c>
      <c r="S1088" s="10" t="n">
        <v>0</v>
      </c>
      <c r="T1088" s="10">
        <f>R1088 - Q1088</f>
        <v/>
      </c>
      <c r="U1088" s="10">
        <f>T1088/Q1088*100</f>
        <v/>
      </c>
      <c r="V1088" s="10">
        <f>S1088 - Q1088</f>
        <v/>
      </c>
      <c r="W1088" s="10">
        <f>V1088/Q1088*100</f>
        <v/>
      </c>
    </row>
    <row r="1089" spans="1:23">
      <c r="A1089" s="19" t="s">
        <v>21</v>
      </c>
      <c r="B1089" s="19" t="s">
        <v>22</v>
      </c>
      <c r="C1089" s="17" t="n">
        <v>1.332</v>
      </c>
      <c r="D1089" s="17" t="n">
        <v>0.6707571428571429</v>
      </c>
      <c r="E1089" s="17" t="n">
        <v>2.272725</v>
      </c>
      <c r="F1089" s="17">
        <f>D1089 - C1089</f>
        <v/>
      </c>
      <c r="G1089" s="17">
        <f>F1089/C1089*100</f>
        <v/>
      </c>
      <c r="H1089" s="17">
        <f>E1089 - C1089</f>
        <v/>
      </c>
      <c r="I1089" s="17">
        <f>H1089/C1089*100</f>
        <v/>
      </c>
      <c r="J1089" s="18" t="n">
        <v>1.3653</v>
      </c>
      <c r="K1089" s="18" t="n">
        <v>0.5411250000000001</v>
      </c>
      <c r="L1089" s="18" t="n">
        <v>1.8648</v>
      </c>
      <c r="M1089" s="18">
        <f>K1089 - J1089</f>
        <v/>
      </c>
      <c r="N1089" s="18">
        <f>M1089/J1089*100</f>
        <v/>
      </c>
      <c r="O1089" s="18">
        <f>L1089 - J1089</f>
        <v/>
      </c>
      <c r="P1089" s="18">
        <f>O1089/J1089*100</f>
        <v/>
      </c>
      <c r="Q1089" s="10" t="n">
        <v>0.5038094117647061</v>
      </c>
      <c r="R1089" s="10" t="n">
        <v>0</v>
      </c>
      <c r="S1089" s="10" t="n">
        <v>0</v>
      </c>
      <c r="T1089" s="10">
        <f>R1089 - Q1089</f>
        <v/>
      </c>
      <c r="U1089" s="10">
        <f>T1089/Q1089*100</f>
        <v/>
      </c>
      <c r="V1089" s="10">
        <f>S1089 - Q1089</f>
        <v/>
      </c>
      <c r="W1089" s="10">
        <f>V1089/Q1089*100</f>
        <v/>
      </c>
    </row>
    <row r="1090" spans="1:23">
      <c r="A1090" s="19" t="s">
        <v>21</v>
      </c>
      <c r="B1090" s="19" t="s">
        <v>22</v>
      </c>
      <c r="C1090" s="17" t="n">
        <v>1.5984</v>
      </c>
      <c r="D1090" s="17" t="n">
        <v>0.6707571428571429</v>
      </c>
      <c r="E1090" s="17" t="n">
        <v>2.272725</v>
      </c>
      <c r="F1090" s="17">
        <f>D1090 - C1090</f>
        <v/>
      </c>
      <c r="G1090" s="17">
        <f>F1090/C1090*100</f>
        <v/>
      </c>
      <c r="H1090" s="17">
        <f>E1090 - C1090</f>
        <v/>
      </c>
      <c r="I1090" s="17">
        <f>H1090/C1090*100</f>
        <v/>
      </c>
      <c r="J1090" s="18" t="n">
        <v>1.5651</v>
      </c>
      <c r="K1090" s="18" t="n">
        <v>0.5411250000000001</v>
      </c>
      <c r="L1090" s="18" t="n">
        <v>1.8648</v>
      </c>
      <c r="M1090" s="18">
        <f>K1090 - J1090</f>
        <v/>
      </c>
      <c r="N1090" s="18">
        <f>M1090/J1090*100</f>
        <v/>
      </c>
      <c r="O1090" s="18">
        <f>L1090 - J1090</f>
        <v/>
      </c>
      <c r="P1090" s="18">
        <f>O1090/J1090*100</f>
        <v/>
      </c>
      <c r="Q1090" s="10" t="n">
        <v>0.5038094117647061</v>
      </c>
      <c r="R1090" s="10" t="n">
        <v>0</v>
      </c>
      <c r="S1090" s="10" t="n">
        <v>0</v>
      </c>
      <c r="T1090" s="10">
        <f>R1090 - Q1090</f>
        <v/>
      </c>
      <c r="U1090" s="10">
        <f>T1090/Q1090*100</f>
        <v/>
      </c>
      <c r="V1090" s="10">
        <f>S1090 - Q1090</f>
        <v/>
      </c>
      <c r="W1090" s="10">
        <f>V1090/Q1090*100</f>
        <v/>
      </c>
    </row>
    <row r="1091" spans="1:23">
      <c r="A1091" s="19" t="s">
        <v>21</v>
      </c>
      <c r="B1091" s="19" t="s">
        <v>22</v>
      </c>
      <c r="C1091" s="17" t="n">
        <v>1.2654</v>
      </c>
      <c r="D1091" s="17" t="n">
        <v>0.6707571428571429</v>
      </c>
      <c r="E1091" s="17" t="n">
        <v>2.272725</v>
      </c>
      <c r="F1091" s="17">
        <f>D1091 - C1091</f>
        <v/>
      </c>
      <c r="G1091" s="17">
        <f>F1091/C1091*100</f>
        <v/>
      </c>
      <c r="H1091" s="17">
        <f>E1091 - C1091</f>
        <v/>
      </c>
      <c r="I1091" s="17">
        <f>H1091/C1091*100</f>
        <v/>
      </c>
      <c r="J1091" s="18" t="n">
        <v>1.4319</v>
      </c>
      <c r="K1091" s="18" t="n">
        <v>0.5411250000000001</v>
      </c>
      <c r="L1091" s="18" t="n">
        <v>1.8648</v>
      </c>
      <c r="M1091" s="18">
        <f>K1091 - J1091</f>
        <v/>
      </c>
      <c r="N1091" s="18">
        <f>M1091/J1091*100</f>
        <v/>
      </c>
      <c r="O1091" s="18">
        <f>L1091 - J1091</f>
        <v/>
      </c>
      <c r="P1091" s="18">
        <f>O1091/J1091*100</f>
        <v/>
      </c>
      <c r="Q1091" s="10" t="n">
        <v>0.5038094117647061</v>
      </c>
      <c r="R1091" s="10" t="n">
        <v>0</v>
      </c>
      <c r="S1091" s="10" t="n">
        <v>0</v>
      </c>
      <c r="T1091" s="10">
        <f>R1091 - Q1091</f>
        <v/>
      </c>
      <c r="U1091" s="10">
        <f>T1091/Q1091*100</f>
        <v/>
      </c>
      <c r="V1091" s="10">
        <f>S1091 - Q1091</f>
        <v/>
      </c>
      <c r="W1091" s="10">
        <f>V1091/Q1091*100</f>
        <v/>
      </c>
    </row>
    <row r="1092" spans="1:23">
      <c r="A1092" s="19" t="s">
        <v>21</v>
      </c>
      <c r="B1092" s="19" t="s">
        <v>22</v>
      </c>
      <c r="C1092" s="17" t="n">
        <v>1.5651</v>
      </c>
      <c r="D1092" s="17" t="n">
        <v>0.6707571428571429</v>
      </c>
      <c r="E1092" s="17" t="n">
        <v>2.272725</v>
      </c>
      <c r="F1092" s="17">
        <f>D1092 - C1092</f>
        <v/>
      </c>
      <c r="G1092" s="17">
        <f>F1092/C1092*100</f>
        <v/>
      </c>
      <c r="H1092" s="17">
        <f>E1092 - C1092</f>
        <v/>
      </c>
      <c r="I1092" s="17">
        <f>H1092/C1092*100</f>
        <v/>
      </c>
      <c r="J1092" s="18" t="n">
        <v>1.2654</v>
      </c>
      <c r="K1092" s="18" t="n">
        <v>0.5411250000000001</v>
      </c>
      <c r="L1092" s="18" t="n">
        <v>1.8648</v>
      </c>
      <c r="M1092" s="18">
        <f>K1092 - J1092</f>
        <v/>
      </c>
      <c r="N1092" s="18">
        <f>M1092/J1092*100</f>
        <v/>
      </c>
      <c r="O1092" s="18">
        <f>L1092 - J1092</f>
        <v/>
      </c>
      <c r="P1092" s="18">
        <f>O1092/J1092*100</f>
        <v/>
      </c>
      <c r="Q1092" s="10" t="n">
        <v>0.5038094117647061</v>
      </c>
      <c r="R1092" s="10" t="n">
        <v>0</v>
      </c>
      <c r="S1092" s="10" t="n">
        <v>0</v>
      </c>
      <c r="T1092" s="10">
        <f>R1092 - Q1092</f>
        <v/>
      </c>
      <c r="U1092" s="10">
        <f>T1092/Q1092*100</f>
        <v/>
      </c>
      <c r="V1092" s="10">
        <f>S1092 - Q1092</f>
        <v/>
      </c>
      <c r="W1092" s="10">
        <f>V1092/Q1092*100</f>
        <v/>
      </c>
    </row>
    <row r="1093" spans="1:23">
      <c r="A1093" s="19" t="s">
        <v>21</v>
      </c>
      <c r="B1093" s="19" t="s">
        <v>22</v>
      </c>
      <c r="C1093" s="17" t="n">
        <v>1.4985</v>
      </c>
      <c r="D1093" s="17" t="n">
        <v>0.6707571428571429</v>
      </c>
      <c r="E1093" s="17" t="n">
        <v>2.272725</v>
      </c>
      <c r="F1093" s="17">
        <f>D1093 - C1093</f>
        <v/>
      </c>
      <c r="G1093" s="17">
        <f>F1093/C1093*100</f>
        <v/>
      </c>
      <c r="H1093" s="17">
        <f>E1093 - C1093</f>
        <v/>
      </c>
      <c r="I1093" s="17">
        <f>H1093/C1093*100</f>
        <v/>
      </c>
      <c r="J1093" s="18" t="n">
        <v>1.332</v>
      </c>
      <c r="K1093" s="18" t="n">
        <v>0.5411250000000001</v>
      </c>
      <c r="L1093" s="18" t="n">
        <v>1.8648</v>
      </c>
      <c r="M1093" s="18">
        <f>K1093 - J1093</f>
        <v/>
      </c>
      <c r="N1093" s="18">
        <f>M1093/J1093*100</f>
        <v/>
      </c>
      <c r="O1093" s="18">
        <f>L1093 - J1093</f>
        <v/>
      </c>
      <c r="P1093" s="18">
        <f>O1093/J1093*100</f>
        <v/>
      </c>
      <c r="Q1093" s="10" t="n">
        <v>0.5038094117647061</v>
      </c>
      <c r="R1093" s="10" t="n">
        <v>0</v>
      </c>
      <c r="S1093" s="10" t="n">
        <v>0</v>
      </c>
      <c r="T1093" s="10">
        <f>R1093 - Q1093</f>
        <v/>
      </c>
      <c r="U1093" s="10">
        <f>T1093/Q1093*100</f>
        <v/>
      </c>
      <c r="V1093" s="10">
        <f>S1093 - Q1093</f>
        <v/>
      </c>
      <c r="W1093" s="10">
        <f>V1093/Q1093*100</f>
        <v/>
      </c>
    </row>
    <row r="1094" spans="1:23">
      <c r="A1094" s="19" t="s">
        <v>21</v>
      </c>
      <c r="B1094" s="19" t="s">
        <v>22</v>
      </c>
      <c r="C1094" s="17" t="n">
        <v>1.4985</v>
      </c>
      <c r="D1094" s="17" t="n">
        <v>0.6707571428571429</v>
      </c>
      <c r="E1094" s="17" t="n">
        <v>2.272725</v>
      </c>
      <c r="F1094" s="17">
        <f>D1094 - C1094</f>
        <v/>
      </c>
      <c r="G1094" s="17">
        <f>F1094/C1094*100</f>
        <v/>
      </c>
      <c r="H1094" s="17">
        <f>E1094 - C1094</f>
        <v/>
      </c>
      <c r="I1094" s="17">
        <f>H1094/C1094*100</f>
        <v/>
      </c>
      <c r="J1094" s="18" t="n">
        <v>1.4319</v>
      </c>
      <c r="K1094" s="18" t="n">
        <v>0.5411250000000001</v>
      </c>
      <c r="L1094" s="18" t="n">
        <v>1.8648</v>
      </c>
      <c r="M1094" s="18">
        <f>K1094 - J1094</f>
        <v/>
      </c>
      <c r="N1094" s="18">
        <f>M1094/J1094*100</f>
        <v/>
      </c>
      <c r="O1094" s="18">
        <f>L1094 - J1094</f>
        <v/>
      </c>
      <c r="P1094" s="18">
        <f>O1094/J1094*100</f>
        <v/>
      </c>
      <c r="Q1094" s="10" t="n">
        <v>0.5038094117647061</v>
      </c>
      <c r="R1094" s="10" t="n">
        <v>0</v>
      </c>
      <c r="S1094" s="10" t="n">
        <v>0</v>
      </c>
      <c r="T1094" s="10">
        <f>R1094 - Q1094</f>
        <v/>
      </c>
      <c r="U1094" s="10">
        <f>T1094/Q1094*100</f>
        <v/>
      </c>
      <c r="V1094" s="10">
        <f>S1094 - Q1094</f>
        <v/>
      </c>
      <c r="W1094" s="10">
        <f>V1094/Q1094*100</f>
        <v/>
      </c>
    </row>
    <row r="1095" spans="1:23">
      <c r="A1095" s="19" t="s">
        <v>21</v>
      </c>
      <c r="B1095" s="19" t="s">
        <v>22</v>
      </c>
      <c r="C1095" s="17" t="n">
        <v>1.5984</v>
      </c>
      <c r="D1095" s="17" t="n">
        <v>0.6707571428571429</v>
      </c>
      <c r="E1095" s="17" t="n">
        <v>2.272725</v>
      </c>
      <c r="F1095" s="17">
        <f>D1095 - C1095</f>
        <v/>
      </c>
      <c r="G1095" s="17">
        <f>F1095/C1095*100</f>
        <v/>
      </c>
      <c r="H1095" s="17">
        <f>E1095 - C1095</f>
        <v/>
      </c>
      <c r="I1095" s="17">
        <f>H1095/C1095*100</f>
        <v/>
      </c>
      <c r="J1095" s="18" t="n">
        <v>1.4985</v>
      </c>
      <c r="K1095" s="18" t="n">
        <v>0.5411250000000001</v>
      </c>
      <c r="L1095" s="18" t="n">
        <v>1.8648</v>
      </c>
      <c r="M1095" s="18">
        <f>K1095 - J1095</f>
        <v/>
      </c>
      <c r="N1095" s="18">
        <f>M1095/J1095*100</f>
        <v/>
      </c>
      <c r="O1095" s="18">
        <f>L1095 - J1095</f>
        <v/>
      </c>
      <c r="P1095" s="18">
        <f>O1095/J1095*100</f>
        <v/>
      </c>
      <c r="Q1095" s="10" t="n">
        <v>0.5038094117647061</v>
      </c>
      <c r="R1095" s="10" t="n">
        <v>0</v>
      </c>
      <c r="S1095" s="10" t="n">
        <v>0</v>
      </c>
      <c r="T1095" s="10">
        <f>R1095 - Q1095</f>
        <v/>
      </c>
      <c r="U1095" s="10">
        <f>T1095/Q1095*100</f>
        <v/>
      </c>
      <c r="V1095" s="10">
        <f>S1095 - Q1095</f>
        <v/>
      </c>
      <c r="W1095" s="10">
        <f>V1095/Q1095*100</f>
        <v/>
      </c>
    </row>
    <row r="1096" spans="1:23">
      <c r="A1096" s="19" t="s">
        <v>21</v>
      </c>
      <c r="B1096" s="19" t="s">
        <v>22</v>
      </c>
      <c r="C1096" s="17" t="n">
        <v>1.4652</v>
      </c>
      <c r="D1096" s="17" t="n">
        <v>0.6707571428571429</v>
      </c>
      <c r="E1096" s="17" t="n">
        <v>2.272725</v>
      </c>
      <c r="F1096" s="17">
        <f>D1096 - C1096</f>
        <v/>
      </c>
      <c r="G1096" s="17">
        <f>F1096/C1096*100</f>
        <v/>
      </c>
      <c r="H1096" s="17">
        <f>E1096 - C1096</f>
        <v/>
      </c>
      <c r="I1096" s="17">
        <f>H1096/C1096*100</f>
        <v/>
      </c>
      <c r="J1096" s="18" t="n">
        <v>1.4319</v>
      </c>
      <c r="K1096" s="18" t="n">
        <v>0.5411250000000001</v>
      </c>
      <c r="L1096" s="18" t="n">
        <v>1.8648</v>
      </c>
      <c r="M1096" s="18">
        <f>K1096 - J1096</f>
        <v/>
      </c>
      <c r="N1096" s="18">
        <f>M1096/J1096*100</f>
        <v/>
      </c>
      <c r="O1096" s="18">
        <f>L1096 - J1096</f>
        <v/>
      </c>
      <c r="P1096" s="18">
        <f>O1096/J1096*100</f>
        <v/>
      </c>
      <c r="Q1096" s="10" t="n">
        <v>0.5038094117647061</v>
      </c>
      <c r="R1096" s="10" t="n">
        <v>0</v>
      </c>
      <c r="S1096" s="10" t="n">
        <v>0</v>
      </c>
      <c r="T1096" s="10">
        <f>R1096 - Q1096</f>
        <v/>
      </c>
      <c r="U1096" s="10">
        <f>T1096/Q1096*100</f>
        <v/>
      </c>
      <c r="V1096" s="10">
        <f>S1096 - Q1096</f>
        <v/>
      </c>
      <c r="W1096" s="10">
        <f>V1096/Q1096*100</f>
        <v/>
      </c>
    </row>
    <row r="1097" spans="1:23">
      <c r="A1097" s="19" t="s">
        <v>21</v>
      </c>
      <c r="B1097" s="19" t="s">
        <v>22</v>
      </c>
      <c r="C1097" s="17" t="n">
        <v>1.8315</v>
      </c>
      <c r="D1097" s="17" t="n">
        <v>0.6707571428571429</v>
      </c>
      <c r="E1097" s="17" t="n">
        <v>2.272725</v>
      </c>
      <c r="F1097" s="17">
        <f>D1097 - C1097</f>
        <v/>
      </c>
      <c r="G1097" s="17">
        <f>F1097/C1097*100</f>
        <v/>
      </c>
      <c r="H1097" s="17">
        <f>E1097 - C1097</f>
        <v/>
      </c>
      <c r="I1097" s="17">
        <f>H1097/C1097*100</f>
        <v/>
      </c>
      <c r="J1097" s="18" t="n">
        <v>1.4652</v>
      </c>
      <c r="K1097" s="18" t="n">
        <v>0.5411250000000001</v>
      </c>
      <c r="L1097" s="18" t="n">
        <v>1.8648</v>
      </c>
      <c r="M1097" s="18">
        <f>K1097 - J1097</f>
        <v/>
      </c>
      <c r="N1097" s="18">
        <f>M1097/J1097*100</f>
        <v/>
      </c>
      <c r="O1097" s="18">
        <f>L1097 - J1097</f>
        <v/>
      </c>
      <c r="P1097" s="18">
        <f>O1097/J1097*100</f>
        <v/>
      </c>
      <c r="Q1097" s="10" t="n">
        <v>0.5038094117647061</v>
      </c>
      <c r="R1097" s="10" t="n">
        <v>0</v>
      </c>
      <c r="S1097" s="10" t="n">
        <v>0</v>
      </c>
      <c r="T1097" s="10">
        <f>R1097 - Q1097</f>
        <v/>
      </c>
      <c r="U1097" s="10">
        <f>T1097/Q1097*100</f>
        <v/>
      </c>
      <c r="V1097" s="10">
        <f>S1097 - Q1097</f>
        <v/>
      </c>
      <c r="W1097" s="10">
        <f>V1097/Q1097*100</f>
        <v/>
      </c>
    </row>
    <row r="1098" spans="1:23">
      <c r="A1098" s="19" t="s">
        <v>21</v>
      </c>
      <c r="B1098" s="19" t="s">
        <v>22</v>
      </c>
      <c r="C1098" s="17" t="n">
        <v>1.3653</v>
      </c>
      <c r="D1098" s="17" t="n">
        <v>0.6707571428571429</v>
      </c>
      <c r="E1098" s="17" t="n">
        <v>2.272725</v>
      </c>
      <c r="F1098" s="17">
        <f>D1098 - C1098</f>
        <v/>
      </c>
      <c r="G1098" s="17">
        <f>F1098/C1098*100</f>
        <v/>
      </c>
      <c r="H1098" s="17">
        <f>E1098 - C1098</f>
        <v/>
      </c>
      <c r="I1098" s="17">
        <f>H1098/C1098*100</f>
        <v/>
      </c>
      <c r="J1098" s="18" t="n">
        <v>1.5318</v>
      </c>
      <c r="K1098" s="18" t="n">
        <v>0.5411250000000001</v>
      </c>
      <c r="L1098" s="18" t="n">
        <v>1.8648</v>
      </c>
      <c r="M1098" s="18">
        <f>K1098 - J1098</f>
        <v/>
      </c>
      <c r="N1098" s="18">
        <f>M1098/J1098*100</f>
        <v/>
      </c>
      <c r="O1098" s="18">
        <f>L1098 - J1098</f>
        <v/>
      </c>
      <c r="P1098" s="18">
        <f>O1098/J1098*100</f>
        <v/>
      </c>
      <c r="Q1098" s="10" t="n">
        <v>0.5038094117647061</v>
      </c>
      <c r="R1098" s="10" t="n">
        <v>0</v>
      </c>
      <c r="S1098" s="10" t="n">
        <v>0</v>
      </c>
      <c r="T1098" s="10">
        <f>R1098 - Q1098</f>
        <v/>
      </c>
      <c r="U1098" s="10">
        <f>T1098/Q1098*100</f>
        <v/>
      </c>
      <c r="V1098" s="10">
        <f>S1098 - Q1098</f>
        <v/>
      </c>
      <c r="W1098" s="10">
        <f>V1098/Q1098*100</f>
        <v/>
      </c>
    </row>
    <row r="1099" spans="1:23">
      <c r="A1099" s="19" t="s">
        <v>21</v>
      </c>
      <c r="B1099" s="19" t="s">
        <v>22</v>
      </c>
      <c r="C1099" s="17" t="n">
        <v>1.5318</v>
      </c>
      <c r="D1099" s="17" t="n">
        <v>0.6707571428571429</v>
      </c>
      <c r="E1099" s="17" t="n">
        <v>2.272725</v>
      </c>
      <c r="F1099" s="17">
        <f>D1099 - C1099</f>
        <v/>
      </c>
      <c r="G1099" s="17">
        <f>F1099/C1099*100</f>
        <v/>
      </c>
      <c r="H1099" s="17">
        <f>E1099 - C1099</f>
        <v/>
      </c>
      <c r="I1099" s="17">
        <f>H1099/C1099*100</f>
        <v/>
      </c>
      <c r="J1099" s="18" t="n">
        <v>1.4319</v>
      </c>
      <c r="K1099" s="18" t="n">
        <v>0.5411250000000001</v>
      </c>
      <c r="L1099" s="18" t="n">
        <v>1.8648</v>
      </c>
      <c r="M1099" s="18">
        <f>K1099 - J1099</f>
        <v/>
      </c>
      <c r="N1099" s="18">
        <f>M1099/J1099*100</f>
        <v/>
      </c>
      <c r="O1099" s="18">
        <f>L1099 - J1099</f>
        <v/>
      </c>
      <c r="P1099" s="18">
        <f>O1099/J1099*100</f>
        <v/>
      </c>
      <c r="Q1099" s="10" t="n">
        <v>0.5038094117647061</v>
      </c>
      <c r="R1099" s="10" t="n">
        <v>0</v>
      </c>
      <c r="S1099" s="10" t="n">
        <v>0</v>
      </c>
      <c r="T1099" s="10">
        <f>R1099 - Q1099</f>
        <v/>
      </c>
      <c r="U1099" s="10">
        <f>T1099/Q1099*100</f>
        <v/>
      </c>
      <c r="V1099" s="10">
        <f>S1099 - Q1099</f>
        <v/>
      </c>
      <c r="W1099" s="10">
        <f>V1099/Q1099*100</f>
        <v/>
      </c>
    </row>
    <row r="1100" spans="1:23">
      <c r="A1100" s="19" t="s">
        <v>21</v>
      </c>
      <c r="B1100" s="19" t="s">
        <v>22</v>
      </c>
      <c r="C1100" s="17" t="n">
        <v>1.3986</v>
      </c>
      <c r="D1100" s="17" t="n">
        <v>0.6707571428571429</v>
      </c>
      <c r="E1100" s="17" t="n">
        <v>2.272725</v>
      </c>
      <c r="F1100" s="17">
        <f>D1100 - C1100</f>
        <v/>
      </c>
      <c r="G1100" s="17">
        <f>F1100/C1100*100</f>
        <v/>
      </c>
      <c r="H1100" s="17">
        <f>E1100 - C1100</f>
        <v/>
      </c>
      <c r="I1100" s="17">
        <f>H1100/C1100*100</f>
        <v/>
      </c>
      <c r="J1100" s="18" t="n">
        <v>1.665</v>
      </c>
      <c r="K1100" s="18" t="n">
        <v>0.5411250000000001</v>
      </c>
      <c r="L1100" s="18" t="n">
        <v>1.8648</v>
      </c>
      <c r="M1100" s="18">
        <f>K1100 - J1100</f>
        <v/>
      </c>
      <c r="N1100" s="18">
        <f>M1100/J1100*100</f>
        <v/>
      </c>
      <c r="O1100" s="18">
        <f>L1100 - J1100</f>
        <v/>
      </c>
      <c r="P1100" s="18">
        <f>O1100/J1100*100</f>
        <v/>
      </c>
      <c r="Q1100" s="10" t="n">
        <v>0.5038094117647061</v>
      </c>
      <c r="R1100" s="10" t="n">
        <v>0</v>
      </c>
      <c r="S1100" s="10" t="n">
        <v>0</v>
      </c>
      <c r="T1100" s="10">
        <f>R1100 - Q1100</f>
        <v/>
      </c>
      <c r="U1100" s="10">
        <f>T1100/Q1100*100</f>
        <v/>
      </c>
      <c r="V1100" s="10">
        <f>S1100 - Q1100</f>
        <v/>
      </c>
      <c r="W1100" s="10">
        <f>V1100/Q1100*100</f>
        <v/>
      </c>
    </row>
    <row r="1101" spans="1:23">
      <c r="A1101" s="19" t="s">
        <v>21</v>
      </c>
      <c r="B1101" s="19" t="s">
        <v>22</v>
      </c>
      <c r="C1101" s="17" t="n">
        <v>1.5651</v>
      </c>
      <c r="D1101" s="17" t="n">
        <v>0.6707571428571429</v>
      </c>
      <c r="E1101" s="17" t="n">
        <v>2.272725</v>
      </c>
      <c r="F1101" s="17">
        <f>D1101 - C1101</f>
        <v/>
      </c>
      <c r="G1101" s="17">
        <f>F1101/C1101*100</f>
        <v/>
      </c>
      <c r="H1101" s="17">
        <f>E1101 - C1101</f>
        <v/>
      </c>
      <c r="I1101" s="17">
        <f>H1101/C1101*100</f>
        <v/>
      </c>
      <c r="J1101" s="18" t="n">
        <v>1.5318</v>
      </c>
      <c r="K1101" s="18" t="n">
        <v>0.5411250000000001</v>
      </c>
      <c r="L1101" s="18" t="n">
        <v>1.8648</v>
      </c>
      <c r="M1101" s="18">
        <f>K1101 - J1101</f>
        <v/>
      </c>
      <c r="N1101" s="18">
        <f>M1101/J1101*100</f>
        <v/>
      </c>
      <c r="O1101" s="18">
        <f>L1101 - J1101</f>
        <v/>
      </c>
      <c r="P1101" s="18">
        <f>O1101/J1101*100</f>
        <v/>
      </c>
      <c r="Q1101" s="10" t="n">
        <v>0.5038094117647061</v>
      </c>
      <c r="R1101" s="10" t="n">
        <v>0</v>
      </c>
      <c r="S1101" s="10" t="n">
        <v>0</v>
      </c>
      <c r="T1101" s="10">
        <f>R1101 - Q1101</f>
        <v/>
      </c>
      <c r="U1101" s="10">
        <f>T1101/Q1101*100</f>
        <v/>
      </c>
      <c r="V1101" s="10">
        <f>S1101 - Q1101</f>
        <v/>
      </c>
      <c r="W1101" s="10">
        <f>V1101/Q1101*100</f>
        <v/>
      </c>
    </row>
    <row r="1102" spans="1:23">
      <c r="A1102" s="19" t="s">
        <v>21</v>
      </c>
      <c r="B1102" s="19" t="s">
        <v>22</v>
      </c>
      <c r="C1102" s="17" t="n">
        <v>1.7649</v>
      </c>
      <c r="D1102" s="17" t="n">
        <v>0.6707571428571429</v>
      </c>
      <c r="E1102" s="17" t="n">
        <v>2.272725</v>
      </c>
      <c r="F1102" s="17">
        <f>D1102 - C1102</f>
        <v/>
      </c>
      <c r="G1102" s="17">
        <f>F1102/C1102*100</f>
        <v/>
      </c>
      <c r="H1102" s="17">
        <f>E1102 - C1102</f>
        <v/>
      </c>
      <c r="I1102" s="17">
        <f>H1102/C1102*100</f>
        <v/>
      </c>
      <c r="J1102" s="18" t="n">
        <v>1.5318</v>
      </c>
      <c r="K1102" s="18" t="n">
        <v>0.5411250000000001</v>
      </c>
      <c r="L1102" s="18" t="n">
        <v>1.8648</v>
      </c>
      <c r="M1102" s="18">
        <f>K1102 - J1102</f>
        <v/>
      </c>
      <c r="N1102" s="18">
        <f>M1102/J1102*100</f>
        <v/>
      </c>
      <c r="O1102" s="18">
        <f>L1102 - J1102</f>
        <v/>
      </c>
      <c r="P1102" s="18">
        <f>O1102/J1102*100</f>
        <v/>
      </c>
      <c r="Q1102" s="10" t="n">
        <v>0.5038094117647061</v>
      </c>
      <c r="R1102" s="10" t="n">
        <v>0</v>
      </c>
      <c r="S1102" s="10" t="n">
        <v>0</v>
      </c>
      <c r="T1102" s="10">
        <f>R1102 - Q1102</f>
        <v/>
      </c>
      <c r="U1102" s="10">
        <f>T1102/Q1102*100</f>
        <v/>
      </c>
      <c r="V1102" s="10">
        <f>S1102 - Q1102</f>
        <v/>
      </c>
      <c r="W1102" s="10">
        <f>V1102/Q1102*100</f>
        <v/>
      </c>
    </row>
    <row r="1103" spans="1:23">
      <c r="A1103" s="19" t="s">
        <v>21</v>
      </c>
      <c r="B1103" s="19" t="s">
        <v>22</v>
      </c>
      <c r="C1103" s="17" t="n">
        <v>1.5651</v>
      </c>
      <c r="D1103" s="17" t="n">
        <v>0.6707571428571429</v>
      </c>
      <c r="E1103" s="17" t="n">
        <v>2.272725</v>
      </c>
      <c r="F1103" s="17">
        <f>D1103 - C1103</f>
        <v/>
      </c>
      <c r="G1103" s="17">
        <f>F1103/C1103*100</f>
        <v/>
      </c>
      <c r="H1103" s="17">
        <f>E1103 - C1103</f>
        <v/>
      </c>
      <c r="I1103" s="17">
        <f>H1103/C1103*100</f>
        <v/>
      </c>
      <c r="J1103" s="18" t="n">
        <v>1.3986</v>
      </c>
      <c r="K1103" s="18" t="n">
        <v>0.5411250000000001</v>
      </c>
      <c r="L1103" s="18" t="n">
        <v>1.8648</v>
      </c>
      <c r="M1103" s="18">
        <f>K1103 - J1103</f>
        <v/>
      </c>
      <c r="N1103" s="18">
        <f>M1103/J1103*100</f>
        <v/>
      </c>
      <c r="O1103" s="18">
        <f>L1103 - J1103</f>
        <v/>
      </c>
      <c r="P1103" s="18">
        <f>O1103/J1103*100</f>
        <v/>
      </c>
      <c r="Q1103" s="10" t="n">
        <v>0.5038094117647061</v>
      </c>
      <c r="R1103" s="10" t="n">
        <v>0</v>
      </c>
      <c r="S1103" s="10" t="n">
        <v>0</v>
      </c>
      <c r="T1103" s="10">
        <f>R1103 - Q1103</f>
        <v/>
      </c>
      <c r="U1103" s="10">
        <f>T1103/Q1103*100</f>
        <v/>
      </c>
      <c r="V1103" s="10">
        <f>S1103 - Q1103</f>
        <v/>
      </c>
      <c r="W1103" s="10">
        <f>V1103/Q1103*100</f>
        <v/>
      </c>
    </row>
    <row r="1104" spans="1:23">
      <c r="A1104" s="19" t="s">
        <v>21</v>
      </c>
      <c r="B1104" s="19" t="s">
        <v>22</v>
      </c>
      <c r="C1104" s="17" t="n">
        <v>1.6317</v>
      </c>
      <c r="D1104" s="17" t="n">
        <v>0.6707571428571429</v>
      </c>
      <c r="E1104" s="17" t="n">
        <v>2.272725</v>
      </c>
      <c r="F1104" s="17">
        <f>D1104 - C1104</f>
        <v/>
      </c>
      <c r="G1104" s="17">
        <f>F1104/C1104*100</f>
        <v/>
      </c>
      <c r="H1104" s="17">
        <f>E1104 - C1104</f>
        <v/>
      </c>
      <c r="I1104" s="17">
        <f>H1104/C1104*100</f>
        <v/>
      </c>
      <c r="J1104" s="18" t="n">
        <v>1.4985</v>
      </c>
      <c r="K1104" s="18" t="n">
        <v>0.5411250000000001</v>
      </c>
      <c r="L1104" s="18" t="n">
        <v>1.8648</v>
      </c>
      <c r="M1104" s="18">
        <f>K1104 - J1104</f>
        <v/>
      </c>
      <c r="N1104" s="18">
        <f>M1104/J1104*100</f>
        <v/>
      </c>
      <c r="O1104" s="18">
        <f>L1104 - J1104</f>
        <v/>
      </c>
      <c r="P1104" s="18">
        <f>O1104/J1104*100</f>
        <v/>
      </c>
      <c r="Q1104" s="10" t="n">
        <v>0.5038094117647061</v>
      </c>
      <c r="R1104" s="10" t="n">
        <v>0</v>
      </c>
      <c r="S1104" s="10" t="n">
        <v>0</v>
      </c>
      <c r="T1104" s="10">
        <f>R1104 - Q1104</f>
        <v/>
      </c>
      <c r="U1104" s="10">
        <f>T1104/Q1104*100</f>
        <v/>
      </c>
      <c r="V1104" s="10">
        <f>S1104 - Q1104</f>
        <v/>
      </c>
      <c r="W1104" s="10">
        <f>V1104/Q1104*100</f>
        <v/>
      </c>
    </row>
    <row r="1105" spans="1:23">
      <c r="A1105" s="19" t="s">
        <v>21</v>
      </c>
      <c r="B1105" s="19" t="s">
        <v>22</v>
      </c>
      <c r="C1105" s="17" t="n">
        <v>1.7982</v>
      </c>
      <c r="D1105" s="17" t="n">
        <v>0.6707571428571429</v>
      </c>
      <c r="E1105" s="17" t="n">
        <v>2.272725</v>
      </c>
      <c r="F1105" s="17">
        <f>D1105 - C1105</f>
        <v/>
      </c>
      <c r="G1105" s="17">
        <f>F1105/C1105*100</f>
        <v/>
      </c>
      <c r="H1105" s="17">
        <f>E1105 - C1105</f>
        <v/>
      </c>
      <c r="I1105" s="17">
        <f>H1105/C1105*100</f>
        <v/>
      </c>
      <c r="J1105" s="18" t="n">
        <v>1.4652</v>
      </c>
      <c r="K1105" s="18" t="n">
        <v>0.5411250000000001</v>
      </c>
      <c r="L1105" s="18" t="n">
        <v>1.8648</v>
      </c>
      <c r="M1105" s="18">
        <f>K1105 - J1105</f>
        <v/>
      </c>
      <c r="N1105" s="18">
        <f>M1105/J1105*100</f>
        <v/>
      </c>
      <c r="O1105" s="18">
        <f>L1105 - J1105</f>
        <v/>
      </c>
      <c r="P1105" s="18">
        <f>O1105/J1105*100</f>
        <v/>
      </c>
      <c r="Q1105" s="10" t="n">
        <v>0.5038094117647061</v>
      </c>
      <c r="R1105" s="10" t="n">
        <v>0</v>
      </c>
      <c r="S1105" s="10" t="n">
        <v>0</v>
      </c>
      <c r="T1105" s="10">
        <f>R1105 - Q1105</f>
        <v/>
      </c>
      <c r="U1105" s="10">
        <f>T1105/Q1105*100</f>
        <v/>
      </c>
      <c r="V1105" s="10">
        <f>S1105 - Q1105</f>
        <v/>
      </c>
      <c r="W1105" s="10">
        <f>V1105/Q1105*100</f>
        <v/>
      </c>
    </row>
    <row r="1106" spans="1:23">
      <c r="A1106" s="19" t="s">
        <v>21</v>
      </c>
      <c r="B1106" s="19" t="s">
        <v>22</v>
      </c>
      <c r="C1106" s="17" t="n">
        <v>1.7649</v>
      </c>
      <c r="D1106" s="17" t="n">
        <v>0.6707571428571429</v>
      </c>
      <c r="E1106" s="17" t="n">
        <v>2.272725</v>
      </c>
      <c r="F1106" s="17">
        <f>D1106 - C1106</f>
        <v/>
      </c>
      <c r="G1106" s="17">
        <f>F1106/C1106*100</f>
        <v/>
      </c>
      <c r="H1106" s="17">
        <f>E1106 - C1106</f>
        <v/>
      </c>
      <c r="I1106" s="17">
        <f>H1106/C1106*100</f>
        <v/>
      </c>
      <c r="J1106" s="18" t="n">
        <v>1.4985</v>
      </c>
      <c r="K1106" s="18" t="n">
        <v>0.5411250000000001</v>
      </c>
      <c r="L1106" s="18" t="n">
        <v>1.8648</v>
      </c>
      <c r="M1106" s="18">
        <f>K1106 - J1106</f>
        <v/>
      </c>
      <c r="N1106" s="18">
        <f>M1106/J1106*100</f>
        <v/>
      </c>
      <c r="O1106" s="18">
        <f>L1106 - J1106</f>
        <v/>
      </c>
      <c r="P1106" s="18">
        <f>O1106/J1106*100</f>
        <v/>
      </c>
      <c r="Q1106" s="10" t="n">
        <v>0.5038094117647061</v>
      </c>
      <c r="R1106" s="10" t="n">
        <v>0</v>
      </c>
      <c r="S1106" s="10" t="n">
        <v>0</v>
      </c>
      <c r="T1106" s="10">
        <f>R1106 - Q1106</f>
        <v/>
      </c>
      <c r="U1106" s="10">
        <f>T1106/Q1106*100</f>
        <v/>
      </c>
      <c r="V1106" s="10">
        <f>S1106 - Q1106</f>
        <v/>
      </c>
      <c r="W1106" s="10">
        <f>V1106/Q1106*100</f>
        <v/>
      </c>
    </row>
    <row r="1107" spans="1:23">
      <c r="A1107" s="19" t="s">
        <v>21</v>
      </c>
      <c r="B1107" s="19" t="s">
        <v>22</v>
      </c>
      <c r="C1107" s="17" t="n">
        <v>1.7982</v>
      </c>
      <c r="D1107" s="17" t="n">
        <v>0.6707571428571429</v>
      </c>
      <c r="E1107" s="17" t="n">
        <v>2.272725</v>
      </c>
      <c r="F1107" s="17">
        <f>D1107 - C1107</f>
        <v/>
      </c>
      <c r="G1107" s="17">
        <f>F1107/C1107*100</f>
        <v/>
      </c>
      <c r="H1107" s="17">
        <f>E1107 - C1107</f>
        <v/>
      </c>
      <c r="I1107" s="17">
        <f>H1107/C1107*100</f>
        <v/>
      </c>
      <c r="J1107" s="18" t="n">
        <v>1.5318</v>
      </c>
      <c r="K1107" s="18" t="n">
        <v>0.5411250000000001</v>
      </c>
      <c r="L1107" s="18" t="n">
        <v>1.8648</v>
      </c>
      <c r="M1107" s="18">
        <f>K1107 - J1107</f>
        <v/>
      </c>
      <c r="N1107" s="18">
        <f>M1107/J1107*100</f>
        <v/>
      </c>
      <c r="O1107" s="18">
        <f>L1107 - J1107</f>
        <v/>
      </c>
      <c r="P1107" s="18">
        <f>O1107/J1107*100</f>
        <v/>
      </c>
      <c r="Q1107" s="10" t="n">
        <v>0.5038094117647061</v>
      </c>
      <c r="R1107" s="10" t="n">
        <v>0</v>
      </c>
      <c r="S1107" s="10" t="n">
        <v>0</v>
      </c>
      <c r="T1107" s="10">
        <f>R1107 - Q1107</f>
        <v/>
      </c>
      <c r="U1107" s="10">
        <f>T1107/Q1107*100</f>
        <v/>
      </c>
      <c r="V1107" s="10">
        <f>S1107 - Q1107</f>
        <v/>
      </c>
      <c r="W1107" s="10">
        <f>V1107/Q1107*100</f>
        <v/>
      </c>
    </row>
    <row r="1108" spans="1:23">
      <c r="A1108" s="19" t="s">
        <v>21</v>
      </c>
      <c r="B1108" s="19" t="s">
        <v>22</v>
      </c>
      <c r="C1108" s="17" t="n">
        <v>1.6317</v>
      </c>
      <c r="D1108" s="17" t="n">
        <v>0.6707571428571429</v>
      </c>
      <c r="E1108" s="17" t="n">
        <v>2.272725</v>
      </c>
      <c r="F1108" s="17">
        <f>D1108 - C1108</f>
        <v/>
      </c>
      <c r="G1108" s="17">
        <f>F1108/C1108*100</f>
        <v/>
      </c>
      <c r="H1108" s="17">
        <f>E1108 - C1108</f>
        <v/>
      </c>
      <c r="I1108" s="17">
        <f>H1108/C1108*100</f>
        <v/>
      </c>
      <c r="J1108" s="18" t="n">
        <v>1.4319</v>
      </c>
      <c r="K1108" s="18" t="n">
        <v>0.5411250000000001</v>
      </c>
      <c r="L1108" s="18" t="n">
        <v>1.8648</v>
      </c>
      <c r="M1108" s="18">
        <f>K1108 - J1108</f>
        <v/>
      </c>
      <c r="N1108" s="18">
        <f>M1108/J1108*100</f>
        <v/>
      </c>
      <c r="O1108" s="18">
        <f>L1108 - J1108</f>
        <v/>
      </c>
      <c r="P1108" s="18">
        <f>O1108/J1108*100</f>
        <v/>
      </c>
      <c r="Q1108" s="10" t="n">
        <v>0.5038094117647061</v>
      </c>
      <c r="R1108" s="10" t="n">
        <v>0</v>
      </c>
      <c r="S1108" s="10" t="n">
        <v>0</v>
      </c>
      <c r="T1108" s="10">
        <f>R1108 - Q1108</f>
        <v/>
      </c>
      <c r="U1108" s="10">
        <f>T1108/Q1108*100</f>
        <v/>
      </c>
      <c r="V1108" s="10">
        <f>S1108 - Q1108</f>
        <v/>
      </c>
      <c r="W1108" s="10">
        <f>V1108/Q1108*100</f>
        <v/>
      </c>
    </row>
    <row r="1109" spans="1:23">
      <c r="A1109" s="19" t="s">
        <v>21</v>
      </c>
      <c r="B1109" s="19" t="s">
        <v>22</v>
      </c>
      <c r="C1109" s="17" t="n">
        <v>1.6983</v>
      </c>
      <c r="D1109" s="17" t="n">
        <v>0.6707571428571429</v>
      </c>
      <c r="E1109" s="17" t="n">
        <v>2.272725</v>
      </c>
      <c r="F1109" s="17">
        <f>D1109 - C1109</f>
        <v/>
      </c>
      <c r="G1109" s="17">
        <f>F1109/C1109*100</f>
        <v/>
      </c>
      <c r="H1109" s="17">
        <f>E1109 - C1109</f>
        <v/>
      </c>
      <c r="I1109" s="17">
        <f>H1109/C1109*100</f>
        <v/>
      </c>
      <c r="J1109" s="18" t="n">
        <v>1.4319</v>
      </c>
      <c r="K1109" s="18" t="n">
        <v>0.5411250000000001</v>
      </c>
      <c r="L1109" s="18" t="n">
        <v>1.8648</v>
      </c>
      <c r="M1109" s="18">
        <f>K1109 - J1109</f>
        <v/>
      </c>
      <c r="N1109" s="18">
        <f>M1109/J1109*100</f>
        <v/>
      </c>
      <c r="O1109" s="18">
        <f>L1109 - J1109</f>
        <v/>
      </c>
      <c r="P1109" s="18">
        <f>O1109/J1109*100</f>
        <v/>
      </c>
      <c r="Q1109" s="10" t="n">
        <v>0.5038094117647061</v>
      </c>
      <c r="R1109" s="10" t="n">
        <v>0</v>
      </c>
      <c r="S1109" s="10" t="n">
        <v>0</v>
      </c>
      <c r="T1109" s="10">
        <f>R1109 - Q1109</f>
        <v/>
      </c>
      <c r="U1109" s="10">
        <f>T1109/Q1109*100</f>
        <v/>
      </c>
      <c r="V1109" s="10">
        <f>S1109 - Q1109</f>
        <v/>
      </c>
      <c r="W1109" s="10">
        <f>V1109/Q1109*100</f>
        <v/>
      </c>
    </row>
    <row r="1110" spans="1:23">
      <c r="A1110" s="19" t="s">
        <v>21</v>
      </c>
      <c r="B1110" s="19" t="s">
        <v>22</v>
      </c>
      <c r="C1110" s="17" t="n">
        <v>1.8315</v>
      </c>
      <c r="D1110" s="17" t="n">
        <v>0.6707571428571429</v>
      </c>
      <c r="E1110" s="17" t="n">
        <v>2.272725</v>
      </c>
      <c r="F1110" s="17">
        <f>D1110 - C1110</f>
        <v/>
      </c>
      <c r="G1110" s="17">
        <f>F1110/C1110*100</f>
        <v/>
      </c>
      <c r="H1110" s="17">
        <f>E1110 - C1110</f>
        <v/>
      </c>
      <c r="I1110" s="17">
        <f>H1110/C1110*100</f>
        <v/>
      </c>
      <c r="J1110" s="18" t="n">
        <v>1.1322</v>
      </c>
      <c r="K1110" s="18" t="n">
        <v>0.5411250000000001</v>
      </c>
      <c r="L1110" s="18" t="n">
        <v>1.8648</v>
      </c>
      <c r="M1110" s="18">
        <f>K1110 - J1110</f>
        <v/>
      </c>
      <c r="N1110" s="18">
        <f>M1110/J1110*100</f>
        <v/>
      </c>
      <c r="O1110" s="18">
        <f>L1110 - J1110</f>
        <v/>
      </c>
      <c r="P1110" s="18">
        <f>O1110/J1110*100</f>
        <v/>
      </c>
      <c r="Q1110" s="10" t="n">
        <v>0.5038094117647061</v>
      </c>
      <c r="R1110" s="10" t="n">
        <v>0</v>
      </c>
      <c r="S1110" s="10" t="n">
        <v>0</v>
      </c>
      <c r="T1110" s="10">
        <f>R1110 - Q1110</f>
        <v/>
      </c>
      <c r="U1110" s="10">
        <f>T1110/Q1110*100</f>
        <v/>
      </c>
      <c r="V1110" s="10">
        <f>S1110 - Q1110</f>
        <v/>
      </c>
      <c r="W1110" s="10">
        <f>V1110/Q1110*100</f>
        <v/>
      </c>
    </row>
    <row r="1111" spans="1:23">
      <c r="A1111" s="19" t="s">
        <v>21</v>
      </c>
      <c r="B1111" s="19" t="s">
        <v>22</v>
      </c>
      <c r="C1111" s="17" t="n">
        <v>1.7649</v>
      </c>
      <c r="D1111" s="17" t="n">
        <v>0.6707571428571429</v>
      </c>
      <c r="E1111" s="17" t="n">
        <v>2.272725</v>
      </c>
      <c r="F1111" s="17">
        <f>D1111 - C1111</f>
        <v/>
      </c>
      <c r="G1111" s="17">
        <f>F1111/C1111*100</f>
        <v/>
      </c>
      <c r="H1111" s="17">
        <f>E1111 - C1111</f>
        <v/>
      </c>
      <c r="I1111" s="17">
        <f>H1111/C1111*100</f>
        <v/>
      </c>
      <c r="J1111" s="18" t="n">
        <v>1.5984</v>
      </c>
      <c r="K1111" s="18" t="n">
        <v>0.5411250000000001</v>
      </c>
      <c r="L1111" s="18" t="n">
        <v>1.8648</v>
      </c>
      <c r="M1111" s="18">
        <f>K1111 - J1111</f>
        <v/>
      </c>
      <c r="N1111" s="18">
        <f>M1111/J1111*100</f>
        <v/>
      </c>
      <c r="O1111" s="18">
        <f>L1111 - J1111</f>
        <v/>
      </c>
      <c r="P1111" s="18">
        <f>O1111/J1111*100</f>
        <v/>
      </c>
      <c r="Q1111" s="10" t="n">
        <v>0.5038094117647061</v>
      </c>
      <c r="R1111" s="10" t="n">
        <v>0</v>
      </c>
      <c r="S1111" s="10" t="n">
        <v>0</v>
      </c>
      <c r="T1111" s="10">
        <f>R1111 - Q1111</f>
        <v/>
      </c>
      <c r="U1111" s="10">
        <f>T1111/Q1111*100</f>
        <v/>
      </c>
      <c r="V1111" s="10">
        <f>S1111 - Q1111</f>
        <v/>
      </c>
      <c r="W1111" s="10">
        <f>V1111/Q1111*100</f>
        <v/>
      </c>
    </row>
    <row r="1112" spans="1:23">
      <c r="A1112" s="19" t="s">
        <v>21</v>
      </c>
      <c r="B1112" s="19" t="s">
        <v>22</v>
      </c>
      <c r="C1112" s="17" t="n">
        <v>1.7649</v>
      </c>
      <c r="D1112" s="17" t="n">
        <v>0.6707571428571429</v>
      </c>
      <c r="E1112" s="17" t="n">
        <v>2.272725</v>
      </c>
      <c r="F1112" s="17">
        <f>D1112 - C1112</f>
        <v/>
      </c>
      <c r="G1112" s="17">
        <f>F1112/C1112*100</f>
        <v/>
      </c>
      <c r="H1112" s="17">
        <f>E1112 - C1112</f>
        <v/>
      </c>
      <c r="I1112" s="17">
        <f>H1112/C1112*100</f>
        <v/>
      </c>
      <c r="J1112" s="18" t="n">
        <v>1.665</v>
      </c>
      <c r="K1112" s="18" t="n">
        <v>0.5411250000000001</v>
      </c>
      <c r="L1112" s="18" t="n">
        <v>1.8648</v>
      </c>
      <c r="M1112" s="18">
        <f>K1112 - J1112</f>
        <v/>
      </c>
      <c r="N1112" s="18">
        <f>M1112/J1112*100</f>
        <v/>
      </c>
      <c r="O1112" s="18">
        <f>L1112 - J1112</f>
        <v/>
      </c>
      <c r="P1112" s="18">
        <f>O1112/J1112*100</f>
        <v/>
      </c>
      <c r="Q1112" s="10" t="n">
        <v>0.5038094117647061</v>
      </c>
      <c r="R1112" s="10" t="n">
        <v>0</v>
      </c>
      <c r="S1112" s="10" t="n">
        <v>0</v>
      </c>
      <c r="T1112" s="10">
        <f>R1112 - Q1112</f>
        <v/>
      </c>
      <c r="U1112" s="10">
        <f>T1112/Q1112*100</f>
        <v/>
      </c>
      <c r="V1112" s="10">
        <f>S1112 - Q1112</f>
        <v/>
      </c>
      <c r="W1112" s="10">
        <f>V1112/Q1112*100</f>
        <v/>
      </c>
    </row>
    <row r="1113" spans="1:23">
      <c r="A1113" s="19" t="s">
        <v>21</v>
      </c>
      <c r="B1113" s="19" t="s">
        <v>22</v>
      </c>
      <c r="C1113" s="17" t="n">
        <v>1.5651</v>
      </c>
      <c r="D1113" s="17" t="n">
        <v>0.6707571428571429</v>
      </c>
      <c r="E1113" s="17" t="n">
        <v>2.272725</v>
      </c>
      <c r="F1113" s="17">
        <f>D1113 - C1113</f>
        <v/>
      </c>
      <c r="G1113" s="17">
        <f>F1113/C1113*100</f>
        <v/>
      </c>
      <c r="H1113" s="17">
        <f>E1113 - C1113</f>
        <v/>
      </c>
      <c r="I1113" s="17">
        <f>H1113/C1113*100</f>
        <v/>
      </c>
      <c r="J1113" s="18" t="n">
        <v>1.665</v>
      </c>
      <c r="K1113" s="18" t="n">
        <v>0.5411250000000001</v>
      </c>
      <c r="L1113" s="18" t="n">
        <v>1.8648</v>
      </c>
      <c r="M1113" s="18">
        <f>K1113 - J1113</f>
        <v/>
      </c>
      <c r="N1113" s="18">
        <f>M1113/J1113*100</f>
        <v/>
      </c>
      <c r="O1113" s="18">
        <f>L1113 - J1113</f>
        <v/>
      </c>
      <c r="P1113" s="18">
        <f>O1113/J1113*100</f>
        <v/>
      </c>
      <c r="Q1113" s="10" t="n">
        <v>0.5038094117647061</v>
      </c>
      <c r="R1113" s="10" t="n">
        <v>0</v>
      </c>
      <c r="S1113" s="10" t="n">
        <v>0</v>
      </c>
      <c r="T1113" s="10">
        <f>R1113 - Q1113</f>
        <v/>
      </c>
      <c r="U1113" s="10">
        <f>T1113/Q1113*100</f>
        <v/>
      </c>
      <c r="V1113" s="10">
        <f>S1113 - Q1113</f>
        <v/>
      </c>
      <c r="W1113" s="10">
        <f>V1113/Q1113*100</f>
        <v/>
      </c>
    </row>
    <row r="1114" spans="1:23">
      <c r="A1114" s="19" t="s">
        <v>21</v>
      </c>
      <c r="B1114" s="19" t="s">
        <v>22</v>
      </c>
      <c r="C1114" s="17" t="n">
        <v>1.8315</v>
      </c>
      <c r="D1114" s="17" t="n">
        <v>0.6707571428571429</v>
      </c>
      <c r="E1114" s="17" t="n">
        <v>2.272725</v>
      </c>
      <c r="F1114" s="17">
        <f>D1114 - C1114</f>
        <v/>
      </c>
      <c r="G1114" s="17">
        <f>F1114/C1114*100</f>
        <v/>
      </c>
      <c r="H1114" s="17">
        <f>E1114 - C1114</f>
        <v/>
      </c>
      <c r="I1114" s="17">
        <f>H1114/C1114*100</f>
        <v/>
      </c>
      <c r="J1114" s="18" t="n">
        <v>1.5651</v>
      </c>
      <c r="K1114" s="18" t="n">
        <v>0.5411250000000001</v>
      </c>
      <c r="L1114" s="18" t="n">
        <v>1.8648</v>
      </c>
      <c r="M1114" s="18">
        <f>K1114 - J1114</f>
        <v/>
      </c>
      <c r="N1114" s="18">
        <f>M1114/J1114*100</f>
        <v/>
      </c>
      <c r="O1114" s="18">
        <f>L1114 - J1114</f>
        <v/>
      </c>
      <c r="P1114" s="18">
        <f>O1114/J1114*100</f>
        <v/>
      </c>
      <c r="Q1114" s="10" t="n">
        <v>0.5038094117647061</v>
      </c>
      <c r="R1114" s="10" t="n">
        <v>0</v>
      </c>
      <c r="S1114" s="10" t="n">
        <v>0</v>
      </c>
      <c r="T1114" s="10">
        <f>R1114 - Q1114</f>
        <v/>
      </c>
      <c r="U1114" s="10">
        <f>T1114/Q1114*100</f>
        <v/>
      </c>
      <c r="V1114" s="10">
        <f>S1114 - Q1114</f>
        <v/>
      </c>
      <c r="W1114" s="10">
        <f>V1114/Q1114*100</f>
        <v/>
      </c>
    </row>
    <row r="1115" spans="1:23">
      <c r="A1115" s="19" t="s">
        <v>21</v>
      </c>
      <c r="B1115" s="19" t="s">
        <v>22</v>
      </c>
      <c r="C1115" s="17" t="n">
        <v>1.5651</v>
      </c>
      <c r="D1115" s="17" t="n">
        <v>0.6707571428571429</v>
      </c>
      <c r="E1115" s="17" t="n">
        <v>2.272725</v>
      </c>
      <c r="F1115" s="17">
        <f>D1115 - C1115</f>
        <v/>
      </c>
      <c r="G1115" s="17">
        <f>F1115/C1115*100</f>
        <v/>
      </c>
      <c r="H1115" s="17">
        <f>E1115 - C1115</f>
        <v/>
      </c>
      <c r="I1115" s="17">
        <f>H1115/C1115*100</f>
        <v/>
      </c>
      <c r="J1115" s="18" t="n">
        <v>1.665</v>
      </c>
      <c r="K1115" s="18" t="n">
        <v>0.5411250000000001</v>
      </c>
      <c r="L1115" s="18" t="n">
        <v>1.8648</v>
      </c>
      <c r="M1115" s="18">
        <f>K1115 - J1115</f>
        <v/>
      </c>
      <c r="N1115" s="18">
        <f>M1115/J1115*100</f>
        <v/>
      </c>
      <c r="O1115" s="18">
        <f>L1115 - J1115</f>
        <v/>
      </c>
      <c r="P1115" s="18">
        <f>O1115/J1115*100</f>
        <v/>
      </c>
      <c r="Q1115" s="10" t="n">
        <v>0.5038094117647061</v>
      </c>
      <c r="R1115" s="10" t="n">
        <v>0</v>
      </c>
      <c r="S1115" s="10" t="n">
        <v>0</v>
      </c>
      <c r="T1115" s="10">
        <f>R1115 - Q1115</f>
        <v/>
      </c>
      <c r="U1115" s="10">
        <f>T1115/Q1115*100</f>
        <v/>
      </c>
      <c r="V1115" s="10">
        <f>S1115 - Q1115</f>
        <v/>
      </c>
      <c r="W1115" s="10">
        <f>V1115/Q1115*100</f>
        <v/>
      </c>
    </row>
    <row r="1116" spans="1:23">
      <c r="A1116" s="19" t="s">
        <v>21</v>
      </c>
      <c r="B1116" s="19" t="s">
        <v>22</v>
      </c>
      <c r="C1116" s="17" t="n">
        <v>1.9647</v>
      </c>
      <c r="D1116" s="17" t="n">
        <v>0.6707571428571429</v>
      </c>
      <c r="E1116" s="17" t="n">
        <v>2.272725</v>
      </c>
      <c r="F1116" s="17">
        <f>D1116 - C1116</f>
        <v/>
      </c>
      <c r="G1116" s="17">
        <f>F1116/C1116*100</f>
        <v/>
      </c>
      <c r="H1116" s="17">
        <f>E1116 - C1116</f>
        <v/>
      </c>
      <c r="I1116" s="17">
        <f>H1116/C1116*100</f>
        <v/>
      </c>
      <c r="J1116" s="18" t="n">
        <v>1.7982</v>
      </c>
      <c r="K1116" s="18" t="n">
        <v>0.5411250000000001</v>
      </c>
      <c r="L1116" s="18" t="n">
        <v>1.8648</v>
      </c>
      <c r="M1116" s="18">
        <f>K1116 - J1116</f>
        <v/>
      </c>
      <c r="N1116" s="18">
        <f>M1116/J1116*100</f>
        <v/>
      </c>
      <c r="O1116" s="18">
        <f>L1116 - J1116</f>
        <v/>
      </c>
      <c r="P1116" s="18">
        <f>O1116/J1116*100</f>
        <v/>
      </c>
      <c r="Q1116" s="10" t="n">
        <v>0.5038094117647061</v>
      </c>
      <c r="R1116" s="10" t="n">
        <v>0</v>
      </c>
      <c r="S1116" s="10" t="n">
        <v>0</v>
      </c>
      <c r="T1116" s="10">
        <f>R1116 - Q1116</f>
        <v/>
      </c>
      <c r="U1116" s="10">
        <f>T1116/Q1116*100</f>
        <v/>
      </c>
      <c r="V1116" s="10">
        <f>S1116 - Q1116</f>
        <v/>
      </c>
      <c r="W1116" s="10">
        <f>V1116/Q1116*100</f>
        <v/>
      </c>
    </row>
    <row r="1117" spans="1:23">
      <c r="A1117" s="19" t="s">
        <v>21</v>
      </c>
      <c r="B1117" s="19" t="s">
        <v>22</v>
      </c>
      <c r="C1117" s="17" t="n">
        <v>1.8648</v>
      </c>
      <c r="D1117" s="17" t="n">
        <v>0.6707571428571429</v>
      </c>
      <c r="E1117" s="17" t="n">
        <v>2.272725</v>
      </c>
      <c r="F1117" s="17">
        <f>D1117 - C1117</f>
        <v/>
      </c>
      <c r="G1117" s="17">
        <f>F1117/C1117*100</f>
        <v/>
      </c>
      <c r="H1117" s="17">
        <f>E1117 - C1117</f>
        <v/>
      </c>
      <c r="I1117" s="17">
        <f>H1117/C1117*100</f>
        <v/>
      </c>
      <c r="J1117" s="18" t="n">
        <v>1.8315</v>
      </c>
      <c r="K1117" s="18" t="n">
        <v>0.5411250000000001</v>
      </c>
      <c r="L1117" s="18" t="n">
        <v>1.8648</v>
      </c>
      <c r="M1117" s="18">
        <f>K1117 - J1117</f>
        <v/>
      </c>
      <c r="N1117" s="18">
        <f>M1117/J1117*100</f>
        <v/>
      </c>
      <c r="O1117" s="18">
        <f>L1117 - J1117</f>
        <v/>
      </c>
      <c r="P1117" s="18">
        <f>O1117/J1117*100</f>
        <v/>
      </c>
      <c r="Q1117" s="10" t="n">
        <v>0.5038094117647061</v>
      </c>
      <c r="R1117" s="10" t="n">
        <v>0</v>
      </c>
      <c r="S1117" s="10" t="n">
        <v>0</v>
      </c>
      <c r="T1117" s="10">
        <f>R1117 - Q1117</f>
        <v/>
      </c>
      <c r="U1117" s="10">
        <f>T1117/Q1117*100</f>
        <v/>
      </c>
      <c r="V1117" s="10">
        <f>S1117 - Q1117</f>
        <v/>
      </c>
      <c r="W1117" s="10">
        <f>V1117/Q1117*100</f>
        <v/>
      </c>
    </row>
    <row r="1118" spans="1:23">
      <c r="A1118" s="19" t="s">
        <v>21</v>
      </c>
      <c r="B1118" s="19" t="s">
        <v>22</v>
      </c>
      <c r="C1118" s="17" t="n">
        <v>1.7316</v>
      </c>
      <c r="D1118" s="17" t="n">
        <v>0.6707571428571429</v>
      </c>
      <c r="E1118" s="17" t="n">
        <v>2.272725</v>
      </c>
      <c r="F1118" s="17">
        <f>D1118 - C1118</f>
        <v/>
      </c>
      <c r="G1118" s="17">
        <f>F1118/C1118*100</f>
        <v/>
      </c>
      <c r="H1118" s="17">
        <f>E1118 - C1118</f>
        <v/>
      </c>
      <c r="I1118" s="17">
        <f>H1118/C1118*100</f>
        <v/>
      </c>
      <c r="J1118" s="18" t="n">
        <v>1.665</v>
      </c>
      <c r="K1118" s="18" t="n">
        <v>0.5411250000000001</v>
      </c>
      <c r="L1118" s="18" t="n">
        <v>1.8648</v>
      </c>
      <c r="M1118" s="18">
        <f>K1118 - J1118</f>
        <v/>
      </c>
      <c r="N1118" s="18">
        <f>M1118/J1118*100</f>
        <v/>
      </c>
      <c r="O1118" s="18">
        <f>L1118 - J1118</f>
        <v/>
      </c>
      <c r="P1118" s="18">
        <f>O1118/J1118*100</f>
        <v/>
      </c>
      <c r="Q1118" s="10" t="n">
        <v>0.5038094117647061</v>
      </c>
      <c r="R1118" s="10" t="n">
        <v>0</v>
      </c>
      <c r="S1118" s="10" t="n">
        <v>0</v>
      </c>
      <c r="T1118" s="10">
        <f>R1118 - Q1118</f>
        <v/>
      </c>
      <c r="U1118" s="10">
        <f>T1118/Q1118*100</f>
        <v/>
      </c>
      <c r="V1118" s="10">
        <f>S1118 - Q1118</f>
        <v/>
      </c>
      <c r="W1118" s="10">
        <f>V1118/Q1118*100</f>
        <v/>
      </c>
    </row>
    <row r="1119" spans="1:23">
      <c r="A1119" s="19" t="s">
        <v>21</v>
      </c>
      <c r="B1119" s="19" t="s">
        <v>22</v>
      </c>
      <c r="C1119" s="17" t="n">
        <v>1.332</v>
      </c>
      <c r="D1119" s="17" t="n">
        <v>0.6707571428571429</v>
      </c>
      <c r="E1119" s="17" t="n">
        <v>2.272725</v>
      </c>
      <c r="F1119" s="17">
        <f>D1119 - C1119</f>
        <v/>
      </c>
      <c r="G1119" s="17">
        <f>F1119/C1119*100</f>
        <v/>
      </c>
      <c r="H1119" s="17">
        <f>E1119 - C1119</f>
        <v/>
      </c>
      <c r="I1119" s="17">
        <f>H1119/C1119*100</f>
        <v/>
      </c>
      <c r="J1119" s="18" t="n">
        <v>1.6317</v>
      </c>
      <c r="K1119" s="18" t="n">
        <v>0.5411250000000001</v>
      </c>
      <c r="L1119" s="18" t="n">
        <v>1.8648</v>
      </c>
      <c r="M1119" s="18">
        <f>K1119 - J1119</f>
        <v/>
      </c>
      <c r="N1119" s="18">
        <f>M1119/J1119*100</f>
        <v/>
      </c>
      <c r="O1119" s="18">
        <f>L1119 - J1119</f>
        <v/>
      </c>
      <c r="P1119" s="18">
        <f>O1119/J1119*100</f>
        <v/>
      </c>
      <c r="Q1119" s="10" t="n">
        <v>0.5038094117647061</v>
      </c>
      <c r="R1119" s="10" t="n">
        <v>0</v>
      </c>
      <c r="S1119" s="10" t="n">
        <v>0</v>
      </c>
      <c r="T1119" s="10">
        <f>R1119 - Q1119</f>
        <v/>
      </c>
      <c r="U1119" s="10">
        <f>T1119/Q1119*100</f>
        <v/>
      </c>
      <c r="V1119" s="10">
        <f>S1119 - Q1119</f>
        <v/>
      </c>
      <c r="W1119" s="10">
        <f>V1119/Q1119*100</f>
        <v/>
      </c>
    </row>
    <row r="1120" spans="1:23">
      <c r="A1120" s="19" t="s">
        <v>21</v>
      </c>
      <c r="B1120" s="19" t="s">
        <v>22</v>
      </c>
      <c r="C1120" s="17" t="n">
        <v>1.998</v>
      </c>
      <c r="D1120" s="17" t="n">
        <v>0.6707571428571429</v>
      </c>
      <c r="E1120" s="17" t="n">
        <v>2.272725</v>
      </c>
      <c r="F1120" s="17">
        <f>D1120 - C1120</f>
        <v/>
      </c>
      <c r="G1120" s="17">
        <f>F1120/C1120*100</f>
        <v/>
      </c>
      <c r="H1120" s="17">
        <f>E1120 - C1120</f>
        <v/>
      </c>
      <c r="I1120" s="17">
        <f>H1120/C1120*100</f>
        <v/>
      </c>
      <c r="J1120" s="18" t="n">
        <v>2.0979</v>
      </c>
      <c r="K1120" s="18" t="n">
        <v>0.5411250000000001</v>
      </c>
      <c r="L1120" s="18" t="n">
        <v>1.8648</v>
      </c>
      <c r="M1120" s="18">
        <f>K1120 - J1120</f>
        <v/>
      </c>
      <c r="N1120" s="18">
        <f>M1120/J1120*100</f>
        <v/>
      </c>
      <c r="O1120" s="18">
        <f>L1120 - J1120</f>
        <v/>
      </c>
      <c r="P1120" s="18">
        <f>O1120/J1120*100</f>
        <v/>
      </c>
      <c r="Q1120" s="10" t="n">
        <v>0.5038094117647061</v>
      </c>
      <c r="R1120" s="10" t="n">
        <v>0</v>
      </c>
      <c r="S1120" s="10" t="n">
        <v>0</v>
      </c>
      <c r="T1120" s="10">
        <f>R1120 - Q1120</f>
        <v/>
      </c>
      <c r="U1120" s="10">
        <f>T1120/Q1120*100</f>
        <v/>
      </c>
      <c r="V1120" s="10">
        <f>S1120 - Q1120</f>
        <v/>
      </c>
      <c r="W1120" s="10">
        <f>V1120/Q1120*100</f>
        <v/>
      </c>
    </row>
    <row r="1121" spans="1:23">
      <c r="A1121" s="19" t="s">
        <v>21</v>
      </c>
      <c r="B1121" s="19" t="s">
        <v>22</v>
      </c>
      <c r="C1121" s="17" t="n">
        <v>1.998</v>
      </c>
      <c r="D1121" s="17" t="n">
        <v>0.6707571428571429</v>
      </c>
      <c r="E1121" s="17" t="n">
        <v>2.272725</v>
      </c>
      <c r="F1121" s="17">
        <f>D1121 - C1121</f>
        <v/>
      </c>
      <c r="G1121" s="17">
        <f>F1121/C1121*100</f>
        <v/>
      </c>
      <c r="H1121" s="17">
        <f>E1121 - C1121</f>
        <v/>
      </c>
      <c r="I1121" s="17">
        <f>H1121/C1121*100</f>
        <v/>
      </c>
      <c r="J1121" s="18" t="n">
        <v>1.665</v>
      </c>
      <c r="K1121" s="18" t="n">
        <v>0.5411250000000001</v>
      </c>
      <c r="L1121" s="18" t="n">
        <v>1.8648</v>
      </c>
      <c r="M1121" s="18">
        <f>K1121 - J1121</f>
        <v/>
      </c>
      <c r="N1121" s="18">
        <f>M1121/J1121*100</f>
        <v/>
      </c>
      <c r="O1121" s="18">
        <f>L1121 - J1121</f>
        <v/>
      </c>
      <c r="P1121" s="18">
        <f>O1121/J1121*100</f>
        <v/>
      </c>
      <c r="Q1121" s="10" t="n">
        <v>0.5038094117647061</v>
      </c>
      <c r="R1121" s="10" t="n">
        <v>0</v>
      </c>
      <c r="S1121" s="10" t="n">
        <v>0</v>
      </c>
      <c r="T1121" s="10">
        <f>R1121 - Q1121</f>
        <v/>
      </c>
      <c r="U1121" s="10">
        <f>T1121/Q1121*100</f>
        <v/>
      </c>
      <c r="V1121" s="10">
        <f>S1121 - Q1121</f>
        <v/>
      </c>
      <c r="W1121" s="10">
        <f>V1121/Q1121*100</f>
        <v/>
      </c>
    </row>
    <row r="1122" spans="1:23">
      <c r="A1122" s="19" t="s">
        <v>21</v>
      </c>
      <c r="B1122" s="19" t="s">
        <v>22</v>
      </c>
      <c r="C1122" s="17" t="n">
        <v>2.0646</v>
      </c>
      <c r="D1122" s="17" t="n">
        <v>0.6707571428571429</v>
      </c>
      <c r="E1122" s="17" t="n">
        <v>2.272725</v>
      </c>
      <c r="F1122" s="17">
        <f>D1122 - C1122</f>
        <v/>
      </c>
      <c r="G1122" s="17">
        <f>F1122/C1122*100</f>
        <v/>
      </c>
      <c r="H1122" s="17">
        <f>E1122 - C1122</f>
        <v/>
      </c>
      <c r="I1122" s="17">
        <f>H1122/C1122*100</f>
        <v/>
      </c>
      <c r="J1122" s="18" t="n">
        <v>1.8315</v>
      </c>
      <c r="K1122" s="18" t="n">
        <v>0.5411250000000001</v>
      </c>
      <c r="L1122" s="18" t="n">
        <v>1.8648</v>
      </c>
      <c r="M1122" s="18">
        <f>K1122 - J1122</f>
        <v/>
      </c>
      <c r="N1122" s="18">
        <f>M1122/J1122*100</f>
        <v/>
      </c>
      <c r="O1122" s="18">
        <f>L1122 - J1122</f>
        <v/>
      </c>
      <c r="P1122" s="18">
        <f>O1122/J1122*100</f>
        <v/>
      </c>
      <c r="Q1122" s="10" t="n">
        <v>0.5038094117647061</v>
      </c>
      <c r="R1122" s="10" t="n">
        <v>0</v>
      </c>
      <c r="S1122" s="10" t="n">
        <v>0</v>
      </c>
      <c r="T1122" s="10">
        <f>R1122 - Q1122</f>
        <v/>
      </c>
      <c r="U1122" s="10">
        <f>T1122/Q1122*100</f>
        <v/>
      </c>
      <c r="V1122" s="10">
        <f>S1122 - Q1122</f>
        <v/>
      </c>
      <c r="W1122" s="10">
        <f>V1122/Q1122*100</f>
        <v/>
      </c>
    </row>
    <row r="1123" spans="1:23">
      <c r="A1123" s="19" t="s">
        <v>21</v>
      </c>
      <c r="B1123" s="19" t="s">
        <v>22</v>
      </c>
      <c r="C1123" s="17" t="n">
        <v>1.6983</v>
      </c>
      <c r="D1123" s="17" t="n">
        <v>0.6707571428571429</v>
      </c>
      <c r="E1123" s="17" t="n">
        <v>2.272725</v>
      </c>
      <c r="F1123" s="17">
        <f>D1123 - C1123</f>
        <v/>
      </c>
      <c r="G1123" s="17">
        <f>F1123/C1123*100</f>
        <v/>
      </c>
      <c r="H1123" s="17">
        <f>E1123 - C1123</f>
        <v/>
      </c>
      <c r="I1123" s="17">
        <f>H1123/C1123*100</f>
        <v/>
      </c>
      <c r="J1123" s="18" t="n">
        <v>1.6983</v>
      </c>
      <c r="K1123" s="18" t="n">
        <v>0.5411250000000001</v>
      </c>
      <c r="L1123" s="18" t="n">
        <v>1.8648</v>
      </c>
      <c r="M1123" s="18">
        <f>K1123 - J1123</f>
        <v/>
      </c>
      <c r="N1123" s="18">
        <f>M1123/J1123*100</f>
        <v/>
      </c>
      <c r="O1123" s="18">
        <f>L1123 - J1123</f>
        <v/>
      </c>
      <c r="P1123" s="18">
        <f>O1123/J1123*100</f>
        <v/>
      </c>
      <c r="Q1123" s="10" t="n">
        <v>0.5038094117647061</v>
      </c>
      <c r="R1123" s="10" t="n">
        <v>0</v>
      </c>
      <c r="S1123" s="10" t="n">
        <v>0</v>
      </c>
      <c r="T1123" s="10">
        <f>R1123 - Q1123</f>
        <v/>
      </c>
      <c r="U1123" s="10">
        <f>T1123/Q1123*100</f>
        <v/>
      </c>
      <c r="V1123" s="10">
        <f>S1123 - Q1123</f>
        <v/>
      </c>
      <c r="W1123" s="10">
        <f>V1123/Q1123*100</f>
        <v/>
      </c>
    </row>
    <row r="1124" spans="1:23">
      <c r="A1124" s="19" t="s">
        <v>21</v>
      </c>
      <c r="B1124" s="19" t="s">
        <v>22</v>
      </c>
      <c r="C1124" s="17" t="n">
        <v>1.9314</v>
      </c>
      <c r="D1124" s="17" t="n">
        <v>0.6707571428571429</v>
      </c>
      <c r="E1124" s="17" t="n">
        <v>2.272725</v>
      </c>
      <c r="F1124" s="17">
        <f>D1124 - C1124</f>
        <v/>
      </c>
      <c r="G1124" s="17">
        <f>F1124/C1124*100</f>
        <v/>
      </c>
      <c r="H1124" s="17">
        <f>E1124 - C1124</f>
        <v/>
      </c>
      <c r="I1124" s="17">
        <f>H1124/C1124*100</f>
        <v/>
      </c>
      <c r="J1124" s="18" t="n">
        <v>1.665</v>
      </c>
      <c r="K1124" s="18" t="n">
        <v>0.5411250000000001</v>
      </c>
      <c r="L1124" s="18" t="n">
        <v>1.8648</v>
      </c>
      <c r="M1124" s="18">
        <f>K1124 - J1124</f>
        <v/>
      </c>
      <c r="N1124" s="18">
        <f>M1124/J1124*100</f>
        <v/>
      </c>
      <c r="O1124" s="18">
        <f>L1124 - J1124</f>
        <v/>
      </c>
      <c r="P1124" s="18">
        <f>O1124/J1124*100</f>
        <v/>
      </c>
      <c r="Q1124" s="10" t="n">
        <v>0.5038094117647061</v>
      </c>
      <c r="R1124" s="10" t="n">
        <v>0</v>
      </c>
      <c r="S1124" s="10" t="n">
        <v>0</v>
      </c>
      <c r="T1124" s="10">
        <f>R1124 - Q1124</f>
        <v/>
      </c>
      <c r="U1124" s="10">
        <f>T1124/Q1124*100</f>
        <v/>
      </c>
      <c r="V1124" s="10">
        <f>S1124 - Q1124</f>
        <v/>
      </c>
      <c r="W1124" s="10">
        <f>V1124/Q1124*100</f>
        <v/>
      </c>
    </row>
    <row r="1125" spans="1:23">
      <c r="A1125" s="19" t="s">
        <v>21</v>
      </c>
      <c r="B1125" s="19" t="s">
        <v>22</v>
      </c>
      <c r="C1125" s="17" t="n">
        <v>1.8648</v>
      </c>
      <c r="D1125" s="17" t="n">
        <v>0.6707571428571429</v>
      </c>
      <c r="E1125" s="17" t="n">
        <v>2.272725</v>
      </c>
      <c r="F1125" s="17">
        <f>D1125 - C1125</f>
        <v/>
      </c>
      <c r="G1125" s="17">
        <f>F1125/C1125*100</f>
        <v/>
      </c>
      <c r="H1125" s="17">
        <f>E1125 - C1125</f>
        <v/>
      </c>
      <c r="I1125" s="17">
        <f>H1125/C1125*100</f>
        <v/>
      </c>
      <c r="J1125" s="18" t="n">
        <v>1.7649</v>
      </c>
      <c r="K1125" s="18" t="n">
        <v>0.5411250000000001</v>
      </c>
      <c r="L1125" s="18" t="n">
        <v>1.8648</v>
      </c>
      <c r="M1125" s="18">
        <f>K1125 - J1125</f>
        <v/>
      </c>
      <c r="N1125" s="18">
        <f>M1125/J1125*100</f>
        <v/>
      </c>
      <c r="O1125" s="18">
        <f>L1125 - J1125</f>
        <v/>
      </c>
      <c r="P1125" s="18">
        <f>O1125/J1125*100</f>
        <v/>
      </c>
      <c r="Q1125" s="10" t="n">
        <v>0.5038094117647061</v>
      </c>
      <c r="R1125" s="10" t="n">
        <v>0</v>
      </c>
      <c r="S1125" s="10" t="n">
        <v>0</v>
      </c>
      <c r="T1125" s="10">
        <f>R1125 - Q1125</f>
        <v/>
      </c>
      <c r="U1125" s="10">
        <f>T1125/Q1125*100</f>
        <v/>
      </c>
      <c r="V1125" s="10">
        <f>S1125 - Q1125</f>
        <v/>
      </c>
      <c r="W1125" s="10">
        <f>V1125/Q1125*100</f>
        <v/>
      </c>
    </row>
    <row r="1126" spans="1:23">
      <c r="A1126" s="19" t="s">
        <v>21</v>
      </c>
      <c r="B1126" s="19" t="s">
        <v>22</v>
      </c>
      <c r="C1126" s="17" t="n">
        <v>1.8648</v>
      </c>
      <c r="D1126" s="17" t="n">
        <v>0.6707571428571429</v>
      </c>
      <c r="E1126" s="17" t="n">
        <v>2.272725</v>
      </c>
      <c r="F1126" s="17">
        <f>D1126 - C1126</f>
        <v/>
      </c>
      <c r="G1126" s="17">
        <f>F1126/C1126*100</f>
        <v/>
      </c>
      <c r="H1126" s="17">
        <f>E1126 - C1126</f>
        <v/>
      </c>
      <c r="I1126" s="17">
        <f>H1126/C1126*100</f>
        <v/>
      </c>
      <c r="J1126" s="18" t="n">
        <v>1.827642073170732</v>
      </c>
      <c r="K1126" s="18" t="n">
        <v>0.5411250000000001</v>
      </c>
      <c r="L1126" s="18" t="n">
        <v>1.8648</v>
      </c>
      <c r="M1126" s="18">
        <f>K1126 - J1126</f>
        <v/>
      </c>
      <c r="N1126" s="18">
        <f>M1126/J1126*100</f>
        <v/>
      </c>
      <c r="O1126" s="18">
        <f>L1126 - J1126</f>
        <v/>
      </c>
      <c r="P1126" s="18">
        <f>O1126/J1126*100</f>
        <v/>
      </c>
      <c r="Q1126" s="10" t="n">
        <v>0.5038094117647061</v>
      </c>
      <c r="R1126" s="10" t="n">
        <v>0</v>
      </c>
      <c r="S1126" s="10" t="n">
        <v>0</v>
      </c>
      <c r="T1126" s="10">
        <f>R1126 - Q1126</f>
        <v/>
      </c>
      <c r="U1126" s="10">
        <f>T1126/Q1126*100</f>
        <v/>
      </c>
      <c r="V1126" s="10">
        <f>S1126 - Q1126</f>
        <v/>
      </c>
      <c r="W1126" s="10">
        <f>V1126/Q1126*100</f>
        <v/>
      </c>
    </row>
    <row r="1127" spans="1:23">
      <c r="A1127" s="19" t="s">
        <v>21</v>
      </c>
      <c r="B1127" s="19" t="s">
        <v>22</v>
      </c>
      <c r="C1127" s="17" t="n">
        <v>1.4652</v>
      </c>
      <c r="D1127" s="17" t="n">
        <v>0.6707571428571429</v>
      </c>
      <c r="E1127" s="17" t="n">
        <v>2.272725</v>
      </c>
      <c r="F1127" s="17">
        <f>D1127 - C1127</f>
        <v/>
      </c>
      <c r="G1127" s="17">
        <f>F1127/C1127*100</f>
        <v/>
      </c>
      <c r="H1127" s="17">
        <f>E1127 - C1127</f>
        <v/>
      </c>
      <c r="I1127" s="17">
        <f>H1127/C1127*100</f>
        <v/>
      </c>
      <c r="J1127" s="18" t="n">
        <v>1.827642073170732</v>
      </c>
      <c r="K1127" s="18" t="n">
        <v>0.5411250000000001</v>
      </c>
      <c r="L1127" s="18" t="n">
        <v>1.8648</v>
      </c>
      <c r="M1127" s="18">
        <f>K1127 - J1127</f>
        <v/>
      </c>
      <c r="N1127" s="18">
        <f>M1127/J1127*100</f>
        <v/>
      </c>
      <c r="O1127" s="18">
        <f>L1127 - J1127</f>
        <v/>
      </c>
      <c r="P1127" s="18">
        <f>O1127/J1127*100</f>
        <v/>
      </c>
      <c r="Q1127" s="10" t="n">
        <v>0.5038094117647061</v>
      </c>
      <c r="R1127" s="10" t="n">
        <v>0</v>
      </c>
      <c r="S1127" s="10" t="n">
        <v>0</v>
      </c>
      <c r="T1127" s="10">
        <f>R1127 - Q1127</f>
        <v/>
      </c>
      <c r="U1127" s="10">
        <f>T1127/Q1127*100</f>
        <v/>
      </c>
      <c r="V1127" s="10">
        <f>S1127 - Q1127</f>
        <v/>
      </c>
      <c r="W1127" s="10">
        <f>V1127/Q1127*100</f>
        <v/>
      </c>
    </row>
    <row r="1128" spans="1:23">
      <c r="A1128" s="19" t="s">
        <v>21</v>
      </c>
      <c r="B1128" s="19" t="s">
        <v>22</v>
      </c>
      <c r="C1128" s="17" t="n">
        <v>2.0313</v>
      </c>
      <c r="D1128" s="17" t="n">
        <v>0.6707571428571429</v>
      </c>
      <c r="E1128" s="17" t="n">
        <v>2.272725</v>
      </c>
      <c r="F1128" s="17">
        <f>D1128 - C1128</f>
        <v/>
      </c>
      <c r="G1128" s="17">
        <f>F1128/C1128*100</f>
        <v/>
      </c>
      <c r="H1128" s="17">
        <f>E1128 - C1128</f>
        <v/>
      </c>
      <c r="I1128" s="17">
        <f>H1128/C1128*100</f>
        <v/>
      </c>
      <c r="J1128" s="18" t="n">
        <v>1.827642073170732</v>
      </c>
      <c r="K1128" s="18" t="n">
        <v>0.5411250000000001</v>
      </c>
      <c r="L1128" s="18" t="n">
        <v>1.8648</v>
      </c>
      <c r="M1128" s="18">
        <f>K1128 - J1128</f>
        <v/>
      </c>
      <c r="N1128" s="18">
        <f>M1128/J1128*100</f>
        <v/>
      </c>
      <c r="O1128" s="18">
        <f>L1128 - J1128</f>
        <v/>
      </c>
      <c r="P1128" s="18">
        <f>O1128/J1128*100</f>
        <v/>
      </c>
      <c r="Q1128" s="10" t="n">
        <v>0.5038094117647061</v>
      </c>
      <c r="R1128" s="10" t="n">
        <v>0</v>
      </c>
      <c r="S1128" s="10" t="n">
        <v>0</v>
      </c>
      <c r="T1128" s="10">
        <f>R1128 - Q1128</f>
        <v/>
      </c>
      <c r="U1128" s="10">
        <f>T1128/Q1128*100</f>
        <v/>
      </c>
      <c r="V1128" s="10">
        <f>S1128 - Q1128</f>
        <v/>
      </c>
      <c r="W1128" s="10">
        <f>V1128/Q1128*100</f>
        <v/>
      </c>
    </row>
    <row r="1129" spans="1:23">
      <c r="A1129" s="19" t="s">
        <v>21</v>
      </c>
      <c r="B1129" s="19" t="s">
        <v>22</v>
      </c>
      <c r="C1129" s="17" t="n">
        <v>1.4652</v>
      </c>
      <c r="D1129" s="17" t="n">
        <v>0.6707571428571429</v>
      </c>
      <c r="E1129" s="17" t="n">
        <v>2.272725</v>
      </c>
      <c r="F1129" s="17">
        <f>D1129 - C1129</f>
        <v/>
      </c>
      <c r="G1129" s="17">
        <f>F1129/C1129*100</f>
        <v/>
      </c>
      <c r="H1129" s="17">
        <f>E1129 - C1129</f>
        <v/>
      </c>
      <c r="I1129" s="17">
        <f>H1129/C1129*100</f>
        <v/>
      </c>
      <c r="J1129" s="18" t="n">
        <v>1.827642073170732</v>
      </c>
      <c r="K1129" s="18" t="n">
        <v>0.5411250000000001</v>
      </c>
      <c r="L1129" s="18" t="n">
        <v>1.8648</v>
      </c>
      <c r="M1129" s="18">
        <f>K1129 - J1129</f>
        <v/>
      </c>
      <c r="N1129" s="18">
        <f>M1129/J1129*100</f>
        <v/>
      </c>
      <c r="O1129" s="18">
        <f>L1129 - J1129</f>
        <v/>
      </c>
      <c r="P1129" s="18">
        <f>O1129/J1129*100</f>
        <v/>
      </c>
      <c r="Q1129" s="10" t="n">
        <v>0.5038094117647061</v>
      </c>
      <c r="R1129" s="10" t="n">
        <v>0</v>
      </c>
      <c r="S1129" s="10" t="n">
        <v>0</v>
      </c>
      <c r="T1129" s="10">
        <f>R1129 - Q1129</f>
        <v/>
      </c>
      <c r="U1129" s="10">
        <f>T1129/Q1129*100</f>
        <v/>
      </c>
      <c r="V1129" s="10">
        <f>S1129 - Q1129</f>
        <v/>
      </c>
      <c r="W1129" s="10">
        <f>V1129/Q1129*100</f>
        <v/>
      </c>
    </row>
    <row r="1130" spans="1:23">
      <c r="A1130" s="19" t="s">
        <v>21</v>
      </c>
      <c r="B1130" s="19" t="s">
        <v>22</v>
      </c>
      <c r="C1130" s="17" t="n">
        <v>2.0979</v>
      </c>
      <c r="D1130" s="17" t="n">
        <v>0.6707571428571429</v>
      </c>
      <c r="E1130" s="17" t="n">
        <v>2.272725</v>
      </c>
      <c r="F1130" s="17">
        <f>D1130 - C1130</f>
        <v/>
      </c>
      <c r="G1130" s="17">
        <f>F1130/C1130*100</f>
        <v/>
      </c>
      <c r="H1130" s="17">
        <f>E1130 - C1130</f>
        <v/>
      </c>
      <c r="I1130" s="17">
        <f>H1130/C1130*100</f>
        <v/>
      </c>
      <c r="J1130" s="18" t="n">
        <v>1.827642073170732</v>
      </c>
      <c r="K1130" s="18" t="n">
        <v>0.5411250000000001</v>
      </c>
      <c r="L1130" s="18" t="n">
        <v>1.8648</v>
      </c>
      <c r="M1130" s="18">
        <f>K1130 - J1130</f>
        <v/>
      </c>
      <c r="N1130" s="18">
        <f>M1130/J1130*100</f>
        <v/>
      </c>
      <c r="O1130" s="18">
        <f>L1130 - J1130</f>
        <v/>
      </c>
      <c r="P1130" s="18">
        <f>O1130/J1130*100</f>
        <v/>
      </c>
      <c r="Q1130" s="10" t="n">
        <v>0.5038094117647061</v>
      </c>
      <c r="R1130" s="10" t="n">
        <v>0</v>
      </c>
      <c r="S1130" s="10" t="n">
        <v>0</v>
      </c>
      <c r="T1130" s="10">
        <f>R1130 - Q1130</f>
        <v/>
      </c>
      <c r="U1130" s="10">
        <f>T1130/Q1130*100</f>
        <v/>
      </c>
      <c r="V1130" s="10">
        <f>S1130 - Q1130</f>
        <v/>
      </c>
      <c r="W1130" s="10">
        <f>V1130/Q1130*100</f>
        <v/>
      </c>
    </row>
    <row r="1131" spans="1:23">
      <c r="A1131" s="19" t="s">
        <v>21</v>
      </c>
      <c r="B1131" s="19" t="s">
        <v>22</v>
      </c>
      <c r="C1131" s="17" t="n">
        <v>2.0979</v>
      </c>
      <c r="D1131" s="17" t="n">
        <v>0.6707571428571429</v>
      </c>
      <c r="E1131" s="17" t="n">
        <v>2.272725</v>
      </c>
      <c r="F1131" s="17">
        <f>D1131 - C1131</f>
        <v/>
      </c>
      <c r="G1131" s="17">
        <f>F1131/C1131*100</f>
        <v/>
      </c>
      <c r="H1131" s="17">
        <f>E1131 - C1131</f>
        <v/>
      </c>
      <c r="I1131" s="17">
        <f>H1131/C1131*100</f>
        <v/>
      </c>
      <c r="J1131" s="18" t="n">
        <v>1.827642073170732</v>
      </c>
      <c r="K1131" s="18" t="n">
        <v>0.5411250000000001</v>
      </c>
      <c r="L1131" s="18" t="n">
        <v>1.8648</v>
      </c>
      <c r="M1131" s="18">
        <f>K1131 - J1131</f>
        <v/>
      </c>
      <c r="N1131" s="18">
        <f>M1131/J1131*100</f>
        <v/>
      </c>
      <c r="O1131" s="18">
        <f>L1131 - J1131</f>
        <v/>
      </c>
      <c r="P1131" s="18">
        <f>O1131/J1131*100</f>
        <v/>
      </c>
      <c r="Q1131" s="10" t="n">
        <v>0.5038094117647061</v>
      </c>
      <c r="R1131" s="10" t="n">
        <v>0</v>
      </c>
      <c r="S1131" s="10" t="n">
        <v>0</v>
      </c>
      <c r="T1131" s="10">
        <f>R1131 - Q1131</f>
        <v/>
      </c>
      <c r="U1131" s="10">
        <f>T1131/Q1131*100</f>
        <v/>
      </c>
      <c r="V1131" s="10">
        <f>S1131 - Q1131</f>
        <v/>
      </c>
      <c r="W1131" s="10">
        <f>V1131/Q1131*100</f>
        <v/>
      </c>
    </row>
    <row r="1132" spans="1:23">
      <c r="A1132" s="19" t="s">
        <v>21</v>
      </c>
      <c r="B1132" s="19" t="s">
        <v>22</v>
      </c>
      <c r="C1132" s="17" t="n">
        <v>1.9647</v>
      </c>
      <c r="D1132" s="17" t="n">
        <v>0.6707571428571429</v>
      </c>
      <c r="E1132" s="17" t="n">
        <v>2.272725</v>
      </c>
      <c r="F1132" s="17">
        <f>D1132 - C1132</f>
        <v/>
      </c>
      <c r="G1132" s="17">
        <f>F1132/C1132*100</f>
        <v/>
      </c>
      <c r="H1132" s="17">
        <f>E1132 - C1132</f>
        <v/>
      </c>
      <c r="I1132" s="17">
        <f>H1132/C1132*100</f>
        <v/>
      </c>
      <c r="J1132" s="18" t="n">
        <v>1.827642073170732</v>
      </c>
      <c r="K1132" s="18" t="n">
        <v>0.5411250000000001</v>
      </c>
      <c r="L1132" s="18" t="n">
        <v>1.8648</v>
      </c>
      <c r="M1132" s="18">
        <f>K1132 - J1132</f>
        <v/>
      </c>
      <c r="N1132" s="18">
        <f>M1132/J1132*100</f>
        <v/>
      </c>
      <c r="O1132" s="18">
        <f>L1132 - J1132</f>
        <v/>
      </c>
      <c r="P1132" s="18">
        <f>O1132/J1132*100</f>
        <v/>
      </c>
      <c r="Q1132" s="10" t="n">
        <v>0.5038094117647061</v>
      </c>
      <c r="R1132" s="10" t="n">
        <v>0</v>
      </c>
      <c r="S1132" s="10" t="n">
        <v>0</v>
      </c>
      <c r="T1132" s="10">
        <f>R1132 - Q1132</f>
        <v/>
      </c>
      <c r="U1132" s="10">
        <f>T1132/Q1132*100</f>
        <v/>
      </c>
      <c r="V1132" s="10">
        <f>S1132 - Q1132</f>
        <v/>
      </c>
      <c r="W1132" s="10">
        <f>V1132/Q1132*100</f>
        <v/>
      </c>
    </row>
    <row r="1133" spans="1:23">
      <c r="A1133" s="19" t="s">
        <v>21</v>
      </c>
      <c r="B1133" s="19" t="s">
        <v>22</v>
      </c>
      <c r="C1133" s="17" t="n">
        <v>2.2977</v>
      </c>
      <c r="D1133" s="17" t="n">
        <v>0.6707571428571429</v>
      </c>
      <c r="E1133" s="17" t="n">
        <v>2.272725</v>
      </c>
      <c r="F1133" s="17">
        <f>D1133 - C1133</f>
        <v/>
      </c>
      <c r="G1133" s="17">
        <f>F1133/C1133*100</f>
        <v/>
      </c>
      <c r="H1133" s="17">
        <f>E1133 - C1133</f>
        <v/>
      </c>
      <c r="I1133" s="17">
        <f>H1133/C1133*100</f>
        <v/>
      </c>
      <c r="J1133" s="18" t="n">
        <v>1.827642073170732</v>
      </c>
      <c r="K1133" s="18" t="n">
        <v>0.5411250000000001</v>
      </c>
      <c r="L1133" s="18" t="n">
        <v>1.8648</v>
      </c>
      <c r="M1133" s="18">
        <f>K1133 - J1133</f>
        <v/>
      </c>
      <c r="N1133" s="18">
        <f>M1133/J1133*100</f>
        <v/>
      </c>
      <c r="O1133" s="18">
        <f>L1133 - J1133</f>
        <v/>
      </c>
      <c r="P1133" s="18">
        <f>O1133/J1133*100</f>
        <v/>
      </c>
      <c r="Q1133" s="10" t="n">
        <v>0.5038094117647061</v>
      </c>
      <c r="R1133" s="10" t="n">
        <v>0</v>
      </c>
      <c r="S1133" s="10" t="n">
        <v>0</v>
      </c>
      <c r="T1133" s="10">
        <f>R1133 - Q1133</f>
        <v/>
      </c>
      <c r="U1133" s="10">
        <f>T1133/Q1133*100</f>
        <v/>
      </c>
      <c r="V1133" s="10">
        <f>S1133 - Q1133</f>
        <v/>
      </c>
      <c r="W1133" s="10">
        <f>V1133/Q1133*100</f>
        <v/>
      </c>
    </row>
    <row r="1134" spans="1:23">
      <c r="A1134" s="19" t="s">
        <v>21</v>
      </c>
      <c r="B1134" s="19" t="s">
        <v>22</v>
      </c>
      <c r="C1134" s="17" t="n">
        <v>2.1978</v>
      </c>
      <c r="D1134" s="17" t="n">
        <v>0.6707571428571429</v>
      </c>
      <c r="E1134" s="17" t="n">
        <v>2.272725</v>
      </c>
      <c r="F1134" s="17">
        <f>D1134 - C1134</f>
        <v/>
      </c>
      <c r="G1134" s="17">
        <f>F1134/C1134*100</f>
        <v/>
      </c>
      <c r="H1134" s="17">
        <f>E1134 - C1134</f>
        <v/>
      </c>
      <c r="I1134" s="17">
        <f>H1134/C1134*100</f>
        <v/>
      </c>
      <c r="J1134" s="18" t="n">
        <v>1.827642073170732</v>
      </c>
      <c r="K1134" s="18" t="n">
        <v>0.5411250000000001</v>
      </c>
      <c r="L1134" s="18" t="n">
        <v>1.8648</v>
      </c>
      <c r="M1134" s="18">
        <f>K1134 - J1134</f>
        <v/>
      </c>
      <c r="N1134" s="18">
        <f>M1134/J1134*100</f>
        <v/>
      </c>
      <c r="O1134" s="18">
        <f>L1134 - J1134</f>
        <v/>
      </c>
      <c r="P1134" s="18">
        <f>O1134/J1134*100</f>
        <v/>
      </c>
      <c r="Q1134" s="10" t="n">
        <v>0.5038094117647061</v>
      </c>
      <c r="R1134" s="10" t="n">
        <v>0</v>
      </c>
      <c r="S1134" s="10" t="n">
        <v>0</v>
      </c>
      <c r="T1134" s="10">
        <f>R1134 - Q1134</f>
        <v/>
      </c>
      <c r="U1134" s="10">
        <f>T1134/Q1134*100</f>
        <v/>
      </c>
      <c r="V1134" s="10">
        <f>S1134 - Q1134</f>
        <v/>
      </c>
      <c r="W1134" s="10">
        <f>V1134/Q1134*100</f>
        <v/>
      </c>
    </row>
    <row r="1135" spans="1:23">
      <c r="A1135" s="19" t="s">
        <v>21</v>
      </c>
      <c r="B1135" s="19" t="s">
        <v>22</v>
      </c>
      <c r="C1135" s="17" t="n">
        <v>1.6317</v>
      </c>
      <c r="D1135" s="17" t="n">
        <v>0.6707571428571429</v>
      </c>
      <c r="E1135" s="17" t="n">
        <v>2.272725</v>
      </c>
      <c r="F1135" s="17">
        <f>D1135 - C1135</f>
        <v/>
      </c>
      <c r="G1135" s="17">
        <f>F1135/C1135*100</f>
        <v/>
      </c>
      <c r="H1135" s="17">
        <f>E1135 - C1135</f>
        <v/>
      </c>
      <c r="I1135" s="17">
        <f>H1135/C1135*100</f>
        <v/>
      </c>
      <c r="J1135" s="18" t="n">
        <v>1.827642073170732</v>
      </c>
      <c r="K1135" s="18" t="n">
        <v>0.5411250000000001</v>
      </c>
      <c r="L1135" s="18" t="n">
        <v>1.8648</v>
      </c>
      <c r="M1135" s="18">
        <f>K1135 - J1135</f>
        <v/>
      </c>
      <c r="N1135" s="18">
        <f>M1135/J1135*100</f>
        <v/>
      </c>
      <c r="O1135" s="18">
        <f>L1135 - J1135</f>
        <v/>
      </c>
      <c r="P1135" s="18">
        <f>O1135/J1135*100</f>
        <v/>
      </c>
      <c r="Q1135" s="10" t="n">
        <v>0.5038094117647061</v>
      </c>
      <c r="R1135" s="10" t="n">
        <v>0</v>
      </c>
      <c r="S1135" s="10" t="n">
        <v>0</v>
      </c>
      <c r="T1135" s="10">
        <f>R1135 - Q1135</f>
        <v/>
      </c>
      <c r="U1135" s="10">
        <f>T1135/Q1135*100</f>
        <v/>
      </c>
      <c r="V1135" s="10">
        <f>S1135 - Q1135</f>
        <v/>
      </c>
      <c r="W1135" s="10">
        <f>V1135/Q1135*100</f>
        <v/>
      </c>
    </row>
    <row r="1136" spans="1:23">
      <c r="A1136" s="19" t="s">
        <v>21</v>
      </c>
      <c r="B1136" s="19" t="s">
        <v>22</v>
      </c>
      <c r="C1136" s="17" t="n">
        <v>1.8315</v>
      </c>
      <c r="D1136" s="17" t="n">
        <v>0.6707571428571429</v>
      </c>
      <c r="E1136" s="17" t="n">
        <v>2.272725</v>
      </c>
      <c r="F1136" s="17">
        <f>D1136 - C1136</f>
        <v/>
      </c>
      <c r="G1136" s="17">
        <f>F1136/C1136*100</f>
        <v/>
      </c>
      <c r="H1136" s="17">
        <f>E1136 - C1136</f>
        <v/>
      </c>
      <c r="I1136" s="17">
        <f>H1136/C1136*100</f>
        <v/>
      </c>
      <c r="J1136" s="18" t="n">
        <v>1.827642073170732</v>
      </c>
      <c r="K1136" s="18" t="n">
        <v>0.5411250000000001</v>
      </c>
      <c r="L1136" s="18" t="n">
        <v>1.8648</v>
      </c>
      <c r="M1136" s="18">
        <f>K1136 - J1136</f>
        <v/>
      </c>
      <c r="N1136" s="18">
        <f>M1136/J1136*100</f>
        <v/>
      </c>
      <c r="O1136" s="18">
        <f>L1136 - J1136</f>
        <v/>
      </c>
      <c r="P1136" s="18">
        <f>O1136/J1136*100</f>
        <v/>
      </c>
      <c r="Q1136" s="10" t="n">
        <v>0.5038094117647061</v>
      </c>
      <c r="R1136" s="10" t="n">
        <v>0</v>
      </c>
      <c r="S1136" s="10" t="n">
        <v>0</v>
      </c>
      <c r="T1136" s="10">
        <f>R1136 - Q1136</f>
        <v/>
      </c>
      <c r="U1136" s="10">
        <f>T1136/Q1136*100</f>
        <v/>
      </c>
      <c r="V1136" s="10">
        <f>S1136 - Q1136</f>
        <v/>
      </c>
      <c r="W1136" s="10">
        <f>V1136/Q1136*100</f>
        <v/>
      </c>
    </row>
    <row r="1137" spans="1:23">
      <c r="A1137" s="19" t="s">
        <v>21</v>
      </c>
      <c r="B1137" s="19" t="s">
        <v>22</v>
      </c>
      <c r="C1137" s="17" t="n">
        <v>1.8648</v>
      </c>
      <c r="D1137" s="17" t="n">
        <v>0.6707571428571429</v>
      </c>
      <c r="E1137" s="17" t="n">
        <v>2.272725</v>
      </c>
      <c r="F1137" s="17">
        <f>D1137 - C1137</f>
        <v/>
      </c>
      <c r="G1137" s="17">
        <f>F1137/C1137*100</f>
        <v/>
      </c>
      <c r="H1137" s="17">
        <f>E1137 - C1137</f>
        <v/>
      </c>
      <c r="I1137" s="17">
        <f>H1137/C1137*100</f>
        <v/>
      </c>
      <c r="J1137" s="18" t="n">
        <v>1.827642073170732</v>
      </c>
      <c r="K1137" s="18" t="n">
        <v>0.5411250000000001</v>
      </c>
      <c r="L1137" s="18" t="n">
        <v>1.8648</v>
      </c>
      <c r="M1137" s="18">
        <f>K1137 - J1137</f>
        <v/>
      </c>
      <c r="N1137" s="18">
        <f>M1137/J1137*100</f>
        <v/>
      </c>
      <c r="O1137" s="18">
        <f>L1137 - J1137</f>
        <v/>
      </c>
      <c r="P1137" s="18">
        <f>O1137/J1137*100</f>
        <v/>
      </c>
      <c r="Q1137" s="10" t="n">
        <v>0.5038094117647061</v>
      </c>
      <c r="R1137" s="10" t="n">
        <v>0</v>
      </c>
      <c r="S1137" s="10" t="n">
        <v>0</v>
      </c>
      <c r="T1137" s="10">
        <f>R1137 - Q1137</f>
        <v/>
      </c>
      <c r="U1137" s="10">
        <f>T1137/Q1137*100</f>
        <v/>
      </c>
      <c r="V1137" s="10">
        <f>S1137 - Q1137</f>
        <v/>
      </c>
      <c r="W1137" s="10">
        <f>V1137/Q1137*100</f>
        <v/>
      </c>
    </row>
    <row r="1138" spans="1:23">
      <c r="A1138" s="16" t="s">
        <v>24</v>
      </c>
      <c r="B1138" s="16" t="s">
        <v>22</v>
      </c>
      <c r="C1138" s="17" t="n">
        <v>0.4329</v>
      </c>
      <c r="D1138" s="17" t="n">
        <v>0.5661</v>
      </c>
      <c r="E1138" s="17" t="n">
        <v>1.2321</v>
      </c>
      <c r="F1138" s="17">
        <f>D1138 - C1138</f>
        <v/>
      </c>
      <c r="G1138" s="17">
        <f>F1138/C1138*100</f>
        <v/>
      </c>
      <c r="H1138" s="17">
        <f>E1138 - C1138</f>
        <v/>
      </c>
      <c r="I1138" s="17">
        <f>H1138/C1138*100</f>
        <v/>
      </c>
      <c r="J1138" s="18" t="n">
        <v>0.4662000000000001</v>
      </c>
      <c r="K1138" s="18" t="n">
        <v>0.4995</v>
      </c>
      <c r="L1138" s="18" t="n">
        <v>0.9324000000000001</v>
      </c>
      <c r="M1138" s="18">
        <f>K1138 - J1138</f>
        <v/>
      </c>
      <c r="N1138" s="18">
        <f>M1138/J1138*100</f>
        <v/>
      </c>
      <c r="O1138" s="18">
        <f>L1138 - J1138</f>
        <v/>
      </c>
      <c r="P1138" s="18">
        <f>O1138/J1138*100</f>
        <v/>
      </c>
      <c r="Q1138" s="10" t="n">
        <v>0.3663</v>
      </c>
      <c r="R1138" s="10" t="n">
        <v>0</v>
      </c>
      <c r="S1138" s="10" t="n">
        <v>0</v>
      </c>
      <c r="T1138" s="10">
        <f>R1138 - Q1138</f>
        <v/>
      </c>
      <c r="U1138" s="10">
        <f>T1138/Q1138*100</f>
        <v/>
      </c>
      <c r="V1138" s="10">
        <f>S1138 - Q1138</f>
        <v/>
      </c>
      <c r="W1138" s="10">
        <f>V1138/Q1138*100</f>
        <v/>
      </c>
    </row>
    <row r="1139" spans="1:23">
      <c r="A1139" s="19" t="s">
        <v>24</v>
      </c>
      <c r="B1139" s="19" t="s">
        <v>22</v>
      </c>
      <c r="C1139" s="17" t="n">
        <v>0.4662</v>
      </c>
      <c r="D1139" s="17" t="n">
        <v>0.5661</v>
      </c>
      <c r="E1139" s="17" t="n">
        <v>1.665</v>
      </c>
      <c r="F1139" s="17">
        <f>D1139 - C1139</f>
        <v/>
      </c>
      <c r="G1139" s="17">
        <f>F1139/C1139*100</f>
        <v/>
      </c>
      <c r="H1139" s="17">
        <f>E1139 - C1139</f>
        <v/>
      </c>
      <c r="I1139" s="17">
        <f>H1139/C1139*100</f>
        <v/>
      </c>
      <c r="J1139" s="18" t="n">
        <v>0.4662000000000001</v>
      </c>
      <c r="K1139" s="18" t="n">
        <v>0.09990000000000002</v>
      </c>
      <c r="L1139" s="18" t="n">
        <v>0.9990000000000001</v>
      </c>
      <c r="M1139" s="18">
        <f>K1139 - J1139</f>
        <v/>
      </c>
      <c r="N1139" s="18">
        <f>M1139/J1139*100</f>
        <v/>
      </c>
      <c r="O1139" s="18">
        <f>L1139 - J1139</f>
        <v/>
      </c>
      <c r="P1139" s="18">
        <f>O1139/J1139*100</f>
        <v/>
      </c>
      <c r="Q1139" s="10" t="n">
        <v>0.5328000000000001</v>
      </c>
      <c r="R1139" s="10" t="n">
        <v>0</v>
      </c>
      <c r="S1139" s="10" t="n">
        <v>0</v>
      </c>
      <c r="T1139" s="10">
        <f>R1139 - Q1139</f>
        <v/>
      </c>
      <c r="U1139" s="10">
        <f>T1139/Q1139*100</f>
        <v/>
      </c>
      <c r="V1139" s="10">
        <f>S1139 - Q1139</f>
        <v/>
      </c>
      <c r="W1139" s="10">
        <f>V1139/Q1139*100</f>
        <v/>
      </c>
    </row>
    <row r="1140" spans="1:23">
      <c r="A1140" s="19" t="s">
        <v>24</v>
      </c>
      <c r="B1140" s="19" t="s">
        <v>22</v>
      </c>
      <c r="C1140" s="17" t="n">
        <v>0.4662</v>
      </c>
      <c r="D1140" s="17" t="n">
        <v>0.5328000000000001</v>
      </c>
      <c r="E1140" s="17" t="n">
        <v>1.3653</v>
      </c>
      <c r="F1140" s="17">
        <f>D1140 - C1140</f>
        <v/>
      </c>
      <c r="G1140" s="17">
        <f>F1140/C1140*100</f>
        <v/>
      </c>
      <c r="H1140" s="17">
        <f>E1140 - C1140</f>
        <v/>
      </c>
      <c r="I1140" s="17">
        <f>H1140/C1140*100</f>
        <v/>
      </c>
      <c r="J1140" s="18" t="n">
        <v>0.3663</v>
      </c>
      <c r="K1140" s="18" t="n">
        <v>0.4329000000000001</v>
      </c>
      <c r="L1140" s="18" t="n">
        <v>0.7992000000000001</v>
      </c>
      <c r="M1140" s="18">
        <f>K1140 - J1140</f>
        <v/>
      </c>
      <c r="N1140" s="18">
        <f>M1140/J1140*100</f>
        <v/>
      </c>
      <c r="O1140" s="18">
        <f>L1140 - J1140</f>
        <v/>
      </c>
      <c r="P1140" s="18">
        <f>O1140/J1140*100</f>
        <v/>
      </c>
      <c r="Q1140" s="10" t="n">
        <v>0.4329000000000001</v>
      </c>
      <c r="R1140" s="10" t="n">
        <v>0</v>
      </c>
      <c r="S1140" s="10" t="n">
        <v>0</v>
      </c>
      <c r="T1140" s="10">
        <f>R1140 - Q1140</f>
        <v/>
      </c>
      <c r="U1140" s="10">
        <f>T1140/Q1140*100</f>
        <v/>
      </c>
      <c r="V1140" s="10">
        <f>S1140 - Q1140</f>
        <v/>
      </c>
      <c r="W1140" s="10">
        <f>V1140/Q1140*100</f>
        <v/>
      </c>
    </row>
    <row r="1141" spans="1:23">
      <c r="A1141" s="19" t="s">
        <v>24</v>
      </c>
      <c r="B1141" s="19" t="s">
        <v>22</v>
      </c>
      <c r="C1141" s="17" t="n">
        <v>0.4995</v>
      </c>
      <c r="D1141" s="17" t="n">
        <v>1.1655</v>
      </c>
      <c r="E1141" s="17" t="n">
        <v>0.5328000000000001</v>
      </c>
      <c r="F1141" s="17">
        <f>D1141 - C1141</f>
        <v/>
      </c>
      <c r="G1141" s="17">
        <f>F1141/C1141*100</f>
        <v/>
      </c>
      <c r="H1141" s="17">
        <f>E1141 - C1141</f>
        <v/>
      </c>
      <c r="I1141" s="17">
        <f>H1141/C1141*100</f>
        <v/>
      </c>
      <c r="J1141" s="18" t="n">
        <v>0.2997</v>
      </c>
      <c r="K1141" s="18" t="n">
        <v>0.3441000000000001</v>
      </c>
      <c r="L1141" s="18" t="n">
        <v>0.5328000000000001</v>
      </c>
      <c r="M1141" s="18">
        <f>K1141 - J1141</f>
        <v/>
      </c>
      <c r="N1141" s="18">
        <f>M1141/J1141*100</f>
        <v/>
      </c>
      <c r="O1141" s="18">
        <f>L1141 - J1141</f>
        <v/>
      </c>
      <c r="P1141" s="18">
        <f>O1141/J1141*100</f>
        <v/>
      </c>
      <c r="Q1141" s="10" t="n">
        <v>0.3996000000000001</v>
      </c>
      <c r="R1141" s="10" t="n">
        <v>0</v>
      </c>
      <c r="S1141" s="10" t="n">
        <v>0</v>
      </c>
      <c r="T1141" s="10">
        <f>R1141 - Q1141</f>
        <v/>
      </c>
      <c r="U1141" s="10">
        <f>T1141/Q1141*100</f>
        <v/>
      </c>
      <c r="V1141" s="10">
        <f>S1141 - Q1141</f>
        <v/>
      </c>
      <c r="W1141" s="10">
        <f>V1141/Q1141*100</f>
        <v/>
      </c>
    </row>
    <row r="1142" spans="1:23">
      <c r="A1142" s="19" t="s">
        <v>24</v>
      </c>
      <c r="B1142" s="19" t="s">
        <v>22</v>
      </c>
      <c r="C1142" s="17" t="n">
        <v>0.4995</v>
      </c>
      <c r="D1142" s="17" t="n">
        <v>0.666</v>
      </c>
      <c r="E1142" s="17" t="n">
        <v>0.5328000000000001</v>
      </c>
      <c r="F1142" s="17">
        <f>D1142 - C1142</f>
        <v/>
      </c>
      <c r="G1142" s="17">
        <f>F1142/C1142*100</f>
        <v/>
      </c>
      <c r="H1142" s="17">
        <f>E1142 - C1142</f>
        <v/>
      </c>
      <c r="I1142" s="17">
        <f>H1142/C1142*100</f>
        <v/>
      </c>
      <c r="J1142" s="18" t="n">
        <v>0.333</v>
      </c>
      <c r="K1142" s="18" t="n">
        <v>0.3441000000000001</v>
      </c>
      <c r="L1142" s="18" t="n">
        <v>0.5328000000000001</v>
      </c>
      <c r="M1142" s="18">
        <f>K1142 - J1142</f>
        <v/>
      </c>
      <c r="N1142" s="18">
        <f>M1142/J1142*100</f>
        <v/>
      </c>
      <c r="O1142" s="18">
        <f>L1142 - J1142</f>
        <v/>
      </c>
      <c r="P1142" s="18">
        <f>O1142/J1142*100</f>
        <v/>
      </c>
      <c r="Q1142" s="10" t="n">
        <v>0.5994</v>
      </c>
      <c r="R1142" s="10" t="n">
        <v>0</v>
      </c>
      <c r="S1142" s="10" t="n">
        <v>0</v>
      </c>
      <c r="T1142" s="10">
        <f>R1142 - Q1142</f>
        <v/>
      </c>
      <c r="U1142" s="10">
        <f>T1142/Q1142*100</f>
        <v/>
      </c>
      <c r="V1142" s="10">
        <f>S1142 - Q1142</f>
        <v/>
      </c>
      <c r="W1142" s="10">
        <f>V1142/Q1142*100</f>
        <v/>
      </c>
    </row>
    <row r="1143" spans="1:23">
      <c r="A1143" s="19" t="s">
        <v>24</v>
      </c>
      <c r="B1143" s="19" t="s">
        <v>22</v>
      </c>
      <c r="C1143" s="17" t="n">
        <v>0.5328000000000001</v>
      </c>
      <c r="D1143" s="17" t="n">
        <v>0.6993</v>
      </c>
      <c r="E1143" s="17" t="n">
        <v>0.5661</v>
      </c>
      <c r="F1143" s="17">
        <f>D1143 - C1143</f>
        <v/>
      </c>
      <c r="G1143" s="17">
        <f>F1143/C1143*100</f>
        <v/>
      </c>
      <c r="H1143" s="17">
        <f>E1143 - C1143</f>
        <v/>
      </c>
      <c r="I1143" s="17">
        <f>H1143/C1143*100</f>
        <v/>
      </c>
      <c r="J1143" s="18" t="n">
        <v>0.3663</v>
      </c>
      <c r="K1143" s="18" t="n">
        <v>0.3441000000000001</v>
      </c>
      <c r="L1143" s="18" t="n">
        <v>0.4995000000000001</v>
      </c>
      <c r="M1143" s="18">
        <f>K1143 - J1143</f>
        <v/>
      </c>
      <c r="N1143" s="18">
        <f>M1143/J1143*100</f>
        <v/>
      </c>
      <c r="O1143" s="18">
        <f>L1143 - J1143</f>
        <v/>
      </c>
      <c r="P1143" s="18">
        <f>O1143/J1143*100</f>
        <v/>
      </c>
      <c r="Q1143" s="10" t="n">
        <v>0.4329000000000001</v>
      </c>
      <c r="R1143" s="10" t="n">
        <v>0</v>
      </c>
      <c r="S1143" s="10" t="n">
        <v>0</v>
      </c>
      <c r="T1143" s="10">
        <f>R1143 - Q1143</f>
        <v/>
      </c>
      <c r="U1143" s="10">
        <f>T1143/Q1143*100</f>
        <v/>
      </c>
      <c r="V1143" s="10">
        <f>S1143 - Q1143</f>
        <v/>
      </c>
      <c r="W1143" s="10">
        <f>V1143/Q1143*100</f>
        <v/>
      </c>
    </row>
    <row r="1144" spans="1:23">
      <c r="A1144" s="19" t="s">
        <v>24</v>
      </c>
      <c r="B1144" s="19" t="s">
        <v>22</v>
      </c>
      <c r="C1144" s="17" t="n">
        <v>0.4995</v>
      </c>
      <c r="D1144" s="17" t="n">
        <v>0.6993</v>
      </c>
      <c r="E1144" s="17" t="n">
        <v>0.5994</v>
      </c>
      <c r="F1144" s="17">
        <f>D1144 - C1144</f>
        <v/>
      </c>
      <c r="G1144" s="17">
        <f>F1144/C1144*100</f>
        <v/>
      </c>
      <c r="H1144" s="17">
        <f>E1144 - C1144</f>
        <v/>
      </c>
      <c r="I1144" s="17">
        <f>H1144/C1144*100</f>
        <v/>
      </c>
      <c r="J1144" s="18" t="n">
        <v>0.5328000000000001</v>
      </c>
      <c r="K1144" s="18" t="n">
        <v>0.3441000000000001</v>
      </c>
      <c r="L1144" s="18" t="n">
        <v>0.5661</v>
      </c>
      <c r="M1144" s="18">
        <f>K1144 - J1144</f>
        <v/>
      </c>
      <c r="N1144" s="18">
        <f>M1144/J1144*100</f>
        <v/>
      </c>
      <c r="O1144" s="18">
        <f>L1144 - J1144</f>
        <v/>
      </c>
      <c r="P1144" s="18">
        <f>O1144/J1144*100</f>
        <v/>
      </c>
      <c r="Q1144" s="10" t="n">
        <v>0.3996000000000001</v>
      </c>
      <c r="R1144" s="10" t="n">
        <v>0</v>
      </c>
      <c r="S1144" s="10" t="n">
        <v>0</v>
      </c>
      <c r="T1144" s="10">
        <f>R1144 - Q1144</f>
        <v/>
      </c>
      <c r="U1144" s="10">
        <f>T1144/Q1144*100</f>
        <v/>
      </c>
      <c r="V1144" s="10">
        <f>S1144 - Q1144</f>
        <v/>
      </c>
      <c r="W1144" s="10">
        <f>V1144/Q1144*100</f>
        <v/>
      </c>
    </row>
    <row r="1145" spans="1:23">
      <c r="A1145" s="19" t="s">
        <v>24</v>
      </c>
      <c r="B1145" s="19" t="s">
        <v>22</v>
      </c>
      <c r="C1145" s="17" t="n">
        <v>0.5328000000000001</v>
      </c>
      <c r="D1145" s="17" t="n">
        <v>0.6993</v>
      </c>
      <c r="E1145" s="17" t="n">
        <v>0.5994</v>
      </c>
      <c r="F1145" s="17">
        <f>D1145 - C1145</f>
        <v/>
      </c>
      <c r="G1145" s="17">
        <f>F1145/C1145*100</f>
        <v/>
      </c>
      <c r="H1145" s="17">
        <f>E1145 - C1145</f>
        <v/>
      </c>
      <c r="I1145" s="17">
        <f>H1145/C1145*100</f>
        <v/>
      </c>
      <c r="J1145" s="18" t="n">
        <v>0.4995000000000001</v>
      </c>
      <c r="K1145" s="18" t="n">
        <v>0.3441000000000001</v>
      </c>
      <c r="L1145" s="18" t="n">
        <v>0.6327</v>
      </c>
      <c r="M1145" s="18">
        <f>K1145 - J1145</f>
        <v/>
      </c>
      <c r="N1145" s="18">
        <f>M1145/J1145*100</f>
        <v/>
      </c>
      <c r="O1145" s="18">
        <f>L1145 - J1145</f>
        <v/>
      </c>
      <c r="P1145" s="18">
        <f>O1145/J1145*100</f>
        <v/>
      </c>
      <c r="Q1145" s="10" t="n">
        <v>0.3663</v>
      </c>
      <c r="R1145" s="10" t="n">
        <v>0</v>
      </c>
      <c r="S1145" s="10" t="n">
        <v>0</v>
      </c>
      <c r="T1145" s="10">
        <f>R1145 - Q1145</f>
        <v/>
      </c>
      <c r="U1145" s="10">
        <f>T1145/Q1145*100</f>
        <v/>
      </c>
      <c r="V1145" s="10">
        <f>S1145 - Q1145</f>
        <v/>
      </c>
      <c r="W1145" s="10">
        <f>V1145/Q1145*100</f>
        <v/>
      </c>
    </row>
    <row r="1146" spans="1:23">
      <c r="A1146" s="19" t="s">
        <v>24</v>
      </c>
      <c r="B1146" s="19" t="s">
        <v>22</v>
      </c>
      <c r="C1146" s="17" t="n">
        <v>0.5328000000000001</v>
      </c>
      <c r="D1146" s="17" t="n">
        <v>0.6993</v>
      </c>
      <c r="E1146" s="17" t="n">
        <v>0.5661</v>
      </c>
      <c r="F1146" s="17">
        <f>D1146 - C1146</f>
        <v/>
      </c>
      <c r="G1146" s="17">
        <f>F1146/C1146*100</f>
        <v/>
      </c>
      <c r="H1146" s="17">
        <f>E1146 - C1146</f>
        <v/>
      </c>
      <c r="I1146" s="17">
        <f>H1146/C1146*100</f>
        <v/>
      </c>
      <c r="J1146" s="18" t="n">
        <v>0.2997</v>
      </c>
      <c r="K1146" s="18" t="n">
        <v>0.3441000000000001</v>
      </c>
      <c r="L1146" s="18" t="n">
        <v>0.5661</v>
      </c>
      <c r="M1146" s="18">
        <f>K1146 - J1146</f>
        <v/>
      </c>
      <c r="N1146" s="18">
        <f>M1146/J1146*100</f>
        <v/>
      </c>
      <c r="O1146" s="18">
        <f>L1146 - J1146</f>
        <v/>
      </c>
      <c r="P1146" s="18">
        <f>O1146/J1146*100</f>
        <v/>
      </c>
      <c r="Q1146" s="10" t="n">
        <v>0.3663</v>
      </c>
      <c r="R1146" s="10" t="n">
        <v>0</v>
      </c>
      <c r="S1146" s="10" t="n">
        <v>0</v>
      </c>
      <c r="T1146" s="10">
        <f>R1146 - Q1146</f>
        <v/>
      </c>
      <c r="U1146" s="10">
        <f>T1146/Q1146*100</f>
        <v/>
      </c>
      <c r="V1146" s="10">
        <f>S1146 - Q1146</f>
        <v/>
      </c>
      <c r="W1146" s="10">
        <f>V1146/Q1146*100</f>
        <v/>
      </c>
    </row>
    <row r="1147" spans="1:23">
      <c r="A1147" s="19" t="s">
        <v>24</v>
      </c>
      <c r="B1147" s="19" t="s">
        <v>22</v>
      </c>
      <c r="C1147" s="17" t="n">
        <v>0.4662</v>
      </c>
      <c r="D1147" s="17" t="n">
        <v>0.6993</v>
      </c>
      <c r="E1147" s="17" t="n">
        <v>0.5328000000000001</v>
      </c>
      <c r="F1147" s="17">
        <f>D1147 - C1147</f>
        <v/>
      </c>
      <c r="G1147" s="17">
        <f>F1147/C1147*100</f>
        <v/>
      </c>
      <c r="H1147" s="17">
        <f>E1147 - C1147</f>
        <v/>
      </c>
      <c r="I1147" s="17">
        <f>H1147/C1147*100</f>
        <v/>
      </c>
      <c r="J1147" s="18" t="n">
        <v>0.3996000000000001</v>
      </c>
      <c r="K1147" s="18" t="n">
        <v>0.3441000000000001</v>
      </c>
      <c r="L1147" s="18" t="n">
        <v>0.5328000000000001</v>
      </c>
      <c r="M1147" s="18">
        <f>K1147 - J1147</f>
        <v/>
      </c>
      <c r="N1147" s="18">
        <f>M1147/J1147*100</f>
        <v/>
      </c>
      <c r="O1147" s="18">
        <f>L1147 - J1147</f>
        <v/>
      </c>
      <c r="P1147" s="18">
        <f>O1147/J1147*100</f>
        <v/>
      </c>
      <c r="Q1147" s="10" t="n">
        <v>0.3663</v>
      </c>
      <c r="R1147" s="10" t="n">
        <v>0</v>
      </c>
      <c r="S1147" s="10" t="n">
        <v>0</v>
      </c>
      <c r="T1147" s="10">
        <f>R1147 - Q1147</f>
        <v/>
      </c>
      <c r="U1147" s="10">
        <f>T1147/Q1147*100</f>
        <v/>
      </c>
      <c r="V1147" s="10">
        <f>S1147 - Q1147</f>
        <v/>
      </c>
      <c r="W1147" s="10">
        <f>V1147/Q1147*100</f>
        <v/>
      </c>
    </row>
    <row r="1148" spans="1:23">
      <c r="A1148" s="19" t="s">
        <v>24</v>
      </c>
      <c r="B1148" s="19" t="s">
        <v>22</v>
      </c>
      <c r="C1148" s="17" t="n">
        <v>0.5994</v>
      </c>
      <c r="D1148" s="17" t="n">
        <v>0.6993</v>
      </c>
      <c r="E1148" s="17" t="n">
        <v>0.5661</v>
      </c>
      <c r="F1148" s="17">
        <f>D1148 - C1148</f>
        <v/>
      </c>
      <c r="G1148" s="17">
        <f>F1148/C1148*100</f>
        <v/>
      </c>
      <c r="H1148" s="17">
        <f>E1148 - C1148</f>
        <v/>
      </c>
      <c r="I1148" s="17">
        <f>H1148/C1148*100</f>
        <v/>
      </c>
      <c r="J1148" s="18" t="n">
        <v>0.4329000000000001</v>
      </c>
      <c r="K1148" s="18" t="n">
        <v>0.3441000000000001</v>
      </c>
      <c r="L1148" s="18" t="n">
        <v>0.5661</v>
      </c>
      <c r="M1148" s="18">
        <f>K1148 - J1148</f>
        <v/>
      </c>
      <c r="N1148" s="18">
        <f>M1148/J1148*100</f>
        <v/>
      </c>
      <c r="O1148" s="18">
        <f>L1148 - J1148</f>
        <v/>
      </c>
      <c r="P1148" s="18">
        <f>O1148/J1148*100</f>
        <v/>
      </c>
      <c r="Q1148" s="10" t="n">
        <v>0.3663</v>
      </c>
      <c r="R1148" s="10" t="n">
        <v>0</v>
      </c>
      <c r="S1148" s="10" t="n">
        <v>0</v>
      </c>
      <c r="T1148" s="10">
        <f>R1148 - Q1148</f>
        <v/>
      </c>
      <c r="U1148" s="10">
        <f>T1148/Q1148*100</f>
        <v/>
      </c>
      <c r="V1148" s="10">
        <f>S1148 - Q1148</f>
        <v/>
      </c>
      <c r="W1148" s="10">
        <f>V1148/Q1148*100</f>
        <v/>
      </c>
    </row>
    <row r="1149" spans="1:23">
      <c r="A1149" s="19" t="s">
        <v>24</v>
      </c>
      <c r="B1149" s="19" t="s">
        <v>22</v>
      </c>
      <c r="C1149" s="17" t="n">
        <v>0.5661</v>
      </c>
      <c r="D1149" s="17" t="n">
        <v>0.6993</v>
      </c>
      <c r="E1149" s="17" t="n">
        <v>0.5661</v>
      </c>
      <c r="F1149" s="17">
        <f>D1149 - C1149</f>
        <v/>
      </c>
      <c r="G1149" s="17">
        <f>F1149/C1149*100</f>
        <v/>
      </c>
      <c r="H1149" s="17">
        <f>E1149 - C1149</f>
        <v/>
      </c>
      <c r="I1149" s="17">
        <f>H1149/C1149*100</f>
        <v/>
      </c>
      <c r="J1149" s="18" t="n">
        <v>0.4329000000000001</v>
      </c>
      <c r="K1149" s="18" t="n">
        <v>0.3441000000000001</v>
      </c>
      <c r="L1149" s="18" t="n">
        <v>0.5994</v>
      </c>
      <c r="M1149" s="18">
        <f>K1149 - J1149</f>
        <v/>
      </c>
      <c r="N1149" s="18">
        <f>M1149/J1149*100</f>
        <v/>
      </c>
      <c r="O1149" s="18">
        <f>L1149 - J1149</f>
        <v/>
      </c>
      <c r="P1149" s="18">
        <f>O1149/J1149*100</f>
        <v/>
      </c>
      <c r="Q1149" s="10" t="n">
        <v>0.4662000000000001</v>
      </c>
      <c r="R1149" s="10" t="n">
        <v>0</v>
      </c>
      <c r="S1149" s="10" t="n">
        <v>0</v>
      </c>
      <c r="T1149" s="10">
        <f>R1149 - Q1149</f>
        <v/>
      </c>
      <c r="U1149" s="10">
        <f>T1149/Q1149*100</f>
        <v/>
      </c>
      <c r="V1149" s="10">
        <f>S1149 - Q1149</f>
        <v/>
      </c>
      <c r="W1149" s="10">
        <f>V1149/Q1149*100</f>
        <v/>
      </c>
    </row>
    <row r="1150" spans="1:23">
      <c r="A1150" s="19" t="s">
        <v>24</v>
      </c>
      <c r="B1150" s="19" t="s">
        <v>22</v>
      </c>
      <c r="C1150" s="17" t="n">
        <v>0.4662</v>
      </c>
      <c r="D1150" s="17" t="n">
        <v>0.6993</v>
      </c>
      <c r="E1150" s="17" t="n">
        <v>0.4995000000000001</v>
      </c>
      <c r="F1150" s="17">
        <f>D1150 - C1150</f>
        <v/>
      </c>
      <c r="G1150" s="17">
        <f>F1150/C1150*100</f>
        <v/>
      </c>
      <c r="H1150" s="17">
        <f>E1150 - C1150</f>
        <v/>
      </c>
      <c r="I1150" s="17">
        <f>H1150/C1150*100</f>
        <v/>
      </c>
      <c r="J1150" s="18" t="n">
        <v>0.3663</v>
      </c>
      <c r="K1150" s="18" t="n">
        <v>0.3441000000000001</v>
      </c>
      <c r="L1150" s="18" t="n">
        <v>0.5661</v>
      </c>
      <c r="M1150" s="18">
        <f>K1150 - J1150</f>
        <v/>
      </c>
      <c r="N1150" s="18">
        <f>M1150/J1150*100</f>
        <v/>
      </c>
      <c r="O1150" s="18">
        <f>L1150 - J1150</f>
        <v/>
      </c>
      <c r="P1150" s="18">
        <f>O1150/J1150*100</f>
        <v/>
      </c>
      <c r="Q1150" s="10" t="n">
        <v>0.4662000000000001</v>
      </c>
      <c r="R1150" s="10" t="n">
        <v>0</v>
      </c>
      <c r="S1150" s="10" t="n">
        <v>0</v>
      </c>
      <c r="T1150" s="10">
        <f>R1150 - Q1150</f>
        <v/>
      </c>
      <c r="U1150" s="10">
        <f>T1150/Q1150*100</f>
        <v/>
      </c>
      <c r="V1150" s="10">
        <f>S1150 - Q1150</f>
        <v/>
      </c>
      <c r="W1150" s="10">
        <f>V1150/Q1150*100</f>
        <v/>
      </c>
    </row>
    <row r="1151" spans="1:23">
      <c r="A1151" s="19" t="s">
        <v>24</v>
      </c>
      <c r="B1151" s="19" t="s">
        <v>22</v>
      </c>
      <c r="C1151" s="17" t="n">
        <v>0.4662</v>
      </c>
      <c r="D1151" s="17" t="n">
        <v>0.6993</v>
      </c>
      <c r="E1151" s="17" t="n">
        <v>0.5328000000000001</v>
      </c>
      <c r="F1151" s="17">
        <f>D1151 - C1151</f>
        <v/>
      </c>
      <c r="G1151" s="17">
        <f>F1151/C1151*100</f>
        <v/>
      </c>
      <c r="H1151" s="17">
        <f>E1151 - C1151</f>
        <v/>
      </c>
      <c r="I1151" s="17">
        <f>H1151/C1151*100</f>
        <v/>
      </c>
      <c r="J1151" s="18" t="n">
        <v>0.2997</v>
      </c>
      <c r="K1151" s="18" t="n">
        <v>0.3441000000000001</v>
      </c>
      <c r="L1151" s="18" t="n">
        <v>0.5994</v>
      </c>
      <c r="M1151" s="18">
        <f>K1151 - J1151</f>
        <v/>
      </c>
      <c r="N1151" s="18">
        <f>M1151/J1151*100</f>
        <v/>
      </c>
      <c r="O1151" s="18">
        <f>L1151 - J1151</f>
        <v/>
      </c>
      <c r="P1151" s="18">
        <f>O1151/J1151*100</f>
        <v/>
      </c>
      <c r="Q1151" s="10" t="n">
        <v>0.3996000000000001</v>
      </c>
      <c r="R1151" s="10" t="n">
        <v>0</v>
      </c>
      <c r="S1151" s="10" t="n">
        <v>0</v>
      </c>
      <c r="T1151" s="10">
        <f>R1151 - Q1151</f>
        <v/>
      </c>
      <c r="U1151" s="10">
        <f>T1151/Q1151*100</f>
        <v/>
      </c>
      <c r="V1151" s="10">
        <f>S1151 - Q1151</f>
        <v/>
      </c>
      <c r="W1151" s="10">
        <f>V1151/Q1151*100</f>
        <v/>
      </c>
    </row>
    <row r="1152" spans="1:23">
      <c r="A1152" s="19" t="s">
        <v>24</v>
      </c>
      <c r="B1152" s="19" t="s">
        <v>22</v>
      </c>
      <c r="C1152" s="17" t="n">
        <v>0.4662</v>
      </c>
      <c r="D1152" s="17" t="n">
        <v>0.6993</v>
      </c>
      <c r="E1152" s="17" t="n">
        <v>0.5328000000000001</v>
      </c>
      <c r="F1152" s="17">
        <f>D1152 - C1152</f>
        <v/>
      </c>
      <c r="G1152" s="17">
        <f>F1152/C1152*100</f>
        <v/>
      </c>
      <c r="H1152" s="17">
        <f>E1152 - C1152</f>
        <v/>
      </c>
      <c r="I1152" s="17">
        <f>H1152/C1152*100</f>
        <v/>
      </c>
      <c r="J1152" s="18" t="n">
        <v>0.333</v>
      </c>
      <c r="K1152" s="18" t="n">
        <v>0.3441000000000001</v>
      </c>
      <c r="L1152" s="18" t="n">
        <v>0.5328000000000001</v>
      </c>
      <c r="M1152" s="18">
        <f>K1152 - J1152</f>
        <v/>
      </c>
      <c r="N1152" s="18">
        <f>M1152/J1152*100</f>
        <v/>
      </c>
      <c r="O1152" s="18">
        <f>L1152 - J1152</f>
        <v/>
      </c>
      <c r="P1152" s="18">
        <f>O1152/J1152*100</f>
        <v/>
      </c>
      <c r="Q1152" s="10" t="n">
        <v>0.4329000000000001</v>
      </c>
      <c r="R1152" s="10" t="n">
        <v>0</v>
      </c>
      <c r="S1152" s="10" t="n">
        <v>0</v>
      </c>
      <c r="T1152" s="10">
        <f>R1152 - Q1152</f>
        <v/>
      </c>
      <c r="U1152" s="10">
        <f>T1152/Q1152*100</f>
        <v/>
      </c>
      <c r="V1152" s="10">
        <f>S1152 - Q1152</f>
        <v/>
      </c>
      <c r="W1152" s="10">
        <f>V1152/Q1152*100</f>
        <v/>
      </c>
    </row>
    <row r="1153" spans="1:23">
      <c r="A1153" s="19" t="s">
        <v>24</v>
      </c>
      <c r="B1153" s="19" t="s">
        <v>22</v>
      </c>
      <c r="C1153" s="17" t="n">
        <v>0.4662</v>
      </c>
      <c r="D1153" s="17" t="n">
        <v>0.6993</v>
      </c>
      <c r="E1153" s="17" t="n">
        <v>0.5661</v>
      </c>
      <c r="F1153" s="17">
        <f>D1153 - C1153</f>
        <v/>
      </c>
      <c r="G1153" s="17">
        <f>F1153/C1153*100</f>
        <v/>
      </c>
      <c r="H1153" s="17">
        <f>E1153 - C1153</f>
        <v/>
      </c>
      <c r="I1153" s="17">
        <f>H1153/C1153*100</f>
        <v/>
      </c>
      <c r="J1153" s="18" t="n">
        <v>0.5328000000000001</v>
      </c>
      <c r="K1153" s="18" t="n">
        <v>0.3441000000000001</v>
      </c>
      <c r="L1153" s="18" t="n">
        <v>0.5994</v>
      </c>
      <c r="M1153" s="18">
        <f>K1153 - J1153</f>
        <v/>
      </c>
      <c r="N1153" s="18">
        <f>M1153/J1153*100</f>
        <v/>
      </c>
      <c r="O1153" s="18">
        <f>L1153 - J1153</f>
        <v/>
      </c>
      <c r="P1153" s="18">
        <f>O1153/J1153*100</f>
        <v/>
      </c>
      <c r="Q1153" s="10" t="n">
        <v>0.09990000000000002</v>
      </c>
      <c r="R1153" s="10" t="n">
        <v>0</v>
      </c>
      <c r="S1153" s="10" t="n">
        <v>0</v>
      </c>
      <c r="T1153" s="10">
        <f>R1153 - Q1153</f>
        <v/>
      </c>
      <c r="U1153" s="10">
        <f>T1153/Q1153*100</f>
        <v/>
      </c>
      <c r="V1153" s="10">
        <f>S1153 - Q1153</f>
        <v/>
      </c>
      <c r="W1153" s="10">
        <f>V1153/Q1153*100</f>
        <v/>
      </c>
    </row>
    <row r="1154" spans="1:23">
      <c r="A1154" s="19" t="s">
        <v>24</v>
      </c>
      <c r="B1154" s="19" t="s">
        <v>22</v>
      </c>
      <c r="C1154" s="17" t="n">
        <v>0.4662</v>
      </c>
      <c r="D1154" s="17" t="n">
        <v>0.6993</v>
      </c>
      <c r="E1154" s="17" t="n">
        <v>0.5328000000000001</v>
      </c>
      <c r="F1154" s="17">
        <f>D1154 - C1154</f>
        <v/>
      </c>
      <c r="G1154" s="17">
        <f>F1154/C1154*100</f>
        <v/>
      </c>
      <c r="H1154" s="17">
        <f>E1154 - C1154</f>
        <v/>
      </c>
      <c r="I1154" s="17">
        <f>H1154/C1154*100</f>
        <v/>
      </c>
      <c r="J1154" s="18" t="n">
        <v>0.5661</v>
      </c>
      <c r="K1154" s="18" t="n">
        <v>0.3441000000000001</v>
      </c>
      <c r="L1154" s="18" t="n">
        <v>0.5994</v>
      </c>
      <c r="M1154" s="18">
        <f>K1154 - J1154</f>
        <v/>
      </c>
      <c r="N1154" s="18">
        <f>M1154/J1154*100</f>
        <v/>
      </c>
      <c r="O1154" s="18">
        <f>L1154 - J1154</f>
        <v/>
      </c>
      <c r="P1154" s="18">
        <f>O1154/J1154*100</f>
        <v/>
      </c>
      <c r="Q1154" s="10" t="n">
        <v>0.4662000000000001</v>
      </c>
      <c r="R1154" s="10" t="n">
        <v>0</v>
      </c>
      <c r="S1154" s="10" t="n">
        <v>0</v>
      </c>
      <c r="T1154" s="10">
        <f>R1154 - Q1154</f>
        <v/>
      </c>
      <c r="U1154" s="10">
        <f>T1154/Q1154*100</f>
        <v/>
      </c>
      <c r="V1154" s="10">
        <f>S1154 - Q1154</f>
        <v/>
      </c>
      <c r="W1154" s="10">
        <f>V1154/Q1154*100</f>
        <v/>
      </c>
    </row>
    <row r="1155" spans="1:23">
      <c r="A1155" s="19" t="s">
        <v>24</v>
      </c>
      <c r="B1155" s="19" t="s">
        <v>22</v>
      </c>
      <c r="C1155" s="17" t="n">
        <v>0.3996</v>
      </c>
      <c r="D1155" s="17" t="n">
        <v>0.6993</v>
      </c>
      <c r="E1155" s="17" t="n">
        <v>0.5661</v>
      </c>
      <c r="F1155" s="17">
        <f>D1155 - C1155</f>
        <v/>
      </c>
      <c r="G1155" s="17">
        <f>F1155/C1155*100</f>
        <v/>
      </c>
      <c r="H1155" s="17">
        <f>E1155 - C1155</f>
        <v/>
      </c>
      <c r="I1155" s="17">
        <f>H1155/C1155*100</f>
        <v/>
      </c>
      <c r="J1155" s="18" t="n">
        <v>0.3996000000000001</v>
      </c>
      <c r="K1155" s="18" t="n">
        <v>0.3441000000000001</v>
      </c>
      <c r="L1155" s="18" t="n">
        <v>0.4995000000000001</v>
      </c>
      <c r="M1155" s="18">
        <f>K1155 - J1155</f>
        <v/>
      </c>
      <c r="N1155" s="18">
        <f>M1155/J1155*100</f>
        <v/>
      </c>
      <c r="O1155" s="18">
        <f>L1155 - J1155</f>
        <v/>
      </c>
      <c r="P1155" s="18">
        <f>O1155/J1155*100</f>
        <v/>
      </c>
      <c r="Q1155" s="10" t="n">
        <v>0.4662000000000001</v>
      </c>
      <c r="R1155" s="10" t="n">
        <v>0</v>
      </c>
      <c r="S1155" s="10" t="n">
        <v>0</v>
      </c>
      <c r="T1155" s="10">
        <f>R1155 - Q1155</f>
        <v/>
      </c>
      <c r="U1155" s="10">
        <f>T1155/Q1155*100</f>
        <v/>
      </c>
      <c r="V1155" s="10">
        <f>S1155 - Q1155</f>
        <v/>
      </c>
      <c r="W1155" s="10">
        <f>V1155/Q1155*100</f>
        <v/>
      </c>
    </row>
    <row r="1156" spans="1:23">
      <c r="A1156" s="19" t="s">
        <v>24</v>
      </c>
      <c r="B1156" s="19" t="s">
        <v>22</v>
      </c>
      <c r="C1156" s="17" t="n">
        <v>0.4662</v>
      </c>
      <c r="D1156" s="17" t="n">
        <v>0.6993</v>
      </c>
      <c r="E1156" s="17" t="n">
        <v>0.5661</v>
      </c>
      <c r="F1156" s="17">
        <f>D1156 - C1156</f>
        <v/>
      </c>
      <c r="G1156" s="17">
        <f>F1156/C1156*100</f>
        <v/>
      </c>
      <c r="H1156" s="17">
        <f>E1156 - C1156</f>
        <v/>
      </c>
      <c r="I1156" s="17">
        <f>H1156/C1156*100</f>
        <v/>
      </c>
      <c r="J1156" s="18" t="n">
        <v>0.4329000000000001</v>
      </c>
      <c r="K1156" s="18" t="n">
        <v>0.3441000000000001</v>
      </c>
      <c r="L1156" s="18" t="n">
        <v>0.5328000000000001</v>
      </c>
      <c r="M1156" s="18">
        <f>K1156 - J1156</f>
        <v/>
      </c>
      <c r="N1156" s="18">
        <f>M1156/J1156*100</f>
        <v/>
      </c>
      <c r="O1156" s="18">
        <f>L1156 - J1156</f>
        <v/>
      </c>
      <c r="P1156" s="18">
        <f>O1156/J1156*100</f>
        <v/>
      </c>
      <c r="Q1156" s="10" t="n">
        <v>0.4329000000000001</v>
      </c>
      <c r="R1156" s="10" t="n">
        <v>0</v>
      </c>
      <c r="S1156" s="10" t="n">
        <v>0</v>
      </c>
      <c r="T1156" s="10">
        <f>R1156 - Q1156</f>
        <v/>
      </c>
      <c r="U1156" s="10">
        <f>T1156/Q1156*100</f>
        <v/>
      </c>
      <c r="V1156" s="10">
        <f>S1156 - Q1156</f>
        <v/>
      </c>
      <c r="W1156" s="10">
        <f>V1156/Q1156*100</f>
        <v/>
      </c>
    </row>
    <row r="1157" spans="1:23">
      <c r="A1157" s="19" t="s">
        <v>24</v>
      </c>
      <c r="B1157" s="19" t="s">
        <v>22</v>
      </c>
      <c r="C1157" s="17" t="n">
        <v>0.4329</v>
      </c>
      <c r="D1157" s="17" t="n">
        <v>0.6993</v>
      </c>
      <c r="E1157" s="17" t="n">
        <v>0.5661</v>
      </c>
      <c r="F1157" s="17">
        <f>D1157 - C1157</f>
        <v/>
      </c>
      <c r="G1157" s="17">
        <f>F1157/C1157*100</f>
        <v/>
      </c>
      <c r="H1157" s="17">
        <f>E1157 - C1157</f>
        <v/>
      </c>
      <c r="I1157" s="17">
        <f>H1157/C1157*100</f>
        <v/>
      </c>
      <c r="J1157" s="18" t="n">
        <v>0.333</v>
      </c>
      <c r="K1157" s="18" t="n">
        <v>0.3441000000000001</v>
      </c>
      <c r="L1157" s="18" t="n">
        <v>0.5328000000000001</v>
      </c>
      <c r="M1157" s="18">
        <f>K1157 - J1157</f>
        <v/>
      </c>
      <c r="N1157" s="18">
        <f>M1157/J1157*100</f>
        <v/>
      </c>
      <c r="O1157" s="18">
        <f>L1157 - J1157</f>
        <v/>
      </c>
      <c r="P1157" s="18">
        <f>O1157/J1157*100</f>
        <v/>
      </c>
      <c r="Q1157" s="10" t="n">
        <v>0.4995000000000001</v>
      </c>
      <c r="R1157" s="10" t="n">
        <v>0</v>
      </c>
      <c r="S1157" s="10" t="n">
        <v>0</v>
      </c>
      <c r="T1157" s="10">
        <f>R1157 - Q1157</f>
        <v/>
      </c>
      <c r="U1157" s="10">
        <f>T1157/Q1157*100</f>
        <v/>
      </c>
      <c r="V1157" s="10">
        <f>S1157 - Q1157</f>
        <v/>
      </c>
      <c r="W1157" s="10">
        <f>V1157/Q1157*100</f>
        <v/>
      </c>
    </row>
    <row r="1158" spans="1:23">
      <c r="A1158" s="19" t="s">
        <v>24</v>
      </c>
      <c r="B1158" s="19" t="s">
        <v>22</v>
      </c>
      <c r="C1158" s="17" t="n">
        <v>1.1322</v>
      </c>
      <c r="D1158" s="17" t="n">
        <v>0.6993</v>
      </c>
      <c r="E1158" s="17" t="n">
        <v>0.4995000000000001</v>
      </c>
      <c r="F1158" s="17">
        <f>D1158 - C1158</f>
        <v/>
      </c>
      <c r="G1158" s="17">
        <f>F1158/C1158*100</f>
        <v/>
      </c>
      <c r="H1158" s="17">
        <f>E1158 - C1158</f>
        <v/>
      </c>
      <c r="I1158" s="17">
        <f>H1158/C1158*100</f>
        <v/>
      </c>
      <c r="J1158" s="18" t="n">
        <v>0.3663</v>
      </c>
      <c r="K1158" s="18" t="n">
        <v>0.3441000000000001</v>
      </c>
      <c r="L1158" s="18" t="n">
        <v>0.5328000000000001</v>
      </c>
      <c r="M1158" s="18">
        <f>K1158 - J1158</f>
        <v/>
      </c>
      <c r="N1158" s="18">
        <f>M1158/J1158*100</f>
        <v/>
      </c>
      <c r="O1158" s="18">
        <f>L1158 - J1158</f>
        <v/>
      </c>
      <c r="P1158" s="18">
        <f>O1158/J1158*100</f>
        <v/>
      </c>
      <c r="Q1158" s="10" t="n">
        <v>0.5994</v>
      </c>
      <c r="R1158" s="10" t="n">
        <v>0</v>
      </c>
      <c r="S1158" s="10" t="n">
        <v>0</v>
      </c>
      <c r="T1158" s="10">
        <f>R1158 - Q1158</f>
        <v/>
      </c>
      <c r="U1158" s="10">
        <f>T1158/Q1158*100</f>
        <v/>
      </c>
      <c r="V1158" s="10">
        <f>S1158 - Q1158</f>
        <v/>
      </c>
      <c r="W1158" s="10">
        <f>V1158/Q1158*100</f>
        <v/>
      </c>
    </row>
    <row r="1159" spans="1:23">
      <c r="A1159" s="19" t="s">
        <v>24</v>
      </c>
      <c r="B1159" s="19" t="s">
        <v>22</v>
      </c>
      <c r="C1159" s="17" t="n">
        <v>1.2321</v>
      </c>
      <c r="D1159" s="17" t="n">
        <v>0.6993</v>
      </c>
      <c r="E1159" s="17" t="n">
        <v>0.5661</v>
      </c>
      <c r="F1159" s="17">
        <f>D1159 - C1159</f>
        <v/>
      </c>
      <c r="G1159" s="17">
        <f>F1159/C1159*100</f>
        <v/>
      </c>
      <c r="H1159" s="17">
        <f>E1159 - C1159</f>
        <v/>
      </c>
      <c r="I1159" s="17">
        <f>H1159/C1159*100</f>
        <v/>
      </c>
      <c r="J1159" s="18" t="n">
        <v>0.6327</v>
      </c>
      <c r="K1159" s="18" t="n">
        <v>0.3441000000000001</v>
      </c>
      <c r="L1159" s="18" t="n">
        <v>0.5328000000000001</v>
      </c>
      <c r="M1159" s="18">
        <f>K1159 - J1159</f>
        <v/>
      </c>
      <c r="N1159" s="18">
        <f>M1159/J1159*100</f>
        <v/>
      </c>
      <c r="O1159" s="18">
        <f>L1159 - J1159</f>
        <v/>
      </c>
      <c r="P1159" s="18">
        <f>O1159/J1159*100</f>
        <v/>
      </c>
      <c r="Q1159" s="10" t="n">
        <v>0.6993</v>
      </c>
      <c r="R1159" s="10" t="n">
        <v>0</v>
      </c>
      <c r="S1159" s="10" t="n">
        <v>0</v>
      </c>
      <c r="T1159" s="10">
        <f>R1159 - Q1159</f>
        <v/>
      </c>
      <c r="U1159" s="10">
        <f>T1159/Q1159*100</f>
        <v/>
      </c>
      <c r="V1159" s="10">
        <f>S1159 - Q1159</f>
        <v/>
      </c>
      <c r="W1159" s="10">
        <f>V1159/Q1159*100</f>
        <v/>
      </c>
    </row>
    <row r="1160" spans="1:23">
      <c r="A1160" s="19" t="s">
        <v>24</v>
      </c>
      <c r="B1160" s="19" t="s">
        <v>22</v>
      </c>
      <c r="C1160" s="17" t="n">
        <v>1.0323</v>
      </c>
      <c r="D1160" s="17" t="n">
        <v>0.6993</v>
      </c>
      <c r="E1160" s="17" t="n">
        <v>0.5661</v>
      </c>
      <c r="F1160" s="17">
        <f>D1160 - C1160</f>
        <v/>
      </c>
      <c r="G1160" s="17">
        <f>F1160/C1160*100</f>
        <v/>
      </c>
      <c r="H1160" s="17">
        <f>E1160 - C1160</f>
        <v/>
      </c>
      <c r="I1160" s="17">
        <f>H1160/C1160*100</f>
        <v/>
      </c>
      <c r="J1160" s="18" t="n">
        <v>0.3996000000000001</v>
      </c>
      <c r="K1160" s="18" t="n">
        <v>0.3441000000000001</v>
      </c>
      <c r="L1160" s="18" t="n">
        <v>0.4995000000000001</v>
      </c>
      <c r="M1160" s="18">
        <f>K1160 - J1160</f>
        <v/>
      </c>
      <c r="N1160" s="18">
        <f>M1160/J1160*100</f>
        <v/>
      </c>
      <c r="O1160" s="18">
        <f>L1160 - J1160</f>
        <v/>
      </c>
      <c r="P1160" s="18">
        <f>O1160/J1160*100</f>
        <v/>
      </c>
      <c r="Q1160" s="10" t="n">
        <v>0.4995000000000001</v>
      </c>
      <c r="R1160" s="10" t="n">
        <v>0</v>
      </c>
      <c r="S1160" s="10" t="n">
        <v>0</v>
      </c>
      <c r="T1160" s="10">
        <f>R1160 - Q1160</f>
        <v/>
      </c>
      <c r="U1160" s="10">
        <f>T1160/Q1160*100</f>
        <v/>
      </c>
      <c r="V1160" s="10">
        <f>S1160 - Q1160</f>
        <v/>
      </c>
      <c r="W1160" s="10">
        <f>V1160/Q1160*100</f>
        <v/>
      </c>
    </row>
    <row r="1161" spans="1:23">
      <c r="A1161" s="19" t="s">
        <v>24</v>
      </c>
      <c r="B1161" s="19" t="s">
        <v>22</v>
      </c>
      <c r="C1161" s="17" t="n">
        <v>0.8658000000000001</v>
      </c>
      <c r="D1161" s="17" t="n">
        <v>0.6993</v>
      </c>
      <c r="E1161" s="17" t="n">
        <v>0.5661</v>
      </c>
      <c r="F1161" s="17">
        <f>D1161 - C1161</f>
        <v/>
      </c>
      <c r="G1161" s="17">
        <f>F1161/C1161*100</f>
        <v/>
      </c>
      <c r="H1161" s="17">
        <f>E1161 - C1161</f>
        <v/>
      </c>
      <c r="I1161" s="17">
        <f>H1161/C1161*100</f>
        <v/>
      </c>
      <c r="J1161" s="18" t="n">
        <v>0.4329000000000001</v>
      </c>
      <c r="K1161" s="18" t="n">
        <v>0.3441000000000001</v>
      </c>
      <c r="L1161" s="18" t="n">
        <v>0.5328000000000001</v>
      </c>
      <c r="M1161" s="18">
        <f>K1161 - J1161</f>
        <v/>
      </c>
      <c r="N1161" s="18">
        <f>M1161/J1161*100</f>
        <v/>
      </c>
      <c r="O1161" s="18">
        <f>L1161 - J1161</f>
        <v/>
      </c>
      <c r="P1161" s="18">
        <f>O1161/J1161*100</f>
        <v/>
      </c>
      <c r="Q1161" s="10" t="n">
        <v>0.3996000000000001</v>
      </c>
      <c r="R1161" s="10" t="n">
        <v>0</v>
      </c>
      <c r="S1161" s="10" t="n">
        <v>0</v>
      </c>
      <c r="T1161" s="10">
        <f>R1161 - Q1161</f>
        <v/>
      </c>
      <c r="U1161" s="10">
        <f>T1161/Q1161*100</f>
        <v/>
      </c>
      <c r="V1161" s="10">
        <f>S1161 - Q1161</f>
        <v/>
      </c>
      <c r="W1161" s="10">
        <f>V1161/Q1161*100</f>
        <v/>
      </c>
    </row>
    <row r="1162" spans="1:23">
      <c r="A1162" s="19" t="s">
        <v>24</v>
      </c>
      <c r="B1162" s="19" t="s">
        <v>22</v>
      </c>
      <c r="C1162" s="17" t="n">
        <v>0.7659</v>
      </c>
      <c r="D1162" s="17" t="n">
        <v>0.6993</v>
      </c>
      <c r="E1162" s="17" t="n">
        <v>0.5661</v>
      </c>
      <c r="F1162" s="17">
        <f>D1162 - C1162</f>
        <v/>
      </c>
      <c r="G1162" s="17">
        <f>F1162/C1162*100</f>
        <v/>
      </c>
      <c r="H1162" s="17">
        <f>E1162 - C1162</f>
        <v/>
      </c>
      <c r="I1162" s="17">
        <f>H1162/C1162*100</f>
        <v/>
      </c>
      <c r="J1162" s="18" t="n">
        <v>0.3996000000000001</v>
      </c>
      <c r="K1162" s="18" t="n">
        <v>0.3441000000000001</v>
      </c>
      <c r="L1162" s="18" t="n">
        <v>0.5661</v>
      </c>
      <c r="M1162" s="18">
        <f>K1162 - J1162</f>
        <v/>
      </c>
      <c r="N1162" s="18">
        <f>M1162/J1162*100</f>
        <v/>
      </c>
      <c r="O1162" s="18">
        <f>L1162 - J1162</f>
        <v/>
      </c>
      <c r="P1162" s="18">
        <f>O1162/J1162*100</f>
        <v/>
      </c>
      <c r="Q1162" s="10" t="n">
        <v>0.4995000000000001</v>
      </c>
      <c r="R1162" s="10" t="n">
        <v>0</v>
      </c>
      <c r="S1162" s="10" t="n">
        <v>0</v>
      </c>
      <c r="T1162" s="10">
        <f>R1162 - Q1162</f>
        <v/>
      </c>
      <c r="U1162" s="10">
        <f>T1162/Q1162*100</f>
        <v/>
      </c>
      <c r="V1162" s="10">
        <f>S1162 - Q1162</f>
        <v/>
      </c>
      <c r="W1162" s="10">
        <f>V1162/Q1162*100</f>
        <v/>
      </c>
    </row>
    <row r="1163" spans="1:23">
      <c r="A1163" s="19" t="s">
        <v>24</v>
      </c>
      <c r="B1163" s="19" t="s">
        <v>22</v>
      </c>
      <c r="C1163" s="17" t="n">
        <v>0.7326</v>
      </c>
      <c r="D1163" s="17" t="n">
        <v>0.6993</v>
      </c>
      <c r="E1163" s="17" t="n">
        <v>0.4662000000000001</v>
      </c>
      <c r="F1163" s="17">
        <f>D1163 - C1163</f>
        <v/>
      </c>
      <c r="G1163" s="17">
        <f>F1163/C1163*100</f>
        <v/>
      </c>
      <c r="H1163" s="17">
        <f>E1163 - C1163</f>
        <v/>
      </c>
      <c r="I1163" s="17">
        <f>H1163/C1163*100</f>
        <v/>
      </c>
      <c r="J1163" s="18" t="n">
        <v>0.3996000000000001</v>
      </c>
      <c r="K1163" s="18" t="n">
        <v>0.3441000000000001</v>
      </c>
      <c r="L1163" s="18" t="n">
        <v>0.4995000000000001</v>
      </c>
      <c r="M1163" s="18">
        <f>K1163 - J1163</f>
        <v/>
      </c>
      <c r="N1163" s="18">
        <f>M1163/J1163*100</f>
        <v/>
      </c>
      <c r="O1163" s="18">
        <f>L1163 - J1163</f>
        <v/>
      </c>
      <c r="P1163" s="18">
        <f>O1163/J1163*100</f>
        <v/>
      </c>
      <c r="Q1163" s="10" t="n">
        <v>0.5328000000000001</v>
      </c>
      <c r="R1163" s="10" t="n">
        <v>0</v>
      </c>
      <c r="S1163" s="10" t="n">
        <v>0</v>
      </c>
      <c r="T1163" s="10">
        <f>R1163 - Q1163</f>
        <v/>
      </c>
      <c r="U1163" s="10">
        <f>T1163/Q1163*100</f>
        <v/>
      </c>
      <c r="V1163" s="10">
        <f>S1163 - Q1163</f>
        <v/>
      </c>
      <c r="W1163" s="10">
        <f>V1163/Q1163*100</f>
        <v/>
      </c>
    </row>
    <row r="1164" spans="1:23">
      <c r="A1164" s="19" t="s">
        <v>24</v>
      </c>
      <c r="B1164" s="19" t="s">
        <v>22</v>
      </c>
      <c r="C1164" s="17" t="n">
        <v>0.8658000000000001</v>
      </c>
      <c r="D1164" s="17" t="n">
        <v>0.6993</v>
      </c>
      <c r="E1164" s="17" t="n">
        <v>0.5661</v>
      </c>
      <c r="F1164" s="17">
        <f>D1164 - C1164</f>
        <v/>
      </c>
      <c r="G1164" s="17">
        <f>F1164/C1164*100</f>
        <v/>
      </c>
      <c r="H1164" s="17">
        <f>E1164 - C1164</f>
        <v/>
      </c>
      <c r="I1164" s="17">
        <f>H1164/C1164*100</f>
        <v/>
      </c>
      <c r="J1164" s="18" t="n">
        <v>0.4329000000000001</v>
      </c>
      <c r="K1164" s="18" t="n">
        <v>0.3441000000000001</v>
      </c>
      <c r="L1164" s="18" t="n">
        <v>0.4995000000000001</v>
      </c>
      <c r="M1164" s="18">
        <f>K1164 - J1164</f>
        <v/>
      </c>
      <c r="N1164" s="18">
        <f>M1164/J1164*100</f>
        <v/>
      </c>
      <c r="O1164" s="18">
        <f>L1164 - J1164</f>
        <v/>
      </c>
      <c r="P1164" s="18">
        <f>O1164/J1164*100</f>
        <v/>
      </c>
      <c r="Q1164" s="10" t="n">
        <v>0.9990000000000001</v>
      </c>
      <c r="R1164" s="10" t="n">
        <v>0</v>
      </c>
      <c r="S1164" s="10" t="n">
        <v>0</v>
      </c>
      <c r="T1164" s="10">
        <f>R1164 - Q1164</f>
        <v/>
      </c>
      <c r="U1164" s="10">
        <f>T1164/Q1164*100</f>
        <v/>
      </c>
      <c r="V1164" s="10">
        <f>S1164 - Q1164</f>
        <v/>
      </c>
      <c r="W1164" s="10">
        <f>V1164/Q1164*100</f>
        <v/>
      </c>
    </row>
    <row r="1165" spans="1:23">
      <c r="A1165" s="19" t="s">
        <v>24</v>
      </c>
      <c r="B1165" s="19" t="s">
        <v>22</v>
      </c>
      <c r="C1165" s="17" t="n">
        <v>0.8658000000000001</v>
      </c>
      <c r="D1165" s="17" t="n">
        <v>0.6993</v>
      </c>
      <c r="E1165" s="17" t="n">
        <v>0.6327</v>
      </c>
      <c r="F1165" s="17">
        <f>D1165 - C1165</f>
        <v/>
      </c>
      <c r="G1165" s="17">
        <f>F1165/C1165*100</f>
        <v/>
      </c>
      <c r="H1165" s="17">
        <f>E1165 - C1165</f>
        <v/>
      </c>
      <c r="I1165" s="17">
        <f>H1165/C1165*100</f>
        <v/>
      </c>
      <c r="J1165" s="18" t="n">
        <v>0.3996000000000001</v>
      </c>
      <c r="K1165" s="18" t="n">
        <v>0.3441000000000001</v>
      </c>
      <c r="L1165" s="18" t="n">
        <v>0.5328000000000001</v>
      </c>
      <c r="M1165" s="18">
        <f>K1165 - J1165</f>
        <v/>
      </c>
      <c r="N1165" s="18">
        <f>M1165/J1165*100</f>
        <v/>
      </c>
      <c r="O1165" s="18">
        <f>L1165 - J1165</f>
        <v/>
      </c>
      <c r="P1165" s="18">
        <f>O1165/J1165*100</f>
        <v/>
      </c>
      <c r="Q1165" s="10" t="n">
        <v>1.5651</v>
      </c>
      <c r="R1165" s="10" t="n">
        <v>0</v>
      </c>
      <c r="S1165" s="10" t="n">
        <v>0</v>
      </c>
      <c r="T1165" s="10">
        <f>R1165 - Q1165</f>
        <v/>
      </c>
      <c r="U1165" s="10">
        <f>T1165/Q1165*100</f>
        <v/>
      </c>
      <c r="V1165" s="10">
        <f>S1165 - Q1165</f>
        <v/>
      </c>
      <c r="W1165" s="10">
        <f>V1165/Q1165*100</f>
        <v/>
      </c>
    </row>
    <row r="1166" spans="1:23">
      <c r="A1166" s="19" t="s">
        <v>24</v>
      </c>
      <c r="B1166" s="19" t="s">
        <v>22</v>
      </c>
      <c r="C1166" s="17" t="n">
        <v>0.6993</v>
      </c>
      <c r="D1166" s="17" t="n">
        <v>0.6993</v>
      </c>
      <c r="E1166" s="17" t="n">
        <v>0.5661</v>
      </c>
      <c r="F1166" s="17">
        <f>D1166 - C1166</f>
        <v/>
      </c>
      <c r="G1166" s="17">
        <f>F1166/C1166*100</f>
        <v/>
      </c>
      <c r="H1166" s="17">
        <f>E1166 - C1166</f>
        <v/>
      </c>
      <c r="I1166" s="17">
        <f>H1166/C1166*100</f>
        <v/>
      </c>
      <c r="J1166" s="18" t="n">
        <v>0.4662000000000001</v>
      </c>
      <c r="K1166" s="18" t="n">
        <v>0.3441000000000001</v>
      </c>
      <c r="L1166" s="18" t="n">
        <v>0.5994</v>
      </c>
      <c r="M1166" s="18">
        <f>K1166 - J1166</f>
        <v/>
      </c>
      <c r="N1166" s="18">
        <f>M1166/J1166*100</f>
        <v/>
      </c>
      <c r="O1166" s="18">
        <f>L1166 - J1166</f>
        <v/>
      </c>
      <c r="P1166" s="18">
        <f>O1166/J1166*100</f>
        <v/>
      </c>
      <c r="Q1166" s="10" t="n">
        <v>0.4662000000000001</v>
      </c>
      <c r="R1166" s="10" t="n">
        <v>0</v>
      </c>
      <c r="S1166" s="10" t="n">
        <v>0</v>
      </c>
      <c r="T1166" s="10">
        <f>R1166 - Q1166</f>
        <v/>
      </c>
      <c r="U1166" s="10">
        <f>T1166/Q1166*100</f>
        <v/>
      </c>
      <c r="V1166" s="10">
        <f>S1166 - Q1166</f>
        <v/>
      </c>
      <c r="W1166" s="10">
        <f>V1166/Q1166*100</f>
        <v/>
      </c>
    </row>
    <row r="1167" spans="1:23">
      <c r="A1167" s="19" t="s">
        <v>24</v>
      </c>
      <c r="B1167" s="19" t="s">
        <v>22</v>
      </c>
      <c r="C1167" s="17" t="n">
        <v>0.9990000000000001</v>
      </c>
      <c r="D1167" s="17" t="n">
        <v>0.6993</v>
      </c>
      <c r="E1167" s="17" t="n">
        <v>0.5994</v>
      </c>
      <c r="F1167" s="17">
        <f>D1167 - C1167</f>
        <v/>
      </c>
      <c r="G1167" s="17">
        <f>F1167/C1167*100</f>
        <v/>
      </c>
      <c r="H1167" s="17">
        <f>E1167 - C1167</f>
        <v/>
      </c>
      <c r="I1167" s="17">
        <f>H1167/C1167*100</f>
        <v/>
      </c>
      <c r="J1167" s="18" t="n">
        <v>0.3996000000000001</v>
      </c>
      <c r="K1167" s="18" t="n">
        <v>0.3441000000000001</v>
      </c>
      <c r="L1167" s="18" t="n">
        <v>0.5661</v>
      </c>
      <c r="M1167" s="18">
        <f>K1167 - J1167</f>
        <v/>
      </c>
      <c r="N1167" s="18">
        <f>M1167/J1167*100</f>
        <v/>
      </c>
      <c r="O1167" s="18">
        <f>L1167 - J1167</f>
        <v/>
      </c>
      <c r="P1167" s="18">
        <f>O1167/J1167*100</f>
        <v/>
      </c>
      <c r="Q1167" s="10" t="n">
        <v>0.2997</v>
      </c>
      <c r="R1167" s="10" t="n">
        <v>0</v>
      </c>
      <c r="S1167" s="10" t="n">
        <v>0</v>
      </c>
      <c r="T1167" s="10">
        <f>R1167 - Q1167</f>
        <v/>
      </c>
      <c r="U1167" s="10">
        <f>T1167/Q1167*100</f>
        <v/>
      </c>
      <c r="V1167" s="10">
        <f>S1167 - Q1167</f>
        <v/>
      </c>
      <c r="W1167" s="10">
        <f>V1167/Q1167*100</f>
        <v/>
      </c>
    </row>
    <row r="1168" spans="1:23">
      <c r="A1168" s="19" t="s">
        <v>24</v>
      </c>
      <c r="B1168" s="19" t="s">
        <v>22</v>
      </c>
      <c r="C1168" s="17" t="n">
        <v>0.9657000000000001</v>
      </c>
      <c r="D1168" s="17" t="n">
        <v>0.6993</v>
      </c>
      <c r="E1168" s="17" t="n">
        <v>0.4995000000000001</v>
      </c>
      <c r="F1168" s="17">
        <f>D1168 - C1168</f>
        <v/>
      </c>
      <c r="G1168" s="17">
        <f>F1168/C1168*100</f>
        <v/>
      </c>
      <c r="H1168" s="17">
        <f>E1168 - C1168</f>
        <v/>
      </c>
      <c r="I1168" s="17">
        <f>H1168/C1168*100</f>
        <v/>
      </c>
      <c r="J1168" s="18" t="n">
        <v>0.7992000000000001</v>
      </c>
      <c r="K1168" s="18" t="n">
        <v>0.3441000000000001</v>
      </c>
      <c r="L1168" s="18" t="n">
        <v>0.5328000000000001</v>
      </c>
      <c r="M1168" s="18">
        <f>K1168 - J1168</f>
        <v/>
      </c>
      <c r="N1168" s="18">
        <f>M1168/J1168*100</f>
        <v/>
      </c>
      <c r="O1168" s="18">
        <f>L1168 - J1168</f>
        <v/>
      </c>
      <c r="P1168" s="18">
        <f>O1168/J1168*100</f>
        <v/>
      </c>
      <c r="Q1168" s="10" t="n">
        <v>0.5328000000000001</v>
      </c>
      <c r="R1168" s="10" t="n">
        <v>0</v>
      </c>
      <c r="S1168" s="10" t="n">
        <v>0</v>
      </c>
      <c r="T1168" s="10">
        <f>R1168 - Q1168</f>
        <v/>
      </c>
      <c r="U1168" s="10">
        <f>T1168/Q1168*100</f>
        <v/>
      </c>
      <c r="V1168" s="10">
        <f>S1168 - Q1168</f>
        <v/>
      </c>
      <c r="W1168" s="10">
        <f>V1168/Q1168*100</f>
        <v/>
      </c>
    </row>
    <row r="1169" spans="1:23">
      <c r="A1169" s="19" t="s">
        <v>24</v>
      </c>
      <c r="B1169" s="19" t="s">
        <v>22</v>
      </c>
      <c r="C1169" s="17" t="n">
        <v>1.1988</v>
      </c>
      <c r="D1169" s="17" t="n">
        <v>0.6993</v>
      </c>
      <c r="E1169" s="17" t="n">
        <v>0.5661</v>
      </c>
      <c r="F1169" s="17">
        <f>D1169 - C1169</f>
        <v/>
      </c>
      <c r="G1169" s="17">
        <f>F1169/C1169*100</f>
        <v/>
      </c>
      <c r="H1169" s="17">
        <f>E1169 - C1169</f>
        <v/>
      </c>
      <c r="I1169" s="17">
        <f>H1169/C1169*100</f>
        <v/>
      </c>
      <c r="J1169" s="18" t="n">
        <v>0.3663</v>
      </c>
      <c r="K1169" s="18" t="n">
        <v>0.3441000000000001</v>
      </c>
      <c r="L1169" s="18" t="n">
        <v>0.5994</v>
      </c>
      <c r="M1169" s="18">
        <f>K1169 - J1169</f>
        <v/>
      </c>
      <c r="N1169" s="18">
        <f>M1169/J1169*100</f>
        <v/>
      </c>
      <c r="O1169" s="18">
        <f>L1169 - J1169</f>
        <v/>
      </c>
      <c r="P1169" s="18">
        <f>O1169/J1169*100</f>
        <v/>
      </c>
      <c r="Q1169" s="10" t="n">
        <v>0.666</v>
      </c>
      <c r="R1169" s="10" t="n">
        <v>0</v>
      </c>
      <c r="S1169" s="10" t="n">
        <v>0</v>
      </c>
      <c r="T1169" s="10">
        <f>R1169 - Q1169</f>
        <v/>
      </c>
      <c r="U1169" s="10">
        <f>T1169/Q1169*100</f>
        <v/>
      </c>
      <c r="V1169" s="10">
        <f>S1169 - Q1169</f>
        <v/>
      </c>
      <c r="W1169" s="10">
        <f>V1169/Q1169*100</f>
        <v/>
      </c>
    </row>
    <row r="1170" spans="1:23">
      <c r="A1170" s="19" t="s">
        <v>24</v>
      </c>
      <c r="B1170" s="19" t="s">
        <v>22</v>
      </c>
      <c r="C1170" s="17" t="n">
        <v>0.9657000000000001</v>
      </c>
      <c r="D1170" s="17" t="n">
        <v>0.6993</v>
      </c>
      <c r="E1170" s="17" t="n">
        <v>0.5328000000000001</v>
      </c>
      <c r="F1170" s="17">
        <f>D1170 - C1170</f>
        <v/>
      </c>
      <c r="G1170" s="17">
        <f>F1170/C1170*100</f>
        <v/>
      </c>
      <c r="H1170" s="17">
        <f>E1170 - C1170</f>
        <v/>
      </c>
      <c r="I1170" s="17">
        <f>H1170/C1170*100</f>
        <v/>
      </c>
      <c r="J1170" s="18" t="n">
        <v>0.4662000000000001</v>
      </c>
      <c r="K1170" s="18" t="n">
        <v>0.3441000000000001</v>
      </c>
      <c r="L1170" s="18" t="n">
        <v>0.5661</v>
      </c>
      <c r="M1170" s="18">
        <f>K1170 - J1170</f>
        <v/>
      </c>
      <c r="N1170" s="18">
        <f>M1170/J1170*100</f>
        <v/>
      </c>
      <c r="O1170" s="18">
        <f>L1170 - J1170</f>
        <v/>
      </c>
      <c r="P1170" s="18">
        <f>O1170/J1170*100</f>
        <v/>
      </c>
      <c r="Q1170" s="10" t="n">
        <v>0.666</v>
      </c>
      <c r="R1170" s="10" t="n">
        <v>0</v>
      </c>
      <c r="S1170" s="10" t="n">
        <v>0</v>
      </c>
      <c r="T1170" s="10">
        <f>R1170 - Q1170</f>
        <v/>
      </c>
      <c r="U1170" s="10">
        <f>T1170/Q1170*100</f>
        <v/>
      </c>
      <c r="V1170" s="10">
        <f>S1170 - Q1170</f>
        <v/>
      </c>
      <c r="W1170" s="10">
        <f>V1170/Q1170*100</f>
        <v/>
      </c>
    </row>
    <row r="1171" spans="1:23">
      <c r="A1171" s="19" t="s">
        <v>24</v>
      </c>
      <c r="B1171" s="19" t="s">
        <v>22</v>
      </c>
      <c r="C1171" s="17" t="n">
        <v>0.8658000000000001</v>
      </c>
      <c r="D1171" s="17" t="n">
        <v>0.6993</v>
      </c>
      <c r="E1171" s="17" t="n">
        <v>0.5994</v>
      </c>
      <c r="F1171" s="17">
        <f>D1171 - C1171</f>
        <v/>
      </c>
      <c r="G1171" s="17">
        <f>F1171/C1171*100</f>
        <v/>
      </c>
      <c r="H1171" s="17">
        <f>E1171 - C1171</f>
        <v/>
      </c>
      <c r="I1171" s="17">
        <f>H1171/C1171*100</f>
        <v/>
      </c>
      <c r="J1171" s="18" t="n">
        <v>0.3996000000000001</v>
      </c>
      <c r="K1171" s="18" t="n">
        <v>0.3441000000000001</v>
      </c>
      <c r="L1171" s="18" t="n">
        <v>0.4995000000000001</v>
      </c>
      <c r="M1171" s="18">
        <f>K1171 - J1171</f>
        <v/>
      </c>
      <c r="N1171" s="18">
        <f>M1171/J1171*100</f>
        <v/>
      </c>
      <c r="O1171" s="18">
        <f>L1171 - J1171</f>
        <v/>
      </c>
      <c r="P1171" s="18">
        <f>O1171/J1171*100</f>
        <v/>
      </c>
      <c r="Q1171" s="10" t="n">
        <v>0.4662000000000001</v>
      </c>
      <c r="R1171" s="10" t="n">
        <v>0</v>
      </c>
      <c r="S1171" s="10" t="n">
        <v>0</v>
      </c>
      <c r="T1171" s="10">
        <f>R1171 - Q1171</f>
        <v/>
      </c>
      <c r="U1171" s="10">
        <f>T1171/Q1171*100</f>
        <v/>
      </c>
      <c r="V1171" s="10">
        <f>S1171 - Q1171</f>
        <v/>
      </c>
      <c r="W1171" s="10">
        <f>V1171/Q1171*100</f>
        <v/>
      </c>
    </row>
    <row r="1172" spans="1:23">
      <c r="A1172" s="19" t="s">
        <v>24</v>
      </c>
      <c r="B1172" s="19" t="s">
        <v>22</v>
      </c>
      <c r="C1172" s="17" t="n">
        <v>0.9657000000000001</v>
      </c>
      <c r="D1172" s="17" t="n">
        <v>0.6993</v>
      </c>
      <c r="E1172" s="17" t="n">
        <v>0.5994</v>
      </c>
      <c r="F1172" s="17">
        <f>D1172 - C1172</f>
        <v/>
      </c>
      <c r="G1172" s="17">
        <f>F1172/C1172*100</f>
        <v/>
      </c>
      <c r="H1172" s="17">
        <f>E1172 - C1172</f>
        <v/>
      </c>
      <c r="I1172" s="17">
        <f>H1172/C1172*100</f>
        <v/>
      </c>
      <c r="J1172" s="18" t="n">
        <v>0.8325000000000001</v>
      </c>
      <c r="K1172" s="18" t="n">
        <v>0.3441000000000001</v>
      </c>
      <c r="L1172" s="18" t="n">
        <v>0.5994</v>
      </c>
      <c r="M1172" s="18">
        <f>K1172 - J1172</f>
        <v/>
      </c>
      <c r="N1172" s="18">
        <f>M1172/J1172*100</f>
        <v/>
      </c>
      <c r="O1172" s="18">
        <f>L1172 - J1172</f>
        <v/>
      </c>
      <c r="P1172" s="18">
        <f>O1172/J1172*100</f>
        <v/>
      </c>
      <c r="Q1172" s="10" t="n">
        <v>0.4329000000000001</v>
      </c>
      <c r="R1172" s="10" t="n">
        <v>0</v>
      </c>
      <c r="S1172" s="10" t="n">
        <v>0</v>
      </c>
      <c r="T1172" s="10">
        <f>R1172 - Q1172</f>
        <v/>
      </c>
      <c r="U1172" s="10">
        <f>T1172/Q1172*100</f>
        <v/>
      </c>
      <c r="V1172" s="10">
        <f>S1172 - Q1172</f>
        <v/>
      </c>
      <c r="W1172" s="10">
        <f>V1172/Q1172*100</f>
        <v/>
      </c>
    </row>
    <row r="1173" spans="1:23">
      <c r="A1173" s="19" t="s">
        <v>24</v>
      </c>
      <c r="B1173" s="19" t="s">
        <v>22</v>
      </c>
      <c r="C1173" s="17" t="n">
        <v>1.1988</v>
      </c>
      <c r="D1173" s="17" t="n">
        <v>0.6993</v>
      </c>
      <c r="E1173" s="17" t="n">
        <v>0.5661</v>
      </c>
      <c r="F1173" s="17">
        <f>D1173 - C1173</f>
        <v/>
      </c>
      <c r="G1173" s="17">
        <f>F1173/C1173*100</f>
        <v/>
      </c>
      <c r="H1173" s="17">
        <f>E1173 - C1173</f>
        <v/>
      </c>
      <c r="I1173" s="17">
        <f>H1173/C1173*100</f>
        <v/>
      </c>
      <c r="J1173" s="18" t="n">
        <v>0.5661</v>
      </c>
      <c r="K1173" s="18" t="n">
        <v>0.3441000000000001</v>
      </c>
      <c r="L1173" s="18" t="n">
        <v>0.5661</v>
      </c>
      <c r="M1173" s="18">
        <f>K1173 - J1173</f>
        <v/>
      </c>
      <c r="N1173" s="18">
        <f>M1173/J1173*100</f>
        <v/>
      </c>
      <c r="O1173" s="18">
        <f>L1173 - J1173</f>
        <v/>
      </c>
      <c r="P1173" s="18">
        <f>O1173/J1173*100</f>
        <v/>
      </c>
      <c r="Q1173" s="10" t="n">
        <v>1.2654</v>
      </c>
      <c r="R1173" s="10" t="n">
        <v>0</v>
      </c>
      <c r="S1173" s="10" t="n">
        <v>0</v>
      </c>
      <c r="T1173" s="10">
        <f>R1173 - Q1173</f>
        <v/>
      </c>
      <c r="U1173" s="10">
        <f>T1173/Q1173*100</f>
        <v/>
      </c>
      <c r="V1173" s="10">
        <f>S1173 - Q1173</f>
        <v/>
      </c>
      <c r="W1173" s="10">
        <f>V1173/Q1173*100</f>
        <v/>
      </c>
    </row>
    <row r="1174" spans="1:23">
      <c r="A1174" s="19" t="s">
        <v>24</v>
      </c>
      <c r="B1174" s="19" t="s">
        <v>22</v>
      </c>
      <c r="C1174" s="17" t="n">
        <v>0.9657000000000001</v>
      </c>
      <c r="D1174" s="17" t="n">
        <v>0.6993</v>
      </c>
      <c r="E1174" s="17" t="n">
        <v>1.5651</v>
      </c>
      <c r="F1174" s="17">
        <f>D1174 - C1174</f>
        <v/>
      </c>
      <c r="G1174" s="17">
        <f>F1174/C1174*100</f>
        <v/>
      </c>
      <c r="H1174" s="17">
        <f>E1174 - C1174</f>
        <v/>
      </c>
      <c r="I1174" s="17">
        <f>H1174/C1174*100</f>
        <v/>
      </c>
      <c r="J1174" s="18" t="n">
        <v>0.5994</v>
      </c>
      <c r="K1174" s="18" t="n">
        <v>0.3441000000000001</v>
      </c>
      <c r="L1174" s="18" t="n">
        <v>0.5328000000000001</v>
      </c>
      <c r="M1174" s="18">
        <f>K1174 - J1174</f>
        <v/>
      </c>
      <c r="N1174" s="18">
        <f>M1174/J1174*100</f>
        <v/>
      </c>
      <c r="O1174" s="18">
        <f>L1174 - J1174</f>
        <v/>
      </c>
      <c r="P1174" s="18">
        <f>O1174/J1174*100</f>
        <v/>
      </c>
      <c r="Q1174" s="10" t="n">
        <v>0.666</v>
      </c>
      <c r="R1174" s="10" t="n">
        <v>0</v>
      </c>
      <c r="S1174" s="10" t="n">
        <v>0</v>
      </c>
      <c r="T1174" s="10">
        <f>R1174 - Q1174</f>
        <v/>
      </c>
      <c r="U1174" s="10">
        <f>T1174/Q1174*100</f>
        <v/>
      </c>
      <c r="V1174" s="10">
        <f>S1174 - Q1174</f>
        <v/>
      </c>
      <c r="W1174" s="10">
        <f>V1174/Q1174*100</f>
        <v/>
      </c>
    </row>
    <row r="1175" spans="1:23">
      <c r="A1175" s="19" t="s">
        <v>24</v>
      </c>
      <c r="B1175" s="19" t="s">
        <v>22</v>
      </c>
      <c r="C1175" s="17" t="n">
        <v>0.9990000000000001</v>
      </c>
      <c r="D1175" s="17" t="n">
        <v>0.6993</v>
      </c>
      <c r="E1175" s="17" t="n">
        <v>0.5661</v>
      </c>
      <c r="F1175" s="17">
        <f>D1175 - C1175</f>
        <v/>
      </c>
      <c r="G1175" s="17">
        <f>F1175/C1175*100</f>
        <v/>
      </c>
      <c r="H1175" s="17">
        <f>E1175 - C1175</f>
        <v/>
      </c>
      <c r="I1175" s="17">
        <f>H1175/C1175*100</f>
        <v/>
      </c>
      <c r="J1175" s="18" t="n">
        <v>0.7326</v>
      </c>
      <c r="K1175" s="18" t="n">
        <v>0.3441000000000001</v>
      </c>
      <c r="L1175" s="18" t="n">
        <v>0.5994</v>
      </c>
      <c r="M1175" s="18">
        <f>K1175 - J1175</f>
        <v/>
      </c>
      <c r="N1175" s="18">
        <f>M1175/J1175*100</f>
        <v/>
      </c>
      <c r="O1175" s="18">
        <f>L1175 - J1175</f>
        <v/>
      </c>
      <c r="P1175" s="18">
        <f>O1175/J1175*100</f>
        <v/>
      </c>
      <c r="Q1175" s="10" t="n">
        <v>0.3996000000000001</v>
      </c>
      <c r="R1175" s="10" t="n">
        <v>0</v>
      </c>
      <c r="S1175" s="10" t="n">
        <v>0</v>
      </c>
      <c r="T1175" s="10">
        <f>R1175 - Q1175</f>
        <v/>
      </c>
      <c r="U1175" s="10">
        <f>T1175/Q1175*100</f>
        <v/>
      </c>
      <c r="V1175" s="10">
        <f>S1175 - Q1175</f>
        <v/>
      </c>
      <c r="W1175" s="10">
        <f>V1175/Q1175*100</f>
        <v/>
      </c>
    </row>
    <row r="1176" spans="1:23">
      <c r="A1176" s="19" t="s">
        <v>24</v>
      </c>
      <c r="B1176" s="19" t="s">
        <v>22</v>
      </c>
      <c r="C1176" s="17" t="n">
        <v>1.3653</v>
      </c>
      <c r="D1176" s="17" t="n">
        <v>0.6993</v>
      </c>
      <c r="E1176" s="17" t="n">
        <v>0.9990000000000001</v>
      </c>
      <c r="F1176" s="17">
        <f>D1176 - C1176</f>
        <v/>
      </c>
      <c r="G1176" s="17">
        <f>F1176/C1176*100</f>
        <v/>
      </c>
      <c r="H1176" s="17">
        <f>E1176 - C1176</f>
        <v/>
      </c>
      <c r="I1176" s="17">
        <f>H1176/C1176*100</f>
        <v/>
      </c>
      <c r="J1176" s="18" t="n">
        <v>0.5328000000000001</v>
      </c>
      <c r="K1176" s="18" t="n">
        <v>0.3441000000000001</v>
      </c>
      <c r="L1176" s="18" t="n">
        <v>0.5661</v>
      </c>
      <c r="M1176" s="18">
        <f>K1176 - J1176</f>
        <v/>
      </c>
      <c r="N1176" s="18">
        <f>M1176/J1176*100</f>
        <v/>
      </c>
      <c r="O1176" s="18">
        <f>L1176 - J1176</f>
        <v/>
      </c>
      <c r="P1176" s="18">
        <f>O1176/J1176*100</f>
        <v/>
      </c>
      <c r="Q1176" s="10" t="n">
        <v>0.4662000000000001</v>
      </c>
      <c r="R1176" s="10" t="n">
        <v>0</v>
      </c>
      <c r="S1176" s="10" t="n">
        <v>0</v>
      </c>
      <c r="T1176" s="10">
        <f>R1176 - Q1176</f>
        <v/>
      </c>
      <c r="U1176" s="10">
        <f>T1176/Q1176*100</f>
        <v/>
      </c>
      <c r="V1176" s="10">
        <f>S1176 - Q1176</f>
        <v/>
      </c>
      <c r="W1176" s="10">
        <f>V1176/Q1176*100</f>
        <v/>
      </c>
    </row>
    <row r="1177" spans="1:23">
      <c r="A1177" s="19" t="s">
        <v>24</v>
      </c>
      <c r="B1177" s="19" t="s">
        <v>22</v>
      </c>
      <c r="C1177" s="17" t="n">
        <v>1.332</v>
      </c>
      <c r="D1177" s="17" t="n">
        <v>0.6993</v>
      </c>
      <c r="E1177" s="17" t="n">
        <v>0.5994</v>
      </c>
      <c r="F1177" s="17">
        <f>D1177 - C1177</f>
        <v/>
      </c>
      <c r="G1177" s="17">
        <f>F1177/C1177*100</f>
        <v/>
      </c>
      <c r="H1177" s="17">
        <f>E1177 - C1177</f>
        <v/>
      </c>
      <c r="I1177" s="17">
        <f>H1177/C1177*100</f>
        <v/>
      </c>
      <c r="J1177" s="18" t="n">
        <v>0.6993</v>
      </c>
      <c r="K1177" s="18" t="n">
        <v>0.3441000000000001</v>
      </c>
      <c r="L1177" s="18" t="n">
        <v>0.5994</v>
      </c>
      <c r="M1177" s="18">
        <f>K1177 - J1177</f>
        <v/>
      </c>
      <c r="N1177" s="18">
        <f>M1177/J1177*100</f>
        <v/>
      </c>
      <c r="O1177" s="18">
        <f>L1177 - J1177</f>
        <v/>
      </c>
      <c r="P1177" s="18">
        <f>O1177/J1177*100</f>
        <v/>
      </c>
      <c r="Q1177" s="10" t="n">
        <v>0.5661</v>
      </c>
      <c r="R1177" s="10" t="n">
        <v>0</v>
      </c>
      <c r="S1177" s="10" t="n">
        <v>0</v>
      </c>
      <c r="T1177" s="10">
        <f>R1177 - Q1177</f>
        <v/>
      </c>
      <c r="U1177" s="10">
        <f>T1177/Q1177*100</f>
        <v/>
      </c>
      <c r="V1177" s="10">
        <f>S1177 - Q1177</f>
        <v/>
      </c>
      <c r="W1177" s="10">
        <f>V1177/Q1177*100</f>
        <v/>
      </c>
    </row>
    <row r="1178" spans="1:23">
      <c r="A1178" s="19" t="s">
        <v>24</v>
      </c>
      <c r="B1178" s="19" t="s">
        <v>22</v>
      </c>
      <c r="C1178" s="17" t="n">
        <v>1.3986</v>
      </c>
      <c r="D1178" s="17" t="n">
        <v>0.6993</v>
      </c>
      <c r="E1178" s="17" t="n">
        <v>0.5328000000000001</v>
      </c>
      <c r="F1178" s="17">
        <f>D1178 - C1178</f>
        <v/>
      </c>
      <c r="G1178" s="17">
        <f>F1178/C1178*100</f>
        <v/>
      </c>
      <c r="H1178" s="17">
        <f>E1178 - C1178</f>
        <v/>
      </c>
      <c r="I1178" s="17">
        <f>H1178/C1178*100</f>
        <v/>
      </c>
      <c r="J1178" s="18" t="n">
        <v>0.5328000000000001</v>
      </c>
      <c r="K1178" s="18" t="n">
        <v>0.3441000000000001</v>
      </c>
      <c r="L1178" s="18" t="n">
        <v>0.5994</v>
      </c>
      <c r="M1178" s="18">
        <f>K1178 - J1178</f>
        <v/>
      </c>
      <c r="N1178" s="18">
        <f>M1178/J1178*100</f>
        <v/>
      </c>
      <c r="O1178" s="18">
        <f>L1178 - J1178</f>
        <v/>
      </c>
      <c r="P1178" s="18">
        <f>O1178/J1178*100</f>
        <v/>
      </c>
      <c r="Q1178" s="10" t="n">
        <v>1.1322</v>
      </c>
      <c r="R1178" s="10" t="n">
        <v>0</v>
      </c>
      <c r="S1178" s="10" t="n">
        <v>0</v>
      </c>
      <c r="T1178" s="10">
        <f>R1178 - Q1178</f>
        <v/>
      </c>
      <c r="U1178" s="10">
        <f>T1178/Q1178*100</f>
        <v/>
      </c>
      <c r="V1178" s="10">
        <f>S1178 - Q1178</f>
        <v/>
      </c>
      <c r="W1178" s="10">
        <f>V1178/Q1178*100</f>
        <v/>
      </c>
    </row>
    <row r="1179" spans="1:23">
      <c r="A1179" s="19" t="s">
        <v>24</v>
      </c>
      <c r="B1179" s="19" t="s">
        <v>22</v>
      </c>
      <c r="C1179" s="17" t="n">
        <v>1.2654</v>
      </c>
      <c r="D1179" s="17" t="n">
        <v>0.6993</v>
      </c>
      <c r="E1179" s="17" t="n">
        <v>0.4995000000000001</v>
      </c>
      <c r="F1179" s="17">
        <f>D1179 - C1179</f>
        <v/>
      </c>
      <c r="G1179" s="17">
        <f>F1179/C1179*100</f>
        <v/>
      </c>
      <c r="H1179" s="17">
        <f>E1179 - C1179</f>
        <v/>
      </c>
      <c r="I1179" s="17">
        <f>H1179/C1179*100</f>
        <v/>
      </c>
      <c r="J1179" s="18" t="n">
        <v>0.4329000000000001</v>
      </c>
      <c r="K1179" s="18" t="n">
        <v>0.3441000000000001</v>
      </c>
      <c r="L1179" s="18" t="n">
        <v>0.5661</v>
      </c>
      <c r="M1179" s="18">
        <f>K1179 - J1179</f>
        <v/>
      </c>
      <c r="N1179" s="18">
        <f>M1179/J1179*100</f>
        <v/>
      </c>
      <c r="O1179" s="18">
        <f>L1179 - J1179</f>
        <v/>
      </c>
      <c r="P1179" s="18">
        <f>O1179/J1179*100</f>
        <v/>
      </c>
      <c r="Q1179" s="10" t="n">
        <v>0.5661</v>
      </c>
      <c r="R1179" s="10" t="n">
        <v>0</v>
      </c>
      <c r="S1179" s="10" t="n">
        <v>0</v>
      </c>
      <c r="T1179" s="10">
        <f>R1179 - Q1179</f>
        <v/>
      </c>
      <c r="U1179" s="10">
        <f>T1179/Q1179*100</f>
        <v/>
      </c>
      <c r="V1179" s="10">
        <f>S1179 - Q1179</f>
        <v/>
      </c>
      <c r="W1179" s="10">
        <f>V1179/Q1179*100</f>
        <v/>
      </c>
    </row>
    <row r="1180" spans="1:23">
      <c r="A1180" s="19" t="s">
        <v>24</v>
      </c>
      <c r="B1180" s="19" t="s">
        <v>22</v>
      </c>
      <c r="C1180" s="17" t="n">
        <v>0.8325000000000001</v>
      </c>
      <c r="D1180" s="17" t="n">
        <v>0.6993</v>
      </c>
      <c r="E1180" s="17" t="n">
        <v>0.5661</v>
      </c>
      <c r="F1180" s="17">
        <f>D1180 - C1180</f>
        <v/>
      </c>
      <c r="G1180" s="17">
        <f>F1180/C1180*100</f>
        <v/>
      </c>
      <c r="H1180" s="17">
        <f>E1180 - C1180</f>
        <v/>
      </c>
      <c r="I1180" s="17">
        <f>H1180/C1180*100</f>
        <v/>
      </c>
      <c r="J1180" s="18" t="n">
        <v>0.3996000000000001</v>
      </c>
      <c r="K1180" s="18" t="n">
        <v>0.3441000000000001</v>
      </c>
      <c r="L1180" s="18" t="n">
        <v>0.5661</v>
      </c>
      <c r="M1180" s="18">
        <f>K1180 - J1180</f>
        <v/>
      </c>
      <c r="N1180" s="18">
        <f>M1180/J1180*100</f>
        <v/>
      </c>
      <c r="O1180" s="18">
        <f>L1180 - J1180</f>
        <v/>
      </c>
      <c r="P1180" s="18">
        <f>O1180/J1180*100</f>
        <v/>
      </c>
      <c r="Q1180" s="10" t="n">
        <v>0.8325000000000001</v>
      </c>
      <c r="R1180" s="10" t="n">
        <v>0</v>
      </c>
      <c r="S1180" s="10" t="n">
        <v>0</v>
      </c>
      <c r="T1180" s="10">
        <f>R1180 - Q1180</f>
        <v/>
      </c>
      <c r="U1180" s="10">
        <f>T1180/Q1180*100</f>
        <v/>
      </c>
      <c r="V1180" s="10">
        <f>S1180 - Q1180</f>
        <v/>
      </c>
      <c r="W1180" s="10">
        <f>V1180/Q1180*100</f>
        <v/>
      </c>
    </row>
    <row r="1181" spans="1:23">
      <c r="A1181" s="19" t="s">
        <v>24</v>
      </c>
      <c r="B1181" s="19" t="s">
        <v>22</v>
      </c>
      <c r="C1181" s="17" t="n">
        <v>0.9324000000000001</v>
      </c>
      <c r="D1181" s="17" t="n">
        <v>0.6993</v>
      </c>
      <c r="E1181" s="17" t="n">
        <v>0.5328000000000001</v>
      </c>
      <c r="F1181" s="17">
        <f>D1181 - C1181</f>
        <v/>
      </c>
      <c r="G1181" s="17">
        <f>F1181/C1181*100</f>
        <v/>
      </c>
      <c r="H1181" s="17">
        <f>E1181 - C1181</f>
        <v/>
      </c>
      <c r="I1181" s="17">
        <f>H1181/C1181*100</f>
        <v/>
      </c>
      <c r="J1181" s="18" t="n">
        <v>0.9657000000000001</v>
      </c>
      <c r="K1181" s="18" t="n">
        <v>0.3441000000000001</v>
      </c>
      <c r="L1181" s="18" t="n">
        <v>0.5661</v>
      </c>
      <c r="M1181" s="18">
        <f>K1181 - J1181</f>
        <v/>
      </c>
      <c r="N1181" s="18">
        <f>M1181/J1181*100</f>
        <v/>
      </c>
      <c r="O1181" s="18">
        <f>L1181 - J1181</f>
        <v/>
      </c>
      <c r="P1181" s="18">
        <f>O1181/J1181*100</f>
        <v/>
      </c>
      <c r="Q1181" s="10" t="n">
        <v>0.3996000000000001</v>
      </c>
      <c r="R1181" s="10" t="n">
        <v>0</v>
      </c>
      <c r="S1181" s="10" t="n">
        <v>0</v>
      </c>
      <c r="T1181" s="10">
        <f>R1181 - Q1181</f>
        <v/>
      </c>
      <c r="U1181" s="10">
        <f>T1181/Q1181*100</f>
        <v/>
      </c>
      <c r="V1181" s="10">
        <f>S1181 - Q1181</f>
        <v/>
      </c>
      <c r="W1181" s="10">
        <f>V1181/Q1181*100</f>
        <v/>
      </c>
    </row>
    <row r="1182" spans="1:23">
      <c r="A1182" s="19" t="s">
        <v>24</v>
      </c>
      <c r="B1182" s="19" t="s">
        <v>22</v>
      </c>
      <c r="C1182" s="17" t="n">
        <v>1.332</v>
      </c>
      <c r="D1182" s="17" t="n">
        <v>0.6993</v>
      </c>
      <c r="E1182" s="17" t="n">
        <v>0.5661</v>
      </c>
      <c r="F1182" s="17">
        <f>D1182 - C1182</f>
        <v/>
      </c>
      <c r="G1182" s="17">
        <f>F1182/C1182*100</f>
        <v/>
      </c>
      <c r="H1182" s="17">
        <f>E1182 - C1182</f>
        <v/>
      </c>
      <c r="I1182" s="17">
        <f>H1182/C1182*100</f>
        <v/>
      </c>
      <c r="J1182" s="18" t="n">
        <v>0.3996000000000001</v>
      </c>
      <c r="K1182" s="18" t="n">
        <v>0.3441000000000001</v>
      </c>
      <c r="L1182" s="18" t="n">
        <v>0.6327</v>
      </c>
      <c r="M1182" s="18">
        <f>K1182 - J1182</f>
        <v/>
      </c>
      <c r="N1182" s="18">
        <f>M1182/J1182*100</f>
        <v/>
      </c>
      <c r="O1182" s="18">
        <f>L1182 - J1182</f>
        <v/>
      </c>
      <c r="P1182" s="18">
        <f>O1182/J1182*100</f>
        <v/>
      </c>
      <c r="Q1182" s="10" t="n">
        <v>1.6983</v>
      </c>
      <c r="R1182" s="10" t="n">
        <v>0</v>
      </c>
      <c r="S1182" s="10" t="n">
        <v>0</v>
      </c>
      <c r="T1182" s="10">
        <f>R1182 - Q1182</f>
        <v/>
      </c>
      <c r="U1182" s="10">
        <f>T1182/Q1182*100</f>
        <v/>
      </c>
      <c r="V1182" s="10">
        <f>S1182 - Q1182</f>
        <v/>
      </c>
      <c r="W1182" s="10">
        <f>V1182/Q1182*100</f>
        <v/>
      </c>
    </row>
    <row r="1183" spans="1:23">
      <c r="A1183" s="19" t="s">
        <v>24</v>
      </c>
      <c r="B1183" s="19" t="s">
        <v>22</v>
      </c>
      <c r="C1183" s="17" t="n">
        <v>1.5318</v>
      </c>
      <c r="D1183" s="17" t="n">
        <v>0.6993</v>
      </c>
      <c r="E1183" s="17" t="n">
        <v>0.5661</v>
      </c>
      <c r="F1183" s="17">
        <f>D1183 - C1183</f>
        <v/>
      </c>
      <c r="G1183" s="17">
        <f>F1183/C1183*100</f>
        <v/>
      </c>
      <c r="H1183" s="17">
        <f>E1183 - C1183</f>
        <v/>
      </c>
      <c r="I1183" s="17">
        <f>H1183/C1183*100</f>
        <v/>
      </c>
      <c r="J1183" s="18" t="n">
        <v>0.3996000000000001</v>
      </c>
      <c r="K1183" s="18" t="n">
        <v>0.3441000000000001</v>
      </c>
      <c r="L1183" s="18" t="n">
        <v>0.5661</v>
      </c>
      <c r="M1183" s="18">
        <f>K1183 - J1183</f>
        <v/>
      </c>
      <c r="N1183" s="18">
        <f>M1183/J1183*100</f>
        <v/>
      </c>
      <c r="O1183" s="18">
        <f>L1183 - J1183</f>
        <v/>
      </c>
      <c r="P1183" s="18">
        <f>O1183/J1183*100</f>
        <v/>
      </c>
      <c r="Q1183" s="10" t="n">
        <v>1.2987</v>
      </c>
      <c r="R1183" s="10" t="n">
        <v>0</v>
      </c>
      <c r="S1183" s="10" t="n">
        <v>0</v>
      </c>
      <c r="T1183" s="10">
        <f>R1183 - Q1183</f>
        <v/>
      </c>
      <c r="U1183" s="10">
        <f>T1183/Q1183*100</f>
        <v/>
      </c>
      <c r="V1183" s="10">
        <f>S1183 - Q1183</f>
        <v/>
      </c>
      <c r="W1183" s="10">
        <f>V1183/Q1183*100</f>
        <v/>
      </c>
    </row>
    <row r="1184" spans="1:23">
      <c r="A1184" s="19" t="s">
        <v>24</v>
      </c>
      <c r="B1184" s="19" t="s">
        <v>22</v>
      </c>
      <c r="C1184" s="17" t="n">
        <v>1.9647</v>
      </c>
      <c r="D1184" s="17" t="n">
        <v>0.6993</v>
      </c>
      <c r="E1184" s="17" t="n">
        <v>0.666</v>
      </c>
      <c r="F1184" s="17">
        <f>D1184 - C1184</f>
        <v/>
      </c>
      <c r="G1184" s="17">
        <f>F1184/C1184*100</f>
        <v/>
      </c>
      <c r="H1184" s="17">
        <f>E1184 - C1184</f>
        <v/>
      </c>
      <c r="I1184" s="17">
        <f>H1184/C1184*100</f>
        <v/>
      </c>
      <c r="J1184" s="18" t="n">
        <v>0.4995000000000001</v>
      </c>
      <c r="K1184" s="18" t="n">
        <v>0.3441000000000001</v>
      </c>
      <c r="L1184" s="18" t="n">
        <v>0.5994</v>
      </c>
      <c r="M1184" s="18">
        <f>K1184 - J1184</f>
        <v/>
      </c>
      <c r="N1184" s="18">
        <f>M1184/J1184*100</f>
        <v/>
      </c>
      <c r="O1184" s="18">
        <f>L1184 - J1184</f>
        <v/>
      </c>
      <c r="P1184" s="18">
        <f>O1184/J1184*100</f>
        <v/>
      </c>
      <c r="Q1184" s="10" t="n">
        <v>0.5328000000000001</v>
      </c>
      <c r="R1184" s="10" t="n">
        <v>0</v>
      </c>
      <c r="S1184" s="10" t="n">
        <v>0</v>
      </c>
      <c r="T1184" s="10">
        <f>R1184 - Q1184</f>
        <v/>
      </c>
      <c r="U1184" s="10">
        <f>T1184/Q1184*100</f>
        <v/>
      </c>
      <c r="V1184" s="10">
        <f>S1184 - Q1184</f>
        <v/>
      </c>
      <c r="W1184" s="10">
        <f>V1184/Q1184*100</f>
        <v/>
      </c>
    </row>
    <row r="1185" spans="1:23">
      <c r="A1185" s="19" t="s">
        <v>24</v>
      </c>
      <c r="B1185" s="19" t="s">
        <v>22</v>
      </c>
      <c r="C1185" s="17" t="n">
        <v>1.7649</v>
      </c>
      <c r="D1185" s="17" t="n">
        <v>0.6993</v>
      </c>
      <c r="E1185" s="17" t="n">
        <v>0.4995000000000001</v>
      </c>
      <c r="F1185" s="17">
        <f>D1185 - C1185</f>
        <v/>
      </c>
      <c r="G1185" s="17">
        <f>F1185/C1185*100</f>
        <v/>
      </c>
      <c r="H1185" s="17">
        <f>E1185 - C1185</f>
        <v/>
      </c>
      <c r="I1185" s="17">
        <f>H1185/C1185*100</f>
        <v/>
      </c>
      <c r="J1185" s="18" t="n">
        <v>0.5994</v>
      </c>
      <c r="K1185" s="18" t="n">
        <v>0.3441000000000001</v>
      </c>
      <c r="L1185" s="18" t="n">
        <v>0.9324000000000001</v>
      </c>
      <c r="M1185" s="18">
        <f>K1185 - J1185</f>
        <v/>
      </c>
      <c r="N1185" s="18">
        <f>M1185/J1185*100</f>
        <v/>
      </c>
      <c r="O1185" s="18">
        <f>L1185 - J1185</f>
        <v/>
      </c>
      <c r="P1185" s="18">
        <f>O1185/J1185*100</f>
        <v/>
      </c>
      <c r="Q1185" s="10" t="n">
        <v>0.333</v>
      </c>
      <c r="R1185" s="10" t="n">
        <v>0</v>
      </c>
      <c r="S1185" s="10" t="n">
        <v>0</v>
      </c>
      <c r="T1185" s="10">
        <f>R1185 - Q1185</f>
        <v/>
      </c>
      <c r="U1185" s="10">
        <f>T1185/Q1185*100</f>
        <v/>
      </c>
      <c r="V1185" s="10">
        <f>S1185 - Q1185</f>
        <v/>
      </c>
      <c r="W1185" s="10">
        <f>V1185/Q1185*100</f>
        <v/>
      </c>
    </row>
    <row r="1186" spans="1:23">
      <c r="A1186" s="19" t="s">
        <v>24</v>
      </c>
      <c r="B1186" s="19" t="s">
        <v>22</v>
      </c>
      <c r="C1186" s="17" t="n">
        <v>1.0656</v>
      </c>
      <c r="D1186" s="17" t="n">
        <v>0.6993</v>
      </c>
      <c r="E1186" s="17" t="n">
        <v>0.5661</v>
      </c>
      <c r="F1186" s="17">
        <f>D1186 - C1186</f>
        <v/>
      </c>
      <c r="G1186" s="17">
        <f>F1186/C1186*100</f>
        <v/>
      </c>
      <c r="H1186" s="17">
        <f>E1186 - C1186</f>
        <v/>
      </c>
      <c r="I1186" s="17">
        <f>H1186/C1186*100</f>
        <v/>
      </c>
      <c r="J1186" s="18" t="n">
        <v>0.4662000000000001</v>
      </c>
      <c r="K1186" s="18" t="n">
        <v>0.3441000000000001</v>
      </c>
      <c r="L1186" s="18" t="n">
        <v>0.5661</v>
      </c>
      <c r="M1186" s="18">
        <f>K1186 - J1186</f>
        <v/>
      </c>
      <c r="N1186" s="18">
        <f>M1186/J1186*100</f>
        <v/>
      </c>
      <c r="O1186" s="18">
        <f>L1186 - J1186</f>
        <v/>
      </c>
      <c r="P1186" s="18">
        <f>O1186/J1186*100</f>
        <v/>
      </c>
      <c r="Q1186" s="10" t="n">
        <v>0.4995000000000001</v>
      </c>
      <c r="R1186" s="10" t="n">
        <v>0</v>
      </c>
      <c r="S1186" s="10" t="n">
        <v>0</v>
      </c>
      <c r="T1186" s="10">
        <f>R1186 - Q1186</f>
        <v/>
      </c>
      <c r="U1186" s="10">
        <f>T1186/Q1186*100</f>
        <v/>
      </c>
      <c r="V1186" s="10">
        <f>S1186 - Q1186</f>
        <v/>
      </c>
      <c r="W1186" s="10">
        <f>V1186/Q1186*100</f>
        <v/>
      </c>
    </row>
    <row r="1187" spans="1:23">
      <c r="A1187" s="19" t="s">
        <v>24</v>
      </c>
      <c r="B1187" s="19" t="s">
        <v>22</v>
      </c>
      <c r="C1187" s="17" t="n">
        <v>0.8991000000000001</v>
      </c>
      <c r="D1187" s="17" t="n">
        <v>0.6993</v>
      </c>
      <c r="E1187" s="17" t="n">
        <v>0.5661</v>
      </c>
      <c r="F1187" s="17">
        <f>D1187 - C1187</f>
        <v/>
      </c>
      <c r="G1187" s="17">
        <f>F1187/C1187*100</f>
        <v/>
      </c>
      <c r="H1187" s="17">
        <f>E1187 - C1187</f>
        <v/>
      </c>
      <c r="I1187" s="17">
        <f>H1187/C1187*100</f>
        <v/>
      </c>
      <c r="J1187" s="18" t="n">
        <v>0.4329000000000001</v>
      </c>
      <c r="K1187" s="18" t="n">
        <v>0.3441000000000001</v>
      </c>
      <c r="L1187" s="18" t="n">
        <v>0.5994</v>
      </c>
      <c r="M1187" s="18">
        <f>K1187 - J1187</f>
        <v/>
      </c>
      <c r="N1187" s="18">
        <f>M1187/J1187*100</f>
        <v/>
      </c>
      <c r="O1187" s="18">
        <f>L1187 - J1187</f>
        <v/>
      </c>
      <c r="P1187" s="18">
        <f>O1187/J1187*100</f>
        <v/>
      </c>
      <c r="Q1187" s="10" t="n">
        <v>0.3996000000000001</v>
      </c>
      <c r="R1187" s="10" t="n">
        <v>0</v>
      </c>
      <c r="S1187" s="10" t="n">
        <v>0</v>
      </c>
      <c r="T1187" s="10">
        <f>R1187 - Q1187</f>
        <v/>
      </c>
      <c r="U1187" s="10">
        <f>T1187/Q1187*100</f>
        <v/>
      </c>
      <c r="V1187" s="10">
        <f>S1187 - Q1187</f>
        <v/>
      </c>
      <c r="W1187" s="10">
        <f>V1187/Q1187*100</f>
        <v/>
      </c>
    </row>
    <row r="1188" spans="1:23">
      <c r="A1188" s="19" t="s">
        <v>24</v>
      </c>
      <c r="B1188" s="19" t="s">
        <v>22</v>
      </c>
      <c r="C1188" s="17" t="n">
        <v>1.0323</v>
      </c>
      <c r="D1188" s="17" t="n">
        <v>0.6993</v>
      </c>
      <c r="E1188" s="17" t="n">
        <v>0.6993</v>
      </c>
      <c r="F1188" s="17">
        <f>D1188 - C1188</f>
        <v/>
      </c>
      <c r="G1188" s="17">
        <f>F1188/C1188*100</f>
        <v/>
      </c>
      <c r="H1188" s="17">
        <f>E1188 - C1188</f>
        <v/>
      </c>
      <c r="I1188" s="17">
        <f>H1188/C1188*100</f>
        <v/>
      </c>
      <c r="J1188" s="18" t="n">
        <v>0.4329000000000001</v>
      </c>
      <c r="K1188" s="18" t="n">
        <v>0.3441000000000001</v>
      </c>
      <c r="L1188" s="18" t="n">
        <v>0.5661</v>
      </c>
      <c r="M1188" s="18">
        <f>K1188 - J1188</f>
        <v/>
      </c>
      <c r="N1188" s="18">
        <f>M1188/J1188*100</f>
        <v/>
      </c>
      <c r="O1188" s="18">
        <f>L1188 - J1188</f>
        <v/>
      </c>
      <c r="P1188" s="18">
        <f>O1188/J1188*100</f>
        <v/>
      </c>
      <c r="Q1188" s="10" t="n">
        <v>0.5661</v>
      </c>
      <c r="R1188" s="10" t="n">
        <v>0</v>
      </c>
      <c r="S1188" s="10" t="n">
        <v>0</v>
      </c>
      <c r="T1188" s="10">
        <f>R1188 - Q1188</f>
        <v/>
      </c>
      <c r="U1188" s="10">
        <f>T1188/Q1188*100</f>
        <v/>
      </c>
      <c r="V1188" s="10">
        <f>S1188 - Q1188</f>
        <v/>
      </c>
      <c r="W1188" s="10">
        <f>V1188/Q1188*100</f>
        <v/>
      </c>
    </row>
    <row r="1189" spans="1:23">
      <c r="A1189" s="19" t="s">
        <v>24</v>
      </c>
      <c r="B1189" s="19" t="s">
        <v>22</v>
      </c>
      <c r="C1189" s="17" t="n">
        <v>1.0989</v>
      </c>
      <c r="D1189" s="17" t="n">
        <v>0.6993</v>
      </c>
      <c r="E1189" s="17" t="n">
        <v>0.4995000000000001</v>
      </c>
      <c r="F1189" s="17">
        <f>D1189 - C1189</f>
        <v/>
      </c>
      <c r="G1189" s="17">
        <f>F1189/C1189*100</f>
        <v/>
      </c>
      <c r="H1189" s="17">
        <f>E1189 - C1189</f>
        <v/>
      </c>
      <c r="I1189" s="17">
        <f>H1189/C1189*100</f>
        <v/>
      </c>
      <c r="J1189" s="18" t="n">
        <v>0.666</v>
      </c>
      <c r="K1189" s="18" t="n">
        <v>0.3441000000000001</v>
      </c>
      <c r="L1189" s="18" t="n">
        <v>0.6327</v>
      </c>
      <c r="M1189" s="18">
        <f>K1189 - J1189</f>
        <v/>
      </c>
      <c r="N1189" s="18">
        <f>M1189/J1189*100</f>
        <v/>
      </c>
      <c r="O1189" s="18">
        <f>L1189 - J1189</f>
        <v/>
      </c>
      <c r="P1189" s="18">
        <f>O1189/J1189*100</f>
        <v/>
      </c>
      <c r="Q1189" s="10" t="n">
        <v>0.6327</v>
      </c>
      <c r="R1189" s="10" t="n">
        <v>0</v>
      </c>
      <c r="S1189" s="10" t="n">
        <v>0</v>
      </c>
      <c r="T1189" s="10">
        <f>R1189 - Q1189</f>
        <v/>
      </c>
      <c r="U1189" s="10">
        <f>T1189/Q1189*100</f>
        <v/>
      </c>
      <c r="V1189" s="10">
        <f>S1189 - Q1189</f>
        <v/>
      </c>
      <c r="W1189" s="10">
        <f>V1189/Q1189*100</f>
        <v/>
      </c>
    </row>
    <row r="1190" spans="1:23">
      <c r="A1190" s="19" t="s">
        <v>24</v>
      </c>
      <c r="B1190" s="19" t="s">
        <v>22</v>
      </c>
      <c r="C1190" s="17" t="n">
        <v>0.9990000000000001</v>
      </c>
      <c r="D1190" s="17" t="n">
        <v>0.6993</v>
      </c>
      <c r="E1190" s="17" t="n">
        <v>0.5328000000000001</v>
      </c>
      <c r="F1190" s="17">
        <f>D1190 - C1190</f>
        <v/>
      </c>
      <c r="G1190" s="17">
        <f>F1190/C1190*100</f>
        <v/>
      </c>
      <c r="H1190" s="17">
        <f>E1190 - C1190</f>
        <v/>
      </c>
      <c r="I1190" s="17">
        <f>H1190/C1190*100</f>
        <v/>
      </c>
      <c r="J1190" s="18" t="n">
        <v>0.4662000000000001</v>
      </c>
      <c r="K1190" s="18" t="n">
        <v>0.3441000000000001</v>
      </c>
      <c r="L1190" s="18" t="n">
        <v>0.5994</v>
      </c>
      <c r="M1190" s="18">
        <f>K1190 - J1190</f>
        <v/>
      </c>
      <c r="N1190" s="18">
        <f>M1190/J1190*100</f>
        <v/>
      </c>
      <c r="O1190" s="18">
        <f>L1190 - J1190</f>
        <v/>
      </c>
      <c r="P1190" s="18">
        <f>O1190/J1190*100</f>
        <v/>
      </c>
      <c r="Q1190" s="10" t="n">
        <v>0.333</v>
      </c>
      <c r="R1190" s="10" t="n">
        <v>0</v>
      </c>
      <c r="S1190" s="10" t="n">
        <v>0</v>
      </c>
      <c r="T1190" s="10">
        <f>R1190 - Q1190</f>
        <v/>
      </c>
      <c r="U1190" s="10">
        <f>T1190/Q1190*100</f>
        <v/>
      </c>
      <c r="V1190" s="10">
        <f>S1190 - Q1190</f>
        <v/>
      </c>
      <c r="W1190" s="10">
        <f>V1190/Q1190*100</f>
        <v/>
      </c>
    </row>
    <row r="1191" spans="1:23">
      <c r="A1191" s="19" t="s">
        <v>24</v>
      </c>
      <c r="B1191" s="19" t="s">
        <v>22</v>
      </c>
      <c r="C1191" s="17" t="n">
        <v>1.1655</v>
      </c>
      <c r="D1191" s="17" t="n">
        <v>0.6993</v>
      </c>
      <c r="E1191" s="17" t="n">
        <v>0.6352132075471697</v>
      </c>
      <c r="F1191" s="17">
        <f>D1191 - C1191</f>
        <v/>
      </c>
      <c r="G1191" s="17">
        <f>F1191/C1191*100</f>
        <v/>
      </c>
      <c r="H1191" s="17">
        <f>E1191 - C1191</f>
        <v/>
      </c>
      <c r="I1191" s="17">
        <f>H1191/C1191*100</f>
        <v/>
      </c>
      <c r="J1191" s="18" t="n">
        <v>0.3996000000000001</v>
      </c>
      <c r="K1191" s="18" t="n">
        <v>0.3441000000000001</v>
      </c>
      <c r="L1191" s="18" t="n">
        <v>0.6327</v>
      </c>
      <c r="M1191" s="18">
        <f>K1191 - J1191</f>
        <v/>
      </c>
      <c r="N1191" s="18">
        <f>M1191/J1191*100</f>
        <v/>
      </c>
      <c r="O1191" s="18">
        <f>L1191 - J1191</f>
        <v/>
      </c>
      <c r="P1191" s="18">
        <f>O1191/J1191*100</f>
        <v/>
      </c>
      <c r="Q1191" s="10" t="n">
        <v>0.4662000000000001</v>
      </c>
      <c r="R1191" s="10" t="n">
        <v>0</v>
      </c>
      <c r="S1191" s="10" t="n">
        <v>0</v>
      </c>
      <c r="T1191" s="10">
        <f>R1191 - Q1191</f>
        <v/>
      </c>
      <c r="U1191" s="10">
        <f>T1191/Q1191*100</f>
        <v/>
      </c>
      <c r="V1191" s="10">
        <f>S1191 - Q1191</f>
        <v/>
      </c>
      <c r="W1191" s="10">
        <f>V1191/Q1191*100</f>
        <v/>
      </c>
    </row>
    <row r="1192" spans="1:23">
      <c r="A1192" s="19" t="s">
        <v>24</v>
      </c>
      <c r="B1192" s="19" t="s">
        <v>22</v>
      </c>
      <c r="C1192" s="17" t="n">
        <v>0.8325000000000001</v>
      </c>
      <c r="D1192" s="17" t="n">
        <v>0.6993</v>
      </c>
      <c r="E1192" s="17" t="n">
        <v>0.6352132075471697</v>
      </c>
      <c r="F1192" s="17">
        <f>D1192 - C1192</f>
        <v/>
      </c>
      <c r="G1192" s="17">
        <f>F1192/C1192*100</f>
        <v/>
      </c>
      <c r="H1192" s="17">
        <f>E1192 - C1192</f>
        <v/>
      </c>
      <c r="I1192" s="17">
        <f>H1192/C1192*100</f>
        <v/>
      </c>
      <c r="J1192" s="18" t="n">
        <v>0.5661</v>
      </c>
      <c r="K1192" s="18" t="n">
        <v>0.3441000000000001</v>
      </c>
      <c r="L1192" s="18" t="n">
        <v>0.4662000000000001</v>
      </c>
      <c r="M1192" s="18">
        <f>K1192 - J1192</f>
        <v/>
      </c>
      <c r="N1192" s="18">
        <f>M1192/J1192*100</f>
        <v/>
      </c>
      <c r="O1192" s="18">
        <f>L1192 - J1192</f>
        <v/>
      </c>
      <c r="P1192" s="18">
        <f>O1192/J1192*100</f>
        <v/>
      </c>
      <c r="Q1192" s="10" t="n">
        <v>0.5661</v>
      </c>
      <c r="R1192" s="10" t="n">
        <v>0</v>
      </c>
      <c r="S1192" s="10" t="n">
        <v>0</v>
      </c>
      <c r="T1192" s="10">
        <f>R1192 - Q1192</f>
        <v/>
      </c>
      <c r="U1192" s="10">
        <f>T1192/Q1192*100</f>
        <v/>
      </c>
      <c r="V1192" s="10">
        <f>S1192 - Q1192</f>
        <v/>
      </c>
      <c r="W1192" s="10">
        <f>V1192/Q1192*100</f>
        <v/>
      </c>
    </row>
    <row r="1193" spans="1:23">
      <c r="A1193" s="19" t="s">
        <v>24</v>
      </c>
      <c r="B1193" s="19" t="s">
        <v>22</v>
      </c>
      <c r="C1193" s="17" t="n">
        <v>0.7992000000000001</v>
      </c>
      <c r="D1193" s="17" t="n">
        <v>0.6993</v>
      </c>
      <c r="E1193" s="17" t="n">
        <v>0.6352132075471697</v>
      </c>
      <c r="F1193" s="17">
        <f>D1193 - C1193</f>
        <v/>
      </c>
      <c r="G1193" s="17">
        <f>F1193/C1193*100</f>
        <v/>
      </c>
      <c r="H1193" s="17">
        <f>E1193 - C1193</f>
        <v/>
      </c>
      <c r="I1193" s="17">
        <f>H1193/C1193*100</f>
        <v/>
      </c>
      <c r="J1193" s="18" t="n">
        <v>0.4329000000000001</v>
      </c>
      <c r="K1193" s="18" t="n">
        <v>0.3441000000000001</v>
      </c>
      <c r="L1193" s="18" t="n">
        <v>0.5661</v>
      </c>
      <c r="M1193" s="18">
        <f>K1193 - J1193</f>
        <v/>
      </c>
      <c r="N1193" s="18">
        <f>M1193/J1193*100</f>
        <v/>
      </c>
      <c r="O1193" s="18">
        <f>L1193 - J1193</f>
        <v/>
      </c>
      <c r="P1193" s="18">
        <f>O1193/J1193*100</f>
        <v/>
      </c>
      <c r="Q1193" s="10" t="n">
        <v>0.2997</v>
      </c>
      <c r="R1193" s="10" t="n">
        <v>0</v>
      </c>
      <c r="S1193" s="10" t="n">
        <v>0</v>
      </c>
      <c r="T1193" s="10">
        <f>R1193 - Q1193</f>
        <v/>
      </c>
      <c r="U1193" s="10">
        <f>T1193/Q1193*100</f>
        <v/>
      </c>
      <c r="V1193" s="10">
        <f>S1193 - Q1193</f>
        <v/>
      </c>
      <c r="W1193" s="10">
        <f>V1193/Q1193*100</f>
        <v/>
      </c>
    </row>
    <row r="1194" spans="1:23">
      <c r="A1194" s="19" t="s">
        <v>24</v>
      </c>
      <c r="B1194" s="19" t="s">
        <v>22</v>
      </c>
      <c r="C1194" s="17" t="n">
        <v>0.8325000000000001</v>
      </c>
      <c r="D1194" s="17" t="n">
        <v>0.6993</v>
      </c>
      <c r="E1194" s="17" t="n">
        <v>0.6352132075471697</v>
      </c>
      <c r="F1194" s="17">
        <f>D1194 - C1194</f>
        <v/>
      </c>
      <c r="G1194" s="17">
        <f>F1194/C1194*100</f>
        <v/>
      </c>
      <c r="H1194" s="17">
        <f>E1194 - C1194</f>
        <v/>
      </c>
      <c r="I1194" s="17">
        <f>H1194/C1194*100</f>
        <v/>
      </c>
      <c r="J1194" s="18" t="n">
        <v>0.666</v>
      </c>
      <c r="K1194" s="18" t="n">
        <v>0.3441000000000001</v>
      </c>
      <c r="L1194" s="18" t="n">
        <v>0.5328000000000001</v>
      </c>
      <c r="M1194" s="18">
        <f>K1194 - J1194</f>
        <v/>
      </c>
      <c r="N1194" s="18">
        <f>M1194/J1194*100</f>
        <v/>
      </c>
      <c r="O1194" s="18">
        <f>L1194 - J1194</f>
        <v/>
      </c>
      <c r="P1194" s="18">
        <f>O1194/J1194*100</f>
        <v/>
      </c>
      <c r="Q1194" s="10" t="n">
        <v>1.4652</v>
      </c>
      <c r="R1194" s="10" t="n">
        <v>0</v>
      </c>
      <c r="S1194" s="10" t="n">
        <v>0</v>
      </c>
      <c r="T1194" s="10">
        <f>R1194 - Q1194</f>
        <v/>
      </c>
      <c r="U1194" s="10">
        <f>T1194/Q1194*100</f>
        <v/>
      </c>
      <c r="V1194" s="10">
        <f>S1194 - Q1194</f>
        <v/>
      </c>
      <c r="W1194" s="10">
        <f>V1194/Q1194*100</f>
        <v/>
      </c>
    </row>
    <row r="1195" spans="1:23">
      <c r="A1195" s="19" t="s">
        <v>24</v>
      </c>
      <c r="B1195" s="19" t="s">
        <v>22</v>
      </c>
      <c r="C1195" s="17" t="n">
        <v>0.8658000000000001</v>
      </c>
      <c r="D1195" s="17" t="n">
        <v>0.6993</v>
      </c>
      <c r="E1195" s="17" t="n">
        <v>0.6352132075471697</v>
      </c>
      <c r="F1195" s="17">
        <f>D1195 - C1195</f>
        <v/>
      </c>
      <c r="G1195" s="17">
        <f>F1195/C1195*100</f>
        <v/>
      </c>
      <c r="H1195" s="17">
        <f>E1195 - C1195</f>
        <v/>
      </c>
      <c r="I1195" s="17">
        <f>H1195/C1195*100</f>
        <v/>
      </c>
      <c r="J1195" s="18" t="n">
        <v>0.3663</v>
      </c>
      <c r="K1195" s="18" t="n">
        <v>0.3441000000000001</v>
      </c>
      <c r="L1195" s="18" t="n">
        <v>0.3996000000000001</v>
      </c>
      <c r="M1195" s="18">
        <f>K1195 - J1195</f>
        <v/>
      </c>
      <c r="N1195" s="18">
        <f>M1195/J1195*100</f>
        <v/>
      </c>
      <c r="O1195" s="18">
        <f>L1195 - J1195</f>
        <v/>
      </c>
      <c r="P1195" s="18">
        <f>O1195/J1195*100</f>
        <v/>
      </c>
      <c r="Q1195" s="10" t="n">
        <v>0.4662000000000001</v>
      </c>
      <c r="R1195" s="10" t="n">
        <v>0</v>
      </c>
      <c r="S1195" s="10" t="n">
        <v>0</v>
      </c>
      <c r="T1195" s="10">
        <f>R1195 - Q1195</f>
        <v/>
      </c>
      <c r="U1195" s="10">
        <f>T1195/Q1195*100</f>
        <v/>
      </c>
      <c r="V1195" s="10">
        <f>S1195 - Q1195</f>
        <v/>
      </c>
      <c r="W1195" s="10">
        <f>V1195/Q1195*100</f>
        <v/>
      </c>
    </row>
    <row r="1196" spans="1:23">
      <c r="A1196" s="19" t="s">
        <v>24</v>
      </c>
      <c r="B1196" s="19" t="s">
        <v>22</v>
      </c>
      <c r="C1196" s="17" t="n">
        <v>0.8658000000000001</v>
      </c>
      <c r="D1196" s="17" t="n">
        <v>0.6993</v>
      </c>
      <c r="E1196" s="17" t="n">
        <v>0.6352132075471697</v>
      </c>
      <c r="F1196" s="17">
        <f>D1196 - C1196</f>
        <v/>
      </c>
      <c r="G1196" s="17">
        <f>F1196/C1196*100</f>
        <v/>
      </c>
      <c r="H1196" s="17">
        <f>E1196 - C1196</f>
        <v/>
      </c>
      <c r="I1196" s="17">
        <f>H1196/C1196*100</f>
        <v/>
      </c>
      <c r="J1196" s="18" t="n">
        <v>0.4329000000000001</v>
      </c>
      <c r="K1196" s="18" t="n">
        <v>0.3441000000000001</v>
      </c>
      <c r="L1196" s="18" t="n">
        <v>0.5328000000000001</v>
      </c>
      <c r="M1196" s="18">
        <f>K1196 - J1196</f>
        <v/>
      </c>
      <c r="N1196" s="18">
        <f>M1196/J1196*100</f>
        <v/>
      </c>
      <c r="O1196" s="18">
        <f>L1196 - J1196</f>
        <v/>
      </c>
      <c r="P1196" s="18">
        <f>O1196/J1196*100</f>
        <v/>
      </c>
      <c r="Q1196" s="10" t="n">
        <v>0.9657000000000001</v>
      </c>
      <c r="R1196" s="10" t="n">
        <v>0</v>
      </c>
      <c r="S1196" s="10" t="n">
        <v>0</v>
      </c>
      <c r="T1196" s="10">
        <f>R1196 - Q1196</f>
        <v/>
      </c>
      <c r="U1196" s="10">
        <f>T1196/Q1196*100</f>
        <v/>
      </c>
      <c r="V1196" s="10">
        <f>S1196 - Q1196</f>
        <v/>
      </c>
      <c r="W1196" s="10">
        <f>V1196/Q1196*100</f>
        <v/>
      </c>
    </row>
    <row r="1197" spans="1:23">
      <c r="A1197" s="19" t="s">
        <v>24</v>
      </c>
      <c r="B1197" s="19" t="s">
        <v>22</v>
      </c>
      <c r="C1197" s="17" t="n">
        <v>0.9657000000000001</v>
      </c>
      <c r="D1197" s="17" t="n">
        <v>0.6993</v>
      </c>
      <c r="E1197" s="17" t="n">
        <v>0.6352132075471697</v>
      </c>
      <c r="F1197" s="17">
        <f>D1197 - C1197</f>
        <v/>
      </c>
      <c r="G1197" s="17">
        <f>F1197/C1197*100</f>
        <v/>
      </c>
      <c r="H1197" s="17">
        <f>E1197 - C1197</f>
        <v/>
      </c>
      <c r="I1197" s="17">
        <f>H1197/C1197*100</f>
        <v/>
      </c>
      <c r="J1197" s="18" t="n">
        <v>0.6327</v>
      </c>
      <c r="K1197" s="18" t="n">
        <v>0.3441000000000001</v>
      </c>
      <c r="L1197" s="18" t="n">
        <v>0.2997</v>
      </c>
      <c r="M1197" s="18">
        <f>K1197 - J1197</f>
        <v/>
      </c>
      <c r="N1197" s="18">
        <f>M1197/J1197*100</f>
        <v/>
      </c>
      <c r="O1197" s="18">
        <f>L1197 - J1197</f>
        <v/>
      </c>
      <c r="P1197" s="18">
        <f>O1197/J1197*100</f>
        <v/>
      </c>
      <c r="Q1197" s="10" t="n">
        <v>0.3996000000000001</v>
      </c>
      <c r="R1197" s="10" t="n">
        <v>0</v>
      </c>
      <c r="S1197" s="10" t="n">
        <v>0</v>
      </c>
      <c r="T1197" s="10">
        <f>R1197 - Q1197</f>
        <v/>
      </c>
      <c r="U1197" s="10">
        <f>T1197/Q1197*100</f>
        <v/>
      </c>
      <c r="V1197" s="10">
        <f>S1197 - Q1197</f>
        <v/>
      </c>
      <c r="W1197" s="10">
        <f>V1197/Q1197*100</f>
        <v/>
      </c>
    </row>
    <row r="1198" spans="1:23">
      <c r="A1198" s="19" t="s">
        <v>24</v>
      </c>
      <c r="B1198" s="19" t="s">
        <v>22</v>
      </c>
      <c r="C1198" s="17" t="n">
        <v>0.5661</v>
      </c>
      <c r="D1198" s="17" t="n">
        <v>0.6993</v>
      </c>
      <c r="E1198" s="17" t="n">
        <v>0.6352132075471697</v>
      </c>
      <c r="F1198" s="17">
        <f>D1198 - C1198</f>
        <v/>
      </c>
      <c r="G1198" s="17">
        <f>F1198/C1198*100</f>
        <v/>
      </c>
      <c r="H1198" s="17">
        <f>E1198 - C1198</f>
        <v/>
      </c>
      <c r="I1198" s="17">
        <f>H1198/C1198*100</f>
        <v/>
      </c>
      <c r="J1198" s="18" t="n">
        <v>0.5328000000000001</v>
      </c>
      <c r="K1198" s="18" t="n">
        <v>0.3441000000000001</v>
      </c>
      <c r="L1198" s="18" t="n">
        <v>0.4329000000000001</v>
      </c>
      <c r="M1198" s="18">
        <f>K1198 - J1198</f>
        <v/>
      </c>
      <c r="N1198" s="18">
        <f>M1198/J1198*100</f>
        <v/>
      </c>
      <c r="O1198" s="18">
        <f>L1198 - J1198</f>
        <v/>
      </c>
      <c r="P1198" s="18">
        <f>O1198/J1198*100</f>
        <v/>
      </c>
      <c r="Q1198" s="10" t="n">
        <v>0.3663</v>
      </c>
      <c r="R1198" s="10" t="n">
        <v>0</v>
      </c>
      <c r="S1198" s="10" t="n">
        <v>0</v>
      </c>
      <c r="T1198" s="10">
        <f>R1198 - Q1198</f>
        <v/>
      </c>
      <c r="U1198" s="10">
        <f>T1198/Q1198*100</f>
        <v/>
      </c>
      <c r="V1198" s="10">
        <f>S1198 - Q1198</f>
        <v/>
      </c>
      <c r="W1198" s="10">
        <f>V1198/Q1198*100</f>
        <v/>
      </c>
    </row>
    <row r="1199" spans="1:23">
      <c r="A1199" s="19" t="s">
        <v>24</v>
      </c>
      <c r="B1199" s="19" t="s">
        <v>22</v>
      </c>
      <c r="C1199" s="17" t="n">
        <v>0.333</v>
      </c>
      <c r="D1199" s="17" t="n">
        <v>0.6993</v>
      </c>
      <c r="E1199" s="17" t="n">
        <v>0.6352132075471697</v>
      </c>
      <c r="F1199" s="17">
        <f>D1199 - C1199</f>
        <v/>
      </c>
      <c r="G1199" s="17">
        <f>F1199/C1199*100</f>
        <v/>
      </c>
      <c r="H1199" s="17">
        <f>E1199 - C1199</f>
        <v/>
      </c>
      <c r="I1199" s="17">
        <f>H1199/C1199*100</f>
        <v/>
      </c>
      <c r="J1199" s="18" t="n">
        <v>0.3996000000000001</v>
      </c>
      <c r="K1199" s="18" t="n">
        <v>0.3441000000000001</v>
      </c>
      <c r="L1199" s="18" t="n">
        <v>0.4995000000000001</v>
      </c>
      <c r="M1199" s="18">
        <f>K1199 - J1199</f>
        <v/>
      </c>
      <c r="N1199" s="18">
        <f>M1199/J1199*100</f>
        <v/>
      </c>
      <c r="O1199" s="18">
        <f>L1199 - J1199</f>
        <v/>
      </c>
      <c r="P1199" s="18">
        <f>O1199/J1199*100</f>
        <v/>
      </c>
      <c r="Q1199" s="10" t="n">
        <v>0.09990000000000002</v>
      </c>
      <c r="R1199" s="10" t="n">
        <v>0</v>
      </c>
      <c r="S1199" s="10" t="n">
        <v>0</v>
      </c>
      <c r="T1199" s="10">
        <f>R1199 - Q1199</f>
        <v/>
      </c>
      <c r="U1199" s="10">
        <f>T1199/Q1199*100</f>
        <v/>
      </c>
      <c r="V1199" s="10">
        <f>S1199 - Q1199</f>
        <v/>
      </c>
      <c r="W1199" s="10">
        <f>V1199/Q1199*100</f>
        <v/>
      </c>
    </row>
    <row r="1200" spans="1:23">
      <c r="A1200" s="19" t="s">
        <v>24</v>
      </c>
      <c r="B1200" s="19" t="s">
        <v>22</v>
      </c>
      <c r="C1200" s="17" t="n">
        <v>0.6327</v>
      </c>
      <c r="D1200" s="17" t="n">
        <v>0.6993</v>
      </c>
      <c r="E1200" s="17" t="n">
        <v>0.6352132075471697</v>
      </c>
      <c r="F1200" s="17">
        <f>D1200 - C1200</f>
        <v/>
      </c>
      <c r="G1200" s="17">
        <f>F1200/C1200*100</f>
        <v/>
      </c>
      <c r="H1200" s="17">
        <f>E1200 - C1200</f>
        <v/>
      </c>
      <c r="I1200" s="17">
        <f>H1200/C1200*100</f>
        <v/>
      </c>
      <c r="J1200" s="18" t="n">
        <v>0.333</v>
      </c>
      <c r="K1200" s="18" t="n">
        <v>0.3441000000000001</v>
      </c>
      <c r="L1200" s="18" t="n">
        <v>0.4995000000000001</v>
      </c>
      <c r="M1200" s="18">
        <f>K1200 - J1200</f>
        <v/>
      </c>
      <c r="N1200" s="18">
        <f>M1200/J1200*100</f>
        <v/>
      </c>
      <c r="O1200" s="18">
        <f>L1200 - J1200</f>
        <v/>
      </c>
      <c r="P1200" s="18">
        <f>O1200/J1200*100</f>
        <v/>
      </c>
      <c r="Q1200" s="10" t="n">
        <v>0.7659</v>
      </c>
      <c r="R1200" s="10" t="n">
        <v>0</v>
      </c>
      <c r="S1200" s="10" t="n">
        <v>0</v>
      </c>
      <c r="T1200" s="10">
        <f>R1200 - Q1200</f>
        <v/>
      </c>
      <c r="U1200" s="10">
        <f>T1200/Q1200*100</f>
        <v/>
      </c>
      <c r="V1200" s="10">
        <f>S1200 - Q1200</f>
        <v/>
      </c>
      <c r="W1200" s="10">
        <f>V1200/Q1200*100</f>
        <v/>
      </c>
    </row>
    <row r="1201" spans="1:23">
      <c r="A1201" s="19" t="s">
        <v>24</v>
      </c>
      <c r="B1201" s="19" t="s">
        <v>22</v>
      </c>
      <c r="C1201" s="17" t="n">
        <v>0.5661</v>
      </c>
      <c r="D1201" s="17" t="n">
        <v>0.6993</v>
      </c>
      <c r="E1201" s="17" t="n">
        <v>0.6352132075471697</v>
      </c>
      <c r="F1201" s="17">
        <f>D1201 - C1201</f>
        <v/>
      </c>
      <c r="G1201" s="17">
        <f>F1201/C1201*100</f>
        <v/>
      </c>
      <c r="H1201" s="17">
        <f>E1201 - C1201</f>
        <v/>
      </c>
      <c r="I1201" s="17">
        <f>H1201/C1201*100</f>
        <v/>
      </c>
      <c r="J1201" s="18" t="n">
        <v>0.4662000000000001</v>
      </c>
      <c r="K1201" s="18" t="n">
        <v>0.3441000000000001</v>
      </c>
      <c r="L1201" s="18" t="n">
        <v>0.4995000000000001</v>
      </c>
      <c r="M1201" s="18">
        <f>K1201 - J1201</f>
        <v/>
      </c>
      <c r="N1201" s="18">
        <f>M1201/J1201*100</f>
        <v/>
      </c>
      <c r="O1201" s="18">
        <f>L1201 - J1201</f>
        <v/>
      </c>
      <c r="P1201" s="18">
        <f>O1201/J1201*100</f>
        <v/>
      </c>
      <c r="Q1201" s="10" t="n">
        <v>1.0656</v>
      </c>
      <c r="R1201" s="10" t="n">
        <v>0</v>
      </c>
      <c r="S1201" s="10" t="n">
        <v>0</v>
      </c>
      <c r="T1201" s="10">
        <f>R1201 - Q1201</f>
        <v/>
      </c>
      <c r="U1201" s="10">
        <f>T1201/Q1201*100</f>
        <v/>
      </c>
      <c r="V1201" s="10">
        <f>S1201 - Q1201</f>
        <v/>
      </c>
      <c r="W1201" s="10">
        <f>V1201/Q1201*100</f>
        <v/>
      </c>
    </row>
    <row r="1202" spans="1:23">
      <c r="A1202" s="19" t="s">
        <v>24</v>
      </c>
      <c r="B1202" s="19" t="s">
        <v>22</v>
      </c>
      <c r="C1202" s="17" t="n">
        <v>0.6327</v>
      </c>
      <c r="D1202" s="17" t="n">
        <v>0.6993</v>
      </c>
      <c r="E1202" s="17" t="n">
        <v>0.6352132075471697</v>
      </c>
      <c r="F1202" s="17">
        <f>D1202 - C1202</f>
        <v/>
      </c>
      <c r="G1202" s="17">
        <f>F1202/C1202*100</f>
        <v/>
      </c>
      <c r="H1202" s="17">
        <f>E1202 - C1202</f>
        <v/>
      </c>
      <c r="I1202" s="17">
        <f>H1202/C1202*100</f>
        <v/>
      </c>
      <c r="J1202" s="18" t="n">
        <v>0.666</v>
      </c>
      <c r="K1202" s="18" t="n">
        <v>0.3441000000000001</v>
      </c>
      <c r="L1202" s="18" t="n">
        <v>0.4995000000000001</v>
      </c>
      <c r="M1202" s="18">
        <f>K1202 - J1202</f>
        <v/>
      </c>
      <c r="N1202" s="18">
        <f>M1202/J1202*100</f>
        <v/>
      </c>
      <c r="O1202" s="18">
        <f>L1202 - J1202</f>
        <v/>
      </c>
      <c r="P1202" s="18">
        <f>O1202/J1202*100</f>
        <v/>
      </c>
      <c r="Q1202" s="10" t="n">
        <v>0.2997</v>
      </c>
      <c r="R1202" s="10" t="n">
        <v>0</v>
      </c>
      <c r="S1202" s="10" t="n">
        <v>0</v>
      </c>
      <c r="T1202" s="10">
        <f>R1202 - Q1202</f>
        <v/>
      </c>
      <c r="U1202" s="10">
        <f>T1202/Q1202*100</f>
        <v/>
      </c>
      <c r="V1202" s="10">
        <f>S1202 - Q1202</f>
        <v/>
      </c>
      <c r="W1202" s="10">
        <f>V1202/Q1202*100</f>
        <v/>
      </c>
    </row>
    <row r="1203" spans="1:23">
      <c r="A1203" s="19" t="s">
        <v>24</v>
      </c>
      <c r="B1203" s="19" t="s">
        <v>22</v>
      </c>
      <c r="C1203" s="17" t="n">
        <v>0.666</v>
      </c>
      <c r="D1203" s="17" t="n">
        <v>0.6993</v>
      </c>
      <c r="E1203" s="17" t="n">
        <v>0.6352132075471697</v>
      </c>
      <c r="F1203" s="17">
        <f>D1203 - C1203</f>
        <v/>
      </c>
      <c r="G1203" s="17">
        <f>F1203/C1203*100</f>
        <v/>
      </c>
      <c r="H1203" s="17">
        <f>E1203 - C1203</f>
        <v/>
      </c>
      <c r="I1203" s="17">
        <f>H1203/C1203*100</f>
        <v/>
      </c>
      <c r="J1203" s="18" t="n">
        <v>0.3996000000000001</v>
      </c>
      <c r="K1203" s="18" t="n">
        <v>0.3441000000000001</v>
      </c>
      <c r="L1203" s="18" t="n">
        <v>0.4995000000000001</v>
      </c>
      <c r="M1203" s="18">
        <f>K1203 - J1203</f>
        <v/>
      </c>
      <c r="N1203" s="18">
        <f>M1203/J1203*100</f>
        <v/>
      </c>
      <c r="O1203" s="18">
        <f>L1203 - J1203</f>
        <v/>
      </c>
      <c r="P1203" s="18">
        <f>O1203/J1203*100</f>
        <v/>
      </c>
      <c r="Q1203" s="10" t="n">
        <v>0.3663</v>
      </c>
      <c r="R1203" s="10" t="n">
        <v>0</v>
      </c>
      <c r="S1203" s="10" t="n">
        <v>0</v>
      </c>
      <c r="T1203" s="10">
        <f>R1203 - Q1203</f>
        <v/>
      </c>
      <c r="U1203" s="10">
        <f>T1203/Q1203*100</f>
        <v/>
      </c>
      <c r="V1203" s="10">
        <f>S1203 - Q1203</f>
        <v/>
      </c>
      <c r="W1203" s="10">
        <f>V1203/Q1203*100</f>
        <v/>
      </c>
    </row>
    <row r="1204" spans="1:23">
      <c r="A1204" s="19" t="s">
        <v>24</v>
      </c>
      <c r="B1204" s="19" t="s">
        <v>22</v>
      </c>
      <c r="C1204" s="17" t="n">
        <v>0.5328000000000001</v>
      </c>
      <c r="D1204" s="17" t="n">
        <v>0.6993</v>
      </c>
      <c r="E1204" s="17" t="n">
        <v>0.6352132075471697</v>
      </c>
      <c r="F1204" s="17">
        <f>D1204 - C1204</f>
        <v/>
      </c>
      <c r="G1204" s="17">
        <f>F1204/C1204*100</f>
        <v/>
      </c>
      <c r="H1204" s="17">
        <f>E1204 - C1204</f>
        <v/>
      </c>
      <c r="I1204" s="17">
        <f>H1204/C1204*100</f>
        <v/>
      </c>
      <c r="J1204" s="18" t="n">
        <v>0.4329000000000001</v>
      </c>
      <c r="K1204" s="18" t="n">
        <v>0.3441000000000001</v>
      </c>
      <c r="L1204" s="18" t="n">
        <v>0.5328000000000001</v>
      </c>
      <c r="M1204" s="18">
        <f>K1204 - J1204</f>
        <v/>
      </c>
      <c r="N1204" s="18">
        <f>M1204/J1204*100</f>
        <v/>
      </c>
      <c r="O1204" s="18">
        <f>L1204 - J1204</f>
        <v/>
      </c>
      <c r="P1204" s="18">
        <f>O1204/J1204*100</f>
        <v/>
      </c>
      <c r="Q1204" s="10" t="n">
        <v>0.4329000000000001</v>
      </c>
      <c r="R1204" s="10" t="n">
        <v>0</v>
      </c>
      <c r="S1204" s="10" t="n">
        <v>0</v>
      </c>
      <c r="T1204" s="10">
        <f>R1204 - Q1204</f>
        <v/>
      </c>
      <c r="U1204" s="10">
        <f>T1204/Q1204*100</f>
        <v/>
      </c>
      <c r="V1204" s="10">
        <f>S1204 - Q1204</f>
        <v/>
      </c>
      <c r="W1204" s="10">
        <f>V1204/Q1204*100</f>
        <v/>
      </c>
    </row>
    <row r="1205" spans="1:23">
      <c r="A1205" s="19" t="s">
        <v>24</v>
      </c>
      <c r="B1205" s="19" t="s">
        <v>22</v>
      </c>
      <c r="C1205" s="17" t="n">
        <v>0.5328000000000001</v>
      </c>
      <c r="D1205" s="17" t="n">
        <v>0.6993</v>
      </c>
      <c r="E1205" s="17" t="n">
        <v>0.6352132075471697</v>
      </c>
      <c r="F1205" s="17">
        <f>D1205 - C1205</f>
        <v/>
      </c>
      <c r="G1205" s="17">
        <f>F1205/C1205*100</f>
        <v/>
      </c>
      <c r="H1205" s="17">
        <f>E1205 - C1205</f>
        <v/>
      </c>
      <c r="I1205" s="17">
        <f>H1205/C1205*100</f>
        <v/>
      </c>
      <c r="J1205" s="18" t="n">
        <v>0.333</v>
      </c>
      <c r="K1205" s="18" t="n">
        <v>0.3441000000000001</v>
      </c>
      <c r="L1205" s="18" t="n">
        <v>0.5328000000000001</v>
      </c>
      <c r="M1205" s="18">
        <f>K1205 - J1205</f>
        <v/>
      </c>
      <c r="N1205" s="18">
        <f>M1205/J1205*100</f>
        <v/>
      </c>
      <c r="O1205" s="18">
        <f>L1205 - J1205</f>
        <v/>
      </c>
      <c r="P1205" s="18">
        <f>O1205/J1205*100</f>
        <v/>
      </c>
      <c r="Q1205" s="10" t="n">
        <v>0.5328000000000001</v>
      </c>
      <c r="R1205" s="10" t="n">
        <v>0</v>
      </c>
      <c r="S1205" s="10" t="n">
        <v>0</v>
      </c>
      <c r="T1205" s="10">
        <f>R1205 - Q1205</f>
        <v/>
      </c>
      <c r="U1205" s="10">
        <f>T1205/Q1205*100</f>
        <v/>
      </c>
      <c r="V1205" s="10">
        <f>S1205 - Q1205</f>
        <v/>
      </c>
      <c r="W1205" s="10">
        <f>V1205/Q1205*100</f>
        <v/>
      </c>
    </row>
    <row r="1206" spans="1:23">
      <c r="A1206" s="19" t="s">
        <v>24</v>
      </c>
      <c r="B1206" s="19" t="s">
        <v>22</v>
      </c>
      <c r="C1206" s="17" t="n">
        <v>0.5661</v>
      </c>
      <c r="D1206" s="17" t="n">
        <v>0.6993</v>
      </c>
      <c r="E1206" s="17" t="n">
        <v>0.6352132075471697</v>
      </c>
      <c r="F1206" s="17">
        <f>D1206 - C1206</f>
        <v/>
      </c>
      <c r="G1206" s="17">
        <f>F1206/C1206*100</f>
        <v/>
      </c>
      <c r="H1206" s="17">
        <f>E1206 - C1206</f>
        <v/>
      </c>
      <c r="I1206" s="17">
        <f>H1206/C1206*100</f>
        <v/>
      </c>
      <c r="J1206" s="18" t="n">
        <v>0.4329000000000001</v>
      </c>
      <c r="K1206" s="18" t="n">
        <v>0.3441000000000001</v>
      </c>
      <c r="L1206" s="18" t="n">
        <v>0.4995000000000001</v>
      </c>
      <c r="M1206" s="18">
        <f>K1206 - J1206</f>
        <v/>
      </c>
      <c r="N1206" s="18">
        <f>M1206/J1206*100</f>
        <v/>
      </c>
      <c r="O1206" s="18">
        <f>L1206 - J1206</f>
        <v/>
      </c>
      <c r="P1206" s="18">
        <f>O1206/J1206*100</f>
        <v/>
      </c>
      <c r="Q1206" s="10" t="n">
        <v>0.2997</v>
      </c>
      <c r="R1206" s="10" t="n">
        <v>0</v>
      </c>
      <c r="S1206" s="10" t="n">
        <v>0</v>
      </c>
      <c r="T1206" s="10">
        <f>R1206 - Q1206</f>
        <v/>
      </c>
      <c r="U1206" s="10">
        <f>T1206/Q1206*100</f>
        <v/>
      </c>
      <c r="V1206" s="10">
        <f>S1206 - Q1206</f>
        <v/>
      </c>
      <c r="W1206" s="10">
        <f>V1206/Q1206*100</f>
        <v/>
      </c>
    </row>
    <row r="1207" spans="1:23">
      <c r="A1207" s="19" t="s">
        <v>24</v>
      </c>
      <c r="B1207" s="19" t="s">
        <v>22</v>
      </c>
      <c r="C1207" s="17" t="n">
        <v>0.4662000000000001</v>
      </c>
      <c r="D1207" s="17" t="n">
        <v>0.6993</v>
      </c>
      <c r="E1207" s="17" t="n">
        <v>0.6352132075471697</v>
      </c>
      <c r="F1207" s="17">
        <f>D1207 - C1207</f>
        <v/>
      </c>
      <c r="G1207" s="17">
        <f>F1207/C1207*100</f>
        <v/>
      </c>
      <c r="H1207" s="17">
        <f>E1207 - C1207</f>
        <v/>
      </c>
      <c r="I1207" s="17">
        <f>H1207/C1207*100</f>
        <v/>
      </c>
      <c r="J1207" s="18" t="n">
        <v>0.5994</v>
      </c>
      <c r="K1207" s="18" t="n">
        <v>0.3441000000000001</v>
      </c>
      <c r="L1207" s="18" t="n">
        <v>0.4995000000000001</v>
      </c>
      <c r="M1207" s="18">
        <f>K1207 - J1207</f>
        <v/>
      </c>
      <c r="N1207" s="18">
        <f>M1207/J1207*100</f>
        <v/>
      </c>
      <c r="O1207" s="18">
        <f>L1207 - J1207</f>
        <v/>
      </c>
      <c r="P1207" s="18">
        <f>O1207/J1207*100</f>
        <v/>
      </c>
      <c r="Q1207" s="10" t="n">
        <v>0.2997</v>
      </c>
      <c r="R1207" s="10" t="n">
        <v>0</v>
      </c>
      <c r="S1207" s="10" t="n">
        <v>0</v>
      </c>
      <c r="T1207" s="10">
        <f>R1207 - Q1207</f>
        <v/>
      </c>
      <c r="U1207" s="10">
        <f>T1207/Q1207*100</f>
        <v/>
      </c>
      <c r="V1207" s="10">
        <f>S1207 - Q1207</f>
        <v/>
      </c>
      <c r="W1207" s="10">
        <f>V1207/Q1207*100</f>
        <v/>
      </c>
    </row>
    <row r="1208" spans="1:23">
      <c r="A1208" s="19" t="s">
        <v>24</v>
      </c>
      <c r="B1208" s="19" t="s">
        <v>22</v>
      </c>
      <c r="C1208" s="17" t="n">
        <v>0.7326</v>
      </c>
      <c r="D1208" s="17" t="n">
        <v>0.6993</v>
      </c>
      <c r="E1208" s="17" t="n">
        <v>0.6352132075471697</v>
      </c>
      <c r="F1208" s="17">
        <f>D1208 - C1208</f>
        <v/>
      </c>
      <c r="G1208" s="17">
        <f>F1208/C1208*100</f>
        <v/>
      </c>
      <c r="H1208" s="17">
        <f>E1208 - C1208</f>
        <v/>
      </c>
      <c r="I1208" s="17">
        <f>H1208/C1208*100</f>
        <v/>
      </c>
      <c r="J1208" s="18" t="n">
        <v>0.4662000000000001</v>
      </c>
      <c r="K1208" s="18" t="n">
        <v>0.3441000000000001</v>
      </c>
      <c r="L1208" s="18" t="n">
        <v>0.4995000000000001</v>
      </c>
      <c r="M1208" s="18">
        <f>K1208 - J1208</f>
        <v/>
      </c>
      <c r="N1208" s="18">
        <f>M1208/J1208*100</f>
        <v/>
      </c>
      <c r="O1208" s="18">
        <f>L1208 - J1208</f>
        <v/>
      </c>
      <c r="P1208" s="18">
        <f>O1208/J1208*100</f>
        <v/>
      </c>
      <c r="Q1208" s="10" t="n">
        <v>1.6983</v>
      </c>
      <c r="R1208" s="10" t="n">
        <v>0</v>
      </c>
      <c r="S1208" s="10" t="n">
        <v>0</v>
      </c>
      <c r="T1208" s="10">
        <f>R1208 - Q1208</f>
        <v/>
      </c>
      <c r="U1208" s="10">
        <f>T1208/Q1208*100</f>
        <v/>
      </c>
      <c r="V1208" s="10">
        <f>S1208 - Q1208</f>
        <v/>
      </c>
      <c r="W1208" s="10">
        <f>V1208/Q1208*100</f>
        <v/>
      </c>
    </row>
    <row r="1209" spans="1:23">
      <c r="A1209" s="19" t="s">
        <v>24</v>
      </c>
      <c r="B1209" s="19" t="s">
        <v>22</v>
      </c>
      <c r="C1209" s="17" t="n">
        <v>0.5994</v>
      </c>
      <c r="D1209" s="17" t="n">
        <v>0.6993</v>
      </c>
      <c r="E1209" s="17" t="n">
        <v>0.6352132075471697</v>
      </c>
      <c r="F1209" s="17">
        <f>D1209 - C1209</f>
        <v/>
      </c>
      <c r="G1209" s="17">
        <f>F1209/C1209*100</f>
        <v/>
      </c>
      <c r="H1209" s="17">
        <f>E1209 - C1209</f>
        <v/>
      </c>
      <c r="I1209" s="17">
        <f>H1209/C1209*100</f>
        <v/>
      </c>
      <c r="J1209" s="18" t="n">
        <v>0.4662000000000001</v>
      </c>
      <c r="K1209" s="18" t="n">
        <v>0.3441000000000001</v>
      </c>
      <c r="L1209" s="18" t="n">
        <v>0.4995000000000001</v>
      </c>
      <c r="M1209" s="18">
        <f>K1209 - J1209</f>
        <v/>
      </c>
      <c r="N1209" s="18">
        <f>M1209/J1209*100</f>
        <v/>
      </c>
      <c r="O1209" s="18">
        <f>L1209 - J1209</f>
        <v/>
      </c>
      <c r="P1209" s="18">
        <f>O1209/J1209*100</f>
        <v/>
      </c>
      <c r="Q1209" s="10" t="n">
        <v>0.5661</v>
      </c>
      <c r="R1209" s="10" t="n">
        <v>0</v>
      </c>
      <c r="S1209" s="10" t="n">
        <v>0</v>
      </c>
      <c r="T1209" s="10">
        <f>R1209 - Q1209</f>
        <v/>
      </c>
      <c r="U1209" s="10">
        <f>T1209/Q1209*100</f>
        <v/>
      </c>
      <c r="V1209" s="10">
        <f>S1209 - Q1209</f>
        <v/>
      </c>
      <c r="W1209" s="10">
        <f>V1209/Q1209*100</f>
        <v/>
      </c>
    </row>
    <row r="1210" spans="1:23">
      <c r="A1210" s="19" t="s">
        <v>24</v>
      </c>
      <c r="B1210" s="19" t="s">
        <v>22</v>
      </c>
      <c r="C1210" s="17" t="n">
        <v>0.5328000000000001</v>
      </c>
      <c r="D1210" s="17" t="n">
        <v>0.6993</v>
      </c>
      <c r="E1210" s="17" t="n">
        <v>0.6352132075471697</v>
      </c>
      <c r="F1210" s="17">
        <f>D1210 - C1210</f>
        <v/>
      </c>
      <c r="G1210" s="17">
        <f>F1210/C1210*100</f>
        <v/>
      </c>
      <c r="H1210" s="17">
        <f>E1210 - C1210</f>
        <v/>
      </c>
      <c r="I1210" s="17">
        <f>H1210/C1210*100</f>
        <v/>
      </c>
      <c r="J1210" s="18" t="n">
        <v>0.0333</v>
      </c>
      <c r="K1210" s="18" t="n">
        <v>0.3441000000000001</v>
      </c>
      <c r="L1210" s="18" t="n">
        <v>0.5328000000000001</v>
      </c>
      <c r="M1210" s="18">
        <f>K1210 - J1210</f>
        <v/>
      </c>
      <c r="N1210" s="18">
        <f>M1210/J1210*100</f>
        <v/>
      </c>
      <c r="O1210" s="18">
        <f>L1210 - J1210</f>
        <v/>
      </c>
      <c r="P1210" s="18">
        <f>O1210/J1210*100</f>
        <v/>
      </c>
      <c r="Q1210" s="10" t="n">
        <v>0.4995000000000001</v>
      </c>
      <c r="R1210" s="10" t="n">
        <v>0</v>
      </c>
      <c r="S1210" s="10" t="n">
        <v>0</v>
      </c>
      <c r="T1210" s="10">
        <f>R1210 - Q1210</f>
        <v/>
      </c>
      <c r="U1210" s="10">
        <f>T1210/Q1210*100</f>
        <v/>
      </c>
      <c r="V1210" s="10">
        <f>S1210 - Q1210</f>
        <v/>
      </c>
      <c r="W1210" s="10">
        <f>V1210/Q1210*100</f>
        <v/>
      </c>
    </row>
    <row r="1211" spans="1:23">
      <c r="A1211" s="19" t="s">
        <v>24</v>
      </c>
      <c r="B1211" s="19" t="s">
        <v>22</v>
      </c>
      <c r="C1211" s="17" t="n">
        <v>0.5328000000000001</v>
      </c>
      <c r="D1211" s="17" t="n">
        <v>0.6993</v>
      </c>
      <c r="E1211" s="17" t="n">
        <v>0.6352132075471697</v>
      </c>
      <c r="F1211" s="17">
        <f>D1211 - C1211</f>
        <v/>
      </c>
      <c r="G1211" s="17">
        <f>F1211/C1211*100</f>
        <v/>
      </c>
      <c r="H1211" s="17">
        <f>E1211 - C1211</f>
        <v/>
      </c>
      <c r="I1211" s="17">
        <f>H1211/C1211*100</f>
        <v/>
      </c>
      <c r="J1211" s="18" t="n">
        <v>0.4329000000000001</v>
      </c>
      <c r="K1211" s="18" t="n">
        <v>0.3441000000000001</v>
      </c>
      <c r="L1211" s="18" t="n">
        <v>0.06660000000000001</v>
      </c>
      <c r="M1211" s="18">
        <f>K1211 - J1211</f>
        <v/>
      </c>
      <c r="N1211" s="18">
        <f>M1211/J1211*100</f>
        <v/>
      </c>
      <c r="O1211" s="18">
        <f>L1211 - J1211</f>
        <v/>
      </c>
      <c r="P1211" s="18">
        <f>O1211/J1211*100</f>
        <v/>
      </c>
      <c r="Q1211" s="10" t="n">
        <v>0.2997</v>
      </c>
      <c r="R1211" s="10" t="n">
        <v>0</v>
      </c>
      <c r="S1211" s="10" t="n">
        <v>0</v>
      </c>
      <c r="T1211" s="10">
        <f>R1211 - Q1211</f>
        <v/>
      </c>
      <c r="U1211" s="10">
        <f>T1211/Q1211*100</f>
        <v/>
      </c>
      <c r="V1211" s="10">
        <f>S1211 - Q1211</f>
        <v/>
      </c>
      <c r="W1211" s="10">
        <f>V1211/Q1211*100</f>
        <v/>
      </c>
    </row>
    <row r="1212" spans="1:23">
      <c r="A1212" s="19" t="s">
        <v>24</v>
      </c>
      <c r="B1212" s="19" t="s">
        <v>22</v>
      </c>
      <c r="C1212" s="17" t="n">
        <v>0.5328000000000001</v>
      </c>
      <c r="D1212" s="17" t="n">
        <v>0.6993</v>
      </c>
      <c r="E1212" s="17" t="n">
        <v>0.6352132075471697</v>
      </c>
      <c r="F1212" s="17">
        <f>D1212 - C1212</f>
        <v/>
      </c>
      <c r="G1212" s="17">
        <f>F1212/C1212*100</f>
        <v/>
      </c>
      <c r="H1212" s="17">
        <f>E1212 - C1212</f>
        <v/>
      </c>
      <c r="I1212" s="17">
        <f>H1212/C1212*100</f>
        <v/>
      </c>
      <c r="J1212" s="18" t="n">
        <v>0.5328000000000001</v>
      </c>
      <c r="K1212" s="18" t="n">
        <v>0.3441000000000001</v>
      </c>
      <c r="L1212" s="18" t="n">
        <v>0.4995000000000001</v>
      </c>
      <c r="M1212" s="18">
        <f>K1212 - J1212</f>
        <v/>
      </c>
      <c r="N1212" s="18">
        <f>M1212/J1212*100</f>
        <v/>
      </c>
      <c r="O1212" s="18">
        <f>L1212 - J1212</f>
        <v/>
      </c>
      <c r="P1212" s="18">
        <f>O1212/J1212*100</f>
        <v/>
      </c>
      <c r="Q1212" s="10" t="n">
        <v>0.8658000000000001</v>
      </c>
      <c r="R1212" s="10" t="n">
        <v>0</v>
      </c>
      <c r="S1212" s="10" t="n">
        <v>0</v>
      </c>
      <c r="T1212" s="10">
        <f>R1212 - Q1212</f>
        <v/>
      </c>
      <c r="U1212" s="10">
        <f>T1212/Q1212*100</f>
        <v/>
      </c>
      <c r="V1212" s="10">
        <f>S1212 - Q1212</f>
        <v/>
      </c>
      <c r="W1212" s="10">
        <f>V1212/Q1212*100</f>
        <v/>
      </c>
    </row>
    <row r="1213" spans="1:23">
      <c r="A1213" s="19" t="s">
        <v>24</v>
      </c>
      <c r="B1213" s="19" t="s">
        <v>22</v>
      </c>
      <c r="C1213" s="17" t="n">
        <v>0.5328000000000001</v>
      </c>
      <c r="D1213" s="17" t="n">
        <v>0.6993</v>
      </c>
      <c r="E1213" s="17" t="n">
        <v>0.6352132075471697</v>
      </c>
      <c r="F1213" s="17">
        <f>D1213 - C1213</f>
        <v/>
      </c>
      <c r="G1213" s="17">
        <f>F1213/C1213*100</f>
        <v/>
      </c>
      <c r="H1213" s="17">
        <f>E1213 - C1213</f>
        <v/>
      </c>
      <c r="I1213" s="17">
        <f>H1213/C1213*100</f>
        <v/>
      </c>
      <c r="J1213" s="18" t="n">
        <v>0.3663</v>
      </c>
      <c r="K1213" s="18" t="n">
        <v>0.3441000000000001</v>
      </c>
      <c r="L1213" s="18" t="n">
        <v>0.5328000000000001</v>
      </c>
      <c r="M1213" s="18">
        <f>K1213 - J1213</f>
        <v/>
      </c>
      <c r="N1213" s="18">
        <f>M1213/J1213*100</f>
        <v/>
      </c>
      <c r="O1213" s="18">
        <f>L1213 - J1213</f>
        <v/>
      </c>
      <c r="P1213" s="18">
        <f>O1213/J1213*100</f>
        <v/>
      </c>
      <c r="Q1213" s="10" t="n">
        <v>0.2997</v>
      </c>
      <c r="R1213" s="10" t="n">
        <v>0</v>
      </c>
      <c r="S1213" s="10" t="n">
        <v>0</v>
      </c>
      <c r="T1213" s="10">
        <f>R1213 - Q1213</f>
        <v/>
      </c>
      <c r="U1213" s="10">
        <f>T1213/Q1213*100</f>
        <v/>
      </c>
      <c r="V1213" s="10">
        <f>S1213 - Q1213</f>
        <v/>
      </c>
      <c r="W1213" s="10">
        <f>V1213/Q1213*100</f>
        <v/>
      </c>
    </row>
    <row r="1214" spans="1:23">
      <c r="A1214" s="19" t="s">
        <v>24</v>
      </c>
      <c r="B1214" s="19" t="s">
        <v>22</v>
      </c>
      <c r="C1214" s="17" t="n">
        <v>0.5328000000000001</v>
      </c>
      <c r="D1214" s="17" t="n">
        <v>0.6993</v>
      </c>
      <c r="E1214" s="17" t="n">
        <v>0.6352132075471697</v>
      </c>
      <c r="F1214" s="17">
        <f>D1214 - C1214</f>
        <v/>
      </c>
      <c r="G1214" s="17">
        <f>F1214/C1214*100</f>
        <v/>
      </c>
      <c r="H1214" s="17">
        <f>E1214 - C1214</f>
        <v/>
      </c>
      <c r="I1214" s="17">
        <f>H1214/C1214*100</f>
        <v/>
      </c>
      <c r="J1214" s="18" t="n">
        <v>0.4662000000000001</v>
      </c>
      <c r="K1214" s="18" t="n">
        <v>0.3441000000000001</v>
      </c>
      <c r="L1214" s="18" t="n">
        <v>0.5328000000000001</v>
      </c>
      <c r="M1214" s="18">
        <f>K1214 - J1214</f>
        <v/>
      </c>
      <c r="N1214" s="18">
        <f>M1214/J1214*100</f>
        <v/>
      </c>
      <c r="O1214" s="18">
        <f>L1214 - J1214</f>
        <v/>
      </c>
      <c r="P1214" s="18">
        <f>O1214/J1214*100</f>
        <v/>
      </c>
      <c r="Q1214" s="10" t="n">
        <v>0.3663</v>
      </c>
      <c r="R1214" s="10" t="n">
        <v>0</v>
      </c>
      <c r="S1214" s="10" t="n">
        <v>0</v>
      </c>
      <c r="T1214" s="10">
        <f>R1214 - Q1214</f>
        <v/>
      </c>
      <c r="U1214" s="10">
        <f>T1214/Q1214*100</f>
        <v/>
      </c>
      <c r="V1214" s="10">
        <f>S1214 - Q1214</f>
        <v/>
      </c>
      <c r="W1214" s="10">
        <f>V1214/Q1214*100</f>
        <v/>
      </c>
    </row>
    <row r="1215" spans="1:23">
      <c r="A1215" s="19" t="s">
        <v>24</v>
      </c>
      <c r="B1215" s="19" t="s">
        <v>22</v>
      </c>
      <c r="C1215" s="17" t="n">
        <v>0.666</v>
      </c>
      <c r="D1215" s="17" t="n">
        <v>0.6993</v>
      </c>
      <c r="E1215" s="17" t="n">
        <v>0.6352132075471697</v>
      </c>
      <c r="F1215" s="17">
        <f>D1215 - C1215</f>
        <v/>
      </c>
      <c r="G1215" s="17">
        <f>F1215/C1215*100</f>
        <v/>
      </c>
      <c r="H1215" s="17">
        <f>E1215 - C1215</f>
        <v/>
      </c>
      <c r="I1215" s="17">
        <f>H1215/C1215*100</f>
        <v/>
      </c>
      <c r="J1215" s="18" t="n">
        <v>0.4995000000000001</v>
      </c>
      <c r="K1215" s="18" t="n">
        <v>0.3441000000000001</v>
      </c>
      <c r="L1215" s="18" t="n">
        <v>0.5328000000000001</v>
      </c>
      <c r="M1215" s="18">
        <f>K1215 - J1215</f>
        <v/>
      </c>
      <c r="N1215" s="18">
        <f>M1215/J1215*100</f>
        <v/>
      </c>
      <c r="O1215" s="18">
        <f>L1215 - J1215</f>
        <v/>
      </c>
      <c r="P1215" s="18">
        <f>O1215/J1215*100</f>
        <v/>
      </c>
      <c r="Q1215" s="10" t="n">
        <v>0.4662000000000001</v>
      </c>
      <c r="R1215" s="10" t="n">
        <v>0</v>
      </c>
      <c r="S1215" s="10" t="n">
        <v>0</v>
      </c>
      <c r="T1215" s="10">
        <f>R1215 - Q1215</f>
        <v/>
      </c>
      <c r="U1215" s="10">
        <f>T1215/Q1215*100</f>
        <v/>
      </c>
      <c r="V1215" s="10">
        <f>S1215 - Q1215</f>
        <v/>
      </c>
      <c r="W1215" s="10">
        <f>V1215/Q1215*100</f>
        <v/>
      </c>
    </row>
    <row r="1216" spans="1:23">
      <c r="A1216" s="19" t="s">
        <v>24</v>
      </c>
      <c r="B1216" s="19" t="s">
        <v>22</v>
      </c>
      <c r="C1216" s="17" t="n">
        <v>0.6327</v>
      </c>
      <c r="D1216" s="17" t="n">
        <v>0.6993</v>
      </c>
      <c r="E1216" s="17" t="n">
        <v>0.6352132075471697</v>
      </c>
      <c r="F1216" s="17">
        <f>D1216 - C1216</f>
        <v/>
      </c>
      <c r="G1216" s="17">
        <f>F1216/C1216*100</f>
        <v/>
      </c>
      <c r="H1216" s="17">
        <f>E1216 - C1216</f>
        <v/>
      </c>
      <c r="I1216" s="17">
        <f>H1216/C1216*100</f>
        <v/>
      </c>
      <c r="J1216" s="18" t="n">
        <v>0.3663</v>
      </c>
      <c r="K1216" s="18" t="n">
        <v>0.3441000000000001</v>
      </c>
      <c r="L1216" s="18" t="n">
        <v>0.4662000000000001</v>
      </c>
      <c r="M1216" s="18">
        <f>K1216 - J1216</f>
        <v/>
      </c>
      <c r="N1216" s="18">
        <f>M1216/J1216*100</f>
        <v/>
      </c>
      <c r="O1216" s="18">
        <f>L1216 - J1216</f>
        <v/>
      </c>
      <c r="P1216" s="18">
        <f>O1216/J1216*100</f>
        <v/>
      </c>
      <c r="Q1216" s="10" t="n">
        <v>0.8658000000000001</v>
      </c>
      <c r="R1216" s="10" t="n">
        <v>0</v>
      </c>
      <c r="S1216" s="10" t="n">
        <v>0</v>
      </c>
      <c r="T1216" s="10">
        <f>R1216 - Q1216</f>
        <v/>
      </c>
      <c r="U1216" s="10">
        <f>T1216/Q1216*100</f>
        <v/>
      </c>
      <c r="V1216" s="10">
        <f>S1216 - Q1216</f>
        <v/>
      </c>
      <c r="W1216" s="10">
        <f>V1216/Q1216*100</f>
        <v/>
      </c>
    </row>
    <row r="1217" spans="1:23">
      <c r="A1217" s="19" t="s">
        <v>24</v>
      </c>
      <c r="B1217" s="19" t="s">
        <v>22</v>
      </c>
      <c r="C1217" s="17" t="n">
        <v>0.5661</v>
      </c>
      <c r="D1217" s="17" t="n">
        <v>0.6993</v>
      </c>
      <c r="E1217" s="17" t="n">
        <v>0.6352132075471697</v>
      </c>
      <c r="F1217" s="17">
        <f>D1217 - C1217</f>
        <v/>
      </c>
      <c r="G1217" s="17">
        <f>F1217/C1217*100</f>
        <v/>
      </c>
      <c r="H1217" s="17">
        <f>E1217 - C1217</f>
        <v/>
      </c>
      <c r="I1217" s="17">
        <f>H1217/C1217*100</f>
        <v/>
      </c>
      <c r="J1217" s="18" t="n">
        <v>0.3663</v>
      </c>
      <c r="K1217" s="18" t="n">
        <v>0.3441000000000001</v>
      </c>
      <c r="L1217" s="18" t="n">
        <v>0.3663</v>
      </c>
      <c r="M1217" s="18">
        <f>K1217 - J1217</f>
        <v/>
      </c>
      <c r="N1217" s="18">
        <f>M1217/J1217*100</f>
        <v/>
      </c>
      <c r="O1217" s="18">
        <f>L1217 - J1217</f>
        <v/>
      </c>
      <c r="P1217" s="18">
        <f>O1217/J1217*100</f>
        <v/>
      </c>
      <c r="Q1217" s="10" t="n">
        <v>0.7659</v>
      </c>
      <c r="R1217" s="10" t="n">
        <v>0</v>
      </c>
      <c r="S1217" s="10" t="n">
        <v>0</v>
      </c>
      <c r="T1217" s="10">
        <f>R1217 - Q1217</f>
        <v/>
      </c>
      <c r="U1217" s="10">
        <f>T1217/Q1217*100</f>
        <v/>
      </c>
      <c r="V1217" s="10">
        <f>S1217 - Q1217</f>
        <v/>
      </c>
      <c r="W1217" s="10">
        <f>V1217/Q1217*100</f>
        <v/>
      </c>
    </row>
    <row r="1218" spans="1:23">
      <c r="A1218" s="19" t="s">
        <v>24</v>
      </c>
      <c r="B1218" s="19" t="s">
        <v>22</v>
      </c>
      <c r="C1218" s="17" t="n">
        <v>1.5318</v>
      </c>
      <c r="D1218" s="17" t="n">
        <v>0.6993</v>
      </c>
      <c r="E1218" s="17" t="n">
        <v>0.6352132075471697</v>
      </c>
      <c r="F1218" s="17">
        <f>D1218 - C1218</f>
        <v/>
      </c>
      <c r="G1218" s="17">
        <f>F1218/C1218*100</f>
        <v/>
      </c>
      <c r="H1218" s="17">
        <f>E1218 - C1218</f>
        <v/>
      </c>
      <c r="I1218" s="17">
        <f>H1218/C1218*100</f>
        <v/>
      </c>
      <c r="J1218" s="18" t="n">
        <v>0.3996000000000001</v>
      </c>
      <c r="K1218" s="18" t="n">
        <v>0.3441000000000001</v>
      </c>
      <c r="L1218" s="18" t="n">
        <v>0.5328000000000001</v>
      </c>
      <c r="M1218" s="18">
        <f>K1218 - J1218</f>
        <v/>
      </c>
      <c r="N1218" s="18">
        <f>M1218/J1218*100</f>
        <v/>
      </c>
      <c r="O1218" s="18">
        <f>L1218 - J1218</f>
        <v/>
      </c>
      <c r="P1218" s="18">
        <f>O1218/J1218*100</f>
        <v/>
      </c>
      <c r="Q1218" s="10" t="n">
        <v>0.9324000000000001</v>
      </c>
      <c r="R1218" s="10" t="n">
        <v>0</v>
      </c>
      <c r="S1218" s="10" t="n">
        <v>0</v>
      </c>
      <c r="T1218" s="10">
        <f>R1218 - Q1218</f>
        <v/>
      </c>
      <c r="U1218" s="10">
        <f>T1218/Q1218*100</f>
        <v/>
      </c>
      <c r="V1218" s="10">
        <f>S1218 - Q1218</f>
        <v/>
      </c>
      <c r="W1218" s="10">
        <f>V1218/Q1218*100</f>
        <v/>
      </c>
    </row>
    <row r="1219" spans="1:23">
      <c r="A1219" s="19" t="s">
        <v>24</v>
      </c>
      <c r="B1219" s="19" t="s">
        <v>22</v>
      </c>
      <c r="C1219" s="17" t="n">
        <v>0.4995000000000001</v>
      </c>
      <c r="D1219" s="17" t="n">
        <v>0.6993</v>
      </c>
      <c r="E1219" s="17" t="n">
        <v>0.6352132075471697</v>
      </c>
      <c r="F1219" s="17">
        <f>D1219 - C1219</f>
        <v/>
      </c>
      <c r="G1219" s="17">
        <f>F1219/C1219*100</f>
        <v/>
      </c>
      <c r="H1219" s="17">
        <f>E1219 - C1219</f>
        <v/>
      </c>
      <c r="I1219" s="17">
        <f>H1219/C1219*100</f>
        <v/>
      </c>
      <c r="J1219" s="18" t="n">
        <v>0.4329000000000001</v>
      </c>
      <c r="K1219" s="18" t="n">
        <v>0.3441000000000001</v>
      </c>
      <c r="L1219" s="18" t="n">
        <v>0.4662000000000001</v>
      </c>
      <c r="M1219" s="18">
        <f>K1219 - J1219</f>
        <v/>
      </c>
      <c r="N1219" s="18">
        <f>M1219/J1219*100</f>
        <v/>
      </c>
      <c r="O1219" s="18">
        <f>L1219 - J1219</f>
        <v/>
      </c>
      <c r="P1219" s="18">
        <f>O1219/J1219*100</f>
        <v/>
      </c>
      <c r="Q1219" s="10" t="n">
        <v>0.333</v>
      </c>
      <c r="R1219" s="10" t="n">
        <v>0</v>
      </c>
      <c r="S1219" s="10" t="n">
        <v>0</v>
      </c>
      <c r="T1219" s="10">
        <f>R1219 - Q1219</f>
        <v/>
      </c>
      <c r="U1219" s="10">
        <f>T1219/Q1219*100</f>
        <v/>
      </c>
      <c r="V1219" s="10">
        <f>S1219 - Q1219</f>
        <v/>
      </c>
      <c r="W1219" s="10">
        <f>V1219/Q1219*100</f>
        <v/>
      </c>
    </row>
    <row r="1220" spans="1:23">
      <c r="A1220" s="19" t="s">
        <v>24</v>
      </c>
      <c r="B1220" s="19" t="s">
        <v>22</v>
      </c>
      <c r="C1220" s="17" t="n">
        <v>0.5661</v>
      </c>
      <c r="D1220" s="17" t="n">
        <v>0.6993</v>
      </c>
      <c r="E1220" s="17" t="n">
        <v>0.6352132075471697</v>
      </c>
      <c r="F1220" s="17">
        <f>D1220 - C1220</f>
        <v/>
      </c>
      <c r="G1220" s="17">
        <f>F1220/C1220*100</f>
        <v/>
      </c>
      <c r="H1220" s="17">
        <f>E1220 - C1220</f>
        <v/>
      </c>
      <c r="I1220" s="17">
        <f>H1220/C1220*100</f>
        <v/>
      </c>
      <c r="J1220" s="18" t="n">
        <v>0.4329000000000001</v>
      </c>
      <c r="K1220" s="18" t="n">
        <v>0.3441000000000001</v>
      </c>
      <c r="L1220" s="18" t="n">
        <v>0.4995000000000001</v>
      </c>
      <c r="M1220" s="18">
        <f>K1220 - J1220</f>
        <v/>
      </c>
      <c r="N1220" s="18">
        <f>M1220/J1220*100</f>
        <v/>
      </c>
      <c r="O1220" s="18">
        <f>L1220 - J1220</f>
        <v/>
      </c>
      <c r="P1220" s="18">
        <f>O1220/J1220*100</f>
        <v/>
      </c>
      <c r="Q1220" s="10" t="n">
        <v>0.6327</v>
      </c>
      <c r="R1220" s="10" t="n">
        <v>0</v>
      </c>
      <c r="S1220" s="10" t="n">
        <v>0</v>
      </c>
      <c r="T1220" s="10">
        <f>R1220 - Q1220</f>
        <v/>
      </c>
      <c r="U1220" s="10">
        <f>T1220/Q1220*100</f>
        <v/>
      </c>
      <c r="V1220" s="10">
        <f>S1220 - Q1220</f>
        <v/>
      </c>
      <c r="W1220" s="10">
        <f>V1220/Q1220*100</f>
        <v/>
      </c>
    </row>
    <row r="1221" spans="1:23">
      <c r="A1221" s="19" t="s">
        <v>24</v>
      </c>
      <c r="B1221" s="19" t="s">
        <v>22</v>
      </c>
      <c r="C1221" s="17" t="n">
        <v>0.5328000000000001</v>
      </c>
      <c r="D1221" s="17" t="n">
        <v>0.6993</v>
      </c>
      <c r="E1221" s="17" t="n">
        <v>0.6352132075471697</v>
      </c>
      <c r="F1221" s="17">
        <f>D1221 - C1221</f>
        <v/>
      </c>
      <c r="G1221" s="17">
        <f>F1221/C1221*100</f>
        <v/>
      </c>
      <c r="H1221" s="17">
        <f>E1221 - C1221</f>
        <v/>
      </c>
      <c r="I1221" s="17">
        <f>H1221/C1221*100</f>
        <v/>
      </c>
      <c r="J1221" s="18" t="n">
        <v>0.5661</v>
      </c>
      <c r="K1221" s="18" t="n">
        <v>0.3441000000000001</v>
      </c>
      <c r="L1221" s="18" t="n">
        <v>0.5994</v>
      </c>
      <c r="M1221" s="18">
        <f>K1221 - J1221</f>
        <v/>
      </c>
      <c r="N1221" s="18">
        <f>M1221/J1221*100</f>
        <v/>
      </c>
      <c r="O1221" s="18">
        <f>L1221 - J1221</f>
        <v/>
      </c>
      <c r="P1221" s="18">
        <f>O1221/J1221*100</f>
        <v/>
      </c>
      <c r="Q1221" s="10" t="n">
        <v>0.3663</v>
      </c>
      <c r="R1221" s="10" t="n">
        <v>0</v>
      </c>
      <c r="S1221" s="10" t="n">
        <v>0</v>
      </c>
      <c r="T1221" s="10">
        <f>R1221 - Q1221</f>
        <v/>
      </c>
      <c r="U1221" s="10">
        <f>T1221/Q1221*100</f>
        <v/>
      </c>
      <c r="V1221" s="10">
        <f>S1221 - Q1221</f>
        <v/>
      </c>
      <c r="W1221" s="10">
        <f>V1221/Q1221*100</f>
        <v/>
      </c>
    </row>
    <row r="1222" spans="1:23">
      <c r="A1222" s="19" t="s">
        <v>24</v>
      </c>
      <c r="B1222" s="19" t="s">
        <v>22</v>
      </c>
      <c r="C1222" s="17" t="n">
        <v>0.5328000000000001</v>
      </c>
      <c r="D1222" s="17" t="n">
        <v>0.6993</v>
      </c>
      <c r="E1222" s="17" t="n">
        <v>0.6352132075471697</v>
      </c>
      <c r="F1222" s="17">
        <f>D1222 - C1222</f>
        <v/>
      </c>
      <c r="G1222" s="17">
        <f>F1222/C1222*100</f>
        <v/>
      </c>
      <c r="H1222" s="17">
        <f>E1222 - C1222</f>
        <v/>
      </c>
      <c r="I1222" s="17">
        <f>H1222/C1222*100</f>
        <v/>
      </c>
      <c r="J1222" s="18" t="n">
        <v>0.4329000000000001</v>
      </c>
      <c r="K1222" s="18" t="n">
        <v>0.3441000000000001</v>
      </c>
      <c r="L1222" s="18" t="n">
        <v>0.4662000000000001</v>
      </c>
      <c r="M1222" s="18">
        <f>K1222 - J1222</f>
        <v/>
      </c>
      <c r="N1222" s="18">
        <f>M1222/J1222*100</f>
        <v/>
      </c>
      <c r="O1222" s="18">
        <f>L1222 - J1222</f>
        <v/>
      </c>
      <c r="P1222" s="18">
        <f>O1222/J1222*100</f>
        <v/>
      </c>
      <c r="Q1222" s="10" t="n">
        <v>0.3663</v>
      </c>
      <c r="R1222" s="10" t="n">
        <v>0</v>
      </c>
      <c r="S1222" s="10" t="n">
        <v>0</v>
      </c>
      <c r="T1222" s="10">
        <f>R1222 - Q1222</f>
        <v/>
      </c>
      <c r="U1222" s="10">
        <f>T1222/Q1222*100</f>
        <v/>
      </c>
      <c r="V1222" s="10">
        <f>S1222 - Q1222</f>
        <v/>
      </c>
      <c r="W1222" s="10">
        <f>V1222/Q1222*100</f>
        <v/>
      </c>
    </row>
    <row r="1223" spans="1:23">
      <c r="A1223" s="19" t="s">
        <v>24</v>
      </c>
      <c r="B1223" s="19" t="s">
        <v>22</v>
      </c>
      <c r="C1223" s="17" t="n">
        <v>1.0323</v>
      </c>
      <c r="D1223" s="17" t="n">
        <v>0.6993</v>
      </c>
      <c r="E1223" s="17" t="n">
        <v>0.6352132075471697</v>
      </c>
      <c r="F1223" s="17">
        <f>D1223 - C1223</f>
        <v/>
      </c>
      <c r="G1223" s="17">
        <f>F1223/C1223*100</f>
        <v/>
      </c>
      <c r="H1223" s="17">
        <f>E1223 - C1223</f>
        <v/>
      </c>
      <c r="I1223" s="17">
        <f>H1223/C1223*100</f>
        <v/>
      </c>
      <c r="J1223" s="18" t="n">
        <v>0.5994</v>
      </c>
      <c r="K1223" s="18" t="n">
        <v>0.3441000000000001</v>
      </c>
      <c r="L1223" s="18" t="n">
        <v>0.6993</v>
      </c>
      <c r="M1223" s="18">
        <f>K1223 - J1223</f>
        <v/>
      </c>
      <c r="N1223" s="18">
        <f>M1223/J1223*100</f>
        <v/>
      </c>
      <c r="O1223" s="18">
        <f>L1223 - J1223</f>
        <v/>
      </c>
      <c r="P1223" s="18">
        <f>O1223/J1223*100</f>
        <v/>
      </c>
      <c r="Q1223" s="10" t="n">
        <v>0.3663</v>
      </c>
      <c r="R1223" s="10" t="n">
        <v>0</v>
      </c>
      <c r="S1223" s="10" t="n">
        <v>0</v>
      </c>
      <c r="T1223" s="10">
        <f>R1223 - Q1223</f>
        <v/>
      </c>
      <c r="U1223" s="10">
        <f>T1223/Q1223*100</f>
        <v/>
      </c>
      <c r="V1223" s="10">
        <f>S1223 - Q1223</f>
        <v/>
      </c>
      <c r="W1223" s="10">
        <f>V1223/Q1223*100</f>
        <v/>
      </c>
    </row>
    <row r="1224" spans="1:23">
      <c r="A1224" s="19" t="s">
        <v>24</v>
      </c>
      <c r="B1224" s="19" t="s">
        <v>22</v>
      </c>
      <c r="C1224" s="17" t="n">
        <v>0.5328000000000001</v>
      </c>
      <c r="D1224" s="17" t="n">
        <v>0.6993</v>
      </c>
      <c r="E1224" s="17" t="n">
        <v>0.6352132075471697</v>
      </c>
      <c r="F1224" s="17">
        <f>D1224 - C1224</f>
        <v/>
      </c>
      <c r="G1224" s="17">
        <f>F1224/C1224*100</f>
        <v/>
      </c>
      <c r="H1224" s="17">
        <f>E1224 - C1224</f>
        <v/>
      </c>
      <c r="I1224" s="17">
        <f>H1224/C1224*100</f>
        <v/>
      </c>
      <c r="J1224" s="18" t="n">
        <v>0.3996000000000001</v>
      </c>
      <c r="K1224" s="18" t="n">
        <v>0.3441000000000001</v>
      </c>
      <c r="L1224" s="18" t="n">
        <v>0.5661</v>
      </c>
      <c r="M1224" s="18">
        <f>K1224 - J1224</f>
        <v/>
      </c>
      <c r="N1224" s="18">
        <f>M1224/J1224*100</f>
        <v/>
      </c>
      <c r="O1224" s="18">
        <f>L1224 - J1224</f>
        <v/>
      </c>
      <c r="P1224" s="18">
        <f>O1224/J1224*100</f>
        <v/>
      </c>
      <c r="Q1224" s="10" t="n">
        <v>0.1665</v>
      </c>
      <c r="R1224" s="10" t="n">
        <v>0</v>
      </c>
      <c r="S1224" s="10" t="n">
        <v>0</v>
      </c>
      <c r="T1224" s="10">
        <f>R1224 - Q1224</f>
        <v/>
      </c>
      <c r="U1224" s="10">
        <f>T1224/Q1224*100</f>
        <v/>
      </c>
      <c r="V1224" s="10">
        <f>S1224 - Q1224</f>
        <v/>
      </c>
      <c r="W1224" s="10">
        <f>V1224/Q1224*100</f>
        <v/>
      </c>
    </row>
    <row r="1225" spans="1:23">
      <c r="A1225" s="19" t="s">
        <v>24</v>
      </c>
      <c r="B1225" s="19" t="s">
        <v>22</v>
      </c>
      <c r="C1225" s="17" t="n">
        <v>0.4995000000000001</v>
      </c>
      <c r="D1225" s="17" t="n">
        <v>0.6993</v>
      </c>
      <c r="E1225" s="17" t="n">
        <v>0.6352132075471697</v>
      </c>
      <c r="F1225" s="17">
        <f>D1225 - C1225</f>
        <v/>
      </c>
      <c r="G1225" s="17">
        <f>F1225/C1225*100</f>
        <v/>
      </c>
      <c r="H1225" s="17">
        <f>E1225 - C1225</f>
        <v/>
      </c>
      <c r="I1225" s="17">
        <f>H1225/C1225*100</f>
        <v/>
      </c>
      <c r="J1225" s="18" t="n">
        <v>0.333</v>
      </c>
      <c r="K1225" s="18" t="n">
        <v>0.3441000000000001</v>
      </c>
      <c r="L1225" s="18" t="n">
        <v>0.5328000000000001</v>
      </c>
      <c r="M1225" s="18">
        <f>K1225 - J1225</f>
        <v/>
      </c>
      <c r="N1225" s="18">
        <f>M1225/J1225*100</f>
        <v/>
      </c>
      <c r="O1225" s="18">
        <f>L1225 - J1225</f>
        <v/>
      </c>
      <c r="P1225" s="18">
        <f>O1225/J1225*100</f>
        <v/>
      </c>
      <c r="Q1225" s="10" t="n">
        <v>0.6993</v>
      </c>
      <c r="R1225" s="10" t="n">
        <v>0</v>
      </c>
      <c r="S1225" s="10" t="n">
        <v>0</v>
      </c>
      <c r="T1225" s="10">
        <f>R1225 - Q1225</f>
        <v/>
      </c>
      <c r="U1225" s="10">
        <f>T1225/Q1225*100</f>
        <v/>
      </c>
      <c r="V1225" s="10">
        <f>S1225 - Q1225</f>
        <v/>
      </c>
      <c r="W1225" s="10">
        <f>V1225/Q1225*100</f>
        <v/>
      </c>
    </row>
    <row r="1226" spans="1:23">
      <c r="A1226" s="19" t="s">
        <v>24</v>
      </c>
      <c r="B1226" s="19" t="s">
        <v>22</v>
      </c>
      <c r="C1226" s="17" t="n">
        <v>0.4662000000000001</v>
      </c>
      <c r="D1226" s="17" t="n">
        <v>0.6993</v>
      </c>
      <c r="E1226" s="17" t="n">
        <v>0.6352132075471697</v>
      </c>
      <c r="F1226" s="17">
        <f>D1226 - C1226</f>
        <v/>
      </c>
      <c r="G1226" s="17">
        <f>F1226/C1226*100</f>
        <v/>
      </c>
      <c r="H1226" s="17">
        <f>E1226 - C1226</f>
        <v/>
      </c>
      <c r="I1226" s="17">
        <f>H1226/C1226*100</f>
        <v/>
      </c>
      <c r="J1226" s="18" t="n">
        <v>0.4995000000000001</v>
      </c>
      <c r="K1226" s="18" t="n">
        <v>0.3441000000000001</v>
      </c>
      <c r="L1226" s="18" t="n">
        <v>0.5661</v>
      </c>
      <c r="M1226" s="18">
        <f>K1226 - J1226</f>
        <v/>
      </c>
      <c r="N1226" s="18">
        <f>M1226/J1226*100</f>
        <v/>
      </c>
      <c r="O1226" s="18">
        <f>L1226 - J1226</f>
        <v/>
      </c>
      <c r="P1226" s="18">
        <f>O1226/J1226*100</f>
        <v/>
      </c>
      <c r="Q1226" s="10" t="n">
        <v>0.2997</v>
      </c>
      <c r="R1226" s="10" t="n">
        <v>0</v>
      </c>
      <c r="S1226" s="10" t="n">
        <v>0</v>
      </c>
      <c r="T1226" s="10">
        <f>R1226 - Q1226</f>
        <v/>
      </c>
      <c r="U1226" s="10">
        <f>T1226/Q1226*100</f>
        <v/>
      </c>
      <c r="V1226" s="10">
        <f>S1226 - Q1226</f>
        <v/>
      </c>
      <c r="W1226" s="10">
        <f>V1226/Q1226*100</f>
        <v/>
      </c>
    </row>
    <row r="1227" spans="1:23">
      <c r="A1227" s="19" t="s">
        <v>24</v>
      </c>
      <c r="B1227" s="19" t="s">
        <v>22</v>
      </c>
      <c r="C1227" s="17" t="n">
        <v>0.5994</v>
      </c>
      <c r="D1227" s="17" t="n">
        <v>0.6993</v>
      </c>
      <c r="E1227" s="17" t="n">
        <v>0.6352132075471697</v>
      </c>
      <c r="F1227" s="17">
        <f>D1227 - C1227</f>
        <v/>
      </c>
      <c r="G1227" s="17">
        <f>F1227/C1227*100</f>
        <v/>
      </c>
      <c r="H1227" s="17">
        <f>E1227 - C1227</f>
        <v/>
      </c>
      <c r="I1227" s="17">
        <f>H1227/C1227*100</f>
        <v/>
      </c>
      <c r="J1227" s="18" t="n">
        <v>0.3663</v>
      </c>
      <c r="K1227" s="18" t="n">
        <v>0.3441000000000001</v>
      </c>
      <c r="L1227" s="18" t="n">
        <v>0.5661</v>
      </c>
      <c r="M1227" s="18">
        <f>K1227 - J1227</f>
        <v/>
      </c>
      <c r="N1227" s="18">
        <f>M1227/J1227*100</f>
        <v/>
      </c>
      <c r="O1227" s="18">
        <f>L1227 - J1227</f>
        <v/>
      </c>
      <c r="P1227" s="18">
        <f>O1227/J1227*100</f>
        <v/>
      </c>
      <c r="Q1227" s="10" t="n">
        <v>0.5328000000000001</v>
      </c>
      <c r="R1227" s="10" t="n">
        <v>0</v>
      </c>
      <c r="S1227" s="10" t="n">
        <v>0</v>
      </c>
      <c r="T1227" s="10">
        <f>R1227 - Q1227</f>
        <v/>
      </c>
      <c r="U1227" s="10">
        <f>T1227/Q1227*100</f>
        <v/>
      </c>
      <c r="V1227" s="10">
        <f>S1227 - Q1227</f>
        <v/>
      </c>
      <c r="W1227" s="10">
        <f>V1227/Q1227*100</f>
        <v/>
      </c>
    </row>
    <row r="1228" spans="1:23">
      <c r="A1228" s="19" t="s">
        <v>24</v>
      </c>
      <c r="B1228" s="19" t="s">
        <v>22</v>
      </c>
      <c r="C1228" s="17" t="n">
        <v>0.5994</v>
      </c>
      <c r="D1228" s="17" t="n">
        <v>0.6993</v>
      </c>
      <c r="E1228" s="17" t="n">
        <v>0.6352132075471697</v>
      </c>
      <c r="F1228" s="17">
        <f>D1228 - C1228</f>
        <v/>
      </c>
      <c r="G1228" s="17">
        <f>F1228/C1228*100</f>
        <v/>
      </c>
      <c r="H1228" s="17">
        <f>E1228 - C1228</f>
        <v/>
      </c>
      <c r="I1228" s="17">
        <f>H1228/C1228*100</f>
        <v/>
      </c>
      <c r="J1228" s="18" t="n">
        <v>0.3663</v>
      </c>
      <c r="K1228" s="18" t="n">
        <v>0.3441000000000001</v>
      </c>
      <c r="L1228" s="18" t="n">
        <v>0.5661</v>
      </c>
      <c r="M1228" s="18">
        <f>K1228 - J1228</f>
        <v/>
      </c>
      <c r="N1228" s="18">
        <f>M1228/J1228*100</f>
        <v/>
      </c>
      <c r="O1228" s="18">
        <f>L1228 - J1228</f>
        <v/>
      </c>
      <c r="P1228" s="18">
        <f>O1228/J1228*100</f>
        <v/>
      </c>
      <c r="Q1228" s="10" t="n">
        <v>0.3996000000000001</v>
      </c>
      <c r="R1228" s="10" t="n">
        <v>0</v>
      </c>
      <c r="S1228" s="10" t="n">
        <v>0</v>
      </c>
      <c r="T1228" s="10">
        <f>R1228 - Q1228</f>
        <v/>
      </c>
      <c r="U1228" s="10">
        <f>T1228/Q1228*100</f>
        <v/>
      </c>
      <c r="V1228" s="10">
        <f>S1228 - Q1228</f>
        <v/>
      </c>
      <c r="W1228" s="10">
        <f>V1228/Q1228*100</f>
        <v/>
      </c>
    </row>
    <row r="1229" spans="1:23">
      <c r="A1229" s="19" t="s">
        <v>24</v>
      </c>
      <c r="B1229" s="19" t="s">
        <v>22</v>
      </c>
      <c r="C1229" s="17" t="n">
        <v>0.5661</v>
      </c>
      <c r="D1229" s="17" t="n">
        <v>0.6993</v>
      </c>
      <c r="E1229" s="17" t="n">
        <v>0.6352132075471697</v>
      </c>
      <c r="F1229" s="17">
        <f>D1229 - C1229</f>
        <v/>
      </c>
      <c r="G1229" s="17">
        <f>F1229/C1229*100</f>
        <v/>
      </c>
      <c r="H1229" s="17">
        <f>E1229 - C1229</f>
        <v/>
      </c>
      <c r="I1229" s="17">
        <f>H1229/C1229*100</f>
        <v/>
      </c>
      <c r="J1229" s="18" t="n">
        <v>0.4329000000000001</v>
      </c>
      <c r="K1229" s="18" t="n">
        <v>0.3441000000000001</v>
      </c>
      <c r="L1229" s="18" t="n">
        <v>0.4995000000000001</v>
      </c>
      <c r="M1229" s="18">
        <f>K1229 - J1229</f>
        <v/>
      </c>
      <c r="N1229" s="18">
        <f>M1229/J1229*100</f>
        <v/>
      </c>
      <c r="O1229" s="18">
        <f>L1229 - J1229</f>
        <v/>
      </c>
      <c r="P1229" s="18">
        <f>O1229/J1229*100</f>
        <v/>
      </c>
      <c r="Q1229" s="10" t="n">
        <v>0.333</v>
      </c>
      <c r="R1229" s="10" t="n">
        <v>0</v>
      </c>
      <c r="S1229" s="10" t="n">
        <v>0</v>
      </c>
      <c r="T1229" s="10">
        <f>R1229 - Q1229</f>
        <v/>
      </c>
      <c r="U1229" s="10">
        <f>T1229/Q1229*100</f>
        <v/>
      </c>
      <c r="V1229" s="10">
        <f>S1229 - Q1229</f>
        <v/>
      </c>
      <c r="W1229" s="10">
        <f>V1229/Q1229*100</f>
        <v/>
      </c>
    </row>
    <row r="1230" spans="1:23">
      <c r="A1230" s="19" t="s">
        <v>24</v>
      </c>
      <c r="B1230" s="19" t="s">
        <v>22</v>
      </c>
      <c r="C1230" s="17" t="n">
        <v>0.5661</v>
      </c>
      <c r="D1230" s="17" t="n">
        <v>0.6993</v>
      </c>
      <c r="E1230" s="17" t="n">
        <v>0.6352132075471697</v>
      </c>
      <c r="F1230" s="17">
        <f>D1230 - C1230</f>
        <v/>
      </c>
      <c r="G1230" s="17">
        <f>F1230/C1230*100</f>
        <v/>
      </c>
      <c r="H1230" s="17">
        <f>E1230 - C1230</f>
        <v/>
      </c>
      <c r="I1230" s="17">
        <f>H1230/C1230*100</f>
        <v/>
      </c>
      <c r="J1230" s="18" t="n">
        <v>0.2997</v>
      </c>
      <c r="K1230" s="18" t="n">
        <v>0.3441000000000001</v>
      </c>
      <c r="L1230" s="18" t="n">
        <v>0.5328000000000001</v>
      </c>
      <c r="M1230" s="18">
        <f>K1230 - J1230</f>
        <v/>
      </c>
      <c r="N1230" s="18">
        <f>M1230/J1230*100</f>
        <v/>
      </c>
      <c r="O1230" s="18">
        <f>L1230 - J1230</f>
        <v/>
      </c>
      <c r="P1230" s="18">
        <f>O1230/J1230*100</f>
        <v/>
      </c>
      <c r="Q1230" s="10" t="n">
        <v>0.4662000000000001</v>
      </c>
      <c r="R1230" s="10" t="n">
        <v>0</v>
      </c>
      <c r="S1230" s="10" t="n">
        <v>0</v>
      </c>
      <c r="T1230" s="10">
        <f>R1230 - Q1230</f>
        <v/>
      </c>
      <c r="U1230" s="10">
        <f>T1230/Q1230*100</f>
        <v/>
      </c>
      <c r="V1230" s="10">
        <f>S1230 - Q1230</f>
        <v/>
      </c>
      <c r="W1230" s="10">
        <f>V1230/Q1230*100</f>
        <v/>
      </c>
    </row>
    <row r="1231" spans="1:23">
      <c r="A1231" s="19" t="s">
        <v>24</v>
      </c>
      <c r="B1231" s="19" t="s">
        <v>22</v>
      </c>
      <c r="C1231" s="17" t="n">
        <v>0.5661</v>
      </c>
      <c r="D1231" s="17" t="n">
        <v>0.6993</v>
      </c>
      <c r="E1231" s="17" t="n">
        <v>0.6352132075471697</v>
      </c>
      <c r="F1231" s="17">
        <f>D1231 - C1231</f>
        <v/>
      </c>
      <c r="G1231" s="17">
        <f>F1231/C1231*100</f>
        <v/>
      </c>
      <c r="H1231" s="17">
        <f>E1231 - C1231</f>
        <v/>
      </c>
      <c r="I1231" s="17">
        <f>H1231/C1231*100</f>
        <v/>
      </c>
      <c r="J1231" s="18" t="n">
        <v>0.6993</v>
      </c>
      <c r="K1231" s="18" t="n">
        <v>0.3441000000000001</v>
      </c>
      <c r="L1231" s="18" t="n">
        <v>0.5328000000000001</v>
      </c>
      <c r="M1231" s="18">
        <f>K1231 - J1231</f>
        <v/>
      </c>
      <c r="N1231" s="18">
        <f>M1231/J1231*100</f>
        <v/>
      </c>
      <c r="O1231" s="18">
        <f>L1231 - J1231</f>
        <v/>
      </c>
      <c r="P1231" s="18">
        <f>O1231/J1231*100</f>
        <v/>
      </c>
      <c r="Q1231" s="10" t="n">
        <v>0.2997</v>
      </c>
      <c r="R1231" s="10" t="n">
        <v>0</v>
      </c>
      <c r="S1231" s="10" t="n">
        <v>0</v>
      </c>
      <c r="T1231" s="10">
        <f>R1231 - Q1231</f>
        <v/>
      </c>
      <c r="U1231" s="10">
        <f>T1231/Q1231*100</f>
        <v/>
      </c>
      <c r="V1231" s="10">
        <f>S1231 - Q1231</f>
        <v/>
      </c>
      <c r="W1231" s="10">
        <f>V1231/Q1231*100</f>
        <v/>
      </c>
    </row>
    <row r="1232" spans="1:23">
      <c r="A1232" s="19" t="s">
        <v>24</v>
      </c>
      <c r="B1232" s="19" t="s">
        <v>22</v>
      </c>
      <c r="C1232" s="17" t="n">
        <v>0.4662000000000001</v>
      </c>
      <c r="D1232" s="17" t="n">
        <v>0.6993</v>
      </c>
      <c r="E1232" s="17" t="n">
        <v>0.6352132075471697</v>
      </c>
      <c r="F1232" s="17">
        <f>D1232 - C1232</f>
        <v/>
      </c>
      <c r="G1232" s="17">
        <f>F1232/C1232*100</f>
        <v/>
      </c>
      <c r="H1232" s="17">
        <f>E1232 - C1232</f>
        <v/>
      </c>
      <c r="I1232" s="17">
        <f>H1232/C1232*100</f>
        <v/>
      </c>
      <c r="J1232" s="18" t="n">
        <v>0.4329000000000001</v>
      </c>
      <c r="K1232" s="18" t="n">
        <v>0.3441000000000001</v>
      </c>
      <c r="L1232" s="18" t="n">
        <v>0.4995000000000001</v>
      </c>
      <c r="M1232" s="18">
        <f>K1232 - J1232</f>
        <v/>
      </c>
      <c r="N1232" s="18">
        <f>M1232/J1232*100</f>
        <v/>
      </c>
      <c r="O1232" s="18">
        <f>L1232 - J1232</f>
        <v/>
      </c>
      <c r="P1232" s="18">
        <f>O1232/J1232*100</f>
        <v/>
      </c>
      <c r="Q1232" s="10" t="n">
        <v>0.4995000000000001</v>
      </c>
      <c r="R1232" s="10" t="n">
        <v>0</v>
      </c>
      <c r="S1232" s="10" t="n">
        <v>0</v>
      </c>
      <c r="T1232" s="10">
        <f>R1232 - Q1232</f>
        <v/>
      </c>
      <c r="U1232" s="10">
        <f>T1232/Q1232*100</f>
        <v/>
      </c>
      <c r="V1232" s="10">
        <f>S1232 - Q1232</f>
        <v/>
      </c>
      <c r="W1232" s="10">
        <f>V1232/Q1232*100</f>
        <v/>
      </c>
    </row>
    <row r="1233" spans="1:23">
      <c r="A1233" s="19" t="s">
        <v>24</v>
      </c>
      <c r="B1233" s="19" t="s">
        <v>22</v>
      </c>
      <c r="C1233" s="17" t="n">
        <v>0.5328000000000001</v>
      </c>
      <c r="D1233" s="17" t="n">
        <v>0.6993</v>
      </c>
      <c r="E1233" s="17" t="n">
        <v>0.6352132075471697</v>
      </c>
      <c r="F1233" s="17">
        <f>D1233 - C1233</f>
        <v/>
      </c>
      <c r="G1233" s="17">
        <f>F1233/C1233*100</f>
        <v/>
      </c>
      <c r="H1233" s="17">
        <f>E1233 - C1233</f>
        <v/>
      </c>
      <c r="I1233" s="17">
        <f>H1233/C1233*100</f>
        <v/>
      </c>
      <c r="J1233" s="18" t="n">
        <v>0.0333</v>
      </c>
      <c r="K1233" s="18" t="n">
        <v>0.3441000000000001</v>
      </c>
      <c r="L1233" s="18" t="n">
        <v>0.4995000000000001</v>
      </c>
      <c r="M1233" s="18">
        <f>K1233 - J1233</f>
        <v/>
      </c>
      <c r="N1233" s="18">
        <f>M1233/J1233*100</f>
        <v/>
      </c>
      <c r="O1233" s="18">
        <f>L1233 - J1233</f>
        <v/>
      </c>
      <c r="P1233" s="18">
        <f>O1233/J1233*100</f>
        <v/>
      </c>
      <c r="Q1233" s="10" t="n">
        <v>0.4662000000000001</v>
      </c>
      <c r="R1233" s="10" t="n">
        <v>0</v>
      </c>
      <c r="S1233" s="10" t="n">
        <v>0</v>
      </c>
      <c r="T1233" s="10">
        <f>R1233 - Q1233</f>
        <v/>
      </c>
      <c r="U1233" s="10">
        <f>T1233/Q1233*100</f>
        <v/>
      </c>
      <c r="V1233" s="10">
        <f>S1233 - Q1233</f>
        <v/>
      </c>
      <c r="W1233" s="10">
        <f>V1233/Q1233*100</f>
        <v/>
      </c>
    </row>
    <row r="1234" spans="1:23">
      <c r="A1234" s="19" t="s">
        <v>24</v>
      </c>
      <c r="B1234" s="19" t="s">
        <v>22</v>
      </c>
      <c r="C1234" s="17" t="n">
        <v>0.4995000000000001</v>
      </c>
      <c r="D1234" s="17" t="n">
        <v>0.6993</v>
      </c>
      <c r="E1234" s="17" t="n">
        <v>0.6352132075471697</v>
      </c>
      <c r="F1234" s="17">
        <f>D1234 - C1234</f>
        <v/>
      </c>
      <c r="G1234" s="17">
        <f>F1234/C1234*100</f>
        <v/>
      </c>
      <c r="H1234" s="17">
        <f>E1234 - C1234</f>
        <v/>
      </c>
      <c r="I1234" s="17">
        <f>H1234/C1234*100</f>
        <v/>
      </c>
      <c r="J1234" s="18" t="n">
        <v>0.3996000000000001</v>
      </c>
      <c r="K1234" s="18" t="n">
        <v>0.3441000000000001</v>
      </c>
      <c r="L1234" s="18" t="n">
        <v>0.5328000000000001</v>
      </c>
      <c r="M1234" s="18">
        <f>K1234 - J1234</f>
        <v/>
      </c>
      <c r="N1234" s="18">
        <f>M1234/J1234*100</f>
        <v/>
      </c>
      <c r="O1234" s="18">
        <f>L1234 - J1234</f>
        <v/>
      </c>
      <c r="P1234" s="18">
        <f>O1234/J1234*100</f>
        <v/>
      </c>
      <c r="Q1234" s="10" t="n">
        <v>0.5994</v>
      </c>
      <c r="R1234" s="10" t="n">
        <v>0</v>
      </c>
      <c r="S1234" s="10" t="n">
        <v>0</v>
      </c>
      <c r="T1234" s="10">
        <f>R1234 - Q1234</f>
        <v/>
      </c>
      <c r="U1234" s="10">
        <f>T1234/Q1234*100</f>
        <v/>
      </c>
      <c r="V1234" s="10">
        <f>S1234 - Q1234</f>
        <v/>
      </c>
      <c r="W1234" s="10">
        <f>V1234/Q1234*100</f>
        <v/>
      </c>
    </row>
    <row r="1235" spans="1:23">
      <c r="A1235" s="19" t="s">
        <v>24</v>
      </c>
      <c r="B1235" s="19" t="s">
        <v>22</v>
      </c>
      <c r="C1235" s="17" t="n">
        <v>0.5661</v>
      </c>
      <c r="D1235" s="17" t="n">
        <v>0.6993</v>
      </c>
      <c r="E1235" s="17" t="n">
        <v>0.6352132075471697</v>
      </c>
      <c r="F1235" s="17">
        <f>D1235 - C1235</f>
        <v/>
      </c>
      <c r="G1235" s="17">
        <f>F1235/C1235*100</f>
        <v/>
      </c>
      <c r="H1235" s="17">
        <f>E1235 - C1235</f>
        <v/>
      </c>
      <c r="I1235" s="17">
        <f>H1235/C1235*100</f>
        <v/>
      </c>
      <c r="J1235" s="18" t="n">
        <v>0.3996000000000001</v>
      </c>
      <c r="K1235" s="18" t="n">
        <v>0.3441000000000001</v>
      </c>
      <c r="L1235" s="18" t="n">
        <v>0.5328000000000001</v>
      </c>
      <c r="M1235" s="18">
        <f>K1235 - J1235</f>
        <v/>
      </c>
      <c r="N1235" s="18">
        <f>M1235/J1235*100</f>
        <v/>
      </c>
      <c r="O1235" s="18">
        <f>L1235 - J1235</f>
        <v/>
      </c>
      <c r="P1235" s="18">
        <f>O1235/J1235*100</f>
        <v/>
      </c>
      <c r="Q1235" s="10" t="n">
        <v>0.7659</v>
      </c>
      <c r="R1235" s="10" t="n">
        <v>0</v>
      </c>
      <c r="S1235" s="10" t="n">
        <v>0</v>
      </c>
      <c r="T1235" s="10">
        <f>R1235 - Q1235</f>
        <v/>
      </c>
      <c r="U1235" s="10">
        <f>T1235/Q1235*100</f>
        <v/>
      </c>
      <c r="V1235" s="10">
        <f>S1235 - Q1235</f>
        <v/>
      </c>
      <c r="W1235" s="10">
        <f>V1235/Q1235*100</f>
        <v/>
      </c>
    </row>
    <row r="1236" spans="1:23">
      <c r="A1236" s="19" t="s">
        <v>24</v>
      </c>
      <c r="B1236" s="19" t="s">
        <v>22</v>
      </c>
      <c r="C1236" s="17" t="n">
        <v>0.6993</v>
      </c>
      <c r="D1236" s="17" t="n">
        <v>0.6993</v>
      </c>
      <c r="E1236" s="17" t="n">
        <v>0.6352132075471697</v>
      </c>
      <c r="F1236" s="17">
        <f>D1236 - C1236</f>
        <v/>
      </c>
      <c r="G1236" s="17">
        <f>F1236/C1236*100</f>
        <v/>
      </c>
      <c r="H1236" s="17">
        <f>E1236 - C1236</f>
        <v/>
      </c>
      <c r="I1236" s="17">
        <f>H1236/C1236*100</f>
        <v/>
      </c>
      <c r="J1236" s="18" t="n">
        <v>0.4995000000000001</v>
      </c>
      <c r="K1236" s="18" t="n">
        <v>0.3441000000000001</v>
      </c>
      <c r="L1236" s="18" t="n">
        <v>0.4995000000000001</v>
      </c>
      <c r="M1236" s="18">
        <f>K1236 - J1236</f>
        <v/>
      </c>
      <c r="N1236" s="18">
        <f>M1236/J1236*100</f>
        <v/>
      </c>
      <c r="O1236" s="18">
        <f>L1236 - J1236</f>
        <v/>
      </c>
      <c r="P1236" s="18">
        <f>O1236/J1236*100</f>
        <v/>
      </c>
      <c r="Q1236" s="10" t="n">
        <v>1.0323</v>
      </c>
      <c r="R1236" s="10" t="n">
        <v>0</v>
      </c>
      <c r="S1236" s="10" t="n">
        <v>0</v>
      </c>
      <c r="T1236" s="10">
        <f>R1236 - Q1236</f>
        <v/>
      </c>
      <c r="U1236" s="10">
        <f>T1236/Q1236*100</f>
        <v/>
      </c>
      <c r="V1236" s="10">
        <f>S1236 - Q1236</f>
        <v/>
      </c>
      <c r="W1236" s="10">
        <f>V1236/Q1236*100</f>
        <v/>
      </c>
    </row>
    <row r="1237" spans="1:23">
      <c r="A1237" s="19" t="s">
        <v>24</v>
      </c>
      <c r="B1237" s="19" t="s">
        <v>22</v>
      </c>
      <c r="C1237" s="17" t="n">
        <v>0.6993</v>
      </c>
      <c r="D1237" s="17" t="n">
        <v>0.6993</v>
      </c>
      <c r="E1237" s="17" t="n">
        <v>0.6352132075471697</v>
      </c>
      <c r="F1237" s="17">
        <f>D1237 - C1237</f>
        <v/>
      </c>
      <c r="G1237" s="17">
        <f>F1237/C1237*100</f>
        <v/>
      </c>
      <c r="H1237" s="17">
        <f>E1237 - C1237</f>
        <v/>
      </c>
      <c r="I1237" s="17">
        <f>H1237/C1237*100</f>
        <v/>
      </c>
      <c r="J1237" s="18" t="n">
        <v>0.3663</v>
      </c>
      <c r="K1237" s="18" t="n">
        <v>0.3441000000000001</v>
      </c>
      <c r="L1237" s="18" t="n">
        <v>0.5661</v>
      </c>
      <c r="M1237" s="18">
        <f>K1237 - J1237</f>
        <v/>
      </c>
      <c r="N1237" s="18">
        <f>M1237/J1237*100</f>
        <v/>
      </c>
      <c r="O1237" s="18">
        <f>L1237 - J1237</f>
        <v/>
      </c>
      <c r="P1237" s="18">
        <f>O1237/J1237*100</f>
        <v/>
      </c>
      <c r="Q1237" s="10" t="n">
        <v>0.4995000000000001</v>
      </c>
      <c r="R1237" s="10" t="n">
        <v>0</v>
      </c>
      <c r="S1237" s="10" t="n">
        <v>0</v>
      </c>
      <c r="T1237" s="10">
        <f>R1237 - Q1237</f>
        <v/>
      </c>
      <c r="U1237" s="10">
        <f>T1237/Q1237*100</f>
        <v/>
      </c>
      <c r="V1237" s="10">
        <f>S1237 - Q1237</f>
        <v/>
      </c>
      <c r="W1237" s="10">
        <f>V1237/Q1237*100</f>
        <v/>
      </c>
    </row>
    <row r="1238" spans="1:23">
      <c r="A1238" s="19" t="s">
        <v>24</v>
      </c>
      <c r="B1238" s="19" t="s">
        <v>22</v>
      </c>
      <c r="C1238" s="17" t="n">
        <v>0.7326</v>
      </c>
      <c r="D1238" s="17" t="n">
        <v>0.6993</v>
      </c>
      <c r="E1238" s="17" t="n">
        <v>0.6352132075471697</v>
      </c>
      <c r="F1238" s="17">
        <f>D1238 - C1238</f>
        <v/>
      </c>
      <c r="G1238" s="17">
        <f>F1238/C1238*100</f>
        <v/>
      </c>
      <c r="H1238" s="17">
        <f>E1238 - C1238</f>
        <v/>
      </c>
      <c r="I1238" s="17">
        <f>H1238/C1238*100</f>
        <v/>
      </c>
      <c r="J1238" s="18" t="n">
        <v>0.3663</v>
      </c>
      <c r="K1238" s="18" t="n">
        <v>0.3441000000000001</v>
      </c>
      <c r="L1238" s="18" t="n">
        <v>0.4995000000000001</v>
      </c>
      <c r="M1238" s="18">
        <f>K1238 - J1238</f>
        <v/>
      </c>
      <c r="N1238" s="18">
        <f>M1238/J1238*100</f>
        <v/>
      </c>
      <c r="O1238" s="18">
        <f>L1238 - J1238</f>
        <v/>
      </c>
      <c r="P1238" s="18">
        <f>O1238/J1238*100</f>
        <v/>
      </c>
      <c r="Q1238" s="10" t="n">
        <v>0.3996000000000001</v>
      </c>
      <c r="R1238" s="10" t="n">
        <v>0</v>
      </c>
      <c r="S1238" s="10" t="n">
        <v>0</v>
      </c>
      <c r="T1238" s="10">
        <f>R1238 - Q1238</f>
        <v/>
      </c>
      <c r="U1238" s="10">
        <f>T1238/Q1238*100</f>
        <v/>
      </c>
      <c r="V1238" s="10">
        <f>S1238 - Q1238</f>
        <v/>
      </c>
      <c r="W1238" s="10">
        <f>V1238/Q1238*100</f>
        <v/>
      </c>
    </row>
    <row r="1239" spans="1:23">
      <c r="A1239" s="19" t="s">
        <v>24</v>
      </c>
      <c r="B1239" s="19" t="s">
        <v>22</v>
      </c>
      <c r="C1239" s="17" t="n">
        <v>0.8658000000000001</v>
      </c>
      <c r="D1239" s="17" t="n">
        <v>0.6993</v>
      </c>
      <c r="E1239" s="17" t="n">
        <v>0.6352132075471697</v>
      </c>
      <c r="F1239" s="17">
        <f>D1239 - C1239</f>
        <v/>
      </c>
      <c r="G1239" s="17">
        <f>F1239/C1239*100</f>
        <v/>
      </c>
      <c r="H1239" s="17">
        <f>E1239 - C1239</f>
        <v/>
      </c>
      <c r="I1239" s="17">
        <f>H1239/C1239*100</f>
        <v/>
      </c>
      <c r="J1239" s="18" t="n">
        <v>0.5661</v>
      </c>
      <c r="K1239" s="18" t="n">
        <v>0.3441000000000001</v>
      </c>
      <c r="L1239" s="18" t="n">
        <v>0.4995000000000001</v>
      </c>
      <c r="M1239" s="18">
        <f>K1239 - J1239</f>
        <v/>
      </c>
      <c r="N1239" s="18">
        <f>M1239/J1239*100</f>
        <v/>
      </c>
      <c r="O1239" s="18">
        <f>L1239 - J1239</f>
        <v/>
      </c>
      <c r="P1239" s="18">
        <f>O1239/J1239*100</f>
        <v/>
      </c>
      <c r="Q1239" s="10" t="n">
        <v>0.333</v>
      </c>
      <c r="R1239" s="10" t="n">
        <v>0</v>
      </c>
      <c r="S1239" s="10" t="n">
        <v>0</v>
      </c>
      <c r="T1239" s="10">
        <f>R1239 - Q1239</f>
        <v/>
      </c>
      <c r="U1239" s="10">
        <f>T1239/Q1239*100</f>
        <v/>
      </c>
      <c r="V1239" s="10">
        <f>S1239 - Q1239</f>
        <v/>
      </c>
      <c r="W1239" s="10">
        <f>V1239/Q1239*100</f>
        <v/>
      </c>
    </row>
    <row r="1240" spans="1:23">
      <c r="A1240" s="19" t="s">
        <v>24</v>
      </c>
      <c r="B1240" s="19" t="s">
        <v>22</v>
      </c>
      <c r="C1240" s="17" t="n">
        <v>0.7659</v>
      </c>
      <c r="D1240" s="17" t="n">
        <v>0.6993</v>
      </c>
      <c r="E1240" s="17" t="n">
        <v>0.6352132075471697</v>
      </c>
      <c r="F1240" s="17">
        <f>D1240 - C1240</f>
        <v/>
      </c>
      <c r="G1240" s="17">
        <f>F1240/C1240*100</f>
        <v/>
      </c>
      <c r="H1240" s="17">
        <f>E1240 - C1240</f>
        <v/>
      </c>
      <c r="I1240" s="17">
        <f>H1240/C1240*100</f>
        <v/>
      </c>
      <c r="J1240" s="18" t="n">
        <v>0.333</v>
      </c>
      <c r="K1240" s="18" t="n">
        <v>0.3441000000000001</v>
      </c>
      <c r="L1240" s="18" t="n">
        <v>0.5328000000000001</v>
      </c>
      <c r="M1240" s="18">
        <f>K1240 - J1240</f>
        <v/>
      </c>
      <c r="N1240" s="18">
        <f>M1240/J1240*100</f>
        <v/>
      </c>
      <c r="O1240" s="18">
        <f>L1240 - J1240</f>
        <v/>
      </c>
      <c r="P1240" s="18">
        <f>O1240/J1240*100</f>
        <v/>
      </c>
      <c r="Q1240" s="10" t="n">
        <v>0.3663</v>
      </c>
      <c r="R1240" s="10" t="n">
        <v>0</v>
      </c>
      <c r="S1240" s="10" t="n">
        <v>0</v>
      </c>
      <c r="T1240" s="10">
        <f>R1240 - Q1240</f>
        <v/>
      </c>
      <c r="U1240" s="10">
        <f>T1240/Q1240*100</f>
        <v/>
      </c>
      <c r="V1240" s="10">
        <f>S1240 - Q1240</f>
        <v/>
      </c>
      <c r="W1240" s="10">
        <f>V1240/Q1240*100</f>
        <v/>
      </c>
    </row>
    <row r="1241" spans="1:23">
      <c r="A1241" s="19" t="s">
        <v>24</v>
      </c>
      <c r="B1241" s="19" t="s">
        <v>22</v>
      </c>
      <c r="C1241" s="17" t="n">
        <v>0.9324000000000001</v>
      </c>
      <c r="D1241" s="17" t="n">
        <v>0.6993</v>
      </c>
      <c r="E1241" s="17" t="n">
        <v>0.6352132075471697</v>
      </c>
      <c r="F1241" s="17">
        <f>D1241 - C1241</f>
        <v/>
      </c>
      <c r="G1241" s="17">
        <f>F1241/C1241*100</f>
        <v/>
      </c>
      <c r="H1241" s="17">
        <f>E1241 - C1241</f>
        <v/>
      </c>
      <c r="I1241" s="17">
        <f>H1241/C1241*100</f>
        <v/>
      </c>
      <c r="J1241" s="18" t="n">
        <v>0.4329000000000001</v>
      </c>
      <c r="K1241" s="18" t="n">
        <v>0.3441000000000001</v>
      </c>
      <c r="L1241" s="18" t="n">
        <v>0.4662000000000001</v>
      </c>
      <c r="M1241" s="18">
        <f>K1241 - J1241</f>
        <v/>
      </c>
      <c r="N1241" s="18">
        <f>M1241/J1241*100</f>
        <v/>
      </c>
      <c r="O1241" s="18">
        <f>L1241 - J1241</f>
        <v/>
      </c>
      <c r="P1241" s="18">
        <f>O1241/J1241*100</f>
        <v/>
      </c>
      <c r="Q1241" s="10" t="n">
        <v>0.4329000000000001</v>
      </c>
      <c r="R1241" s="10" t="n">
        <v>0</v>
      </c>
      <c r="S1241" s="10" t="n">
        <v>0</v>
      </c>
      <c r="T1241" s="10">
        <f>R1241 - Q1241</f>
        <v/>
      </c>
      <c r="U1241" s="10">
        <f>T1241/Q1241*100</f>
        <v/>
      </c>
      <c r="V1241" s="10">
        <f>S1241 - Q1241</f>
        <v/>
      </c>
      <c r="W1241" s="10">
        <f>V1241/Q1241*100</f>
        <v/>
      </c>
    </row>
    <row r="1242" spans="1:23">
      <c r="A1242" s="19" t="s">
        <v>24</v>
      </c>
      <c r="B1242" s="19" t="s">
        <v>22</v>
      </c>
      <c r="C1242" s="17" t="n">
        <v>0.8325000000000001</v>
      </c>
      <c r="D1242" s="17" t="n">
        <v>0.6993</v>
      </c>
      <c r="E1242" s="17" t="n">
        <v>0.6352132075471697</v>
      </c>
      <c r="F1242" s="17">
        <f>D1242 - C1242</f>
        <v/>
      </c>
      <c r="G1242" s="17">
        <f>F1242/C1242*100</f>
        <v/>
      </c>
      <c r="H1242" s="17">
        <f>E1242 - C1242</f>
        <v/>
      </c>
      <c r="I1242" s="17">
        <f>H1242/C1242*100</f>
        <v/>
      </c>
      <c r="J1242" s="18" t="n">
        <v>0.4662000000000001</v>
      </c>
      <c r="K1242" s="18" t="n">
        <v>0.3441000000000001</v>
      </c>
      <c r="L1242" s="18" t="n">
        <v>0.5475288461538459</v>
      </c>
      <c r="M1242" s="18">
        <f>K1242 - J1242</f>
        <v/>
      </c>
      <c r="N1242" s="18">
        <f>M1242/J1242*100</f>
        <v/>
      </c>
      <c r="O1242" s="18">
        <f>L1242 - J1242</f>
        <v/>
      </c>
      <c r="P1242" s="18">
        <f>O1242/J1242*100</f>
        <v/>
      </c>
      <c r="Q1242" s="10" t="n">
        <v>0.4329000000000001</v>
      </c>
      <c r="R1242" s="10" t="n">
        <v>0</v>
      </c>
      <c r="S1242" s="10" t="n">
        <v>0</v>
      </c>
      <c r="T1242" s="10">
        <f>R1242 - Q1242</f>
        <v/>
      </c>
      <c r="U1242" s="10">
        <f>T1242/Q1242*100</f>
        <v/>
      </c>
      <c r="V1242" s="10">
        <f>S1242 - Q1242</f>
        <v/>
      </c>
      <c r="W1242" s="10">
        <f>V1242/Q1242*100</f>
        <v/>
      </c>
    </row>
    <row r="1243" spans="1:23">
      <c r="A1243" s="19" t="s">
        <v>24</v>
      </c>
      <c r="B1243" s="19" t="s">
        <v>22</v>
      </c>
      <c r="C1243" s="17" t="n">
        <v>0.8991000000000001</v>
      </c>
      <c r="D1243" s="17" t="n">
        <v>0.6993</v>
      </c>
      <c r="E1243" s="17" t="n">
        <v>0.6352132075471697</v>
      </c>
      <c r="F1243" s="17">
        <f>D1243 - C1243</f>
        <v/>
      </c>
      <c r="G1243" s="17">
        <f>F1243/C1243*100</f>
        <v/>
      </c>
      <c r="H1243" s="17">
        <f>E1243 - C1243</f>
        <v/>
      </c>
      <c r="I1243" s="17">
        <f>H1243/C1243*100</f>
        <v/>
      </c>
      <c r="J1243" s="18" t="n">
        <v>0.5994</v>
      </c>
      <c r="K1243" s="18" t="n">
        <v>0.3441000000000001</v>
      </c>
      <c r="L1243" s="18" t="n">
        <v>0.5475288461538459</v>
      </c>
      <c r="M1243" s="18">
        <f>K1243 - J1243</f>
        <v/>
      </c>
      <c r="N1243" s="18">
        <f>M1243/J1243*100</f>
        <v/>
      </c>
      <c r="O1243" s="18">
        <f>L1243 - J1243</f>
        <v/>
      </c>
      <c r="P1243" s="18">
        <f>O1243/J1243*100</f>
        <v/>
      </c>
      <c r="Q1243" s="10" t="n">
        <v>0.5994</v>
      </c>
      <c r="R1243" s="10" t="n">
        <v>0</v>
      </c>
      <c r="S1243" s="10" t="n">
        <v>0</v>
      </c>
      <c r="T1243" s="10">
        <f>R1243 - Q1243</f>
        <v/>
      </c>
      <c r="U1243" s="10">
        <f>T1243/Q1243*100</f>
        <v/>
      </c>
      <c r="V1243" s="10">
        <f>S1243 - Q1243</f>
        <v/>
      </c>
      <c r="W1243" s="10">
        <f>V1243/Q1243*100</f>
        <v/>
      </c>
    </row>
    <row r="1244" spans="1:23">
      <c r="A1244" s="19" t="s">
        <v>24</v>
      </c>
      <c r="B1244" s="19" t="s">
        <v>22</v>
      </c>
      <c r="C1244" s="17" t="n">
        <v>0.7659</v>
      </c>
      <c r="D1244" s="17" t="n">
        <v>0.6993</v>
      </c>
      <c r="E1244" s="17" t="n">
        <v>0.6352132075471697</v>
      </c>
      <c r="F1244" s="17">
        <f>D1244 - C1244</f>
        <v/>
      </c>
      <c r="G1244" s="17">
        <f>F1244/C1244*100</f>
        <v/>
      </c>
      <c r="H1244" s="17">
        <f>E1244 - C1244</f>
        <v/>
      </c>
      <c r="I1244" s="17">
        <f>H1244/C1244*100</f>
        <v/>
      </c>
      <c r="J1244" s="18" t="n">
        <v>0.3996000000000001</v>
      </c>
      <c r="K1244" s="18" t="n">
        <v>0.3441000000000001</v>
      </c>
      <c r="L1244" s="18" t="n">
        <v>0.5475288461538459</v>
      </c>
      <c r="M1244" s="18">
        <f>K1244 - J1244</f>
        <v/>
      </c>
      <c r="N1244" s="18">
        <f>M1244/J1244*100</f>
        <v/>
      </c>
      <c r="O1244" s="18">
        <f>L1244 - J1244</f>
        <v/>
      </c>
      <c r="P1244" s="18">
        <f>O1244/J1244*100</f>
        <v/>
      </c>
      <c r="Q1244" s="10" t="n">
        <v>0.333</v>
      </c>
      <c r="R1244" s="10" t="n">
        <v>0</v>
      </c>
      <c r="S1244" s="10" t="n">
        <v>0</v>
      </c>
      <c r="T1244" s="10">
        <f>R1244 - Q1244</f>
        <v/>
      </c>
      <c r="U1244" s="10">
        <f>T1244/Q1244*100</f>
        <v/>
      </c>
      <c r="V1244" s="10">
        <f>S1244 - Q1244</f>
        <v/>
      </c>
      <c r="W1244" s="10">
        <f>V1244/Q1244*100</f>
        <v/>
      </c>
    </row>
    <row r="1245" spans="1:23">
      <c r="A1245" s="19" t="s">
        <v>24</v>
      </c>
      <c r="B1245" s="19" t="s">
        <v>22</v>
      </c>
      <c r="C1245" s="17" t="n">
        <v>0.8991000000000001</v>
      </c>
      <c r="D1245" s="17" t="n">
        <v>0.6993</v>
      </c>
      <c r="E1245" s="17" t="n">
        <v>0.6352132075471697</v>
      </c>
      <c r="F1245" s="17">
        <f>D1245 - C1245</f>
        <v/>
      </c>
      <c r="G1245" s="17">
        <f>F1245/C1245*100</f>
        <v/>
      </c>
      <c r="H1245" s="17">
        <f>E1245 - C1245</f>
        <v/>
      </c>
      <c r="I1245" s="17">
        <f>H1245/C1245*100</f>
        <v/>
      </c>
      <c r="J1245" s="18" t="n">
        <v>0.5994</v>
      </c>
      <c r="K1245" s="18" t="n">
        <v>0.3441000000000001</v>
      </c>
      <c r="L1245" s="18" t="n">
        <v>0.5475288461538459</v>
      </c>
      <c r="M1245" s="18">
        <f>K1245 - J1245</f>
        <v/>
      </c>
      <c r="N1245" s="18">
        <f>M1245/J1245*100</f>
        <v/>
      </c>
      <c r="O1245" s="18">
        <f>L1245 - J1245</f>
        <v/>
      </c>
      <c r="P1245" s="18">
        <f>O1245/J1245*100</f>
        <v/>
      </c>
      <c r="Q1245" s="10" t="n">
        <v>0.06660000000000001</v>
      </c>
      <c r="R1245" s="10" t="n">
        <v>0</v>
      </c>
      <c r="S1245" s="10" t="n">
        <v>0</v>
      </c>
      <c r="T1245" s="10">
        <f>R1245 - Q1245</f>
        <v/>
      </c>
      <c r="U1245" s="10">
        <f>T1245/Q1245*100</f>
        <v/>
      </c>
      <c r="V1245" s="10">
        <f>S1245 - Q1245</f>
        <v/>
      </c>
      <c r="W1245" s="10">
        <f>V1245/Q1245*100</f>
        <v/>
      </c>
    </row>
    <row r="1246" spans="1:23">
      <c r="A1246" s="19" t="s">
        <v>24</v>
      </c>
      <c r="B1246" s="19" t="s">
        <v>22</v>
      </c>
      <c r="C1246" s="17" t="n">
        <v>0.7992000000000001</v>
      </c>
      <c r="D1246" s="17" t="n">
        <v>0.6993</v>
      </c>
      <c r="E1246" s="17" t="n">
        <v>0.6352132075471697</v>
      </c>
      <c r="F1246" s="17">
        <f>D1246 - C1246</f>
        <v/>
      </c>
      <c r="G1246" s="17">
        <f>F1246/C1246*100</f>
        <v/>
      </c>
      <c r="H1246" s="17">
        <f>E1246 - C1246</f>
        <v/>
      </c>
      <c r="I1246" s="17">
        <f>H1246/C1246*100</f>
        <v/>
      </c>
      <c r="J1246" s="18" t="n">
        <v>0.3663</v>
      </c>
      <c r="K1246" s="18" t="n">
        <v>0.3441000000000001</v>
      </c>
      <c r="L1246" s="18" t="n">
        <v>0.5475288461538459</v>
      </c>
      <c r="M1246" s="18">
        <f>K1246 - J1246</f>
        <v/>
      </c>
      <c r="N1246" s="18">
        <f>M1246/J1246*100</f>
        <v/>
      </c>
      <c r="O1246" s="18">
        <f>L1246 - J1246</f>
        <v/>
      </c>
      <c r="P1246" s="18">
        <f>O1246/J1246*100</f>
        <v/>
      </c>
      <c r="Q1246" s="10" t="n">
        <v>0.7326</v>
      </c>
      <c r="R1246" s="10" t="n">
        <v>0</v>
      </c>
      <c r="S1246" s="10" t="n">
        <v>0</v>
      </c>
      <c r="T1246" s="10">
        <f>R1246 - Q1246</f>
        <v/>
      </c>
      <c r="U1246" s="10">
        <f>T1246/Q1246*100</f>
        <v/>
      </c>
      <c r="V1246" s="10">
        <f>S1246 - Q1246</f>
        <v/>
      </c>
      <c r="W1246" s="10">
        <f>V1246/Q1246*100</f>
        <v/>
      </c>
    </row>
    <row r="1247" spans="1:23">
      <c r="A1247" s="19" t="s">
        <v>24</v>
      </c>
      <c r="B1247" s="19" t="s">
        <v>22</v>
      </c>
      <c r="C1247" s="17" t="n">
        <v>0.8658000000000001</v>
      </c>
      <c r="D1247" s="17" t="n">
        <v>0.6993</v>
      </c>
      <c r="E1247" s="17" t="n">
        <v>0.6352132075471697</v>
      </c>
      <c r="F1247" s="17">
        <f>D1247 - C1247</f>
        <v/>
      </c>
      <c r="G1247" s="17">
        <f>F1247/C1247*100</f>
        <v/>
      </c>
      <c r="H1247" s="17">
        <f>E1247 - C1247</f>
        <v/>
      </c>
      <c r="I1247" s="17">
        <f>H1247/C1247*100</f>
        <v/>
      </c>
      <c r="J1247" s="18" t="n">
        <v>0.3663</v>
      </c>
      <c r="K1247" s="18" t="n">
        <v>0.3441000000000001</v>
      </c>
      <c r="L1247" s="18" t="n">
        <v>0.5475288461538459</v>
      </c>
      <c r="M1247" s="18">
        <f>K1247 - J1247</f>
        <v/>
      </c>
      <c r="N1247" s="18">
        <f>M1247/J1247*100</f>
        <v/>
      </c>
      <c r="O1247" s="18">
        <f>L1247 - J1247</f>
        <v/>
      </c>
      <c r="P1247" s="18">
        <f>O1247/J1247*100</f>
        <v/>
      </c>
      <c r="Q1247" s="10" t="n">
        <v>0.333</v>
      </c>
      <c r="R1247" s="10" t="n">
        <v>0</v>
      </c>
      <c r="S1247" s="10" t="n">
        <v>0</v>
      </c>
      <c r="T1247" s="10">
        <f>R1247 - Q1247</f>
        <v/>
      </c>
      <c r="U1247" s="10">
        <f>T1247/Q1247*100</f>
        <v/>
      </c>
      <c r="V1247" s="10">
        <f>S1247 - Q1247</f>
        <v/>
      </c>
      <c r="W1247" s="10">
        <f>V1247/Q1247*100</f>
        <v/>
      </c>
    </row>
    <row r="1248" spans="1:23">
      <c r="A1248" s="19" t="s">
        <v>24</v>
      </c>
      <c r="B1248" s="19" t="s">
        <v>22</v>
      </c>
      <c r="C1248" s="17" t="n">
        <v>0.8658000000000001</v>
      </c>
      <c r="D1248" s="17" t="n">
        <v>0.6993</v>
      </c>
      <c r="E1248" s="17" t="n">
        <v>0.6352132075471697</v>
      </c>
      <c r="F1248" s="17">
        <f>D1248 - C1248</f>
        <v/>
      </c>
      <c r="G1248" s="17">
        <f>F1248/C1248*100</f>
        <v/>
      </c>
      <c r="H1248" s="17">
        <f>E1248 - C1248</f>
        <v/>
      </c>
      <c r="I1248" s="17">
        <f>H1248/C1248*100</f>
        <v/>
      </c>
      <c r="J1248" s="18" t="n">
        <v>0.5994</v>
      </c>
      <c r="K1248" s="18" t="n">
        <v>0.3441000000000001</v>
      </c>
      <c r="L1248" s="18" t="n">
        <v>0.5475288461538459</v>
      </c>
      <c r="M1248" s="18">
        <f>K1248 - J1248</f>
        <v/>
      </c>
      <c r="N1248" s="18">
        <f>M1248/J1248*100</f>
        <v/>
      </c>
      <c r="O1248" s="18">
        <f>L1248 - J1248</f>
        <v/>
      </c>
      <c r="P1248" s="18">
        <f>O1248/J1248*100</f>
        <v/>
      </c>
      <c r="Q1248" s="10" t="n">
        <v>0.4329000000000001</v>
      </c>
      <c r="R1248" s="10" t="n">
        <v>0</v>
      </c>
      <c r="S1248" s="10" t="n">
        <v>0</v>
      </c>
      <c r="T1248" s="10">
        <f>R1248 - Q1248</f>
        <v/>
      </c>
      <c r="U1248" s="10">
        <f>T1248/Q1248*100</f>
        <v/>
      </c>
      <c r="V1248" s="10">
        <f>S1248 - Q1248</f>
        <v/>
      </c>
      <c r="W1248" s="10">
        <f>V1248/Q1248*100</f>
        <v/>
      </c>
    </row>
    <row r="1249" spans="1:23">
      <c r="A1249" s="19" t="s">
        <v>24</v>
      </c>
      <c r="B1249" s="19" t="s">
        <v>22</v>
      </c>
      <c r="C1249" s="17" t="n">
        <v>0.9324000000000001</v>
      </c>
      <c r="D1249" s="17" t="n">
        <v>0.6993</v>
      </c>
      <c r="E1249" s="17" t="n">
        <v>0.6352132075471697</v>
      </c>
      <c r="F1249" s="17">
        <f>D1249 - C1249</f>
        <v/>
      </c>
      <c r="G1249" s="17">
        <f>F1249/C1249*100</f>
        <v/>
      </c>
      <c r="H1249" s="17">
        <f>E1249 - C1249</f>
        <v/>
      </c>
      <c r="I1249" s="17">
        <f>H1249/C1249*100</f>
        <v/>
      </c>
      <c r="J1249" s="18" t="n">
        <v>0.333</v>
      </c>
      <c r="K1249" s="18" t="n">
        <v>0.3441000000000001</v>
      </c>
      <c r="L1249" s="18" t="n">
        <v>0.5475288461538459</v>
      </c>
      <c r="M1249" s="18">
        <f>K1249 - J1249</f>
        <v/>
      </c>
      <c r="N1249" s="18">
        <f>M1249/J1249*100</f>
        <v/>
      </c>
      <c r="O1249" s="18">
        <f>L1249 - J1249</f>
        <v/>
      </c>
      <c r="P1249" s="18">
        <f>O1249/J1249*100</f>
        <v/>
      </c>
      <c r="Q1249" s="10" t="n">
        <v>0.3663</v>
      </c>
      <c r="R1249" s="10" t="n">
        <v>0</v>
      </c>
      <c r="S1249" s="10" t="n">
        <v>0</v>
      </c>
      <c r="T1249" s="10">
        <f>R1249 - Q1249</f>
        <v/>
      </c>
      <c r="U1249" s="10">
        <f>T1249/Q1249*100</f>
        <v/>
      </c>
      <c r="V1249" s="10">
        <f>S1249 - Q1249</f>
        <v/>
      </c>
      <c r="W1249" s="10">
        <f>V1249/Q1249*100</f>
        <v/>
      </c>
    </row>
    <row r="1250" spans="1:23">
      <c r="A1250" s="19" t="s">
        <v>24</v>
      </c>
      <c r="B1250" s="19" t="s">
        <v>22</v>
      </c>
      <c r="C1250" s="17" t="n">
        <v>1.0323</v>
      </c>
      <c r="D1250" s="17" t="n">
        <v>0.6993</v>
      </c>
      <c r="E1250" s="17" t="n">
        <v>0.6352132075471697</v>
      </c>
      <c r="F1250" s="17">
        <f>D1250 - C1250</f>
        <v/>
      </c>
      <c r="G1250" s="17">
        <f>F1250/C1250*100</f>
        <v/>
      </c>
      <c r="H1250" s="17">
        <f>E1250 - C1250</f>
        <v/>
      </c>
      <c r="I1250" s="17">
        <f>H1250/C1250*100</f>
        <v/>
      </c>
      <c r="J1250" s="18" t="n">
        <v>0.5328000000000001</v>
      </c>
      <c r="K1250" s="18" t="n">
        <v>0.3441000000000001</v>
      </c>
      <c r="L1250" s="18" t="n">
        <v>0.5475288461538459</v>
      </c>
      <c r="M1250" s="18">
        <f>K1250 - J1250</f>
        <v/>
      </c>
      <c r="N1250" s="18">
        <f>M1250/J1250*100</f>
        <v/>
      </c>
      <c r="O1250" s="18">
        <f>L1250 - J1250</f>
        <v/>
      </c>
      <c r="P1250" s="18">
        <f>O1250/J1250*100</f>
        <v/>
      </c>
      <c r="Q1250" s="10" t="n">
        <v>0.6327</v>
      </c>
      <c r="R1250" s="10" t="n">
        <v>0</v>
      </c>
      <c r="S1250" s="10" t="n">
        <v>0</v>
      </c>
      <c r="T1250" s="10">
        <f>R1250 - Q1250</f>
        <v/>
      </c>
      <c r="U1250" s="10">
        <f>T1250/Q1250*100</f>
        <v/>
      </c>
      <c r="V1250" s="10">
        <f>S1250 - Q1250</f>
        <v/>
      </c>
      <c r="W1250" s="10">
        <f>V1250/Q1250*100</f>
        <v/>
      </c>
    </row>
    <row r="1251" spans="1:23">
      <c r="A1251" s="19" t="s">
        <v>24</v>
      </c>
      <c r="B1251" s="19" t="s">
        <v>22</v>
      </c>
      <c r="C1251" s="17" t="n">
        <v>0.8658000000000001</v>
      </c>
      <c r="D1251" s="17" t="n">
        <v>0.6993</v>
      </c>
      <c r="E1251" s="17" t="n">
        <v>0.6352132075471697</v>
      </c>
      <c r="F1251" s="17">
        <f>D1251 - C1251</f>
        <v/>
      </c>
      <c r="G1251" s="17">
        <f>F1251/C1251*100</f>
        <v/>
      </c>
      <c r="H1251" s="17">
        <f>E1251 - C1251</f>
        <v/>
      </c>
      <c r="I1251" s="17">
        <f>H1251/C1251*100</f>
        <v/>
      </c>
      <c r="J1251" s="18" t="n">
        <v>0.5994</v>
      </c>
      <c r="K1251" s="18" t="n">
        <v>0.3441000000000001</v>
      </c>
      <c r="L1251" s="18" t="n">
        <v>0.5475288461538459</v>
      </c>
      <c r="M1251" s="18">
        <f>K1251 - J1251</f>
        <v/>
      </c>
      <c r="N1251" s="18">
        <f>M1251/J1251*100</f>
        <v/>
      </c>
      <c r="O1251" s="18">
        <f>L1251 - J1251</f>
        <v/>
      </c>
      <c r="P1251" s="18">
        <f>O1251/J1251*100</f>
        <v/>
      </c>
      <c r="Q1251" s="10" t="n">
        <v>1.2987</v>
      </c>
      <c r="R1251" s="10" t="n">
        <v>0</v>
      </c>
      <c r="S1251" s="10" t="n">
        <v>0</v>
      </c>
      <c r="T1251" s="10">
        <f>R1251 - Q1251</f>
        <v/>
      </c>
      <c r="U1251" s="10">
        <f>T1251/Q1251*100</f>
        <v/>
      </c>
      <c r="V1251" s="10">
        <f>S1251 - Q1251</f>
        <v/>
      </c>
      <c r="W1251" s="10">
        <f>V1251/Q1251*100</f>
        <v/>
      </c>
    </row>
    <row r="1252" spans="1:23">
      <c r="A1252" s="19" t="s">
        <v>24</v>
      </c>
      <c r="B1252" s="19" t="s">
        <v>22</v>
      </c>
      <c r="C1252" s="17" t="n">
        <v>0.9324000000000001</v>
      </c>
      <c r="D1252" s="17" t="n">
        <v>0.6993</v>
      </c>
      <c r="E1252" s="17" t="n">
        <v>0.6352132075471697</v>
      </c>
      <c r="F1252" s="17">
        <f>D1252 - C1252</f>
        <v/>
      </c>
      <c r="G1252" s="17">
        <f>F1252/C1252*100</f>
        <v/>
      </c>
      <c r="H1252" s="17">
        <f>E1252 - C1252</f>
        <v/>
      </c>
      <c r="I1252" s="17">
        <f>H1252/C1252*100</f>
        <v/>
      </c>
      <c r="J1252" s="18" t="n">
        <v>0.2997</v>
      </c>
      <c r="K1252" s="18" t="n">
        <v>0.3441000000000001</v>
      </c>
      <c r="L1252" s="18" t="n">
        <v>0.5475288461538459</v>
      </c>
      <c r="M1252" s="18">
        <f>K1252 - J1252</f>
        <v/>
      </c>
      <c r="N1252" s="18">
        <f>M1252/J1252*100</f>
        <v/>
      </c>
      <c r="O1252" s="18">
        <f>L1252 - J1252</f>
        <v/>
      </c>
      <c r="P1252" s="18">
        <f>O1252/J1252*100</f>
        <v/>
      </c>
      <c r="Q1252" s="10" t="n">
        <v>0.3663</v>
      </c>
      <c r="R1252" s="10" t="n">
        <v>0</v>
      </c>
      <c r="S1252" s="10" t="n">
        <v>0</v>
      </c>
      <c r="T1252" s="10">
        <f>R1252 - Q1252</f>
        <v/>
      </c>
      <c r="U1252" s="10">
        <f>T1252/Q1252*100</f>
        <v/>
      </c>
      <c r="V1252" s="10">
        <f>S1252 - Q1252</f>
        <v/>
      </c>
      <c r="W1252" s="10">
        <f>V1252/Q1252*100</f>
        <v/>
      </c>
    </row>
    <row r="1253" spans="1:23">
      <c r="A1253" s="19" t="s">
        <v>24</v>
      </c>
      <c r="B1253" s="19" t="s">
        <v>22</v>
      </c>
      <c r="C1253" s="17" t="n">
        <v>0.8325000000000001</v>
      </c>
      <c r="D1253" s="17" t="n">
        <v>0.6993</v>
      </c>
      <c r="E1253" s="17" t="n">
        <v>0.6352132075471697</v>
      </c>
      <c r="F1253" s="17">
        <f>D1253 - C1253</f>
        <v/>
      </c>
      <c r="G1253" s="17">
        <f>F1253/C1253*100</f>
        <v/>
      </c>
      <c r="H1253" s="17">
        <f>E1253 - C1253</f>
        <v/>
      </c>
      <c r="I1253" s="17">
        <f>H1253/C1253*100</f>
        <v/>
      </c>
      <c r="J1253" s="18" t="n">
        <v>0.3996000000000001</v>
      </c>
      <c r="K1253" s="18" t="n">
        <v>0.3441000000000001</v>
      </c>
      <c r="L1253" s="18" t="n">
        <v>0.5475288461538459</v>
      </c>
      <c r="M1253" s="18">
        <f>K1253 - J1253</f>
        <v/>
      </c>
      <c r="N1253" s="18">
        <f>M1253/J1253*100</f>
        <v/>
      </c>
      <c r="O1253" s="18">
        <f>L1253 - J1253</f>
        <v/>
      </c>
      <c r="P1253" s="18">
        <f>O1253/J1253*100</f>
        <v/>
      </c>
      <c r="Q1253" s="10" t="n">
        <v>0.3663</v>
      </c>
      <c r="R1253" s="10" t="n">
        <v>0</v>
      </c>
      <c r="S1253" s="10" t="n">
        <v>0</v>
      </c>
      <c r="T1253" s="10">
        <f>R1253 - Q1253</f>
        <v/>
      </c>
      <c r="U1253" s="10">
        <f>T1253/Q1253*100</f>
        <v/>
      </c>
      <c r="V1253" s="10">
        <f>S1253 - Q1253</f>
        <v/>
      </c>
      <c r="W1253" s="10">
        <f>V1253/Q1253*100</f>
        <v/>
      </c>
    </row>
    <row r="1254" spans="1:23">
      <c r="A1254" s="19" t="s">
        <v>24</v>
      </c>
      <c r="B1254" s="19" t="s">
        <v>22</v>
      </c>
      <c r="C1254" s="17" t="n">
        <v>0.9657000000000001</v>
      </c>
      <c r="D1254" s="17" t="n">
        <v>0.6993</v>
      </c>
      <c r="E1254" s="17" t="n">
        <v>0.6352132075471697</v>
      </c>
      <c r="F1254" s="17">
        <f>D1254 - C1254</f>
        <v/>
      </c>
      <c r="G1254" s="17">
        <f>F1254/C1254*100</f>
        <v/>
      </c>
      <c r="H1254" s="17">
        <f>E1254 - C1254</f>
        <v/>
      </c>
      <c r="I1254" s="17">
        <f>H1254/C1254*100</f>
        <v/>
      </c>
      <c r="J1254" s="18" t="n">
        <v>0.666</v>
      </c>
      <c r="K1254" s="18" t="n">
        <v>0.3441000000000001</v>
      </c>
      <c r="L1254" s="18" t="n">
        <v>0.5475288461538459</v>
      </c>
      <c r="M1254" s="18">
        <f>K1254 - J1254</f>
        <v/>
      </c>
      <c r="N1254" s="18">
        <f>M1254/J1254*100</f>
        <v/>
      </c>
      <c r="O1254" s="18">
        <f>L1254 - J1254</f>
        <v/>
      </c>
      <c r="P1254" s="18">
        <f>O1254/J1254*100</f>
        <v/>
      </c>
      <c r="Q1254" s="10" t="n">
        <v>0.8325000000000001</v>
      </c>
      <c r="R1254" s="10" t="n">
        <v>0</v>
      </c>
      <c r="S1254" s="10" t="n">
        <v>0</v>
      </c>
      <c r="T1254" s="10">
        <f>R1254 - Q1254</f>
        <v/>
      </c>
      <c r="U1254" s="10">
        <f>T1254/Q1254*100</f>
        <v/>
      </c>
      <c r="V1254" s="10">
        <f>S1254 - Q1254</f>
        <v/>
      </c>
      <c r="W1254" s="10">
        <f>V1254/Q1254*100</f>
        <v/>
      </c>
    </row>
    <row r="1255" spans="1:23">
      <c r="A1255" s="19" t="s">
        <v>24</v>
      </c>
      <c r="B1255" s="19" t="s">
        <v>22</v>
      </c>
      <c r="C1255" s="17" t="n">
        <v>0.9324000000000001</v>
      </c>
      <c r="D1255" s="17" t="n">
        <v>0.6993</v>
      </c>
      <c r="E1255" s="17" t="n">
        <v>0.6352132075471697</v>
      </c>
      <c r="F1255" s="17">
        <f>D1255 - C1255</f>
        <v/>
      </c>
      <c r="G1255" s="17">
        <f>F1255/C1255*100</f>
        <v/>
      </c>
      <c r="H1255" s="17">
        <f>E1255 - C1255</f>
        <v/>
      </c>
      <c r="I1255" s="17">
        <f>H1255/C1255*100</f>
        <v/>
      </c>
      <c r="J1255" s="18" t="n">
        <v>0.3663</v>
      </c>
      <c r="K1255" s="18" t="n">
        <v>0.3441000000000001</v>
      </c>
      <c r="L1255" s="18" t="n">
        <v>0.5475288461538459</v>
      </c>
      <c r="M1255" s="18">
        <f>K1255 - J1255</f>
        <v/>
      </c>
      <c r="N1255" s="18">
        <f>M1255/J1255*100</f>
        <v/>
      </c>
      <c r="O1255" s="18">
        <f>L1255 - J1255</f>
        <v/>
      </c>
      <c r="P1255" s="18">
        <f>O1255/J1255*100</f>
        <v/>
      </c>
      <c r="Q1255" s="10" t="n">
        <v>1.0656</v>
      </c>
      <c r="R1255" s="10" t="n">
        <v>0</v>
      </c>
      <c r="S1255" s="10" t="n">
        <v>0</v>
      </c>
      <c r="T1255" s="10">
        <f>R1255 - Q1255</f>
        <v/>
      </c>
      <c r="U1255" s="10">
        <f>T1255/Q1255*100</f>
        <v/>
      </c>
      <c r="V1255" s="10">
        <f>S1255 - Q1255</f>
        <v/>
      </c>
      <c r="W1255" s="10">
        <f>V1255/Q1255*100</f>
        <v/>
      </c>
    </row>
    <row r="1256" spans="1:23">
      <c r="A1256" s="19" t="s">
        <v>24</v>
      </c>
      <c r="B1256" s="19" t="s">
        <v>22</v>
      </c>
      <c r="C1256" s="17" t="n">
        <v>0.9990000000000001</v>
      </c>
      <c r="D1256" s="17" t="n">
        <v>0.6993</v>
      </c>
      <c r="E1256" s="17" t="n">
        <v>0.6352132075471697</v>
      </c>
      <c r="F1256" s="17">
        <f>D1256 - C1256</f>
        <v/>
      </c>
      <c r="G1256" s="17">
        <f>F1256/C1256*100</f>
        <v/>
      </c>
      <c r="H1256" s="17">
        <f>E1256 - C1256</f>
        <v/>
      </c>
      <c r="I1256" s="17">
        <f>H1256/C1256*100</f>
        <v/>
      </c>
      <c r="J1256" s="18" t="n">
        <v>0.333</v>
      </c>
      <c r="K1256" s="18" t="n">
        <v>0.3441000000000001</v>
      </c>
      <c r="L1256" s="18" t="n">
        <v>0.5475288461538459</v>
      </c>
      <c r="M1256" s="18">
        <f>K1256 - J1256</f>
        <v/>
      </c>
      <c r="N1256" s="18">
        <f>M1256/J1256*100</f>
        <v/>
      </c>
      <c r="O1256" s="18">
        <f>L1256 - J1256</f>
        <v/>
      </c>
      <c r="P1256" s="18">
        <f>O1256/J1256*100</f>
        <v/>
      </c>
      <c r="Q1256" s="10" t="n">
        <v>0.6327</v>
      </c>
      <c r="R1256" s="10" t="n">
        <v>0</v>
      </c>
      <c r="S1256" s="10" t="n">
        <v>0</v>
      </c>
      <c r="T1256" s="10">
        <f>R1256 - Q1256</f>
        <v/>
      </c>
      <c r="U1256" s="10">
        <f>T1256/Q1256*100</f>
        <v/>
      </c>
      <c r="V1256" s="10">
        <f>S1256 - Q1256</f>
        <v/>
      </c>
      <c r="W1256" s="10">
        <f>V1256/Q1256*100</f>
        <v/>
      </c>
    </row>
    <row r="1257" spans="1:23">
      <c r="A1257" s="19" t="s">
        <v>24</v>
      </c>
      <c r="B1257" s="19" t="s">
        <v>22</v>
      </c>
      <c r="C1257" s="17" t="n">
        <v>0.9657000000000001</v>
      </c>
      <c r="D1257" s="17" t="n">
        <v>0.6993</v>
      </c>
      <c r="E1257" s="17" t="n">
        <v>0.6352132075471697</v>
      </c>
      <c r="F1257" s="17">
        <f>D1257 - C1257</f>
        <v/>
      </c>
      <c r="G1257" s="17">
        <f>F1257/C1257*100</f>
        <v/>
      </c>
      <c r="H1257" s="17">
        <f>E1257 - C1257</f>
        <v/>
      </c>
      <c r="I1257" s="17">
        <f>H1257/C1257*100</f>
        <v/>
      </c>
      <c r="J1257" s="18" t="n">
        <v>0.4662000000000001</v>
      </c>
      <c r="K1257" s="18" t="n">
        <v>0.3441000000000001</v>
      </c>
      <c r="L1257" s="18" t="n">
        <v>0.5475288461538459</v>
      </c>
      <c r="M1257" s="18">
        <f>K1257 - J1257</f>
        <v/>
      </c>
      <c r="N1257" s="18">
        <f>M1257/J1257*100</f>
        <v/>
      </c>
      <c r="O1257" s="18">
        <f>L1257 - J1257</f>
        <v/>
      </c>
      <c r="P1257" s="18">
        <f>O1257/J1257*100</f>
        <v/>
      </c>
      <c r="Q1257" s="10" t="n">
        <v>0.4995000000000001</v>
      </c>
      <c r="R1257" s="10" t="n">
        <v>0</v>
      </c>
      <c r="S1257" s="10" t="n">
        <v>0</v>
      </c>
      <c r="T1257" s="10">
        <f>R1257 - Q1257</f>
        <v/>
      </c>
      <c r="U1257" s="10">
        <f>T1257/Q1257*100</f>
        <v/>
      </c>
      <c r="V1257" s="10">
        <f>S1257 - Q1257</f>
        <v/>
      </c>
      <c r="W1257" s="10">
        <f>V1257/Q1257*100</f>
        <v/>
      </c>
    </row>
    <row r="1258" spans="1:23">
      <c r="A1258" s="19" t="s">
        <v>24</v>
      </c>
      <c r="B1258" s="19" t="s">
        <v>22</v>
      </c>
      <c r="C1258" s="17" t="n">
        <v>0.8325000000000001</v>
      </c>
      <c r="D1258" s="17" t="n">
        <v>0.6993</v>
      </c>
      <c r="E1258" s="17" t="n">
        <v>0.6352132075471697</v>
      </c>
      <c r="F1258" s="17">
        <f>D1258 - C1258</f>
        <v/>
      </c>
      <c r="G1258" s="17">
        <f>F1258/C1258*100</f>
        <v/>
      </c>
      <c r="H1258" s="17">
        <f>E1258 - C1258</f>
        <v/>
      </c>
      <c r="I1258" s="17">
        <f>H1258/C1258*100</f>
        <v/>
      </c>
      <c r="J1258" s="18" t="n">
        <v>0.3663</v>
      </c>
      <c r="K1258" s="18" t="n">
        <v>0.3441000000000001</v>
      </c>
      <c r="L1258" s="18" t="n">
        <v>0.5475288461538459</v>
      </c>
      <c r="M1258" s="18">
        <f>K1258 - J1258</f>
        <v/>
      </c>
      <c r="N1258" s="18">
        <f>M1258/J1258*100</f>
        <v/>
      </c>
      <c r="O1258" s="18">
        <f>L1258 - J1258</f>
        <v/>
      </c>
      <c r="P1258" s="18">
        <f>O1258/J1258*100</f>
        <v/>
      </c>
      <c r="Q1258" s="10" t="n">
        <v>0.4329000000000001</v>
      </c>
      <c r="R1258" s="10" t="n">
        <v>0</v>
      </c>
      <c r="S1258" s="10" t="n">
        <v>0</v>
      </c>
      <c r="T1258" s="10">
        <f>R1258 - Q1258</f>
        <v/>
      </c>
      <c r="U1258" s="10">
        <f>T1258/Q1258*100</f>
        <v/>
      </c>
      <c r="V1258" s="10">
        <f>S1258 - Q1258</f>
        <v/>
      </c>
      <c r="W1258" s="10">
        <f>V1258/Q1258*100</f>
        <v/>
      </c>
    </row>
    <row r="1259" spans="1:23">
      <c r="A1259" s="19" t="s">
        <v>24</v>
      </c>
      <c r="B1259" s="19" t="s">
        <v>22</v>
      </c>
      <c r="C1259" s="17" t="n">
        <v>1.0656</v>
      </c>
      <c r="D1259" s="17" t="n">
        <v>0.6993</v>
      </c>
      <c r="E1259" s="17" t="n">
        <v>0.6352132075471697</v>
      </c>
      <c r="F1259" s="17">
        <f>D1259 - C1259</f>
        <v/>
      </c>
      <c r="G1259" s="17">
        <f>F1259/C1259*100</f>
        <v/>
      </c>
      <c r="H1259" s="17">
        <f>E1259 - C1259</f>
        <v/>
      </c>
      <c r="I1259" s="17">
        <f>H1259/C1259*100</f>
        <v/>
      </c>
      <c r="J1259" s="18" t="n">
        <v>0.5661</v>
      </c>
      <c r="K1259" s="18" t="n">
        <v>0.3441000000000001</v>
      </c>
      <c r="L1259" s="18" t="n">
        <v>0.5475288461538459</v>
      </c>
      <c r="M1259" s="18">
        <f>K1259 - J1259</f>
        <v/>
      </c>
      <c r="N1259" s="18">
        <f>M1259/J1259*100</f>
        <v/>
      </c>
      <c r="O1259" s="18">
        <f>L1259 - J1259</f>
        <v/>
      </c>
      <c r="P1259" s="18">
        <f>O1259/J1259*100</f>
        <v/>
      </c>
      <c r="Q1259" s="10" t="n">
        <v>0.4329000000000001</v>
      </c>
      <c r="R1259" s="10" t="n">
        <v>0</v>
      </c>
      <c r="S1259" s="10" t="n">
        <v>0</v>
      </c>
      <c r="T1259" s="10">
        <f>R1259 - Q1259</f>
        <v/>
      </c>
      <c r="U1259" s="10">
        <f>T1259/Q1259*100</f>
        <v/>
      </c>
      <c r="V1259" s="10">
        <f>S1259 - Q1259</f>
        <v/>
      </c>
      <c r="W1259" s="10">
        <f>V1259/Q1259*100</f>
        <v/>
      </c>
    </row>
    <row r="1260" spans="1:23">
      <c r="A1260" s="19" t="s">
        <v>24</v>
      </c>
      <c r="B1260" s="19" t="s">
        <v>22</v>
      </c>
      <c r="C1260" s="17" t="n">
        <v>0.8991000000000001</v>
      </c>
      <c r="D1260" s="17" t="n">
        <v>0.6993</v>
      </c>
      <c r="E1260" s="17" t="n">
        <v>0.6352132075471697</v>
      </c>
      <c r="F1260" s="17">
        <f>D1260 - C1260</f>
        <v/>
      </c>
      <c r="G1260" s="17">
        <f>F1260/C1260*100</f>
        <v/>
      </c>
      <c r="H1260" s="17">
        <f>E1260 - C1260</f>
        <v/>
      </c>
      <c r="I1260" s="17">
        <f>H1260/C1260*100</f>
        <v/>
      </c>
      <c r="J1260" s="18" t="n">
        <v>0.5994</v>
      </c>
      <c r="K1260" s="18" t="n">
        <v>0.3441000000000001</v>
      </c>
      <c r="L1260" s="18" t="n">
        <v>0.5475288461538459</v>
      </c>
      <c r="M1260" s="18">
        <f>K1260 - J1260</f>
        <v/>
      </c>
      <c r="N1260" s="18">
        <f>M1260/J1260*100</f>
        <v/>
      </c>
      <c r="O1260" s="18">
        <f>L1260 - J1260</f>
        <v/>
      </c>
      <c r="P1260" s="18">
        <f>O1260/J1260*100</f>
        <v/>
      </c>
      <c r="Q1260" s="10" t="n">
        <v>0.5994</v>
      </c>
      <c r="R1260" s="10" t="n">
        <v>0</v>
      </c>
      <c r="S1260" s="10" t="n">
        <v>0</v>
      </c>
      <c r="T1260" s="10">
        <f>R1260 - Q1260</f>
        <v/>
      </c>
      <c r="U1260" s="10">
        <f>T1260/Q1260*100</f>
        <v/>
      </c>
      <c r="V1260" s="10">
        <f>S1260 - Q1260</f>
        <v/>
      </c>
      <c r="W1260" s="10">
        <f>V1260/Q1260*100</f>
        <v/>
      </c>
    </row>
    <row r="1261" spans="1:23">
      <c r="A1261" s="19" t="s">
        <v>24</v>
      </c>
      <c r="B1261" s="19" t="s">
        <v>22</v>
      </c>
      <c r="C1261" s="17" t="n">
        <v>0.8991000000000001</v>
      </c>
      <c r="D1261" s="17" t="n">
        <v>0.6993</v>
      </c>
      <c r="E1261" s="17" t="n">
        <v>0.6352132075471697</v>
      </c>
      <c r="F1261" s="17">
        <f>D1261 - C1261</f>
        <v/>
      </c>
      <c r="G1261" s="17">
        <f>F1261/C1261*100</f>
        <v/>
      </c>
      <c r="H1261" s="17">
        <f>E1261 - C1261</f>
        <v/>
      </c>
      <c r="I1261" s="17">
        <f>H1261/C1261*100</f>
        <v/>
      </c>
      <c r="J1261" s="18" t="n">
        <v>0.4662000000000001</v>
      </c>
      <c r="K1261" s="18" t="n">
        <v>0.3441000000000001</v>
      </c>
      <c r="L1261" s="18" t="n">
        <v>0.5475288461538459</v>
      </c>
      <c r="M1261" s="18">
        <f>K1261 - J1261</f>
        <v/>
      </c>
      <c r="N1261" s="18">
        <f>M1261/J1261*100</f>
        <v/>
      </c>
      <c r="O1261" s="18">
        <f>L1261 - J1261</f>
        <v/>
      </c>
      <c r="P1261" s="18">
        <f>O1261/J1261*100</f>
        <v/>
      </c>
      <c r="Q1261" s="10" t="n">
        <v>0.3996000000000001</v>
      </c>
      <c r="R1261" s="10" t="n">
        <v>0</v>
      </c>
      <c r="S1261" s="10" t="n">
        <v>0</v>
      </c>
      <c r="T1261" s="10">
        <f>R1261 - Q1261</f>
        <v/>
      </c>
      <c r="U1261" s="10">
        <f>T1261/Q1261*100</f>
        <v/>
      </c>
      <c r="V1261" s="10">
        <f>S1261 - Q1261</f>
        <v/>
      </c>
      <c r="W1261" s="10">
        <f>V1261/Q1261*100</f>
        <v/>
      </c>
    </row>
    <row r="1262" spans="1:23">
      <c r="A1262" s="19" t="s">
        <v>24</v>
      </c>
      <c r="B1262" s="19" t="s">
        <v>22</v>
      </c>
      <c r="C1262" s="17" t="n">
        <v>0.8658000000000001</v>
      </c>
      <c r="D1262" s="17" t="n">
        <v>0.6993</v>
      </c>
      <c r="E1262" s="17" t="n">
        <v>0.6352132075471697</v>
      </c>
      <c r="F1262" s="17">
        <f>D1262 - C1262</f>
        <v/>
      </c>
      <c r="G1262" s="17">
        <f>F1262/C1262*100</f>
        <v/>
      </c>
      <c r="H1262" s="17">
        <f>E1262 - C1262</f>
        <v/>
      </c>
      <c r="I1262" s="17">
        <f>H1262/C1262*100</f>
        <v/>
      </c>
      <c r="J1262" s="18" t="n">
        <v>0.2997</v>
      </c>
      <c r="K1262" s="18" t="n">
        <v>0.3441000000000001</v>
      </c>
      <c r="L1262" s="18" t="n">
        <v>0.5475288461538459</v>
      </c>
      <c r="M1262" s="18">
        <f>K1262 - J1262</f>
        <v/>
      </c>
      <c r="N1262" s="18">
        <f>M1262/J1262*100</f>
        <v/>
      </c>
      <c r="O1262" s="18">
        <f>L1262 - J1262</f>
        <v/>
      </c>
      <c r="P1262" s="18">
        <f>O1262/J1262*100</f>
        <v/>
      </c>
      <c r="Q1262" s="10" t="n">
        <v>0.3996000000000001</v>
      </c>
      <c r="R1262" s="10" t="n">
        <v>0</v>
      </c>
      <c r="S1262" s="10" t="n">
        <v>0</v>
      </c>
      <c r="T1262" s="10">
        <f>R1262 - Q1262</f>
        <v/>
      </c>
      <c r="U1262" s="10">
        <f>T1262/Q1262*100</f>
        <v/>
      </c>
      <c r="V1262" s="10">
        <f>S1262 - Q1262</f>
        <v/>
      </c>
      <c r="W1262" s="10">
        <f>V1262/Q1262*100</f>
        <v/>
      </c>
    </row>
    <row r="1263" spans="1:23">
      <c r="A1263" s="19" t="s">
        <v>24</v>
      </c>
      <c r="B1263" s="19" t="s">
        <v>22</v>
      </c>
      <c r="C1263" s="17" t="n">
        <v>0.9657000000000001</v>
      </c>
      <c r="D1263" s="17" t="n">
        <v>0.6993</v>
      </c>
      <c r="E1263" s="17" t="n">
        <v>0.6352132075471697</v>
      </c>
      <c r="F1263" s="17">
        <f>D1263 - C1263</f>
        <v/>
      </c>
      <c r="G1263" s="17">
        <f>F1263/C1263*100</f>
        <v/>
      </c>
      <c r="H1263" s="17">
        <f>E1263 - C1263</f>
        <v/>
      </c>
      <c r="I1263" s="17">
        <f>H1263/C1263*100</f>
        <v/>
      </c>
      <c r="J1263" s="18" t="n">
        <v>0.4329000000000001</v>
      </c>
      <c r="K1263" s="18" t="n">
        <v>0.3441000000000001</v>
      </c>
      <c r="L1263" s="18" t="n">
        <v>0.5475288461538459</v>
      </c>
      <c r="M1263" s="18">
        <f>K1263 - J1263</f>
        <v/>
      </c>
      <c r="N1263" s="18">
        <f>M1263/J1263*100</f>
        <v/>
      </c>
      <c r="O1263" s="18">
        <f>L1263 - J1263</f>
        <v/>
      </c>
      <c r="P1263" s="18">
        <f>O1263/J1263*100</f>
        <v/>
      </c>
      <c r="Q1263" s="10" t="n">
        <v>0.3996000000000001</v>
      </c>
      <c r="R1263" s="10" t="n">
        <v>0</v>
      </c>
      <c r="S1263" s="10" t="n">
        <v>0</v>
      </c>
      <c r="T1263" s="10">
        <f>R1263 - Q1263</f>
        <v/>
      </c>
      <c r="U1263" s="10">
        <f>T1263/Q1263*100</f>
        <v/>
      </c>
      <c r="V1263" s="10">
        <f>S1263 - Q1263</f>
        <v/>
      </c>
      <c r="W1263" s="10">
        <f>V1263/Q1263*100</f>
        <v/>
      </c>
    </row>
    <row r="1264" spans="1:23">
      <c r="A1264" s="19" t="s">
        <v>24</v>
      </c>
      <c r="B1264" s="19" t="s">
        <v>22</v>
      </c>
      <c r="C1264" s="17" t="n">
        <v>0.9990000000000001</v>
      </c>
      <c r="D1264" s="17" t="n">
        <v>0.6993</v>
      </c>
      <c r="E1264" s="17" t="n">
        <v>0.6352132075471697</v>
      </c>
      <c r="F1264" s="17">
        <f>D1264 - C1264</f>
        <v/>
      </c>
      <c r="G1264" s="17">
        <f>F1264/C1264*100</f>
        <v/>
      </c>
      <c r="H1264" s="17">
        <f>E1264 - C1264</f>
        <v/>
      </c>
      <c r="I1264" s="17">
        <f>H1264/C1264*100</f>
        <v/>
      </c>
      <c r="J1264" s="18" t="n">
        <v>0.4995000000000001</v>
      </c>
      <c r="K1264" s="18" t="n">
        <v>0.3441000000000001</v>
      </c>
      <c r="L1264" s="18" t="n">
        <v>0.5475288461538459</v>
      </c>
      <c r="M1264" s="18">
        <f>K1264 - J1264</f>
        <v/>
      </c>
      <c r="N1264" s="18">
        <f>M1264/J1264*100</f>
        <v/>
      </c>
      <c r="O1264" s="18">
        <f>L1264 - J1264</f>
        <v/>
      </c>
      <c r="P1264" s="18">
        <f>O1264/J1264*100</f>
        <v/>
      </c>
      <c r="Q1264" s="10" t="n">
        <v>0.5328000000000001</v>
      </c>
      <c r="R1264" s="10" t="n">
        <v>0</v>
      </c>
      <c r="S1264" s="10" t="n">
        <v>0</v>
      </c>
      <c r="T1264" s="10">
        <f>R1264 - Q1264</f>
        <v/>
      </c>
      <c r="U1264" s="10">
        <f>T1264/Q1264*100</f>
        <v/>
      </c>
      <c r="V1264" s="10">
        <f>S1264 - Q1264</f>
        <v/>
      </c>
      <c r="W1264" s="10">
        <f>V1264/Q1264*100</f>
        <v/>
      </c>
    </row>
    <row r="1265" spans="1:23">
      <c r="A1265" s="19" t="s">
        <v>24</v>
      </c>
      <c r="B1265" s="19" t="s">
        <v>22</v>
      </c>
      <c r="C1265" s="17" t="n">
        <v>0.7992000000000001</v>
      </c>
      <c r="D1265" s="17" t="n">
        <v>0.6993</v>
      </c>
      <c r="E1265" s="17" t="n">
        <v>0.6352132075471697</v>
      </c>
      <c r="F1265" s="17">
        <f>D1265 - C1265</f>
        <v/>
      </c>
      <c r="G1265" s="17">
        <f>F1265/C1265*100</f>
        <v/>
      </c>
      <c r="H1265" s="17">
        <f>E1265 - C1265</f>
        <v/>
      </c>
      <c r="I1265" s="17">
        <f>H1265/C1265*100</f>
        <v/>
      </c>
      <c r="J1265" s="18" t="n">
        <v>0.333</v>
      </c>
      <c r="K1265" s="18" t="n">
        <v>0.3441000000000001</v>
      </c>
      <c r="L1265" s="18" t="n">
        <v>0.5475288461538459</v>
      </c>
      <c r="M1265" s="18">
        <f>K1265 - J1265</f>
        <v/>
      </c>
      <c r="N1265" s="18">
        <f>M1265/J1265*100</f>
        <v/>
      </c>
      <c r="O1265" s="18">
        <f>L1265 - J1265</f>
        <v/>
      </c>
      <c r="P1265" s="18">
        <f>O1265/J1265*100</f>
        <v/>
      </c>
      <c r="Q1265" s="10" t="n">
        <v>0.7326</v>
      </c>
      <c r="R1265" s="10" t="n">
        <v>0</v>
      </c>
      <c r="S1265" s="10" t="n">
        <v>0</v>
      </c>
      <c r="T1265" s="10">
        <f>R1265 - Q1265</f>
        <v/>
      </c>
      <c r="U1265" s="10">
        <f>T1265/Q1265*100</f>
        <v/>
      </c>
      <c r="V1265" s="10">
        <f>S1265 - Q1265</f>
        <v/>
      </c>
      <c r="W1265" s="10">
        <f>V1265/Q1265*100</f>
        <v/>
      </c>
    </row>
    <row r="1266" spans="1:23">
      <c r="A1266" s="19" t="s">
        <v>24</v>
      </c>
      <c r="B1266" s="19" t="s">
        <v>22</v>
      </c>
      <c r="C1266" s="17" t="n">
        <v>0.9324000000000001</v>
      </c>
      <c r="D1266" s="17" t="n">
        <v>0.6993</v>
      </c>
      <c r="E1266" s="17" t="n">
        <v>0.6352132075471697</v>
      </c>
      <c r="F1266" s="17">
        <f>D1266 - C1266</f>
        <v/>
      </c>
      <c r="G1266" s="17">
        <f>F1266/C1266*100</f>
        <v/>
      </c>
      <c r="H1266" s="17">
        <f>E1266 - C1266</f>
        <v/>
      </c>
      <c r="I1266" s="17">
        <f>H1266/C1266*100</f>
        <v/>
      </c>
      <c r="J1266" s="18" t="n">
        <v>0.3996000000000001</v>
      </c>
      <c r="K1266" s="18" t="n">
        <v>0.3441000000000001</v>
      </c>
      <c r="L1266" s="18" t="n">
        <v>0.5475288461538459</v>
      </c>
      <c r="M1266" s="18">
        <f>K1266 - J1266</f>
        <v/>
      </c>
      <c r="N1266" s="18">
        <f>M1266/J1266*100</f>
        <v/>
      </c>
      <c r="O1266" s="18">
        <f>L1266 - J1266</f>
        <v/>
      </c>
      <c r="P1266" s="18">
        <f>O1266/J1266*100</f>
        <v/>
      </c>
      <c r="Q1266" s="10" t="n">
        <v>0.4662000000000001</v>
      </c>
      <c r="R1266" s="10" t="n">
        <v>0</v>
      </c>
      <c r="S1266" s="10" t="n">
        <v>0</v>
      </c>
      <c r="T1266" s="10">
        <f>R1266 - Q1266</f>
        <v/>
      </c>
      <c r="U1266" s="10">
        <f>T1266/Q1266*100</f>
        <v/>
      </c>
      <c r="V1266" s="10">
        <f>S1266 - Q1266</f>
        <v/>
      </c>
      <c r="W1266" s="10">
        <f>V1266/Q1266*100</f>
        <v/>
      </c>
    </row>
    <row r="1267" spans="1:23">
      <c r="A1267" s="19" t="s">
        <v>24</v>
      </c>
      <c r="B1267" s="19" t="s">
        <v>22</v>
      </c>
      <c r="C1267" s="17" t="n">
        <v>0.8991000000000001</v>
      </c>
      <c r="D1267" s="17" t="n">
        <v>0.6993</v>
      </c>
      <c r="E1267" s="17" t="n">
        <v>0.6352132075471697</v>
      </c>
      <c r="F1267" s="17">
        <f>D1267 - C1267</f>
        <v/>
      </c>
      <c r="G1267" s="17">
        <f>F1267/C1267*100</f>
        <v/>
      </c>
      <c r="H1267" s="17">
        <f>E1267 - C1267</f>
        <v/>
      </c>
      <c r="I1267" s="17">
        <f>H1267/C1267*100</f>
        <v/>
      </c>
      <c r="J1267" s="18" t="n">
        <v>0.2331</v>
      </c>
      <c r="K1267" s="18" t="n">
        <v>0.3441000000000001</v>
      </c>
      <c r="L1267" s="18" t="n">
        <v>0.5475288461538459</v>
      </c>
      <c r="M1267" s="18">
        <f>K1267 - J1267</f>
        <v/>
      </c>
      <c r="N1267" s="18">
        <f>M1267/J1267*100</f>
        <v/>
      </c>
      <c r="O1267" s="18">
        <f>L1267 - J1267</f>
        <v/>
      </c>
      <c r="P1267" s="18">
        <f>O1267/J1267*100</f>
        <v/>
      </c>
      <c r="Q1267" s="10" t="n">
        <v>0.4329000000000001</v>
      </c>
      <c r="R1267" s="10" t="n">
        <v>0</v>
      </c>
      <c r="S1267" s="10" t="n">
        <v>0</v>
      </c>
      <c r="T1267" s="10">
        <f>R1267 - Q1267</f>
        <v/>
      </c>
      <c r="U1267" s="10">
        <f>T1267/Q1267*100</f>
        <v/>
      </c>
      <c r="V1267" s="10">
        <f>S1267 - Q1267</f>
        <v/>
      </c>
      <c r="W1267" s="10">
        <f>V1267/Q1267*100</f>
        <v/>
      </c>
    </row>
    <row r="1268" spans="1:23">
      <c r="A1268" s="19" t="s">
        <v>24</v>
      </c>
      <c r="B1268" s="19" t="s">
        <v>22</v>
      </c>
      <c r="C1268" s="17" t="n">
        <v>1.0323</v>
      </c>
      <c r="D1268" s="17" t="n">
        <v>0.6993</v>
      </c>
      <c r="E1268" s="17" t="n">
        <v>0.6352132075471697</v>
      </c>
      <c r="F1268" s="17">
        <f>D1268 - C1268</f>
        <v/>
      </c>
      <c r="G1268" s="17">
        <f>F1268/C1268*100</f>
        <v/>
      </c>
      <c r="H1268" s="17">
        <f>E1268 - C1268</f>
        <v/>
      </c>
      <c r="I1268" s="17">
        <f>H1268/C1268*100</f>
        <v/>
      </c>
      <c r="J1268" s="18" t="n">
        <v>0.4329000000000001</v>
      </c>
      <c r="K1268" s="18" t="n">
        <v>0.3441000000000001</v>
      </c>
      <c r="L1268" s="18" t="n">
        <v>0.5475288461538459</v>
      </c>
      <c r="M1268" s="18">
        <f>K1268 - J1268</f>
        <v/>
      </c>
      <c r="N1268" s="18">
        <f>M1268/J1268*100</f>
        <v/>
      </c>
      <c r="O1268" s="18">
        <f>L1268 - J1268</f>
        <v/>
      </c>
      <c r="P1268" s="18">
        <f>O1268/J1268*100</f>
        <v/>
      </c>
      <c r="Q1268" s="10" t="n">
        <v>0.5328000000000001</v>
      </c>
      <c r="R1268" s="10" t="n">
        <v>0</v>
      </c>
      <c r="S1268" s="10" t="n">
        <v>0</v>
      </c>
      <c r="T1268" s="10">
        <f>R1268 - Q1268</f>
        <v/>
      </c>
      <c r="U1268" s="10">
        <f>T1268/Q1268*100</f>
        <v/>
      </c>
      <c r="V1268" s="10">
        <f>S1268 - Q1268</f>
        <v/>
      </c>
      <c r="W1268" s="10">
        <f>V1268/Q1268*100</f>
        <v/>
      </c>
    </row>
    <row r="1269" spans="1:23">
      <c r="A1269" s="19" t="s">
        <v>24</v>
      </c>
      <c r="B1269" s="19" t="s">
        <v>22</v>
      </c>
      <c r="C1269" s="17" t="n">
        <v>0.8325000000000001</v>
      </c>
      <c r="D1269" s="17" t="n">
        <v>0.6993</v>
      </c>
      <c r="E1269" s="17" t="n">
        <v>0.6352132075471697</v>
      </c>
      <c r="F1269" s="17">
        <f>D1269 - C1269</f>
        <v/>
      </c>
      <c r="G1269" s="17">
        <f>F1269/C1269*100</f>
        <v/>
      </c>
      <c r="H1269" s="17">
        <f>E1269 - C1269</f>
        <v/>
      </c>
      <c r="I1269" s="17">
        <f>H1269/C1269*100</f>
        <v/>
      </c>
      <c r="J1269" s="18" t="n">
        <v>0.333</v>
      </c>
      <c r="K1269" s="18" t="n">
        <v>0.3441000000000001</v>
      </c>
      <c r="L1269" s="18" t="n">
        <v>0.5475288461538459</v>
      </c>
      <c r="M1269" s="18">
        <f>K1269 - J1269</f>
        <v/>
      </c>
      <c r="N1269" s="18">
        <f>M1269/J1269*100</f>
        <v/>
      </c>
      <c r="O1269" s="18">
        <f>L1269 - J1269</f>
        <v/>
      </c>
      <c r="P1269" s="18">
        <f>O1269/J1269*100</f>
        <v/>
      </c>
      <c r="Q1269" s="10" t="n">
        <v>0.333</v>
      </c>
      <c r="R1269" s="10" t="n">
        <v>0</v>
      </c>
      <c r="S1269" s="10" t="n">
        <v>0</v>
      </c>
      <c r="T1269" s="10">
        <f>R1269 - Q1269</f>
        <v/>
      </c>
      <c r="U1269" s="10">
        <f>T1269/Q1269*100</f>
        <v/>
      </c>
      <c r="V1269" s="10">
        <f>S1269 - Q1269</f>
        <v/>
      </c>
      <c r="W1269" s="10">
        <f>V1269/Q1269*100</f>
        <v/>
      </c>
    </row>
    <row r="1270" spans="1:23">
      <c r="A1270" s="19" t="s">
        <v>24</v>
      </c>
      <c r="B1270" s="19" t="s">
        <v>22</v>
      </c>
      <c r="C1270" s="17" t="n">
        <v>0.7326</v>
      </c>
      <c r="D1270" s="17" t="n">
        <v>0.6993</v>
      </c>
      <c r="E1270" s="17" t="n">
        <v>0.6352132075471697</v>
      </c>
      <c r="F1270" s="17">
        <f>D1270 - C1270</f>
        <v/>
      </c>
      <c r="G1270" s="17">
        <f>F1270/C1270*100</f>
        <v/>
      </c>
      <c r="H1270" s="17">
        <f>E1270 - C1270</f>
        <v/>
      </c>
      <c r="I1270" s="17">
        <f>H1270/C1270*100</f>
        <v/>
      </c>
      <c r="J1270" s="18" t="n">
        <v>0.4329000000000001</v>
      </c>
      <c r="K1270" s="18" t="n">
        <v>0.3441000000000001</v>
      </c>
      <c r="L1270" s="18" t="n">
        <v>0.5475288461538459</v>
      </c>
      <c r="M1270" s="18">
        <f>K1270 - J1270</f>
        <v/>
      </c>
      <c r="N1270" s="18">
        <f>M1270/J1270*100</f>
        <v/>
      </c>
      <c r="O1270" s="18">
        <f>L1270 - J1270</f>
        <v/>
      </c>
      <c r="P1270" s="18">
        <f>O1270/J1270*100</f>
        <v/>
      </c>
      <c r="Q1270" s="10" t="n">
        <v>0.4329000000000001</v>
      </c>
      <c r="R1270" s="10" t="n">
        <v>0</v>
      </c>
      <c r="S1270" s="10" t="n">
        <v>0</v>
      </c>
      <c r="T1270" s="10">
        <f>R1270 - Q1270</f>
        <v/>
      </c>
      <c r="U1270" s="10">
        <f>T1270/Q1270*100</f>
        <v/>
      </c>
      <c r="V1270" s="10">
        <f>S1270 - Q1270</f>
        <v/>
      </c>
      <c r="W1270" s="10">
        <f>V1270/Q1270*100</f>
        <v/>
      </c>
    </row>
    <row r="1271" spans="1:23">
      <c r="A1271" s="19" t="s">
        <v>24</v>
      </c>
      <c r="B1271" s="19" t="s">
        <v>22</v>
      </c>
      <c r="C1271" s="17" t="n">
        <v>1.0656</v>
      </c>
      <c r="D1271" s="17" t="n">
        <v>0.6993</v>
      </c>
      <c r="E1271" s="17" t="n">
        <v>0.6352132075471697</v>
      </c>
      <c r="F1271" s="17">
        <f>D1271 - C1271</f>
        <v/>
      </c>
      <c r="G1271" s="17">
        <f>F1271/C1271*100</f>
        <v/>
      </c>
      <c r="H1271" s="17">
        <f>E1271 - C1271</f>
        <v/>
      </c>
      <c r="I1271" s="17">
        <f>H1271/C1271*100</f>
        <v/>
      </c>
      <c r="J1271" s="18" t="n">
        <v>0.3996000000000001</v>
      </c>
      <c r="K1271" s="18" t="n">
        <v>0.3441000000000001</v>
      </c>
      <c r="L1271" s="18" t="n">
        <v>0.5475288461538459</v>
      </c>
      <c r="M1271" s="18">
        <f>K1271 - J1271</f>
        <v/>
      </c>
      <c r="N1271" s="18">
        <f>M1271/J1271*100</f>
        <v/>
      </c>
      <c r="O1271" s="18">
        <f>L1271 - J1271</f>
        <v/>
      </c>
      <c r="P1271" s="18">
        <f>O1271/J1271*100</f>
        <v/>
      </c>
      <c r="Q1271" s="10" t="n">
        <v>0.4662000000000001</v>
      </c>
      <c r="R1271" s="10" t="n">
        <v>0</v>
      </c>
      <c r="S1271" s="10" t="n">
        <v>0</v>
      </c>
      <c r="T1271" s="10">
        <f>R1271 - Q1271</f>
        <v/>
      </c>
      <c r="U1271" s="10">
        <f>T1271/Q1271*100</f>
        <v/>
      </c>
      <c r="V1271" s="10">
        <f>S1271 - Q1271</f>
        <v/>
      </c>
      <c r="W1271" s="10">
        <f>V1271/Q1271*100</f>
        <v/>
      </c>
    </row>
    <row r="1272" spans="1:23">
      <c r="A1272" s="19" t="s">
        <v>24</v>
      </c>
      <c r="B1272" s="19" t="s">
        <v>22</v>
      </c>
      <c r="C1272" s="17" t="n">
        <v>1.0323</v>
      </c>
      <c r="D1272" s="17" t="n">
        <v>0.6993</v>
      </c>
      <c r="E1272" s="17" t="n">
        <v>0.6352132075471697</v>
      </c>
      <c r="F1272" s="17">
        <f>D1272 - C1272</f>
        <v/>
      </c>
      <c r="G1272" s="17">
        <f>F1272/C1272*100</f>
        <v/>
      </c>
      <c r="H1272" s="17">
        <f>E1272 - C1272</f>
        <v/>
      </c>
      <c r="I1272" s="17">
        <f>H1272/C1272*100</f>
        <v/>
      </c>
      <c r="J1272" s="18" t="n">
        <v>0.4329000000000001</v>
      </c>
      <c r="K1272" s="18" t="n">
        <v>0.3441000000000001</v>
      </c>
      <c r="L1272" s="18" t="n">
        <v>0.5475288461538459</v>
      </c>
      <c r="M1272" s="18">
        <f>K1272 - J1272</f>
        <v/>
      </c>
      <c r="N1272" s="18">
        <f>M1272/J1272*100</f>
        <v/>
      </c>
      <c r="O1272" s="18">
        <f>L1272 - J1272</f>
        <v/>
      </c>
      <c r="P1272" s="18">
        <f>O1272/J1272*100</f>
        <v/>
      </c>
      <c r="Q1272" s="10" t="n">
        <v>0.5661</v>
      </c>
      <c r="R1272" s="10" t="n">
        <v>0</v>
      </c>
      <c r="S1272" s="10" t="n">
        <v>0</v>
      </c>
      <c r="T1272" s="10">
        <f>R1272 - Q1272</f>
        <v/>
      </c>
      <c r="U1272" s="10">
        <f>T1272/Q1272*100</f>
        <v/>
      </c>
      <c r="V1272" s="10">
        <f>S1272 - Q1272</f>
        <v/>
      </c>
      <c r="W1272" s="10">
        <f>V1272/Q1272*100</f>
        <v/>
      </c>
    </row>
    <row r="1273" spans="1:23">
      <c r="A1273" s="19" t="s">
        <v>24</v>
      </c>
      <c r="B1273" s="19" t="s">
        <v>22</v>
      </c>
      <c r="C1273" s="17" t="n">
        <v>0.8325000000000001</v>
      </c>
      <c r="D1273" s="17" t="n">
        <v>0.6993</v>
      </c>
      <c r="E1273" s="17" t="n">
        <v>0.6352132075471697</v>
      </c>
      <c r="F1273" s="17">
        <f>D1273 - C1273</f>
        <v/>
      </c>
      <c r="G1273" s="17">
        <f>F1273/C1273*100</f>
        <v/>
      </c>
      <c r="H1273" s="17">
        <f>E1273 - C1273</f>
        <v/>
      </c>
      <c r="I1273" s="17">
        <f>H1273/C1273*100</f>
        <v/>
      </c>
      <c r="J1273" s="18" t="n">
        <v>0.3996000000000001</v>
      </c>
      <c r="K1273" s="18" t="n">
        <v>0.3441000000000001</v>
      </c>
      <c r="L1273" s="18" t="n">
        <v>0.5475288461538459</v>
      </c>
      <c r="M1273" s="18">
        <f>K1273 - J1273</f>
        <v/>
      </c>
      <c r="N1273" s="18">
        <f>M1273/J1273*100</f>
        <v/>
      </c>
      <c r="O1273" s="18">
        <f>L1273 - J1273</f>
        <v/>
      </c>
      <c r="P1273" s="18">
        <f>O1273/J1273*100</f>
        <v/>
      </c>
      <c r="Q1273" s="10" t="n">
        <v>0.9990000000000001</v>
      </c>
      <c r="R1273" s="10" t="n">
        <v>0</v>
      </c>
      <c r="S1273" s="10" t="n">
        <v>0</v>
      </c>
      <c r="T1273" s="10">
        <f>R1273 - Q1273</f>
        <v/>
      </c>
      <c r="U1273" s="10">
        <f>T1273/Q1273*100</f>
        <v/>
      </c>
      <c r="V1273" s="10">
        <f>S1273 - Q1273</f>
        <v/>
      </c>
      <c r="W1273" s="10">
        <f>V1273/Q1273*100</f>
        <v/>
      </c>
    </row>
    <row r="1274" spans="1:23">
      <c r="A1274" s="19" t="s">
        <v>24</v>
      </c>
      <c r="B1274" s="19" t="s">
        <v>22</v>
      </c>
      <c r="C1274" s="17" t="n">
        <v>0.9990000000000001</v>
      </c>
      <c r="D1274" s="17" t="n">
        <v>0.6993</v>
      </c>
      <c r="E1274" s="17" t="n">
        <v>0.6352132075471697</v>
      </c>
      <c r="F1274" s="17">
        <f>D1274 - C1274</f>
        <v/>
      </c>
      <c r="G1274" s="17">
        <f>F1274/C1274*100</f>
        <v/>
      </c>
      <c r="H1274" s="17">
        <f>E1274 - C1274</f>
        <v/>
      </c>
      <c r="I1274" s="17">
        <f>H1274/C1274*100</f>
        <v/>
      </c>
      <c r="J1274" s="18" t="n">
        <v>0.4329000000000001</v>
      </c>
      <c r="K1274" s="18" t="n">
        <v>0.3441000000000001</v>
      </c>
      <c r="L1274" s="18" t="n">
        <v>0.5475288461538459</v>
      </c>
      <c r="M1274" s="18">
        <f>K1274 - J1274</f>
        <v/>
      </c>
      <c r="N1274" s="18">
        <f>M1274/J1274*100</f>
        <v/>
      </c>
      <c r="O1274" s="18">
        <f>L1274 - J1274</f>
        <v/>
      </c>
      <c r="P1274" s="18">
        <f>O1274/J1274*100</f>
        <v/>
      </c>
      <c r="Q1274" s="10" t="n">
        <v>0.4329000000000001</v>
      </c>
      <c r="R1274" s="10" t="n">
        <v>0</v>
      </c>
      <c r="S1274" s="10" t="n">
        <v>0</v>
      </c>
      <c r="T1274" s="10">
        <f>R1274 - Q1274</f>
        <v/>
      </c>
      <c r="U1274" s="10">
        <f>T1274/Q1274*100</f>
        <v/>
      </c>
      <c r="V1274" s="10">
        <f>S1274 - Q1274</f>
        <v/>
      </c>
      <c r="W1274" s="10">
        <f>V1274/Q1274*100</f>
        <v/>
      </c>
    </row>
    <row r="1275" spans="1:23">
      <c r="A1275" s="19" t="s">
        <v>24</v>
      </c>
      <c r="B1275" s="19" t="s">
        <v>22</v>
      </c>
      <c r="C1275" s="17" t="n">
        <v>0.9324000000000001</v>
      </c>
      <c r="D1275" s="17" t="n">
        <v>0.6993</v>
      </c>
      <c r="E1275" s="17" t="n">
        <v>0.6352132075471697</v>
      </c>
      <c r="F1275" s="17">
        <f>D1275 - C1275</f>
        <v/>
      </c>
      <c r="G1275" s="17">
        <f>F1275/C1275*100</f>
        <v/>
      </c>
      <c r="H1275" s="17">
        <f>E1275 - C1275</f>
        <v/>
      </c>
      <c r="I1275" s="17">
        <f>H1275/C1275*100</f>
        <v/>
      </c>
      <c r="J1275" s="18" t="n">
        <v>0.6327</v>
      </c>
      <c r="K1275" s="18" t="n">
        <v>0.3441000000000001</v>
      </c>
      <c r="L1275" s="18" t="n">
        <v>0.5475288461538459</v>
      </c>
      <c r="M1275" s="18">
        <f>K1275 - J1275</f>
        <v/>
      </c>
      <c r="N1275" s="18">
        <f>M1275/J1275*100</f>
        <v/>
      </c>
      <c r="O1275" s="18">
        <f>L1275 - J1275</f>
        <v/>
      </c>
      <c r="P1275" s="18">
        <f>O1275/J1275*100</f>
        <v/>
      </c>
      <c r="Q1275" s="10" t="n">
        <v>0.2997</v>
      </c>
      <c r="R1275" s="10" t="n">
        <v>0</v>
      </c>
      <c r="S1275" s="10" t="n">
        <v>0</v>
      </c>
      <c r="T1275" s="10">
        <f>R1275 - Q1275</f>
        <v/>
      </c>
      <c r="U1275" s="10">
        <f>T1275/Q1275*100</f>
        <v/>
      </c>
      <c r="V1275" s="10">
        <f>S1275 - Q1275</f>
        <v/>
      </c>
      <c r="W1275" s="10">
        <f>V1275/Q1275*100</f>
        <v/>
      </c>
    </row>
    <row r="1276" spans="1:23">
      <c r="A1276" s="19" t="s">
        <v>24</v>
      </c>
      <c r="B1276" s="19" t="s">
        <v>22</v>
      </c>
      <c r="C1276" s="17" t="n">
        <v>1.2321</v>
      </c>
      <c r="D1276" s="17" t="n">
        <v>0.6993</v>
      </c>
      <c r="E1276" s="17" t="n">
        <v>0.6352132075471697</v>
      </c>
      <c r="F1276" s="17">
        <f>D1276 - C1276</f>
        <v/>
      </c>
      <c r="G1276" s="17">
        <f>F1276/C1276*100</f>
        <v/>
      </c>
      <c r="H1276" s="17">
        <f>E1276 - C1276</f>
        <v/>
      </c>
      <c r="I1276" s="17">
        <f>H1276/C1276*100</f>
        <v/>
      </c>
      <c r="J1276" s="18" t="n">
        <v>0.4662000000000001</v>
      </c>
      <c r="K1276" s="18" t="n">
        <v>0.3441000000000001</v>
      </c>
      <c r="L1276" s="18" t="n">
        <v>0.5475288461538459</v>
      </c>
      <c r="M1276" s="18">
        <f>K1276 - J1276</f>
        <v/>
      </c>
      <c r="N1276" s="18">
        <f>M1276/J1276*100</f>
        <v/>
      </c>
      <c r="O1276" s="18">
        <f>L1276 - J1276</f>
        <v/>
      </c>
      <c r="P1276" s="18">
        <f>O1276/J1276*100</f>
        <v/>
      </c>
      <c r="Q1276" s="10" t="n">
        <v>0.2997</v>
      </c>
      <c r="R1276" s="10" t="n">
        <v>0</v>
      </c>
      <c r="S1276" s="10" t="n">
        <v>0</v>
      </c>
      <c r="T1276" s="10">
        <f>R1276 - Q1276</f>
        <v/>
      </c>
      <c r="U1276" s="10">
        <f>T1276/Q1276*100</f>
        <v/>
      </c>
      <c r="V1276" s="10">
        <f>S1276 - Q1276</f>
        <v/>
      </c>
      <c r="W1276" s="10">
        <f>V1276/Q1276*100</f>
        <v/>
      </c>
    </row>
    <row r="1277" spans="1:23">
      <c r="A1277" s="19" t="s">
        <v>24</v>
      </c>
      <c r="B1277" s="19" t="s">
        <v>22</v>
      </c>
      <c r="C1277" s="17" t="n">
        <v>1.7982</v>
      </c>
      <c r="D1277" s="17" t="n">
        <v>0.6993</v>
      </c>
      <c r="E1277" s="17" t="n">
        <v>0.6352132075471697</v>
      </c>
      <c r="F1277" s="17">
        <f>D1277 - C1277</f>
        <v/>
      </c>
      <c r="G1277" s="17">
        <f>F1277/C1277*100</f>
        <v/>
      </c>
      <c r="H1277" s="17">
        <f>E1277 - C1277</f>
        <v/>
      </c>
      <c r="I1277" s="17">
        <f>H1277/C1277*100</f>
        <v/>
      </c>
      <c r="J1277" s="18" t="n">
        <v>0.5661</v>
      </c>
      <c r="K1277" s="18" t="n">
        <v>0.3441000000000001</v>
      </c>
      <c r="L1277" s="18" t="n">
        <v>0.5475288461538459</v>
      </c>
      <c r="M1277" s="18">
        <f>K1277 - J1277</f>
        <v/>
      </c>
      <c r="N1277" s="18">
        <f>M1277/J1277*100</f>
        <v/>
      </c>
      <c r="O1277" s="18">
        <f>L1277 - J1277</f>
        <v/>
      </c>
      <c r="P1277" s="18">
        <f>O1277/J1277*100</f>
        <v/>
      </c>
      <c r="Q1277" s="10" t="n">
        <v>0.6327</v>
      </c>
      <c r="R1277" s="10" t="n">
        <v>0</v>
      </c>
      <c r="S1277" s="10" t="n">
        <v>0</v>
      </c>
      <c r="T1277" s="10">
        <f>R1277 - Q1277</f>
        <v/>
      </c>
      <c r="U1277" s="10">
        <f>T1277/Q1277*100</f>
        <v/>
      </c>
      <c r="V1277" s="10">
        <f>S1277 - Q1277</f>
        <v/>
      </c>
      <c r="W1277" s="10">
        <f>V1277/Q1277*100</f>
        <v/>
      </c>
    </row>
    <row r="1278" spans="1:23">
      <c r="A1278" s="19" t="s">
        <v>24</v>
      </c>
      <c r="B1278" s="19" t="s">
        <v>22</v>
      </c>
      <c r="C1278" s="17" t="n">
        <v>1.1988</v>
      </c>
      <c r="D1278" s="17" t="n">
        <v>0.6993</v>
      </c>
      <c r="E1278" s="17" t="n">
        <v>0.6352132075471697</v>
      </c>
      <c r="F1278" s="17">
        <f>D1278 - C1278</f>
        <v/>
      </c>
      <c r="G1278" s="17">
        <f>F1278/C1278*100</f>
        <v/>
      </c>
      <c r="H1278" s="17">
        <f>E1278 - C1278</f>
        <v/>
      </c>
      <c r="I1278" s="17">
        <f>H1278/C1278*100</f>
        <v/>
      </c>
      <c r="J1278" s="18" t="n">
        <v>0.4662000000000001</v>
      </c>
      <c r="K1278" s="18" t="n">
        <v>0.3441000000000001</v>
      </c>
      <c r="L1278" s="18" t="n">
        <v>0.5475288461538459</v>
      </c>
      <c r="M1278" s="18">
        <f>K1278 - J1278</f>
        <v/>
      </c>
      <c r="N1278" s="18">
        <f>M1278/J1278*100</f>
        <v/>
      </c>
      <c r="O1278" s="18">
        <f>L1278 - J1278</f>
        <v/>
      </c>
      <c r="P1278" s="18">
        <f>O1278/J1278*100</f>
        <v/>
      </c>
      <c r="Q1278" s="10" t="n">
        <v>0.4995000000000001</v>
      </c>
      <c r="R1278" s="10" t="n">
        <v>0</v>
      </c>
      <c r="S1278" s="10" t="n">
        <v>0</v>
      </c>
      <c r="T1278" s="10">
        <f>R1278 - Q1278</f>
        <v/>
      </c>
      <c r="U1278" s="10">
        <f>T1278/Q1278*100</f>
        <v/>
      </c>
      <c r="V1278" s="10">
        <f>S1278 - Q1278</f>
        <v/>
      </c>
      <c r="W1278" s="10">
        <f>V1278/Q1278*100</f>
        <v/>
      </c>
    </row>
    <row r="1279" spans="1:23">
      <c r="A1279" s="19" t="s">
        <v>24</v>
      </c>
      <c r="B1279" s="19" t="s">
        <v>22</v>
      </c>
      <c r="C1279" s="17" t="n">
        <v>1.0989</v>
      </c>
      <c r="D1279" s="17" t="n">
        <v>0.6993</v>
      </c>
      <c r="E1279" s="17" t="n">
        <v>0.6352132075471697</v>
      </c>
      <c r="F1279" s="17">
        <f>D1279 - C1279</f>
        <v/>
      </c>
      <c r="G1279" s="17">
        <f>F1279/C1279*100</f>
        <v/>
      </c>
      <c r="H1279" s="17">
        <f>E1279 - C1279</f>
        <v/>
      </c>
      <c r="I1279" s="17">
        <f>H1279/C1279*100</f>
        <v/>
      </c>
      <c r="J1279" s="18" t="n">
        <v>0.5994</v>
      </c>
      <c r="K1279" s="18" t="n">
        <v>0.3441000000000001</v>
      </c>
      <c r="L1279" s="18" t="n">
        <v>0.5475288461538459</v>
      </c>
      <c r="M1279" s="18">
        <f>K1279 - J1279</f>
        <v/>
      </c>
      <c r="N1279" s="18">
        <f>M1279/J1279*100</f>
        <v/>
      </c>
      <c r="O1279" s="18">
        <f>L1279 - J1279</f>
        <v/>
      </c>
      <c r="P1279" s="18">
        <f>O1279/J1279*100</f>
        <v/>
      </c>
      <c r="Q1279" s="10" t="n">
        <v>0.8991000000000001</v>
      </c>
      <c r="R1279" s="10" t="n">
        <v>0</v>
      </c>
      <c r="S1279" s="10" t="n">
        <v>0</v>
      </c>
      <c r="T1279" s="10">
        <f>R1279 - Q1279</f>
        <v/>
      </c>
      <c r="U1279" s="10">
        <f>T1279/Q1279*100</f>
        <v/>
      </c>
      <c r="V1279" s="10">
        <f>S1279 - Q1279</f>
        <v/>
      </c>
      <c r="W1279" s="10">
        <f>V1279/Q1279*100</f>
        <v/>
      </c>
    </row>
    <row r="1280" spans="1:23">
      <c r="A1280" s="19" t="s">
        <v>24</v>
      </c>
      <c r="B1280" s="19" t="s">
        <v>22</v>
      </c>
      <c r="C1280" s="17" t="n">
        <v>0.7992000000000001</v>
      </c>
      <c r="D1280" s="17" t="n">
        <v>0.6993</v>
      </c>
      <c r="E1280" s="17" t="n">
        <v>0.6352132075471697</v>
      </c>
      <c r="F1280" s="17">
        <f>D1280 - C1280</f>
        <v/>
      </c>
      <c r="G1280" s="17">
        <f>F1280/C1280*100</f>
        <v/>
      </c>
      <c r="H1280" s="17">
        <f>E1280 - C1280</f>
        <v/>
      </c>
      <c r="I1280" s="17">
        <f>H1280/C1280*100</f>
        <v/>
      </c>
      <c r="J1280" s="18" t="n">
        <v>0.4995000000000001</v>
      </c>
      <c r="K1280" s="18" t="n">
        <v>0.3441000000000001</v>
      </c>
      <c r="L1280" s="18" t="n">
        <v>0.5475288461538459</v>
      </c>
      <c r="M1280" s="18">
        <f>K1280 - J1280</f>
        <v/>
      </c>
      <c r="N1280" s="18">
        <f>M1280/J1280*100</f>
        <v/>
      </c>
      <c r="O1280" s="18">
        <f>L1280 - J1280</f>
        <v/>
      </c>
      <c r="P1280" s="18">
        <f>O1280/J1280*100</f>
        <v/>
      </c>
      <c r="Q1280" s="10" t="n">
        <v>0.4662000000000001</v>
      </c>
      <c r="R1280" s="10" t="n">
        <v>0</v>
      </c>
      <c r="S1280" s="10" t="n">
        <v>0</v>
      </c>
      <c r="T1280" s="10">
        <f>R1280 - Q1280</f>
        <v/>
      </c>
      <c r="U1280" s="10">
        <f>T1280/Q1280*100</f>
        <v/>
      </c>
      <c r="V1280" s="10">
        <f>S1280 - Q1280</f>
        <v/>
      </c>
      <c r="W1280" s="10">
        <f>V1280/Q1280*100</f>
        <v/>
      </c>
    </row>
    <row r="1281" spans="1:23">
      <c r="A1281" s="19" t="s">
        <v>24</v>
      </c>
      <c r="B1281" s="19" t="s">
        <v>22</v>
      </c>
      <c r="C1281" s="17" t="n">
        <v>0.7659</v>
      </c>
      <c r="D1281" s="17" t="n">
        <v>0.6993</v>
      </c>
      <c r="E1281" s="17" t="n">
        <v>0.6352132075471697</v>
      </c>
      <c r="F1281" s="17">
        <f>D1281 - C1281</f>
        <v/>
      </c>
      <c r="G1281" s="17">
        <f>F1281/C1281*100</f>
        <v/>
      </c>
      <c r="H1281" s="17">
        <f>E1281 - C1281</f>
        <v/>
      </c>
      <c r="I1281" s="17">
        <f>H1281/C1281*100</f>
        <v/>
      </c>
      <c r="J1281" s="18" t="n">
        <v>0.5994</v>
      </c>
      <c r="K1281" s="18" t="n">
        <v>0.3441000000000001</v>
      </c>
      <c r="L1281" s="18" t="n">
        <v>0.5475288461538459</v>
      </c>
      <c r="M1281" s="18">
        <f>K1281 - J1281</f>
        <v/>
      </c>
      <c r="N1281" s="18">
        <f>M1281/J1281*100</f>
        <v/>
      </c>
      <c r="O1281" s="18">
        <f>L1281 - J1281</f>
        <v/>
      </c>
      <c r="P1281" s="18">
        <f>O1281/J1281*100</f>
        <v/>
      </c>
      <c r="Q1281" s="10" t="n">
        <v>0.4995000000000001</v>
      </c>
      <c r="R1281" s="10" t="n">
        <v>0</v>
      </c>
      <c r="S1281" s="10" t="n">
        <v>0</v>
      </c>
      <c r="T1281" s="10">
        <f>R1281 - Q1281</f>
        <v/>
      </c>
      <c r="U1281" s="10">
        <f>T1281/Q1281*100</f>
        <v/>
      </c>
      <c r="V1281" s="10">
        <f>S1281 - Q1281</f>
        <v/>
      </c>
      <c r="W1281" s="10">
        <f>V1281/Q1281*100</f>
        <v/>
      </c>
    </row>
    <row r="1282" spans="1:23">
      <c r="A1282" s="19" t="s">
        <v>24</v>
      </c>
      <c r="B1282" s="19" t="s">
        <v>22</v>
      </c>
      <c r="C1282" s="17" t="n">
        <v>0.8991000000000001</v>
      </c>
      <c r="D1282" s="17" t="n">
        <v>0.6993</v>
      </c>
      <c r="E1282" s="17" t="n">
        <v>0.6352132075471697</v>
      </c>
      <c r="F1282" s="17">
        <f>D1282 - C1282</f>
        <v/>
      </c>
      <c r="G1282" s="17">
        <f>F1282/C1282*100</f>
        <v/>
      </c>
      <c r="H1282" s="17">
        <f>E1282 - C1282</f>
        <v/>
      </c>
      <c r="I1282" s="17">
        <f>H1282/C1282*100</f>
        <v/>
      </c>
      <c r="J1282" s="18" t="n">
        <v>0.5994</v>
      </c>
      <c r="K1282" s="18" t="n">
        <v>0.3441000000000001</v>
      </c>
      <c r="L1282" s="18" t="n">
        <v>0.5475288461538459</v>
      </c>
      <c r="M1282" s="18">
        <f>K1282 - J1282</f>
        <v/>
      </c>
      <c r="N1282" s="18">
        <f>M1282/J1282*100</f>
        <v/>
      </c>
      <c r="O1282" s="18">
        <f>L1282 - J1282</f>
        <v/>
      </c>
      <c r="P1282" s="18">
        <f>O1282/J1282*100</f>
        <v/>
      </c>
      <c r="Q1282" s="10" t="n">
        <v>0.6327</v>
      </c>
      <c r="R1282" s="10" t="n">
        <v>0</v>
      </c>
      <c r="S1282" s="10" t="n">
        <v>0</v>
      </c>
      <c r="T1282" s="10">
        <f>R1282 - Q1282</f>
        <v/>
      </c>
      <c r="U1282" s="10">
        <f>T1282/Q1282*100</f>
        <v/>
      </c>
      <c r="V1282" s="10">
        <f>S1282 - Q1282</f>
        <v/>
      </c>
      <c r="W1282" s="10">
        <f>V1282/Q1282*100</f>
        <v/>
      </c>
    </row>
    <row r="1283" spans="1:23">
      <c r="A1283" s="19" t="s">
        <v>24</v>
      </c>
      <c r="B1283" s="19" t="s">
        <v>22</v>
      </c>
      <c r="C1283" s="17" t="n">
        <v>0.9324000000000001</v>
      </c>
      <c r="D1283" s="17" t="n">
        <v>0.6993</v>
      </c>
      <c r="E1283" s="17" t="n">
        <v>0.6352132075471697</v>
      </c>
      <c r="F1283" s="17">
        <f>D1283 - C1283</f>
        <v/>
      </c>
      <c r="G1283" s="17">
        <f>F1283/C1283*100</f>
        <v/>
      </c>
      <c r="H1283" s="17">
        <f>E1283 - C1283</f>
        <v/>
      </c>
      <c r="I1283" s="17">
        <f>H1283/C1283*100</f>
        <v/>
      </c>
      <c r="J1283" s="18" t="n">
        <v>0.4662000000000001</v>
      </c>
      <c r="K1283" s="18" t="n">
        <v>0.3441000000000001</v>
      </c>
      <c r="L1283" s="18" t="n">
        <v>0.5475288461538459</v>
      </c>
      <c r="M1283" s="18">
        <f>K1283 - J1283</f>
        <v/>
      </c>
      <c r="N1283" s="18">
        <f>M1283/J1283*100</f>
        <v/>
      </c>
      <c r="O1283" s="18">
        <f>L1283 - J1283</f>
        <v/>
      </c>
      <c r="P1283" s="18">
        <f>O1283/J1283*100</f>
        <v/>
      </c>
      <c r="Q1283" s="10" t="n">
        <v>0.4329000000000001</v>
      </c>
      <c r="R1283" s="10" t="n">
        <v>0</v>
      </c>
      <c r="S1283" s="10" t="n">
        <v>0</v>
      </c>
      <c r="T1283" s="10">
        <f>R1283 - Q1283</f>
        <v/>
      </c>
      <c r="U1283" s="10">
        <f>T1283/Q1283*100</f>
        <v/>
      </c>
      <c r="V1283" s="10">
        <f>S1283 - Q1283</f>
        <v/>
      </c>
      <c r="W1283" s="10">
        <f>V1283/Q1283*100</f>
        <v/>
      </c>
    </row>
    <row r="1284" spans="1:23">
      <c r="A1284" s="19" t="s">
        <v>24</v>
      </c>
      <c r="B1284" s="19" t="s">
        <v>22</v>
      </c>
      <c r="C1284" s="17" t="n">
        <v>1.0989</v>
      </c>
      <c r="D1284" s="17" t="n">
        <v>0.6993</v>
      </c>
      <c r="E1284" s="17" t="n">
        <v>0.6352132075471697</v>
      </c>
      <c r="F1284" s="17">
        <f>D1284 - C1284</f>
        <v/>
      </c>
      <c r="G1284" s="17">
        <f>F1284/C1284*100</f>
        <v/>
      </c>
      <c r="H1284" s="17">
        <f>E1284 - C1284</f>
        <v/>
      </c>
      <c r="I1284" s="17">
        <f>H1284/C1284*100</f>
        <v/>
      </c>
      <c r="J1284" s="18" t="n">
        <v>0.666</v>
      </c>
      <c r="K1284" s="18" t="n">
        <v>0.3441000000000001</v>
      </c>
      <c r="L1284" s="18" t="n">
        <v>0.5475288461538459</v>
      </c>
      <c r="M1284" s="18">
        <f>K1284 - J1284</f>
        <v/>
      </c>
      <c r="N1284" s="18">
        <f>M1284/J1284*100</f>
        <v/>
      </c>
      <c r="O1284" s="18">
        <f>L1284 - J1284</f>
        <v/>
      </c>
      <c r="P1284" s="18">
        <f>O1284/J1284*100</f>
        <v/>
      </c>
      <c r="Q1284" s="10" t="n">
        <v>0.3996000000000001</v>
      </c>
      <c r="R1284" s="10" t="n">
        <v>0</v>
      </c>
      <c r="S1284" s="10" t="n">
        <v>0</v>
      </c>
      <c r="T1284" s="10">
        <f>R1284 - Q1284</f>
        <v/>
      </c>
      <c r="U1284" s="10">
        <f>T1284/Q1284*100</f>
        <v/>
      </c>
      <c r="V1284" s="10">
        <f>S1284 - Q1284</f>
        <v/>
      </c>
      <c r="W1284" s="10">
        <f>V1284/Q1284*100</f>
        <v/>
      </c>
    </row>
    <row r="1285" spans="1:23">
      <c r="A1285" s="19" t="s">
        <v>24</v>
      </c>
      <c r="B1285" s="19" t="s">
        <v>22</v>
      </c>
      <c r="C1285" s="17" t="n">
        <v>0.9657000000000001</v>
      </c>
      <c r="D1285" s="17" t="n">
        <v>0.6993</v>
      </c>
      <c r="E1285" s="17" t="n">
        <v>0.6352132075471697</v>
      </c>
      <c r="F1285" s="17">
        <f>D1285 - C1285</f>
        <v/>
      </c>
      <c r="G1285" s="17">
        <f>F1285/C1285*100</f>
        <v/>
      </c>
      <c r="H1285" s="17">
        <f>E1285 - C1285</f>
        <v/>
      </c>
      <c r="I1285" s="17">
        <f>H1285/C1285*100</f>
        <v/>
      </c>
      <c r="J1285" s="18" t="n">
        <v>0.3663</v>
      </c>
      <c r="K1285" s="18" t="n">
        <v>0.3441000000000001</v>
      </c>
      <c r="L1285" s="18" t="n">
        <v>0.5475288461538459</v>
      </c>
      <c r="M1285" s="18">
        <f>K1285 - J1285</f>
        <v/>
      </c>
      <c r="N1285" s="18">
        <f>M1285/J1285*100</f>
        <v/>
      </c>
      <c r="O1285" s="18">
        <f>L1285 - J1285</f>
        <v/>
      </c>
      <c r="P1285" s="18">
        <f>O1285/J1285*100</f>
        <v/>
      </c>
      <c r="Q1285" s="10" t="n">
        <v>0.5994</v>
      </c>
      <c r="R1285" s="10" t="n">
        <v>0</v>
      </c>
      <c r="S1285" s="10" t="n">
        <v>0</v>
      </c>
      <c r="T1285" s="10">
        <f>R1285 - Q1285</f>
        <v/>
      </c>
      <c r="U1285" s="10">
        <f>T1285/Q1285*100</f>
        <v/>
      </c>
      <c r="V1285" s="10">
        <f>S1285 - Q1285</f>
        <v/>
      </c>
      <c r="W1285" s="10">
        <f>V1285/Q1285*100</f>
        <v/>
      </c>
    </row>
    <row r="1286" spans="1:23">
      <c r="A1286" s="19" t="s">
        <v>24</v>
      </c>
      <c r="B1286" s="19" t="s">
        <v>22</v>
      </c>
      <c r="C1286" s="17" t="n">
        <v>0.9324000000000001</v>
      </c>
      <c r="D1286" s="17" t="n">
        <v>0.6993</v>
      </c>
      <c r="E1286" s="17" t="n">
        <v>0.6352132075471697</v>
      </c>
      <c r="F1286" s="17">
        <f>D1286 - C1286</f>
        <v/>
      </c>
      <c r="G1286" s="17">
        <f>F1286/C1286*100</f>
        <v/>
      </c>
      <c r="H1286" s="17">
        <f>E1286 - C1286</f>
        <v/>
      </c>
      <c r="I1286" s="17">
        <f>H1286/C1286*100</f>
        <v/>
      </c>
      <c r="J1286" s="18" t="n">
        <v>0.5661</v>
      </c>
      <c r="K1286" s="18" t="n">
        <v>0.3441000000000001</v>
      </c>
      <c r="L1286" s="18" t="n">
        <v>0.5475288461538459</v>
      </c>
      <c r="M1286" s="18">
        <f>K1286 - J1286</f>
        <v/>
      </c>
      <c r="N1286" s="18">
        <f>M1286/J1286*100</f>
        <v/>
      </c>
      <c r="O1286" s="18">
        <f>L1286 - J1286</f>
        <v/>
      </c>
      <c r="P1286" s="18">
        <f>O1286/J1286*100</f>
        <v/>
      </c>
      <c r="Q1286" s="10" t="n">
        <v>0.4995000000000001</v>
      </c>
      <c r="R1286" s="10" t="n">
        <v>0</v>
      </c>
      <c r="S1286" s="10" t="n">
        <v>0</v>
      </c>
      <c r="T1286" s="10">
        <f>R1286 - Q1286</f>
        <v/>
      </c>
      <c r="U1286" s="10">
        <f>T1286/Q1286*100</f>
        <v/>
      </c>
      <c r="V1286" s="10">
        <f>S1286 - Q1286</f>
        <v/>
      </c>
      <c r="W1286" s="10">
        <f>V1286/Q1286*100</f>
        <v/>
      </c>
    </row>
    <row r="1287" spans="1:23">
      <c r="A1287" s="19" t="s">
        <v>24</v>
      </c>
      <c r="B1287" s="19" t="s">
        <v>22</v>
      </c>
      <c r="C1287" s="17" t="n">
        <v>0.9990000000000001</v>
      </c>
      <c r="D1287" s="17" t="n">
        <v>0.6993</v>
      </c>
      <c r="E1287" s="17" t="n">
        <v>0.6352132075471697</v>
      </c>
      <c r="F1287" s="17">
        <f>D1287 - C1287</f>
        <v/>
      </c>
      <c r="G1287" s="17">
        <f>F1287/C1287*100</f>
        <v/>
      </c>
      <c r="H1287" s="17">
        <f>E1287 - C1287</f>
        <v/>
      </c>
      <c r="I1287" s="17">
        <f>H1287/C1287*100</f>
        <v/>
      </c>
      <c r="J1287" s="18" t="n">
        <v>0.2997</v>
      </c>
      <c r="K1287" s="18" t="n">
        <v>0.3441000000000001</v>
      </c>
      <c r="L1287" s="18" t="n">
        <v>0.5475288461538459</v>
      </c>
      <c r="M1287" s="18">
        <f>K1287 - J1287</f>
        <v/>
      </c>
      <c r="N1287" s="18">
        <f>M1287/J1287*100</f>
        <v/>
      </c>
      <c r="O1287" s="18">
        <f>L1287 - J1287</f>
        <v/>
      </c>
      <c r="P1287" s="18">
        <f>O1287/J1287*100</f>
        <v/>
      </c>
      <c r="Q1287" s="10" t="n">
        <v>0.5328000000000001</v>
      </c>
      <c r="R1287" s="10" t="n">
        <v>0</v>
      </c>
      <c r="S1287" s="10" t="n">
        <v>0</v>
      </c>
      <c r="T1287" s="10">
        <f>R1287 - Q1287</f>
        <v/>
      </c>
      <c r="U1287" s="10">
        <f>T1287/Q1287*100</f>
        <v/>
      </c>
      <c r="V1287" s="10">
        <f>S1287 - Q1287</f>
        <v/>
      </c>
      <c r="W1287" s="10">
        <f>V1287/Q1287*100</f>
        <v/>
      </c>
    </row>
    <row r="1288" spans="1:23">
      <c r="A1288" s="19" t="s">
        <v>24</v>
      </c>
      <c r="B1288" s="19" t="s">
        <v>22</v>
      </c>
      <c r="C1288" s="17" t="n">
        <v>0.9657000000000001</v>
      </c>
      <c r="D1288" s="17" t="n">
        <v>0.6993</v>
      </c>
      <c r="E1288" s="17" t="n">
        <v>0.6352132075471697</v>
      </c>
      <c r="F1288" s="17">
        <f>D1288 - C1288</f>
        <v/>
      </c>
      <c r="G1288" s="17">
        <f>F1288/C1288*100</f>
        <v/>
      </c>
      <c r="H1288" s="17">
        <f>E1288 - C1288</f>
        <v/>
      </c>
      <c r="I1288" s="17">
        <f>H1288/C1288*100</f>
        <v/>
      </c>
      <c r="J1288" s="18" t="n">
        <v>0.3663</v>
      </c>
      <c r="K1288" s="18" t="n">
        <v>0.3441000000000001</v>
      </c>
      <c r="L1288" s="18" t="n">
        <v>0.5475288461538459</v>
      </c>
      <c r="M1288" s="18">
        <f>K1288 - J1288</f>
        <v/>
      </c>
      <c r="N1288" s="18">
        <f>M1288/J1288*100</f>
        <v/>
      </c>
      <c r="O1288" s="18">
        <f>L1288 - J1288</f>
        <v/>
      </c>
      <c r="P1288" s="18">
        <f>O1288/J1288*100</f>
        <v/>
      </c>
      <c r="Q1288" s="10" t="n">
        <v>0.4329000000000001</v>
      </c>
      <c r="R1288" s="10" t="n">
        <v>0</v>
      </c>
      <c r="S1288" s="10" t="n">
        <v>0</v>
      </c>
      <c r="T1288" s="10">
        <f>R1288 - Q1288</f>
        <v/>
      </c>
      <c r="U1288" s="10">
        <f>T1288/Q1288*100</f>
        <v/>
      </c>
      <c r="V1288" s="10">
        <f>S1288 - Q1288</f>
        <v/>
      </c>
      <c r="W1288" s="10">
        <f>V1288/Q1288*100</f>
        <v/>
      </c>
    </row>
    <row r="1289" spans="1:23">
      <c r="A1289" s="19" t="s">
        <v>24</v>
      </c>
      <c r="B1289" s="19" t="s">
        <v>22</v>
      </c>
      <c r="C1289" s="17" t="n">
        <v>0.8991000000000001</v>
      </c>
      <c r="D1289" s="17" t="n">
        <v>0.6993</v>
      </c>
      <c r="E1289" s="17" t="n">
        <v>0.6352132075471697</v>
      </c>
      <c r="F1289" s="17">
        <f>D1289 - C1289</f>
        <v/>
      </c>
      <c r="G1289" s="17">
        <f>F1289/C1289*100</f>
        <v/>
      </c>
      <c r="H1289" s="17">
        <f>E1289 - C1289</f>
        <v/>
      </c>
      <c r="I1289" s="17">
        <f>H1289/C1289*100</f>
        <v/>
      </c>
      <c r="J1289" s="18" t="n">
        <v>0.5994</v>
      </c>
      <c r="K1289" s="18" t="n">
        <v>0.3441000000000001</v>
      </c>
      <c r="L1289" s="18" t="n">
        <v>0.5475288461538459</v>
      </c>
      <c r="M1289" s="18">
        <f>K1289 - J1289</f>
        <v/>
      </c>
      <c r="N1289" s="18">
        <f>M1289/J1289*100</f>
        <v/>
      </c>
      <c r="O1289" s="18">
        <f>L1289 - J1289</f>
        <v/>
      </c>
      <c r="P1289" s="18">
        <f>O1289/J1289*100</f>
        <v/>
      </c>
      <c r="Q1289" s="10" t="n">
        <v>0.3663</v>
      </c>
      <c r="R1289" s="10" t="n">
        <v>0</v>
      </c>
      <c r="S1289" s="10" t="n">
        <v>0</v>
      </c>
      <c r="T1289" s="10">
        <f>R1289 - Q1289</f>
        <v/>
      </c>
      <c r="U1289" s="10">
        <f>T1289/Q1289*100</f>
        <v/>
      </c>
      <c r="V1289" s="10">
        <f>S1289 - Q1289</f>
        <v/>
      </c>
      <c r="W1289" s="10">
        <f>V1289/Q1289*100</f>
        <v/>
      </c>
    </row>
    <row r="1290" spans="1:23">
      <c r="A1290" s="19" t="s">
        <v>24</v>
      </c>
      <c r="B1290" s="19" t="s">
        <v>22</v>
      </c>
      <c r="C1290" s="17" t="n">
        <v>0.8658000000000001</v>
      </c>
      <c r="D1290" s="17" t="n">
        <v>0.6993</v>
      </c>
      <c r="E1290" s="17" t="n">
        <v>0.6352132075471697</v>
      </c>
      <c r="F1290" s="17">
        <f>D1290 - C1290</f>
        <v/>
      </c>
      <c r="G1290" s="17">
        <f>F1290/C1290*100</f>
        <v/>
      </c>
      <c r="H1290" s="17">
        <f>E1290 - C1290</f>
        <v/>
      </c>
      <c r="I1290" s="17">
        <f>H1290/C1290*100</f>
        <v/>
      </c>
      <c r="J1290" s="18" t="n">
        <v>0.9324000000000001</v>
      </c>
      <c r="K1290" s="18" t="n">
        <v>0.3441000000000001</v>
      </c>
      <c r="L1290" s="18" t="n">
        <v>0.5475288461538459</v>
      </c>
      <c r="M1290" s="18">
        <f>K1290 - J1290</f>
        <v/>
      </c>
      <c r="N1290" s="18">
        <f>M1290/J1290*100</f>
        <v/>
      </c>
      <c r="O1290" s="18">
        <f>L1290 - J1290</f>
        <v/>
      </c>
      <c r="P1290" s="18">
        <f>O1290/J1290*100</f>
        <v/>
      </c>
      <c r="Q1290" s="10" t="n">
        <v>0.4662000000000001</v>
      </c>
      <c r="R1290" s="10" t="n">
        <v>0</v>
      </c>
      <c r="S1290" s="10" t="n">
        <v>0</v>
      </c>
      <c r="T1290" s="10">
        <f>R1290 - Q1290</f>
        <v/>
      </c>
      <c r="U1290" s="10">
        <f>T1290/Q1290*100</f>
        <v/>
      </c>
      <c r="V1290" s="10">
        <f>S1290 - Q1290</f>
        <v/>
      </c>
      <c r="W1290" s="10">
        <f>V1290/Q1290*100</f>
        <v/>
      </c>
    </row>
    <row r="1291" spans="1:23">
      <c r="A1291" s="19" t="s">
        <v>24</v>
      </c>
      <c r="B1291" s="19" t="s">
        <v>22</v>
      </c>
      <c r="C1291" s="17" t="n">
        <v>1.0323</v>
      </c>
      <c r="D1291" s="17" t="n">
        <v>0.6993</v>
      </c>
      <c r="E1291" s="17" t="n">
        <v>0.6352132075471697</v>
      </c>
      <c r="F1291" s="17">
        <f>D1291 - C1291</f>
        <v/>
      </c>
      <c r="G1291" s="17">
        <f>F1291/C1291*100</f>
        <v/>
      </c>
      <c r="H1291" s="17">
        <f>E1291 - C1291</f>
        <v/>
      </c>
      <c r="I1291" s="17">
        <f>H1291/C1291*100</f>
        <v/>
      </c>
      <c r="J1291" s="18" t="n">
        <v>0.333</v>
      </c>
      <c r="K1291" s="18" t="n">
        <v>0.3441000000000001</v>
      </c>
      <c r="L1291" s="18" t="n">
        <v>0.5475288461538459</v>
      </c>
      <c r="M1291" s="18">
        <f>K1291 - J1291</f>
        <v/>
      </c>
      <c r="N1291" s="18">
        <f>M1291/J1291*100</f>
        <v/>
      </c>
      <c r="O1291" s="18">
        <f>L1291 - J1291</f>
        <v/>
      </c>
      <c r="P1291" s="18">
        <f>O1291/J1291*100</f>
        <v/>
      </c>
      <c r="Q1291" s="10" t="n">
        <v>0.4662000000000001</v>
      </c>
      <c r="R1291" s="10" t="n">
        <v>0</v>
      </c>
      <c r="S1291" s="10" t="n">
        <v>0</v>
      </c>
      <c r="T1291" s="10">
        <f>R1291 - Q1291</f>
        <v/>
      </c>
      <c r="U1291" s="10">
        <f>T1291/Q1291*100</f>
        <v/>
      </c>
      <c r="V1291" s="10">
        <f>S1291 - Q1291</f>
        <v/>
      </c>
      <c r="W1291" s="10">
        <f>V1291/Q1291*100</f>
        <v/>
      </c>
    </row>
    <row r="1292" spans="1:23">
      <c r="A1292" s="19" t="s">
        <v>24</v>
      </c>
      <c r="B1292" s="19" t="s">
        <v>22</v>
      </c>
      <c r="C1292" s="17" t="n">
        <v>0.9657000000000001</v>
      </c>
      <c r="D1292" s="17" t="n">
        <v>0.6993</v>
      </c>
      <c r="E1292" s="17" t="n">
        <v>0.6352132075471697</v>
      </c>
      <c r="F1292" s="17">
        <f>D1292 - C1292</f>
        <v/>
      </c>
      <c r="G1292" s="17">
        <f>F1292/C1292*100</f>
        <v/>
      </c>
      <c r="H1292" s="17">
        <f>E1292 - C1292</f>
        <v/>
      </c>
      <c r="I1292" s="17">
        <f>H1292/C1292*100</f>
        <v/>
      </c>
      <c r="J1292" s="18" t="n">
        <v>0.5661</v>
      </c>
      <c r="K1292" s="18" t="n">
        <v>0.3441000000000001</v>
      </c>
      <c r="L1292" s="18" t="n">
        <v>0.5475288461538459</v>
      </c>
      <c r="M1292" s="18">
        <f>K1292 - J1292</f>
        <v/>
      </c>
      <c r="N1292" s="18">
        <f>M1292/J1292*100</f>
        <v/>
      </c>
      <c r="O1292" s="18">
        <f>L1292 - J1292</f>
        <v/>
      </c>
      <c r="P1292" s="18">
        <f>O1292/J1292*100</f>
        <v/>
      </c>
      <c r="Q1292" s="10" t="n">
        <v>0.4995000000000001</v>
      </c>
      <c r="R1292" s="10" t="n">
        <v>0</v>
      </c>
      <c r="S1292" s="10" t="n">
        <v>0</v>
      </c>
      <c r="T1292" s="10">
        <f>R1292 - Q1292</f>
        <v/>
      </c>
      <c r="U1292" s="10">
        <f>T1292/Q1292*100</f>
        <v/>
      </c>
      <c r="V1292" s="10">
        <f>S1292 - Q1292</f>
        <v/>
      </c>
      <c r="W1292" s="10">
        <f>V1292/Q1292*100</f>
        <v/>
      </c>
    </row>
    <row r="1293" spans="1:23">
      <c r="A1293" s="19" t="s">
        <v>24</v>
      </c>
      <c r="B1293" s="19" t="s">
        <v>22</v>
      </c>
      <c r="C1293" s="17" t="n">
        <v>1.2987</v>
      </c>
      <c r="D1293" s="17" t="n">
        <v>0.6993</v>
      </c>
      <c r="E1293" s="17" t="n">
        <v>0.6352132075471697</v>
      </c>
      <c r="F1293" s="17">
        <f>D1293 - C1293</f>
        <v/>
      </c>
      <c r="G1293" s="17">
        <f>F1293/C1293*100</f>
        <v/>
      </c>
      <c r="H1293" s="17">
        <f>E1293 - C1293</f>
        <v/>
      </c>
      <c r="I1293" s="17">
        <f>H1293/C1293*100</f>
        <v/>
      </c>
      <c r="J1293" s="18" t="n">
        <v>0.333</v>
      </c>
      <c r="K1293" s="18" t="n">
        <v>0.3441000000000001</v>
      </c>
      <c r="L1293" s="18" t="n">
        <v>0.5475288461538459</v>
      </c>
      <c r="M1293" s="18">
        <f>K1293 - J1293</f>
        <v/>
      </c>
      <c r="N1293" s="18">
        <f>M1293/J1293*100</f>
        <v/>
      </c>
      <c r="O1293" s="18">
        <f>L1293 - J1293</f>
        <v/>
      </c>
      <c r="P1293" s="18">
        <f>O1293/J1293*100</f>
        <v/>
      </c>
      <c r="Q1293" s="10" t="n">
        <v>0.7659</v>
      </c>
      <c r="R1293" s="10" t="n">
        <v>0</v>
      </c>
      <c r="S1293" s="10" t="n">
        <v>0</v>
      </c>
      <c r="T1293" s="10">
        <f>R1293 - Q1293</f>
        <v/>
      </c>
      <c r="U1293" s="10">
        <f>T1293/Q1293*100</f>
        <v/>
      </c>
      <c r="V1293" s="10">
        <f>S1293 - Q1293</f>
        <v/>
      </c>
      <c r="W1293" s="10">
        <f>V1293/Q1293*100</f>
        <v/>
      </c>
    </row>
    <row r="1294" spans="1:23">
      <c r="A1294" s="19" t="s">
        <v>24</v>
      </c>
      <c r="B1294" s="19" t="s">
        <v>22</v>
      </c>
      <c r="C1294" s="17" t="n">
        <v>0.8991000000000001</v>
      </c>
      <c r="D1294" s="17" t="n">
        <v>0.6993</v>
      </c>
      <c r="E1294" s="17" t="n">
        <v>0.6352132075471697</v>
      </c>
      <c r="F1294" s="17">
        <f>D1294 - C1294</f>
        <v/>
      </c>
      <c r="G1294" s="17">
        <f>F1294/C1294*100</f>
        <v/>
      </c>
      <c r="H1294" s="17">
        <f>E1294 - C1294</f>
        <v/>
      </c>
      <c r="I1294" s="17">
        <f>H1294/C1294*100</f>
        <v/>
      </c>
      <c r="J1294" s="18" t="n">
        <v>0.3663</v>
      </c>
      <c r="K1294" s="18" t="n">
        <v>0.3441000000000001</v>
      </c>
      <c r="L1294" s="18" t="n">
        <v>0.5475288461538459</v>
      </c>
      <c r="M1294" s="18">
        <f>K1294 - J1294</f>
        <v/>
      </c>
      <c r="N1294" s="18">
        <f>M1294/J1294*100</f>
        <v/>
      </c>
      <c r="O1294" s="18">
        <f>L1294 - J1294</f>
        <v/>
      </c>
      <c r="P1294" s="18">
        <f>O1294/J1294*100</f>
        <v/>
      </c>
      <c r="Q1294" s="10" t="n">
        <v>1.2987</v>
      </c>
      <c r="R1294" s="10" t="n">
        <v>0</v>
      </c>
      <c r="S1294" s="10" t="n">
        <v>0</v>
      </c>
      <c r="T1294" s="10">
        <f>R1294 - Q1294</f>
        <v/>
      </c>
      <c r="U1294" s="10">
        <f>T1294/Q1294*100</f>
        <v/>
      </c>
      <c r="V1294" s="10">
        <f>S1294 - Q1294</f>
        <v/>
      </c>
      <c r="W1294" s="10">
        <f>V1294/Q1294*100</f>
        <v/>
      </c>
    </row>
    <row r="1295" spans="1:23">
      <c r="A1295" s="19" t="s">
        <v>24</v>
      </c>
      <c r="B1295" s="19" t="s">
        <v>22</v>
      </c>
      <c r="C1295" s="17" t="n">
        <v>0.9324000000000001</v>
      </c>
      <c r="D1295" s="17" t="n">
        <v>0.6993</v>
      </c>
      <c r="E1295" s="17" t="n">
        <v>0.6352132075471697</v>
      </c>
      <c r="F1295" s="17">
        <f>D1295 - C1295</f>
        <v/>
      </c>
      <c r="G1295" s="17">
        <f>F1295/C1295*100</f>
        <v/>
      </c>
      <c r="H1295" s="17">
        <f>E1295 - C1295</f>
        <v/>
      </c>
      <c r="I1295" s="17">
        <f>H1295/C1295*100</f>
        <v/>
      </c>
      <c r="J1295" s="18" t="n">
        <v>0.6993</v>
      </c>
      <c r="K1295" s="18" t="n">
        <v>0.3441000000000001</v>
      </c>
      <c r="L1295" s="18" t="n">
        <v>0.5475288461538459</v>
      </c>
      <c r="M1295" s="18">
        <f>K1295 - J1295</f>
        <v/>
      </c>
      <c r="N1295" s="18">
        <f>M1295/J1295*100</f>
        <v/>
      </c>
      <c r="O1295" s="18">
        <f>L1295 - J1295</f>
        <v/>
      </c>
      <c r="P1295" s="18">
        <f>O1295/J1295*100</f>
        <v/>
      </c>
      <c r="Q1295" s="10" t="n">
        <v>0.7326</v>
      </c>
      <c r="R1295" s="10" t="n">
        <v>0</v>
      </c>
      <c r="S1295" s="10" t="n">
        <v>0</v>
      </c>
      <c r="T1295" s="10">
        <f>R1295 - Q1295</f>
        <v/>
      </c>
      <c r="U1295" s="10">
        <f>T1295/Q1295*100</f>
        <v/>
      </c>
      <c r="V1295" s="10">
        <f>S1295 - Q1295</f>
        <v/>
      </c>
      <c r="W1295" s="10">
        <f>V1295/Q1295*100</f>
        <v/>
      </c>
    </row>
    <row r="1296" spans="1:23">
      <c r="A1296" s="19" t="s">
        <v>24</v>
      </c>
      <c r="B1296" s="19" t="s">
        <v>22</v>
      </c>
      <c r="C1296" s="17" t="n">
        <v>1.0323</v>
      </c>
      <c r="D1296" s="17" t="n">
        <v>0.6993</v>
      </c>
      <c r="E1296" s="17" t="n">
        <v>0.6352132075471697</v>
      </c>
      <c r="F1296" s="17">
        <f>D1296 - C1296</f>
        <v/>
      </c>
      <c r="G1296" s="17">
        <f>F1296/C1296*100</f>
        <v/>
      </c>
      <c r="H1296" s="17">
        <f>E1296 - C1296</f>
        <v/>
      </c>
      <c r="I1296" s="17">
        <f>H1296/C1296*100</f>
        <v/>
      </c>
      <c r="J1296" s="18" t="n">
        <v>0.9324000000000001</v>
      </c>
      <c r="K1296" s="18" t="n">
        <v>0.3441000000000001</v>
      </c>
      <c r="L1296" s="18" t="n">
        <v>0.5475288461538459</v>
      </c>
      <c r="M1296" s="18">
        <f>K1296 - J1296</f>
        <v/>
      </c>
      <c r="N1296" s="18">
        <f>M1296/J1296*100</f>
        <v/>
      </c>
      <c r="O1296" s="18">
        <f>L1296 - J1296</f>
        <v/>
      </c>
      <c r="P1296" s="18">
        <f>O1296/J1296*100</f>
        <v/>
      </c>
      <c r="Q1296" s="10" t="n">
        <v>1.1322</v>
      </c>
      <c r="R1296" s="10" t="n">
        <v>0</v>
      </c>
      <c r="S1296" s="10" t="n">
        <v>0</v>
      </c>
      <c r="T1296" s="10">
        <f>R1296 - Q1296</f>
        <v/>
      </c>
      <c r="U1296" s="10">
        <f>T1296/Q1296*100</f>
        <v/>
      </c>
      <c r="V1296" s="10">
        <f>S1296 - Q1296</f>
        <v/>
      </c>
      <c r="W1296" s="10">
        <f>V1296/Q1296*100</f>
        <v/>
      </c>
    </row>
    <row r="1297" spans="1:23">
      <c r="A1297" s="19" t="s">
        <v>24</v>
      </c>
      <c r="B1297" s="19" t="s">
        <v>22</v>
      </c>
      <c r="C1297" s="17" t="n">
        <v>1.1988</v>
      </c>
      <c r="D1297" s="17" t="n">
        <v>0.6993</v>
      </c>
      <c r="E1297" s="17" t="n">
        <v>0.6352132075471697</v>
      </c>
      <c r="F1297" s="17">
        <f>D1297 - C1297</f>
        <v/>
      </c>
      <c r="G1297" s="17">
        <f>F1297/C1297*100</f>
        <v/>
      </c>
      <c r="H1297" s="17">
        <f>E1297 - C1297</f>
        <v/>
      </c>
      <c r="I1297" s="17">
        <f>H1297/C1297*100</f>
        <v/>
      </c>
      <c r="J1297" s="18" t="n">
        <v>0.2997</v>
      </c>
      <c r="K1297" s="18" t="n">
        <v>0.3441000000000001</v>
      </c>
      <c r="L1297" s="18" t="n">
        <v>0.5475288461538459</v>
      </c>
      <c r="M1297" s="18">
        <f>K1297 - J1297</f>
        <v/>
      </c>
      <c r="N1297" s="18">
        <f>M1297/J1297*100</f>
        <v/>
      </c>
      <c r="O1297" s="18">
        <f>L1297 - J1297</f>
        <v/>
      </c>
      <c r="P1297" s="18">
        <f>O1297/J1297*100</f>
        <v/>
      </c>
      <c r="Q1297" s="10" t="n">
        <v>0.3663</v>
      </c>
      <c r="R1297" s="10" t="n">
        <v>0</v>
      </c>
      <c r="S1297" s="10" t="n">
        <v>0</v>
      </c>
      <c r="T1297" s="10">
        <f>R1297 - Q1297</f>
        <v/>
      </c>
      <c r="U1297" s="10">
        <f>T1297/Q1297*100</f>
        <v/>
      </c>
      <c r="V1297" s="10">
        <f>S1297 - Q1297</f>
        <v/>
      </c>
      <c r="W1297" s="10">
        <f>V1297/Q1297*100</f>
        <v/>
      </c>
    </row>
    <row r="1298" spans="1:23">
      <c r="A1298" s="19" t="s">
        <v>24</v>
      </c>
      <c r="B1298" s="19" t="s">
        <v>22</v>
      </c>
      <c r="C1298" s="17" t="n">
        <v>1.1655</v>
      </c>
      <c r="D1298" s="17" t="n">
        <v>0.6993</v>
      </c>
      <c r="E1298" s="17" t="n">
        <v>0.6352132075471697</v>
      </c>
      <c r="F1298" s="17">
        <f>D1298 - C1298</f>
        <v/>
      </c>
      <c r="G1298" s="17">
        <f>F1298/C1298*100</f>
        <v/>
      </c>
      <c r="H1298" s="17">
        <f>E1298 - C1298</f>
        <v/>
      </c>
      <c r="I1298" s="17">
        <f>H1298/C1298*100</f>
        <v/>
      </c>
      <c r="J1298" s="18" t="n">
        <v>0.4995000000000001</v>
      </c>
      <c r="K1298" s="18" t="n">
        <v>0.3441000000000001</v>
      </c>
      <c r="L1298" s="18" t="n">
        <v>0.5475288461538459</v>
      </c>
      <c r="M1298" s="18">
        <f>K1298 - J1298</f>
        <v/>
      </c>
      <c r="N1298" s="18">
        <f>M1298/J1298*100</f>
        <v/>
      </c>
      <c r="O1298" s="18">
        <f>L1298 - J1298</f>
        <v/>
      </c>
      <c r="P1298" s="18">
        <f>O1298/J1298*100</f>
        <v/>
      </c>
      <c r="Q1298" s="10" t="n">
        <v>0.5328000000000001</v>
      </c>
      <c r="R1298" s="10" t="n">
        <v>0</v>
      </c>
      <c r="S1298" s="10" t="n">
        <v>0</v>
      </c>
      <c r="T1298" s="10">
        <f>R1298 - Q1298</f>
        <v/>
      </c>
      <c r="U1298" s="10">
        <f>T1298/Q1298*100</f>
        <v/>
      </c>
      <c r="V1298" s="10">
        <f>S1298 - Q1298</f>
        <v/>
      </c>
      <c r="W1298" s="10">
        <f>V1298/Q1298*100</f>
        <v/>
      </c>
    </row>
    <row r="1299" spans="1:23">
      <c r="A1299" s="19" t="s">
        <v>24</v>
      </c>
      <c r="B1299" s="19" t="s">
        <v>22</v>
      </c>
      <c r="C1299" s="17" t="n">
        <v>1.1322</v>
      </c>
      <c r="D1299" s="17" t="n">
        <v>0.6993</v>
      </c>
      <c r="E1299" s="17" t="n">
        <v>0.6352132075471697</v>
      </c>
      <c r="F1299" s="17">
        <f>D1299 - C1299</f>
        <v/>
      </c>
      <c r="G1299" s="17">
        <f>F1299/C1299*100</f>
        <v/>
      </c>
      <c r="H1299" s="17">
        <f>E1299 - C1299</f>
        <v/>
      </c>
      <c r="I1299" s="17">
        <f>H1299/C1299*100</f>
        <v/>
      </c>
      <c r="J1299" s="18" t="n">
        <v>0.3996000000000001</v>
      </c>
      <c r="K1299" s="18" t="n">
        <v>0.3441000000000001</v>
      </c>
      <c r="L1299" s="18" t="n">
        <v>0.5475288461538459</v>
      </c>
      <c r="M1299" s="18">
        <f>K1299 - J1299</f>
        <v/>
      </c>
      <c r="N1299" s="18">
        <f>M1299/J1299*100</f>
        <v/>
      </c>
      <c r="O1299" s="18">
        <f>L1299 - J1299</f>
        <v/>
      </c>
      <c r="P1299" s="18">
        <f>O1299/J1299*100</f>
        <v/>
      </c>
      <c r="Q1299" s="10" t="n">
        <v>0.4662000000000001</v>
      </c>
      <c r="R1299" s="10" t="n">
        <v>0</v>
      </c>
      <c r="S1299" s="10" t="n">
        <v>0</v>
      </c>
      <c r="T1299" s="10">
        <f>R1299 - Q1299</f>
        <v/>
      </c>
      <c r="U1299" s="10">
        <f>T1299/Q1299*100</f>
        <v/>
      </c>
      <c r="V1299" s="10">
        <f>S1299 - Q1299</f>
        <v/>
      </c>
      <c r="W1299" s="10">
        <f>V1299/Q1299*100</f>
        <v/>
      </c>
    </row>
    <row r="1300" spans="1:23">
      <c r="A1300" s="19" t="s">
        <v>24</v>
      </c>
      <c r="B1300" s="19" t="s">
        <v>22</v>
      </c>
      <c r="C1300" s="17" t="n">
        <v>1.2987</v>
      </c>
      <c r="D1300" s="17" t="n">
        <v>0.6993</v>
      </c>
      <c r="E1300" s="17" t="n">
        <v>0.6352132075471697</v>
      </c>
      <c r="F1300" s="17">
        <f>D1300 - C1300</f>
        <v/>
      </c>
      <c r="G1300" s="17">
        <f>F1300/C1300*100</f>
        <v/>
      </c>
      <c r="H1300" s="17">
        <f>E1300 - C1300</f>
        <v/>
      </c>
      <c r="I1300" s="17">
        <f>H1300/C1300*100</f>
        <v/>
      </c>
      <c r="J1300" s="18" t="n">
        <v>0.4662000000000001</v>
      </c>
      <c r="K1300" s="18" t="n">
        <v>0.3441000000000001</v>
      </c>
      <c r="L1300" s="18" t="n">
        <v>0.5475288461538459</v>
      </c>
      <c r="M1300" s="18">
        <f>K1300 - J1300</f>
        <v/>
      </c>
      <c r="N1300" s="18">
        <f>M1300/J1300*100</f>
        <v/>
      </c>
      <c r="O1300" s="18">
        <f>L1300 - J1300</f>
        <v/>
      </c>
      <c r="P1300" s="18">
        <f>O1300/J1300*100</f>
        <v/>
      </c>
      <c r="Q1300" s="10" t="n">
        <v>0.3996000000000001</v>
      </c>
      <c r="R1300" s="10" t="n">
        <v>0</v>
      </c>
      <c r="S1300" s="10" t="n">
        <v>0</v>
      </c>
      <c r="T1300" s="10">
        <f>R1300 - Q1300</f>
        <v/>
      </c>
      <c r="U1300" s="10">
        <f>T1300/Q1300*100</f>
        <v/>
      </c>
      <c r="V1300" s="10">
        <f>S1300 - Q1300</f>
        <v/>
      </c>
      <c r="W1300" s="10">
        <f>V1300/Q1300*100</f>
        <v/>
      </c>
    </row>
    <row r="1301" spans="1:23">
      <c r="A1301" s="19" t="s">
        <v>24</v>
      </c>
      <c r="B1301" s="19" t="s">
        <v>22</v>
      </c>
      <c r="C1301" s="17" t="n">
        <v>1.1655</v>
      </c>
      <c r="D1301" s="17" t="n">
        <v>0.6993</v>
      </c>
      <c r="E1301" s="17" t="n">
        <v>0.6352132075471697</v>
      </c>
      <c r="F1301" s="17">
        <f>D1301 - C1301</f>
        <v/>
      </c>
      <c r="G1301" s="17">
        <f>F1301/C1301*100</f>
        <v/>
      </c>
      <c r="H1301" s="17">
        <f>E1301 - C1301</f>
        <v/>
      </c>
      <c r="I1301" s="17">
        <f>H1301/C1301*100</f>
        <v/>
      </c>
      <c r="J1301" s="18" t="n">
        <v>0.3996000000000001</v>
      </c>
      <c r="K1301" s="18" t="n">
        <v>0.3441000000000001</v>
      </c>
      <c r="L1301" s="18" t="n">
        <v>0.5475288461538459</v>
      </c>
      <c r="M1301" s="18">
        <f>K1301 - J1301</f>
        <v/>
      </c>
      <c r="N1301" s="18">
        <f>M1301/J1301*100</f>
        <v/>
      </c>
      <c r="O1301" s="18">
        <f>L1301 - J1301</f>
        <v/>
      </c>
      <c r="P1301" s="18">
        <f>O1301/J1301*100</f>
        <v/>
      </c>
      <c r="Q1301" s="10" t="n">
        <v>0.5328000000000001</v>
      </c>
      <c r="R1301" s="10" t="n">
        <v>0</v>
      </c>
      <c r="S1301" s="10" t="n">
        <v>0</v>
      </c>
      <c r="T1301" s="10">
        <f>R1301 - Q1301</f>
        <v/>
      </c>
      <c r="U1301" s="10">
        <f>T1301/Q1301*100</f>
        <v/>
      </c>
      <c r="V1301" s="10">
        <f>S1301 - Q1301</f>
        <v/>
      </c>
      <c r="W1301" s="10">
        <f>V1301/Q1301*100</f>
        <v/>
      </c>
    </row>
    <row r="1302" spans="1:23">
      <c r="A1302" s="19" t="s">
        <v>24</v>
      </c>
      <c r="B1302" s="19" t="s">
        <v>22</v>
      </c>
      <c r="C1302" s="17" t="n">
        <v>1.1322</v>
      </c>
      <c r="D1302" s="17" t="n">
        <v>0.6993</v>
      </c>
      <c r="E1302" s="17" t="n">
        <v>0.6352132075471697</v>
      </c>
      <c r="F1302" s="17">
        <f>D1302 - C1302</f>
        <v/>
      </c>
      <c r="G1302" s="17">
        <f>F1302/C1302*100</f>
        <v/>
      </c>
      <c r="H1302" s="17">
        <f>E1302 - C1302</f>
        <v/>
      </c>
      <c r="I1302" s="17">
        <f>H1302/C1302*100</f>
        <v/>
      </c>
      <c r="J1302" s="18" t="n">
        <v>0.3996000000000001</v>
      </c>
      <c r="K1302" s="18" t="n">
        <v>0.3441000000000001</v>
      </c>
      <c r="L1302" s="18" t="n">
        <v>0.5475288461538459</v>
      </c>
      <c r="M1302" s="18">
        <f>K1302 - J1302</f>
        <v/>
      </c>
      <c r="N1302" s="18">
        <f>M1302/J1302*100</f>
        <v/>
      </c>
      <c r="O1302" s="18">
        <f>L1302 - J1302</f>
        <v/>
      </c>
      <c r="P1302" s="18">
        <f>O1302/J1302*100</f>
        <v/>
      </c>
      <c r="Q1302" s="10" t="n">
        <v>1.2321</v>
      </c>
      <c r="R1302" s="10" t="n">
        <v>0</v>
      </c>
      <c r="S1302" s="10" t="n">
        <v>0</v>
      </c>
      <c r="T1302" s="10">
        <f>R1302 - Q1302</f>
        <v/>
      </c>
      <c r="U1302" s="10">
        <f>T1302/Q1302*100</f>
        <v/>
      </c>
      <c r="V1302" s="10">
        <f>S1302 - Q1302</f>
        <v/>
      </c>
      <c r="W1302" s="10">
        <f>V1302/Q1302*100</f>
        <v/>
      </c>
    </row>
    <row r="1303" spans="1:23">
      <c r="A1303" s="19" t="s">
        <v>24</v>
      </c>
      <c r="B1303" s="19" t="s">
        <v>22</v>
      </c>
      <c r="C1303" s="17" t="n">
        <v>1.332</v>
      </c>
      <c r="D1303" s="17" t="n">
        <v>0.6993</v>
      </c>
      <c r="E1303" s="17" t="n">
        <v>0.6352132075471697</v>
      </c>
      <c r="F1303" s="17">
        <f>D1303 - C1303</f>
        <v/>
      </c>
      <c r="G1303" s="17">
        <f>F1303/C1303*100</f>
        <v/>
      </c>
      <c r="H1303" s="17">
        <f>E1303 - C1303</f>
        <v/>
      </c>
      <c r="I1303" s="17">
        <f>H1303/C1303*100</f>
        <v/>
      </c>
      <c r="J1303" s="18" t="n">
        <v>0.4329000000000001</v>
      </c>
      <c r="K1303" s="18" t="n">
        <v>0.3441000000000001</v>
      </c>
      <c r="L1303" s="18" t="n">
        <v>0.5475288461538459</v>
      </c>
      <c r="M1303" s="18">
        <f>K1303 - J1303</f>
        <v/>
      </c>
      <c r="N1303" s="18">
        <f>M1303/J1303*100</f>
        <v/>
      </c>
      <c r="O1303" s="18">
        <f>L1303 - J1303</f>
        <v/>
      </c>
      <c r="P1303" s="18">
        <f>O1303/J1303*100</f>
        <v/>
      </c>
      <c r="Q1303" s="10" t="n">
        <v>0.6993</v>
      </c>
      <c r="R1303" s="10" t="n">
        <v>0</v>
      </c>
      <c r="S1303" s="10" t="n">
        <v>0</v>
      </c>
      <c r="T1303" s="10">
        <f>R1303 - Q1303</f>
        <v/>
      </c>
      <c r="U1303" s="10">
        <f>T1303/Q1303*100</f>
        <v/>
      </c>
      <c r="V1303" s="10">
        <f>S1303 - Q1303</f>
        <v/>
      </c>
      <c r="W1303" s="10">
        <f>V1303/Q1303*100</f>
        <v/>
      </c>
    </row>
    <row r="1304" spans="1:23">
      <c r="A1304" s="19" t="s">
        <v>24</v>
      </c>
      <c r="B1304" s="19" t="s">
        <v>22</v>
      </c>
      <c r="C1304" s="17" t="n">
        <v>1.1322</v>
      </c>
      <c r="D1304" s="17" t="n">
        <v>0.6993</v>
      </c>
      <c r="E1304" s="17" t="n">
        <v>0.6352132075471697</v>
      </c>
      <c r="F1304" s="17">
        <f>D1304 - C1304</f>
        <v/>
      </c>
      <c r="G1304" s="17">
        <f>F1304/C1304*100</f>
        <v/>
      </c>
      <c r="H1304" s="17">
        <f>E1304 - C1304</f>
        <v/>
      </c>
      <c r="I1304" s="17">
        <f>H1304/C1304*100</f>
        <v/>
      </c>
      <c r="J1304" s="18" t="n">
        <v>0.5328000000000001</v>
      </c>
      <c r="K1304" s="18" t="n">
        <v>0.3441000000000001</v>
      </c>
      <c r="L1304" s="18" t="n">
        <v>0.5475288461538459</v>
      </c>
      <c r="M1304" s="18">
        <f>K1304 - J1304</f>
        <v/>
      </c>
      <c r="N1304" s="18">
        <f>M1304/J1304*100</f>
        <v/>
      </c>
      <c r="O1304" s="18">
        <f>L1304 - J1304</f>
        <v/>
      </c>
      <c r="P1304" s="18">
        <f>O1304/J1304*100</f>
        <v/>
      </c>
      <c r="Q1304" s="10" t="n">
        <v>0.4329000000000001</v>
      </c>
      <c r="R1304" s="10" t="n">
        <v>0</v>
      </c>
      <c r="S1304" s="10" t="n">
        <v>0</v>
      </c>
      <c r="T1304" s="10">
        <f>R1304 - Q1304</f>
        <v/>
      </c>
      <c r="U1304" s="10">
        <f>T1304/Q1304*100</f>
        <v/>
      </c>
      <c r="V1304" s="10">
        <f>S1304 - Q1304</f>
        <v/>
      </c>
      <c r="W1304" s="10">
        <f>V1304/Q1304*100</f>
        <v/>
      </c>
    </row>
    <row r="1305" spans="1:23">
      <c r="A1305" s="19" t="s">
        <v>24</v>
      </c>
      <c r="B1305" s="19" t="s">
        <v>22</v>
      </c>
      <c r="C1305" s="17" t="n">
        <v>1.3653</v>
      </c>
      <c r="D1305" s="17" t="n">
        <v>0.6993</v>
      </c>
      <c r="E1305" s="17" t="n">
        <v>0.6352132075471697</v>
      </c>
      <c r="F1305" s="17">
        <f>D1305 - C1305</f>
        <v/>
      </c>
      <c r="G1305" s="17">
        <f>F1305/C1305*100</f>
        <v/>
      </c>
      <c r="H1305" s="17">
        <f>E1305 - C1305</f>
        <v/>
      </c>
      <c r="I1305" s="17">
        <f>H1305/C1305*100</f>
        <v/>
      </c>
      <c r="J1305" s="18" t="n">
        <v>0.3663</v>
      </c>
      <c r="K1305" s="18" t="n">
        <v>0.3441000000000001</v>
      </c>
      <c r="L1305" s="18" t="n">
        <v>0.5475288461538459</v>
      </c>
      <c r="M1305" s="18">
        <f>K1305 - J1305</f>
        <v/>
      </c>
      <c r="N1305" s="18">
        <f>M1305/J1305*100</f>
        <v/>
      </c>
      <c r="O1305" s="18">
        <f>L1305 - J1305</f>
        <v/>
      </c>
      <c r="P1305" s="18">
        <f>O1305/J1305*100</f>
        <v/>
      </c>
      <c r="Q1305" s="10" t="n">
        <v>0.5328000000000001</v>
      </c>
      <c r="R1305" s="10" t="n">
        <v>0</v>
      </c>
      <c r="S1305" s="10" t="n">
        <v>0</v>
      </c>
      <c r="T1305" s="10">
        <f>R1305 - Q1305</f>
        <v/>
      </c>
      <c r="U1305" s="10">
        <f>T1305/Q1305*100</f>
        <v/>
      </c>
      <c r="V1305" s="10">
        <f>S1305 - Q1305</f>
        <v/>
      </c>
      <c r="W1305" s="10">
        <f>V1305/Q1305*100</f>
        <v/>
      </c>
    </row>
    <row r="1306" spans="1:23">
      <c r="A1306" s="19" t="s">
        <v>24</v>
      </c>
      <c r="B1306" s="19" t="s">
        <v>22</v>
      </c>
      <c r="C1306" s="17" t="n">
        <v>0.8325000000000001</v>
      </c>
      <c r="D1306" s="17" t="n">
        <v>0.6993</v>
      </c>
      <c r="E1306" s="17" t="n">
        <v>0.6352132075471697</v>
      </c>
      <c r="F1306" s="17">
        <f>D1306 - C1306</f>
        <v/>
      </c>
      <c r="G1306" s="17">
        <f>F1306/C1306*100</f>
        <v/>
      </c>
      <c r="H1306" s="17">
        <f>E1306 - C1306</f>
        <v/>
      </c>
      <c r="I1306" s="17">
        <f>H1306/C1306*100</f>
        <v/>
      </c>
      <c r="J1306" s="18" t="n">
        <v>0.4329000000000001</v>
      </c>
      <c r="K1306" s="18" t="n">
        <v>0.3441000000000001</v>
      </c>
      <c r="L1306" s="18" t="n">
        <v>0.5475288461538459</v>
      </c>
      <c r="M1306" s="18">
        <f>K1306 - J1306</f>
        <v/>
      </c>
      <c r="N1306" s="18">
        <f>M1306/J1306*100</f>
        <v/>
      </c>
      <c r="O1306" s="18">
        <f>L1306 - J1306</f>
        <v/>
      </c>
      <c r="P1306" s="18">
        <f>O1306/J1306*100</f>
        <v/>
      </c>
      <c r="Q1306" s="10" t="n">
        <v>0.4662000000000001</v>
      </c>
      <c r="R1306" s="10" t="n">
        <v>0</v>
      </c>
      <c r="S1306" s="10" t="n">
        <v>0</v>
      </c>
      <c r="T1306" s="10">
        <f>R1306 - Q1306</f>
        <v/>
      </c>
      <c r="U1306" s="10">
        <f>T1306/Q1306*100</f>
        <v/>
      </c>
      <c r="V1306" s="10">
        <f>S1306 - Q1306</f>
        <v/>
      </c>
      <c r="W1306" s="10">
        <f>V1306/Q1306*100</f>
        <v/>
      </c>
    </row>
    <row r="1307" spans="1:23">
      <c r="A1307" s="19" t="s">
        <v>24</v>
      </c>
      <c r="B1307" s="19" t="s">
        <v>22</v>
      </c>
      <c r="C1307" s="17" t="n">
        <v>0.8991000000000001</v>
      </c>
      <c r="D1307" s="17" t="n">
        <v>0.6993</v>
      </c>
      <c r="E1307" s="17" t="n">
        <v>0.6352132075471697</v>
      </c>
      <c r="F1307" s="17">
        <f>D1307 - C1307</f>
        <v/>
      </c>
      <c r="G1307" s="17">
        <f>F1307/C1307*100</f>
        <v/>
      </c>
      <c r="H1307" s="17">
        <f>E1307 - C1307</f>
        <v/>
      </c>
      <c r="I1307" s="17">
        <f>H1307/C1307*100</f>
        <v/>
      </c>
      <c r="J1307" s="18" t="n">
        <v>0.3996000000000001</v>
      </c>
      <c r="K1307" s="18" t="n">
        <v>0.3441000000000001</v>
      </c>
      <c r="L1307" s="18" t="n">
        <v>0.5475288461538459</v>
      </c>
      <c r="M1307" s="18">
        <f>K1307 - J1307</f>
        <v/>
      </c>
      <c r="N1307" s="18">
        <f>M1307/J1307*100</f>
        <v/>
      </c>
      <c r="O1307" s="18">
        <f>L1307 - J1307</f>
        <v/>
      </c>
      <c r="P1307" s="18">
        <f>O1307/J1307*100</f>
        <v/>
      </c>
      <c r="Q1307" s="10" t="n">
        <v>0.3996000000000001</v>
      </c>
      <c r="R1307" s="10" t="n">
        <v>0</v>
      </c>
      <c r="S1307" s="10" t="n">
        <v>0</v>
      </c>
      <c r="T1307" s="10">
        <f>R1307 - Q1307</f>
        <v/>
      </c>
      <c r="U1307" s="10">
        <f>T1307/Q1307*100</f>
        <v/>
      </c>
      <c r="V1307" s="10">
        <f>S1307 - Q1307</f>
        <v/>
      </c>
      <c r="W1307" s="10">
        <f>V1307/Q1307*100</f>
        <v/>
      </c>
    </row>
    <row r="1308" spans="1:23">
      <c r="A1308" s="19" t="s">
        <v>24</v>
      </c>
      <c r="B1308" s="19" t="s">
        <v>22</v>
      </c>
      <c r="C1308" s="17" t="n">
        <v>1.2654</v>
      </c>
      <c r="D1308" s="17" t="n">
        <v>0.6993</v>
      </c>
      <c r="E1308" s="17" t="n">
        <v>0.6352132075471697</v>
      </c>
      <c r="F1308" s="17">
        <f>D1308 - C1308</f>
        <v/>
      </c>
      <c r="G1308" s="17">
        <f>F1308/C1308*100</f>
        <v/>
      </c>
      <c r="H1308" s="17">
        <f>E1308 - C1308</f>
        <v/>
      </c>
      <c r="I1308" s="17">
        <f>H1308/C1308*100</f>
        <v/>
      </c>
      <c r="J1308" s="18" t="n">
        <v>0.3663</v>
      </c>
      <c r="K1308" s="18" t="n">
        <v>0.3441000000000001</v>
      </c>
      <c r="L1308" s="18" t="n">
        <v>0.5475288461538459</v>
      </c>
      <c r="M1308" s="18">
        <f>K1308 - J1308</f>
        <v/>
      </c>
      <c r="N1308" s="18">
        <f>M1308/J1308*100</f>
        <v/>
      </c>
      <c r="O1308" s="18">
        <f>L1308 - J1308</f>
        <v/>
      </c>
      <c r="P1308" s="18">
        <f>O1308/J1308*100</f>
        <v/>
      </c>
      <c r="Q1308" s="10" t="n">
        <v>0.9990000000000001</v>
      </c>
      <c r="R1308" s="10" t="n">
        <v>0</v>
      </c>
      <c r="S1308" s="10" t="n">
        <v>0</v>
      </c>
      <c r="T1308" s="10">
        <f>R1308 - Q1308</f>
        <v/>
      </c>
      <c r="U1308" s="10">
        <f>T1308/Q1308*100</f>
        <v/>
      </c>
      <c r="V1308" s="10">
        <f>S1308 - Q1308</f>
        <v/>
      </c>
      <c r="W1308" s="10">
        <f>V1308/Q1308*100</f>
        <v/>
      </c>
    </row>
    <row r="1309" spans="1:23">
      <c r="A1309" s="19" t="s">
        <v>24</v>
      </c>
      <c r="B1309" s="19" t="s">
        <v>22</v>
      </c>
      <c r="C1309" s="17" t="n">
        <v>1.0323</v>
      </c>
      <c r="D1309" s="17" t="n">
        <v>0.6993</v>
      </c>
      <c r="E1309" s="17" t="n">
        <v>0.6352132075471697</v>
      </c>
      <c r="F1309" s="17">
        <f>D1309 - C1309</f>
        <v/>
      </c>
      <c r="G1309" s="17">
        <f>F1309/C1309*100</f>
        <v/>
      </c>
      <c r="H1309" s="17">
        <f>E1309 - C1309</f>
        <v/>
      </c>
      <c r="I1309" s="17">
        <f>H1309/C1309*100</f>
        <v/>
      </c>
      <c r="J1309" s="18" t="n">
        <v>0.333</v>
      </c>
      <c r="K1309" s="18" t="n">
        <v>0.3441000000000001</v>
      </c>
      <c r="L1309" s="18" t="n">
        <v>0.5475288461538459</v>
      </c>
      <c r="M1309" s="18">
        <f>K1309 - J1309</f>
        <v/>
      </c>
      <c r="N1309" s="18">
        <f>M1309/J1309*100</f>
        <v/>
      </c>
      <c r="O1309" s="18">
        <f>L1309 - J1309</f>
        <v/>
      </c>
      <c r="P1309" s="18">
        <f>O1309/J1309*100</f>
        <v/>
      </c>
      <c r="Q1309" s="10" t="n">
        <v>0.4329000000000001</v>
      </c>
      <c r="R1309" s="10" t="n">
        <v>0</v>
      </c>
      <c r="S1309" s="10" t="n">
        <v>0</v>
      </c>
      <c r="T1309" s="10">
        <f>R1309 - Q1309</f>
        <v/>
      </c>
      <c r="U1309" s="10">
        <f>T1309/Q1309*100</f>
        <v/>
      </c>
      <c r="V1309" s="10">
        <f>S1309 - Q1309</f>
        <v/>
      </c>
      <c r="W1309" s="10">
        <f>V1309/Q1309*100</f>
        <v/>
      </c>
    </row>
    <row r="1310" spans="1:23">
      <c r="A1310" s="19" t="s">
        <v>24</v>
      </c>
      <c r="B1310" s="19" t="s">
        <v>22</v>
      </c>
      <c r="C1310" s="17" t="n">
        <v>0.9990000000000001</v>
      </c>
      <c r="D1310" s="17" t="n">
        <v>0.6993</v>
      </c>
      <c r="E1310" s="17" t="n">
        <v>0.6352132075471697</v>
      </c>
      <c r="F1310" s="17">
        <f>D1310 - C1310</f>
        <v/>
      </c>
      <c r="G1310" s="17">
        <f>F1310/C1310*100</f>
        <v/>
      </c>
      <c r="H1310" s="17">
        <f>E1310 - C1310</f>
        <v/>
      </c>
      <c r="I1310" s="17">
        <f>H1310/C1310*100</f>
        <v/>
      </c>
      <c r="J1310" s="18" t="n">
        <v>0.2997</v>
      </c>
      <c r="K1310" s="18" t="n">
        <v>0.3441000000000001</v>
      </c>
      <c r="L1310" s="18" t="n">
        <v>0.5475288461538459</v>
      </c>
      <c r="M1310" s="18">
        <f>K1310 - J1310</f>
        <v/>
      </c>
      <c r="N1310" s="18">
        <f>M1310/J1310*100</f>
        <v/>
      </c>
      <c r="O1310" s="18">
        <f>L1310 - J1310</f>
        <v/>
      </c>
      <c r="P1310" s="18">
        <f>O1310/J1310*100</f>
        <v/>
      </c>
      <c r="Q1310" s="10" t="n">
        <v>0.5328000000000001</v>
      </c>
      <c r="R1310" s="10" t="n">
        <v>0</v>
      </c>
      <c r="S1310" s="10" t="n">
        <v>0</v>
      </c>
      <c r="T1310" s="10">
        <f>R1310 - Q1310</f>
        <v/>
      </c>
      <c r="U1310" s="10">
        <f>T1310/Q1310*100</f>
        <v/>
      </c>
      <c r="V1310" s="10">
        <f>S1310 - Q1310</f>
        <v/>
      </c>
      <c r="W1310" s="10">
        <f>V1310/Q1310*100</f>
        <v/>
      </c>
    </row>
    <row r="1311" spans="1:23">
      <c r="A1311" s="19" t="s">
        <v>24</v>
      </c>
      <c r="B1311" s="19" t="s">
        <v>22</v>
      </c>
      <c r="C1311" s="17" t="n">
        <v>1.1322</v>
      </c>
      <c r="D1311" s="17" t="n">
        <v>0.6993</v>
      </c>
      <c r="E1311" s="17" t="n">
        <v>0.6352132075471697</v>
      </c>
      <c r="F1311" s="17">
        <f>D1311 - C1311</f>
        <v/>
      </c>
      <c r="G1311" s="17">
        <f>F1311/C1311*100</f>
        <v/>
      </c>
      <c r="H1311" s="17">
        <f>E1311 - C1311</f>
        <v/>
      </c>
      <c r="I1311" s="17">
        <f>H1311/C1311*100</f>
        <v/>
      </c>
      <c r="J1311" s="18" t="n">
        <v>0.5328000000000001</v>
      </c>
      <c r="K1311" s="18" t="n">
        <v>0.3441000000000001</v>
      </c>
      <c r="L1311" s="18" t="n">
        <v>0.5475288461538459</v>
      </c>
      <c r="M1311" s="18">
        <f>K1311 - J1311</f>
        <v/>
      </c>
      <c r="N1311" s="18">
        <f>M1311/J1311*100</f>
        <v/>
      </c>
      <c r="O1311" s="18">
        <f>L1311 - J1311</f>
        <v/>
      </c>
      <c r="P1311" s="18">
        <f>O1311/J1311*100</f>
        <v/>
      </c>
      <c r="Q1311" s="10" t="n">
        <v>0.9657000000000001</v>
      </c>
      <c r="R1311" s="10" t="n">
        <v>0</v>
      </c>
      <c r="S1311" s="10" t="n">
        <v>0</v>
      </c>
      <c r="T1311" s="10">
        <f>R1311 - Q1311</f>
        <v/>
      </c>
      <c r="U1311" s="10">
        <f>T1311/Q1311*100</f>
        <v/>
      </c>
      <c r="V1311" s="10">
        <f>S1311 - Q1311</f>
        <v/>
      </c>
      <c r="W1311" s="10">
        <f>V1311/Q1311*100</f>
        <v/>
      </c>
    </row>
    <row r="1312" spans="1:23">
      <c r="A1312" s="19" t="s">
        <v>24</v>
      </c>
      <c r="B1312" s="19" t="s">
        <v>22</v>
      </c>
      <c r="C1312" s="17" t="n">
        <v>1.0989</v>
      </c>
      <c r="D1312" s="17" t="n">
        <v>0.6993</v>
      </c>
      <c r="E1312" s="17" t="n">
        <v>0.6352132075471697</v>
      </c>
      <c r="F1312" s="17">
        <f>D1312 - C1312</f>
        <v/>
      </c>
      <c r="G1312" s="17">
        <f>F1312/C1312*100</f>
        <v/>
      </c>
      <c r="H1312" s="17">
        <f>E1312 - C1312</f>
        <v/>
      </c>
      <c r="I1312" s="17">
        <f>H1312/C1312*100</f>
        <v/>
      </c>
      <c r="J1312" s="18" t="n">
        <v>1.2321</v>
      </c>
      <c r="K1312" s="18" t="n">
        <v>0.3441000000000001</v>
      </c>
      <c r="L1312" s="18" t="n">
        <v>0.5475288461538459</v>
      </c>
      <c r="M1312" s="18">
        <f>K1312 - J1312</f>
        <v/>
      </c>
      <c r="N1312" s="18">
        <f>M1312/J1312*100</f>
        <v/>
      </c>
      <c r="O1312" s="18">
        <f>L1312 - J1312</f>
        <v/>
      </c>
      <c r="P1312" s="18">
        <f>O1312/J1312*100</f>
        <v/>
      </c>
      <c r="Q1312" s="10" t="n">
        <v>0.0333</v>
      </c>
      <c r="R1312" s="10" t="n">
        <v>0</v>
      </c>
      <c r="S1312" s="10" t="n">
        <v>0</v>
      </c>
      <c r="T1312" s="10">
        <f>R1312 - Q1312</f>
        <v/>
      </c>
      <c r="U1312" s="10">
        <f>T1312/Q1312*100</f>
        <v/>
      </c>
      <c r="V1312" s="10">
        <f>S1312 - Q1312</f>
        <v/>
      </c>
      <c r="W1312" s="10">
        <f>V1312/Q1312*100</f>
        <v/>
      </c>
    </row>
    <row r="1313" spans="1:23">
      <c r="A1313" s="19" t="s">
        <v>24</v>
      </c>
      <c r="B1313" s="19" t="s">
        <v>22</v>
      </c>
      <c r="C1313" s="17" t="n">
        <v>1.0656</v>
      </c>
      <c r="D1313" s="17" t="n">
        <v>0.6993</v>
      </c>
      <c r="E1313" s="17" t="n">
        <v>0.6352132075471697</v>
      </c>
      <c r="F1313" s="17">
        <f>D1313 - C1313</f>
        <v/>
      </c>
      <c r="G1313" s="17">
        <f>F1313/C1313*100</f>
        <v/>
      </c>
      <c r="H1313" s="17">
        <f>E1313 - C1313</f>
        <v/>
      </c>
      <c r="I1313" s="17">
        <f>H1313/C1313*100</f>
        <v/>
      </c>
      <c r="J1313" s="18" t="n">
        <v>0.7659</v>
      </c>
      <c r="K1313" s="18" t="n">
        <v>0.3441000000000001</v>
      </c>
      <c r="L1313" s="18" t="n">
        <v>0.5475288461538459</v>
      </c>
      <c r="M1313" s="18">
        <f>K1313 - J1313</f>
        <v/>
      </c>
      <c r="N1313" s="18">
        <f>M1313/J1313*100</f>
        <v/>
      </c>
      <c r="O1313" s="18">
        <f>L1313 - J1313</f>
        <v/>
      </c>
      <c r="P1313" s="18">
        <f>O1313/J1313*100</f>
        <v/>
      </c>
      <c r="Q1313" s="10" t="n">
        <v>0.6993</v>
      </c>
      <c r="R1313" s="10" t="n">
        <v>0</v>
      </c>
      <c r="S1313" s="10" t="n">
        <v>0</v>
      </c>
      <c r="T1313" s="10">
        <f>R1313 - Q1313</f>
        <v/>
      </c>
      <c r="U1313" s="10">
        <f>T1313/Q1313*100</f>
        <v/>
      </c>
      <c r="V1313" s="10">
        <f>S1313 - Q1313</f>
        <v/>
      </c>
      <c r="W1313" s="10">
        <f>V1313/Q1313*100</f>
        <v/>
      </c>
    </row>
    <row r="1314" spans="1:23">
      <c r="A1314" s="19" t="s">
        <v>24</v>
      </c>
      <c r="B1314" s="19" t="s">
        <v>22</v>
      </c>
      <c r="C1314" s="17" t="n">
        <v>0.7326</v>
      </c>
      <c r="D1314" s="17" t="n">
        <v>0.6993</v>
      </c>
      <c r="E1314" s="17" t="n">
        <v>0.6352132075471697</v>
      </c>
      <c r="F1314" s="17">
        <f>D1314 - C1314</f>
        <v/>
      </c>
      <c r="G1314" s="17">
        <f>F1314/C1314*100</f>
        <v/>
      </c>
      <c r="H1314" s="17">
        <f>E1314 - C1314</f>
        <v/>
      </c>
      <c r="I1314" s="17">
        <f>H1314/C1314*100</f>
        <v/>
      </c>
      <c r="J1314" s="18" t="n">
        <v>1.0323</v>
      </c>
      <c r="K1314" s="18" t="n">
        <v>0.3441000000000001</v>
      </c>
      <c r="L1314" s="18" t="n">
        <v>0.5475288461538459</v>
      </c>
      <c r="M1314" s="18">
        <f>K1314 - J1314</f>
        <v/>
      </c>
      <c r="N1314" s="18">
        <f>M1314/J1314*100</f>
        <v/>
      </c>
      <c r="O1314" s="18">
        <f>L1314 - J1314</f>
        <v/>
      </c>
      <c r="P1314" s="18">
        <f>O1314/J1314*100</f>
        <v/>
      </c>
      <c r="Q1314" s="10" t="n">
        <v>0.3996000000000001</v>
      </c>
      <c r="R1314" s="10" t="n">
        <v>0</v>
      </c>
      <c r="S1314" s="10" t="n">
        <v>0</v>
      </c>
      <c r="T1314" s="10">
        <f>R1314 - Q1314</f>
        <v/>
      </c>
      <c r="U1314" s="10">
        <f>T1314/Q1314*100</f>
        <v/>
      </c>
      <c r="V1314" s="10">
        <f>S1314 - Q1314</f>
        <v/>
      </c>
      <c r="W1314" s="10">
        <f>V1314/Q1314*100</f>
        <v/>
      </c>
    </row>
    <row r="1315" spans="1:23">
      <c r="A1315" s="19" t="s">
        <v>24</v>
      </c>
      <c r="B1315" s="19" t="s">
        <v>22</v>
      </c>
      <c r="C1315" s="17" t="n">
        <v>0.9990000000000001</v>
      </c>
      <c r="D1315" s="17" t="n">
        <v>0.6993</v>
      </c>
      <c r="E1315" s="17" t="n">
        <v>0.6352132075471697</v>
      </c>
      <c r="F1315" s="17">
        <f>D1315 - C1315</f>
        <v/>
      </c>
      <c r="G1315" s="17">
        <f>F1315/C1315*100</f>
        <v/>
      </c>
      <c r="H1315" s="17">
        <f>E1315 - C1315</f>
        <v/>
      </c>
      <c r="I1315" s="17">
        <f>H1315/C1315*100</f>
        <v/>
      </c>
      <c r="J1315" s="18" t="n">
        <v>0.3996000000000001</v>
      </c>
      <c r="K1315" s="18" t="n">
        <v>0.3441000000000001</v>
      </c>
      <c r="L1315" s="18" t="n">
        <v>0.5475288461538459</v>
      </c>
      <c r="M1315" s="18">
        <f>K1315 - J1315</f>
        <v/>
      </c>
      <c r="N1315" s="18">
        <f>M1315/J1315*100</f>
        <v/>
      </c>
      <c r="O1315" s="18">
        <f>L1315 - J1315</f>
        <v/>
      </c>
      <c r="P1315" s="18">
        <f>O1315/J1315*100</f>
        <v/>
      </c>
      <c r="Q1315" s="10" t="n">
        <v>0.4662000000000001</v>
      </c>
      <c r="R1315" s="10" t="n">
        <v>0</v>
      </c>
      <c r="S1315" s="10" t="n">
        <v>0</v>
      </c>
      <c r="T1315" s="10">
        <f>R1315 - Q1315</f>
        <v/>
      </c>
      <c r="U1315" s="10">
        <f>T1315/Q1315*100</f>
        <v/>
      </c>
      <c r="V1315" s="10">
        <f>S1315 - Q1315</f>
        <v/>
      </c>
      <c r="W1315" s="10">
        <f>V1315/Q1315*100</f>
        <v/>
      </c>
    </row>
    <row r="1316" spans="1:23">
      <c r="A1316" s="19" t="s">
        <v>24</v>
      </c>
      <c r="B1316" s="19" t="s">
        <v>22</v>
      </c>
      <c r="C1316" s="17" t="n">
        <v>1.2654</v>
      </c>
      <c r="D1316" s="17" t="n">
        <v>0.6993</v>
      </c>
      <c r="E1316" s="17" t="n">
        <v>0.6352132075471697</v>
      </c>
      <c r="F1316" s="17">
        <f>D1316 - C1316</f>
        <v/>
      </c>
      <c r="G1316" s="17">
        <f>F1316/C1316*100</f>
        <v/>
      </c>
      <c r="H1316" s="17">
        <f>E1316 - C1316</f>
        <v/>
      </c>
      <c r="I1316" s="17">
        <f>H1316/C1316*100</f>
        <v/>
      </c>
      <c r="J1316" s="18" t="n">
        <v>0.4662000000000001</v>
      </c>
      <c r="K1316" s="18" t="n">
        <v>0.3441000000000001</v>
      </c>
      <c r="L1316" s="18" t="n">
        <v>0.5475288461538459</v>
      </c>
      <c r="M1316" s="18">
        <f>K1316 - J1316</f>
        <v/>
      </c>
      <c r="N1316" s="18">
        <f>M1316/J1316*100</f>
        <v/>
      </c>
      <c r="O1316" s="18">
        <f>L1316 - J1316</f>
        <v/>
      </c>
      <c r="P1316" s="18">
        <f>O1316/J1316*100</f>
        <v/>
      </c>
      <c r="Q1316" s="10" t="n">
        <v>0.4662000000000001</v>
      </c>
      <c r="R1316" s="10" t="n">
        <v>0</v>
      </c>
      <c r="S1316" s="10" t="n">
        <v>0</v>
      </c>
      <c r="T1316" s="10">
        <f>R1316 - Q1316</f>
        <v/>
      </c>
      <c r="U1316" s="10">
        <f>T1316/Q1316*100</f>
        <v/>
      </c>
      <c r="V1316" s="10">
        <f>S1316 - Q1316</f>
        <v/>
      </c>
      <c r="W1316" s="10">
        <f>V1316/Q1316*100</f>
        <v/>
      </c>
    </row>
    <row r="1317" spans="1:23">
      <c r="A1317" s="19" t="s">
        <v>24</v>
      </c>
      <c r="B1317" s="19" t="s">
        <v>22</v>
      </c>
      <c r="C1317" s="17" t="n">
        <v>1.332</v>
      </c>
      <c r="D1317" s="17" t="n">
        <v>0.6993</v>
      </c>
      <c r="E1317" s="17" t="n">
        <v>0.6352132075471697</v>
      </c>
      <c r="F1317" s="17">
        <f>D1317 - C1317</f>
        <v/>
      </c>
      <c r="G1317" s="17">
        <f>F1317/C1317*100</f>
        <v/>
      </c>
      <c r="H1317" s="17">
        <f>E1317 - C1317</f>
        <v/>
      </c>
      <c r="I1317" s="17">
        <f>H1317/C1317*100</f>
        <v/>
      </c>
      <c r="J1317" s="18" t="n">
        <v>0.4995000000000001</v>
      </c>
      <c r="K1317" s="18" t="n">
        <v>0.3441000000000001</v>
      </c>
      <c r="L1317" s="18" t="n">
        <v>0.5475288461538459</v>
      </c>
      <c r="M1317" s="18">
        <f>K1317 - J1317</f>
        <v/>
      </c>
      <c r="N1317" s="18">
        <f>M1317/J1317*100</f>
        <v/>
      </c>
      <c r="O1317" s="18">
        <f>L1317 - J1317</f>
        <v/>
      </c>
      <c r="P1317" s="18">
        <f>O1317/J1317*100</f>
        <v/>
      </c>
      <c r="Q1317" s="10" t="n">
        <v>0.9657000000000001</v>
      </c>
      <c r="R1317" s="10" t="n">
        <v>0</v>
      </c>
      <c r="S1317" s="10" t="n">
        <v>0</v>
      </c>
      <c r="T1317" s="10">
        <f>R1317 - Q1317</f>
        <v/>
      </c>
      <c r="U1317" s="10">
        <f>T1317/Q1317*100</f>
        <v/>
      </c>
      <c r="V1317" s="10">
        <f>S1317 - Q1317</f>
        <v/>
      </c>
      <c r="W1317" s="10">
        <f>V1317/Q1317*100</f>
        <v/>
      </c>
    </row>
    <row r="1318" spans="1:23">
      <c r="A1318" s="19" t="s">
        <v>24</v>
      </c>
      <c r="B1318" s="19" t="s">
        <v>22</v>
      </c>
      <c r="C1318" s="17" t="n">
        <v>0.8991000000000001</v>
      </c>
      <c r="D1318" s="17" t="n">
        <v>0.6993</v>
      </c>
      <c r="E1318" s="17" t="n">
        <v>0.6352132075471697</v>
      </c>
      <c r="F1318" s="17">
        <f>D1318 - C1318</f>
        <v/>
      </c>
      <c r="G1318" s="17">
        <f>F1318/C1318*100</f>
        <v/>
      </c>
      <c r="H1318" s="17">
        <f>E1318 - C1318</f>
        <v/>
      </c>
      <c r="I1318" s="17">
        <f>H1318/C1318*100</f>
        <v/>
      </c>
      <c r="J1318" s="18" t="n">
        <v>0.4995000000000001</v>
      </c>
      <c r="K1318" s="18" t="n">
        <v>0.3441000000000001</v>
      </c>
      <c r="L1318" s="18" t="n">
        <v>0.5475288461538459</v>
      </c>
      <c r="M1318" s="18">
        <f>K1318 - J1318</f>
        <v/>
      </c>
      <c r="N1318" s="18">
        <f>M1318/J1318*100</f>
        <v/>
      </c>
      <c r="O1318" s="18">
        <f>L1318 - J1318</f>
        <v/>
      </c>
      <c r="P1318" s="18">
        <f>O1318/J1318*100</f>
        <v/>
      </c>
      <c r="Q1318" s="10" t="n">
        <v>0.3663</v>
      </c>
      <c r="R1318" s="10" t="n">
        <v>0</v>
      </c>
      <c r="S1318" s="10" t="n">
        <v>0</v>
      </c>
      <c r="T1318" s="10">
        <f>R1318 - Q1318</f>
        <v/>
      </c>
      <c r="U1318" s="10">
        <f>T1318/Q1318*100</f>
        <v/>
      </c>
      <c r="V1318" s="10">
        <f>S1318 - Q1318</f>
        <v/>
      </c>
      <c r="W1318" s="10">
        <f>V1318/Q1318*100</f>
        <v/>
      </c>
    </row>
    <row r="1319" spans="1:23">
      <c r="A1319" s="19" t="s">
        <v>24</v>
      </c>
      <c r="B1319" s="19" t="s">
        <v>22</v>
      </c>
      <c r="C1319" s="17" t="n">
        <v>1.6317</v>
      </c>
      <c r="D1319" s="17" t="n">
        <v>0.6993</v>
      </c>
      <c r="E1319" s="17" t="n">
        <v>0.6352132075471697</v>
      </c>
      <c r="F1319" s="17">
        <f>D1319 - C1319</f>
        <v/>
      </c>
      <c r="G1319" s="17">
        <f>F1319/C1319*100</f>
        <v/>
      </c>
      <c r="H1319" s="17">
        <f>E1319 - C1319</f>
        <v/>
      </c>
      <c r="I1319" s="17">
        <f>H1319/C1319*100</f>
        <v/>
      </c>
      <c r="J1319" s="18" t="n">
        <v>0.333</v>
      </c>
      <c r="K1319" s="18" t="n">
        <v>0.3441000000000001</v>
      </c>
      <c r="L1319" s="18" t="n">
        <v>0.5475288461538459</v>
      </c>
      <c r="M1319" s="18">
        <f>K1319 - J1319</f>
        <v/>
      </c>
      <c r="N1319" s="18">
        <f>M1319/J1319*100</f>
        <v/>
      </c>
      <c r="O1319" s="18">
        <f>L1319 - J1319</f>
        <v/>
      </c>
      <c r="P1319" s="18">
        <f>O1319/J1319*100</f>
        <v/>
      </c>
      <c r="Q1319" s="10" t="n">
        <v>0.4329000000000001</v>
      </c>
      <c r="R1319" s="10" t="n">
        <v>0</v>
      </c>
      <c r="S1319" s="10" t="n">
        <v>0</v>
      </c>
      <c r="T1319" s="10">
        <f>R1319 - Q1319</f>
        <v/>
      </c>
      <c r="U1319" s="10">
        <f>T1319/Q1319*100</f>
        <v/>
      </c>
      <c r="V1319" s="10">
        <f>S1319 - Q1319</f>
        <v/>
      </c>
      <c r="W1319" s="10">
        <f>V1319/Q1319*100</f>
        <v/>
      </c>
    </row>
    <row r="1320" spans="1:23">
      <c r="A1320" s="19" t="s">
        <v>24</v>
      </c>
      <c r="B1320" s="19" t="s">
        <v>22</v>
      </c>
      <c r="C1320" s="17" t="n">
        <v>1.9314</v>
      </c>
      <c r="D1320" s="17" t="n">
        <v>0.6993</v>
      </c>
      <c r="E1320" s="17" t="n">
        <v>0.6352132075471697</v>
      </c>
      <c r="F1320" s="17">
        <f>D1320 - C1320</f>
        <v/>
      </c>
      <c r="G1320" s="17">
        <f>F1320/C1320*100</f>
        <v/>
      </c>
      <c r="H1320" s="17">
        <f>E1320 - C1320</f>
        <v/>
      </c>
      <c r="I1320" s="17">
        <f>H1320/C1320*100</f>
        <v/>
      </c>
      <c r="J1320" s="18" t="n">
        <v>0.3663</v>
      </c>
      <c r="K1320" s="18" t="n">
        <v>0.3441000000000001</v>
      </c>
      <c r="L1320" s="18" t="n">
        <v>0.5475288461538459</v>
      </c>
      <c r="M1320" s="18">
        <f>K1320 - J1320</f>
        <v/>
      </c>
      <c r="N1320" s="18">
        <f>M1320/J1320*100</f>
        <v/>
      </c>
      <c r="O1320" s="18">
        <f>L1320 - J1320</f>
        <v/>
      </c>
      <c r="P1320" s="18">
        <f>O1320/J1320*100</f>
        <v/>
      </c>
      <c r="Q1320" s="10" t="n">
        <v>0.7326</v>
      </c>
      <c r="R1320" s="10" t="n">
        <v>0</v>
      </c>
      <c r="S1320" s="10" t="n">
        <v>0</v>
      </c>
      <c r="T1320" s="10">
        <f>R1320 - Q1320</f>
        <v/>
      </c>
      <c r="U1320" s="10">
        <f>T1320/Q1320*100</f>
        <v/>
      </c>
      <c r="V1320" s="10">
        <f>S1320 - Q1320</f>
        <v/>
      </c>
      <c r="W1320" s="10">
        <f>V1320/Q1320*100</f>
        <v/>
      </c>
    </row>
    <row r="1321" spans="1:23">
      <c r="A1321" s="19" t="s">
        <v>24</v>
      </c>
      <c r="B1321" s="19" t="s">
        <v>22</v>
      </c>
      <c r="C1321" s="17" t="n">
        <v>1.3653</v>
      </c>
      <c r="D1321" s="17" t="n">
        <v>0.6993</v>
      </c>
      <c r="E1321" s="17" t="n">
        <v>0.6352132075471697</v>
      </c>
      <c r="F1321" s="17">
        <f>D1321 - C1321</f>
        <v/>
      </c>
      <c r="G1321" s="17">
        <f>F1321/C1321*100</f>
        <v/>
      </c>
      <c r="H1321" s="17">
        <f>E1321 - C1321</f>
        <v/>
      </c>
      <c r="I1321" s="17">
        <f>H1321/C1321*100</f>
        <v/>
      </c>
      <c r="J1321" s="18" t="n">
        <v>0.5994</v>
      </c>
      <c r="K1321" s="18" t="n">
        <v>0.3441000000000001</v>
      </c>
      <c r="L1321" s="18" t="n">
        <v>0.5475288461538459</v>
      </c>
      <c r="M1321" s="18">
        <f>K1321 - J1321</f>
        <v/>
      </c>
      <c r="N1321" s="18">
        <f>M1321/J1321*100</f>
        <v/>
      </c>
      <c r="O1321" s="18">
        <f>L1321 - J1321</f>
        <v/>
      </c>
      <c r="P1321" s="18">
        <f>O1321/J1321*100</f>
        <v/>
      </c>
      <c r="Q1321" s="10" t="n">
        <v>0.2331</v>
      </c>
      <c r="R1321" s="10" t="n">
        <v>0</v>
      </c>
      <c r="S1321" s="10" t="n">
        <v>0</v>
      </c>
      <c r="T1321" s="10">
        <f>R1321 - Q1321</f>
        <v/>
      </c>
      <c r="U1321" s="10">
        <f>T1321/Q1321*100</f>
        <v/>
      </c>
      <c r="V1321" s="10">
        <f>S1321 - Q1321</f>
        <v/>
      </c>
      <c r="W1321" s="10">
        <f>V1321/Q1321*100</f>
        <v/>
      </c>
    </row>
    <row r="1322" spans="1:23">
      <c r="A1322" s="19" t="s">
        <v>24</v>
      </c>
      <c r="B1322" s="19" t="s">
        <v>22</v>
      </c>
      <c r="C1322" s="17" t="n">
        <v>1.332</v>
      </c>
      <c r="D1322" s="17" t="n">
        <v>0.6993</v>
      </c>
      <c r="E1322" s="17" t="n">
        <v>0.6352132075471697</v>
      </c>
      <c r="F1322" s="17">
        <f>D1322 - C1322</f>
        <v/>
      </c>
      <c r="G1322" s="17">
        <f>F1322/C1322*100</f>
        <v/>
      </c>
      <c r="H1322" s="17">
        <f>E1322 - C1322</f>
        <v/>
      </c>
      <c r="I1322" s="17">
        <f>H1322/C1322*100</f>
        <v/>
      </c>
      <c r="J1322" s="18" t="n">
        <v>0.5328000000000001</v>
      </c>
      <c r="K1322" s="18" t="n">
        <v>0.3441000000000001</v>
      </c>
      <c r="L1322" s="18" t="n">
        <v>0.5475288461538459</v>
      </c>
      <c r="M1322" s="18">
        <f>K1322 - J1322</f>
        <v/>
      </c>
      <c r="N1322" s="18">
        <f>M1322/J1322*100</f>
        <v/>
      </c>
      <c r="O1322" s="18">
        <f>L1322 - J1322</f>
        <v/>
      </c>
      <c r="P1322" s="18">
        <f>O1322/J1322*100</f>
        <v/>
      </c>
      <c r="Q1322" s="10" t="n">
        <v>0.3663</v>
      </c>
      <c r="R1322" s="10" t="n">
        <v>0</v>
      </c>
      <c r="S1322" s="10" t="n">
        <v>0</v>
      </c>
      <c r="T1322" s="10">
        <f>R1322 - Q1322</f>
        <v/>
      </c>
      <c r="U1322" s="10">
        <f>T1322/Q1322*100</f>
        <v/>
      </c>
      <c r="V1322" s="10">
        <f>S1322 - Q1322</f>
        <v/>
      </c>
      <c r="W1322" s="10">
        <f>V1322/Q1322*100</f>
        <v/>
      </c>
    </row>
    <row r="1323" spans="1:23">
      <c r="A1323" s="19" t="s">
        <v>24</v>
      </c>
      <c r="B1323" s="19" t="s">
        <v>22</v>
      </c>
      <c r="C1323" s="17" t="n">
        <v>1.665</v>
      </c>
      <c r="D1323" s="17" t="n">
        <v>0.6993</v>
      </c>
      <c r="E1323" s="17" t="n">
        <v>0.6352132075471697</v>
      </c>
      <c r="F1323" s="17">
        <f>D1323 - C1323</f>
        <v/>
      </c>
      <c r="G1323" s="17">
        <f>F1323/C1323*100</f>
        <v/>
      </c>
      <c r="H1323" s="17">
        <f>E1323 - C1323</f>
        <v/>
      </c>
      <c r="I1323" s="17">
        <f>H1323/C1323*100</f>
        <v/>
      </c>
      <c r="J1323" s="18" t="n">
        <v>0.3996000000000001</v>
      </c>
      <c r="K1323" s="18" t="n">
        <v>0.3441000000000001</v>
      </c>
      <c r="L1323" s="18" t="n">
        <v>0.5475288461538459</v>
      </c>
      <c r="M1323" s="18">
        <f>K1323 - J1323</f>
        <v/>
      </c>
      <c r="N1323" s="18">
        <f>M1323/J1323*100</f>
        <v/>
      </c>
      <c r="O1323" s="18">
        <f>L1323 - J1323</f>
        <v/>
      </c>
      <c r="P1323" s="18">
        <f>O1323/J1323*100</f>
        <v/>
      </c>
      <c r="Q1323" s="10" t="n">
        <v>1.2321</v>
      </c>
      <c r="R1323" s="10" t="n">
        <v>0</v>
      </c>
      <c r="S1323" s="10" t="n">
        <v>0</v>
      </c>
      <c r="T1323" s="10">
        <f>R1323 - Q1323</f>
        <v/>
      </c>
      <c r="U1323" s="10">
        <f>T1323/Q1323*100</f>
        <v/>
      </c>
      <c r="V1323" s="10">
        <f>S1323 - Q1323</f>
        <v/>
      </c>
      <c r="W1323" s="10">
        <f>V1323/Q1323*100</f>
        <v/>
      </c>
    </row>
    <row r="1324" spans="1:23">
      <c r="A1324" s="19" t="s">
        <v>24</v>
      </c>
      <c r="B1324" s="19" t="s">
        <v>22</v>
      </c>
      <c r="C1324" s="17" t="n">
        <v>1.0323</v>
      </c>
      <c r="D1324" s="17" t="n">
        <v>0.6993</v>
      </c>
      <c r="E1324" s="17" t="n">
        <v>0.6352132075471697</v>
      </c>
      <c r="F1324" s="17">
        <f>D1324 - C1324</f>
        <v/>
      </c>
      <c r="G1324" s="17">
        <f>F1324/C1324*100</f>
        <v/>
      </c>
      <c r="H1324" s="17">
        <f>E1324 - C1324</f>
        <v/>
      </c>
      <c r="I1324" s="17">
        <f>H1324/C1324*100</f>
        <v/>
      </c>
      <c r="J1324" s="18" t="n">
        <v>0.4662000000000001</v>
      </c>
      <c r="K1324" s="18" t="n">
        <v>0.3441000000000001</v>
      </c>
      <c r="L1324" s="18" t="n">
        <v>0.5475288461538459</v>
      </c>
      <c r="M1324" s="18">
        <f>K1324 - J1324</f>
        <v/>
      </c>
      <c r="N1324" s="18">
        <f>M1324/J1324*100</f>
        <v/>
      </c>
      <c r="O1324" s="18">
        <f>L1324 - J1324</f>
        <v/>
      </c>
      <c r="P1324" s="18">
        <f>O1324/J1324*100</f>
        <v/>
      </c>
      <c r="Q1324" s="10" t="n">
        <v>0.4329000000000001</v>
      </c>
      <c r="R1324" s="10" t="n">
        <v>0</v>
      </c>
      <c r="S1324" s="10" t="n">
        <v>0</v>
      </c>
      <c r="T1324" s="10">
        <f>R1324 - Q1324</f>
        <v/>
      </c>
      <c r="U1324" s="10">
        <f>T1324/Q1324*100</f>
        <v/>
      </c>
      <c r="V1324" s="10">
        <f>S1324 - Q1324</f>
        <v/>
      </c>
      <c r="W1324" s="10">
        <f>V1324/Q1324*100</f>
        <v/>
      </c>
    </row>
    <row r="1325" spans="1:23">
      <c r="A1325" s="19" t="s">
        <v>24</v>
      </c>
      <c r="B1325" s="19" t="s">
        <v>22</v>
      </c>
      <c r="C1325" s="17" t="n">
        <v>1.0989</v>
      </c>
      <c r="D1325" s="17" t="n">
        <v>0.6993</v>
      </c>
      <c r="E1325" s="17" t="n">
        <v>0.6352132075471697</v>
      </c>
      <c r="F1325" s="17">
        <f>D1325 - C1325</f>
        <v/>
      </c>
      <c r="G1325" s="17">
        <f>F1325/C1325*100</f>
        <v/>
      </c>
      <c r="H1325" s="17">
        <f>E1325 - C1325</f>
        <v/>
      </c>
      <c r="I1325" s="17">
        <f>H1325/C1325*100</f>
        <v/>
      </c>
      <c r="J1325" s="18" t="n">
        <v>0.666</v>
      </c>
      <c r="K1325" s="18" t="n">
        <v>0.3441000000000001</v>
      </c>
      <c r="L1325" s="18" t="n">
        <v>0.5475288461538459</v>
      </c>
      <c r="M1325" s="18">
        <f>K1325 - J1325</f>
        <v/>
      </c>
      <c r="N1325" s="18">
        <f>M1325/J1325*100</f>
        <v/>
      </c>
      <c r="O1325" s="18">
        <f>L1325 - J1325</f>
        <v/>
      </c>
      <c r="P1325" s="18">
        <f>O1325/J1325*100</f>
        <v/>
      </c>
      <c r="Q1325" s="10" t="n">
        <v>0.3996000000000001</v>
      </c>
      <c r="R1325" s="10" t="n">
        <v>0</v>
      </c>
      <c r="S1325" s="10" t="n">
        <v>0</v>
      </c>
      <c r="T1325" s="10">
        <f>R1325 - Q1325</f>
        <v/>
      </c>
      <c r="U1325" s="10">
        <f>T1325/Q1325*100</f>
        <v/>
      </c>
      <c r="V1325" s="10">
        <f>S1325 - Q1325</f>
        <v/>
      </c>
      <c r="W1325" s="10">
        <f>V1325/Q1325*100</f>
        <v/>
      </c>
    </row>
    <row r="1326" spans="1:23">
      <c r="A1326" s="19" t="s">
        <v>24</v>
      </c>
      <c r="B1326" s="19" t="s">
        <v>22</v>
      </c>
      <c r="C1326" s="17" t="n">
        <v>1.7982</v>
      </c>
      <c r="D1326" s="17" t="n">
        <v>0.6993</v>
      </c>
      <c r="E1326" s="17" t="n">
        <v>0.6352132075471697</v>
      </c>
      <c r="F1326" s="17">
        <f>D1326 - C1326</f>
        <v/>
      </c>
      <c r="G1326" s="17">
        <f>F1326/C1326*100</f>
        <v/>
      </c>
      <c r="H1326" s="17">
        <f>E1326 - C1326</f>
        <v/>
      </c>
      <c r="I1326" s="17">
        <f>H1326/C1326*100</f>
        <v/>
      </c>
      <c r="J1326" s="18" t="n">
        <v>0.3996000000000001</v>
      </c>
      <c r="K1326" s="18" t="n">
        <v>0.3441000000000001</v>
      </c>
      <c r="L1326" s="18" t="n">
        <v>0.5475288461538459</v>
      </c>
      <c r="M1326" s="18">
        <f>K1326 - J1326</f>
        <v/>
      </c>
      <c r="N1326" s="18">
        <f>M1326/J1326*100</f>
        <v/>
      </c>
      <c r="O1326" s="18">
        <f>L1326 - J1326</f>
        <v/>
      </c>
      <c r="P1326" s="18">
        <f>O1326/J1326*100</f>
        <v/>
      </c>
      <c r="Q1326" s="10" t="n">
        <v>0.4662000000000001</v>
      </c>
      <c r="R1326" s="10" t="n">
        <v>0</v>
      </c>
      <c r="S1326" s="10" t="n">
        <v>0</v>
      </c>
      <c r="T1326" s="10">
        <f>R1326 - Q1326</f>
        <v/>
      </c>
      <c r="U1326" s="10">
        <f>T1326/Q1326*100</f>
        <v/>
      </c>
      <c r="V1326" s="10">
        <f>S1326 - Q1326</f>
        <v/>
      </c>
      <c r="W1326" s="10">
        <f>V1326/Q1326*100</f>
        <v/>
      </c>
    </row>
    <row r="1327" spans="1:23">
      <c r="A1327" s="19" t="s">
        <v>24</v>
      </c>
      <c r="B1327" s="19" t="s">
        <v>22</v>
      </c>
      <c r="C1327" s="17" t="n">
        <v>5.4945</v>
      </c>
      <c r="D1327" s="17" t="n">
        <v>0.6993</v>
      </c>
      <c r="E1327" s="17" t="n">
        <v>0.6352132075471697</v>
      </c>
      <c r="F1327" s="17">
        <f>D1327 - C1327</f>
        <v/>
      </c>
      <c r="G1327" s="17">
        <f>F1327/C1327*100</f>
        <v/>
      </c>
      <c r="H1327" s="17">
        <f>E1327 - C1327</f>
        <v/>
      </c>
      <c r="I1327" s="17">
        <f>H1327/C1327*100</f>
        <v/>
      </c>
      <c r="J1327" s="18" t="n">
        <v>0.3663</v>
      </c>
      <c r="K1327" s="18" t="n">
        <v>0.3441000000000001</v>
      </c>
      <c r="L1327" s="18" t="n">
        <v>0.5475288461538459</v>
      </c>
      <c r="M1327" s="18">
        <f>K1327 - J1327</f>
        <v/>
      </c>
      <c r="N1327" s="18">
        <f>M1327/J1327*100</f>
        <v/>
      </c>
      <c r="O1327" s="18">
        <f>L1327 - J1327</f>
        <v/>
      </c>
      <c r="P1327" s="18">
        <f>O1327/J1327*100</f>
        <v/>
      </c>
      <c r="Q1327" s="10" t="n">
        <v>0.3996000000000001</v>
      </c>
      <c r="R1327" s="10" t="n">
        <v>0</v>
      </c>
      <c r="S1327" s="10" t="n">
        <v>0</v>
      </c>
      <c r="T1327" s="10">
        <f>R1327 - Q1327</f>
        <v/>
      </c>
      <c r="U1327" s="10">
        <f>T1327/Q1327*100</f>
        <v/>
      </c>
      <c r="V1327" s="10">
        <f>S1327 - Q1327</f>
        <v/>
      </c>
      <c r="W1327" s="10">
        <f>V1327/Q1327*100</f>
        <v/>
      </c>
    </row>
    <row r="1328" spans="1:23">
      <c r="A1328" s="19" t="s">
        <v>24</v>
      </c>
      <c r="B1328" s="19" t="s">
        <v>22</v>
      </c>
      <c r="C1328" s="17" t="n">
        <v>1.3986</v>
      </c>
      <c r="D1328" s="17" t="n">
        <v>0.6993</v>
      </c>
      <c r="E1328" s="17" t="n">
        <v>0.6352132075471697</v>
      </c>
      <c r="F1328" s="17">
        <f>D1328 - C1328</f>
        <v/>
      </c>
      <c r="G1328" s="17">
        <f>F1328/C1328*100</f>
        <v/>
      </c>
      <c r="H1328" s="17">
        <f>E1328 - C1328</f>
        <v/>
      </c>
      <c r="I1328" s="17">
        <f>H1328/C1328*100</f>
        <v/>
      </c>
      <c r="J1328" s="18" t="n">
        <v>0.4329000000000001</v>
      </c>
      <c r="K1328" s="18" t="n">
        <v>0.3441000000000001</v>
      </c>
      <c r="L1328" s="18" t="n">
        <v>0.5475288461538459</v>
      </c>
      <c r="M1328" s="18">
        <f>K1328 - J1328</f>
        <v/>
      </c>
      <c r="N1328" s="18">
        <f>M1328/J1328*100</f>
        <v/>
      </c>
      <c r="O1328" s="18">
        <f>L1328 - J1328</f>
        <v/>
      </c>
      <c r="P1328" s="18">
        <f>O1328/J1328*100</f>
        <v/>
      </c>
      <c r="Q1328" s="10" t="n">
        <v>0.3663</v>
      </c>
      <c r="R1328" s="10" t="n">
        <v>0</v>
      </c>
      <c r="S1328" s="10" t="n">
        <v>0</v>
      </c>
      <c r="T1328" s="10">
        <f>R1328 - Q1328</f>
        <v/>
      </c>
      <c r="U1328" s="10">
        <f>T1328/Q1328*100</f>
        <v/>
      </c>
      <c r="V1328" s="10">
        <f>S1328 - Q1328</f>
        <v/>
      </c>
      <c r="W1328" s="10">
        <f>V1328/Q1328*100</f>
        <v/>
      </c>
    </row>
    <row r="1329" spans="1:23">
      <c r="A1329" s="19" t="s">
        <v>24</v>
      </c>
      <c r="B1329" s="19" t="s">
        <v>22</v>
      </c>
      <c r="C1329" s="17" t="n">
        <v>5.9274</v>
      </c>
      <c r="D1329" s="17" t="n">
        <v>0.6993</v>
      </c>
      <c r="E1329" s="17" t="n">
        <v>0.6352132075471697</v>
      </c>
      <c r="F1329" s="17">
        <f>D1329 - C1329</f>
        <v/>
      </c>
      <c r="G1329" s="17">
        <f>F1329/C1329*100</f>
        <v/>
      </c>
      <c r="H1329" s="17">
        <f>E1329 - C1329</f>
        <v/>
      </c>
      <c r="I1329" s="17">
        <f>H1329/C1329*100</f>
        <v/>
      </c>
      <c r="J1329" s="18" t="n">
        <v>0.4662000000000001</v>
      </c>
      <c r="K1329" s="18" t="n">
        <v>0.3441000000000001</v>
      </c>
      <c r="L1329" s="18" t="n">
        <v>0.5475288461538459</v>
      </c>
      <c r="M1329" s="18">
        <f>K1329 - J1329</f>
        <v/>
      </c>
      <c r="N1329" s="18">
        <f>M1329/J1329*100</f>
        <v/>
      </c>
      <c r="O1329" s="18">
        <f>L1329 - J1329</f>
        <v/>
      </c>
      <c r="P1329" s="18">
        <f>O1329/J1329*100</f>
        <v/>
      </c>
      <c r="Q1329" s="10" t="n">
        <v>0.4329000000000001</v>
      </c>
      <c r="R1329" s="10" t="n">
        <v>0</v>
      </c>
      <c r="S1329" s="10" t="n">
        <v>0</v>
      </c>
      <c r="T1329" s="10">
        <f>R1329 - Q1329</f>
        <v/>
      </c>
      <c r="U1329" s="10">
        <f>T1329/Q1329*100</f>
        <v/>
      </c>
      <c r="V1329" s="10">
        <f>S1329 - Q1329</f>
        <v/>
      </c>
      <c r="W1329" s="10">
        <f>V1329/Q1329*100</f>
        <v/>
      </c>
    </row>
    <row r="1330" spans="1:23">
      <c r="A1330" s="19" t="s">
        <v>24</v>
      </c>
      <c r="B1330" s="19" t="s">
        <v>22</v>
      </c>
      <c r="C1330" s="17" t="n">
        <v>1.1322</v>
      </c>
      <c r="D1330" s="17" t="n">
        <v>0.6993</v>
      </c>
      <c r="E1330" s="17" t="n">
        <v>0.6352132075471697</v>
      </c>
      <c r="F1330" s="17">
        <f>D1330 - C1330</f>
        <v/>
      </c>
      <c r="G1330" s="17">
        <f>F1330/C1330*100</f>
        <v/>
      </c>
      <c r="H1330" s="17">
        <f>E1330 - C1330</f>
        <v/>
      </c>
      <c r="I1330" s="17">
        <f>H1330/C1330*100</f>
        <v/>
      </c>
      <c r="J1330" s="18" t="n">
        <v>0.666</v>
      </c>
      <c r="K1330" s="18" t="n">
        <v>0.3441000000000001</v>
      </c>
      <c r="L1330" s="18" t="n">
        <v>0.5475288461538459</v>
      </c>
      <c r="M1330" s="18">
        <f>K1330 - J1330</f>
        <v/>
      </c>
      <c r="N1330" s="18">
        <f>M1330/J1330*100</f>
        <v/>
      </c>
      <c r="O1330" s="18">
        <f>L1330 - J1330</f>
        <v/>
      </c>
      <c r="P1330" s="18">
        <f>O1330/J1330*100</f>
        <v/>
      </c>
      <c r="Q1330" s="10" t="n">
        <v>0.4662000000000001</v>
      </c>
      <c r="R1330" s="10" t="n">
        <v>0</v>
      </c>
      <c r="S1330" s="10" t="n">
        <v>0</v>
      </c>
      <c r="T1330" s="10">
        <f>R1330 - Q1330</f>
        <v/>
      </c>
      <c r="U1330" s="10">
        <f>T1330/Q1330*100</f>
        <v/>
      </c>
      <c r="V1330" s="10">
        <f>S1330 - Q1330</f>
        <v/>
      </c>
      <c r="W1330" s="10">
        <f>V1330/Q1330*100</f>
        <v/>
      </c>
    </row>
    <row r="1331" spans="1:23">
      <c r="A1331" s="19" t="s">
        <v>24</v>
      </c>
      <c r="B1331" s="19" t="s">
        <v>22</v>
      </c>
      <c r="C1331" s="17" t="n">
        <v>0.4995000000000001</v>
      </c>
      <c r="D1331" s="17" t="n">
        <v>0.6993</v>
      </c>
      <c r="E1331" s="17" t="n">
        <v>0.6352132075471697</v>
      </c>
      <c r="F1331" s="17">
        <f>D1331 - C1331</f>
        <v/>
      </c>
      <c r="G1331" s="17">
        <f>F1331/C1331*100</f>
        <v/>
      </c>
      <c r="H1331" s="17">
        <f>E1331 - C1331</f>
        <v/>
      </c>
      <c r="I1331" s="17">
        <f>H1331/C1331*100</f>
        <v/>
      </c>
      <c r="J1331" s="18" t="n">
        <v>0.3996000000000001</v>
      </c>
      <c r="K1331" s="18" t="n">
        <v>0.3441000000000001</v>
      </c>
      <c r="L1331" s="18" t="n">
        <v>0.5475288461538459</v>
      </c>
      <c r="M1331" s="18">
        <f>K1331 - J1331</f>
        <v/>
      </c>
      <c r="N1331" s="18">
        <f>M1331/J1331*100</f>
        <v/>
      </c>
      <c r="O1331" s="18">
        <f>L1331 - J1331</f>
        <v/>
      </c>
      <c r="P1331" s="18">
        <f>O1331/J1331*100</f>
        <v/>
      </c>
      <c r="Q1331" s="10" t="n">
        <v>0.3996000000000001</v>
      </c>
      <c r="R1331" s="10" t="n">
        <v>0</v>
      </c>
      <c r="S1331" s="10" t="n">
        <v>0</v>
      </c>
      <c r="T1331" s="10">
        <f>R1331 - Q1331</f>
        <v/>
      </c>
      <c r="U1331" s="10">
        <f>T1331/Q1331*100</f>
        <v/>
      </c>
      <c r="V1331" s="10">
        <f>S1331 - Q1331</f>
        <v/>
      </c>
      <c r="W1331" s="10">
        <f>V1331/Q1331*100</f>
        <v/>
      </c>
    </row>
    <row r="1332" spans="1:23">
      <c r="A1332" s="19" t="s">
        <v>24</v>
      </c>
      <c r="B1332" s="19" t="s">
        <v>22</v>
      </c>
      <c r="C1332" s="17" t="n">
        <v>0.8658000000000001</v>
      </c>
      <c r="D1332" s="17" t="n">
        <v>0.6993</v>
      </c>
      <c r="E1332" s="17" t="n">
        <v>0.6352132075471697</v>
      </c>
      <c r="F1332" s="17">
        <f>D1332 - C1332</f>
        <v/>
      </c>
      <c r="G1332" s="17">
        <f>F1332/C1332*100</f>
        <v/>
      </c>
      <c r="H1332" s="17">
        <f>E1332 - C1332</f>
        <v/>
      </c>
      <c r="I1332" s="17">
        <f>H1332/C1332*100</f>
        <v/>
      </c>
      <c r="J1332" s="18" t="n">
        <v>0.333</v>
      </c>
      <c r="K1332" s="18" t="n">
        <v>0.3441000000000001</v>
      </c>
      <c r="L1332" s="18" t="n">
        <v>0.5475288461538459</v>
      </c>
      <c r="M1332" s="18">
        <f>K1332 - J1332</f>
        <v/>
      </c>
      <c r="N1332" s="18">
        <f>M1332/J1332*100</f>
        <v/>
      </c>
      <c r="O1332" s="18">
        <f>L1332 - J1332</f>
        <v/>
      </c>
      <c r="P1332" s="18">
        <f>O1332/J1332*100</f>
        <v/>
      </c>
      <c r="Q1332" s="10" t="n">
        <v>0.1332</v>
      </c>
      <c r="R1332" s="10" t="n">
        <v>0</v>
      </c>
      <c r="S1332" s="10" t="n">
        <v>0</v>
      </c>
      <c r="T1332" s="10">
        <f>R1332 - Q1332</f>
        <v/>
      </c>
      <c r="U1332" s="10">
        <f>T1332/Q1332*100</f>
        <v/>
      </c>
      <c r="V1332" s="10">
        <f>S1332 - Q1332</f>
        <v/>
      </c>
      <c r="W1332" s="10">
        <f>V1332/Q1332*100</f>
        <v/>
      </c>
    </row>
    <row r="1333" spans="1:23">
      <c r="A1333" s="19" t="s">
        <v>24</v>
      </c>
      <c r="B1333" s="19" t="s">
        <v>22</v>
      </c>
      <c r="C1333" s="17" t="n">
        <v>0.8658000000000001</v>
      </c>
      <c r="D1333" s="17" t="n">
        <v>0.6993</v>
      </c>
      <c r="E1333" s="17" t="n">
        <v>0.6352132075471697</v>
      </c>
      <c r="F1333" s="17">
        <f>D1333 - C1333</f>
        <v/>
      </c>
      <c r="G1333" s="17">
        <f>F1333/C1333*100</f>
        <v/>
      </c>
      <c r="H1333" s="17">
        <f>E1333 - C1333</f>
        <v/>
      </c>
      <c r="I1333" s="17">
        <f>H1333/C1333*100</f>
        <v/>
      </c>
      <c r="J1333" s="18" t="n">
        <v>0.3996000000000001</v>
      </c>
      <c r="K1333" s="18" t="n">
        <v>0.3441000000000001</v>
      </c>
      <c r="L1333" s="18" t="n">
        <v>0.5475288461538459</v>
      </c>
      <c r="M1333" s="18">
        <f>K1333 - J1333</f>
        <v/>
      </c>
      <c r="N1333" s="18">
        <f>M1333/J1333*100</f>
        <v/>
      </c>
      <c r="O1333" s="18">
        <f>L1333 - J1333</f>
        <v/>
      </c>
      <c r="P1333" s="18">
        <f>O1333/J1333*100</f>
        <v/>
      </c>
      <c r="Q1333" s="10" t="n">
        <v>0.4329000000000001</v>
      </c>
      <c r="R1333" s="10" t="n">
        <v>0</v>
      </c>
      <c r="S1333" s="10" t="n">
        <v>0</v>
      </c>
      <c r="T1333" s="10">
        <f>R1333 - Q1333</f>
        <v/>
      </c>
      <c r="U1333" s="10">
        <f>T1333/Q1333*100</f>
        <v/>
      </c>
      <c r="V1333" s="10">
        <f>S1333 - Q1333</f>
        <v/>
      </c>
      <c r="W1333" s="10">
        <f>V1333/Q1333*100</f>
        <v/>
      </c>
    </row>
    <row r="1334" spans="1:23">
      <c r="A1334" s="19" t="s">
        <v>24</v>
      </c>
      <c r="B1334" s="19" t="s">
        <v>22</v>
      </c>
      <c r="C1334" s="17" t="n">
        <v>0.9990000000000001</v>
      </c>
      <c r="D1334" s="17" t="n">
        <v>0.6993</v>
      </c>
      <c r="E1334" s="17" t="n">
        <v>0.6352132075471697</v>
      </c>
      <c r="F1334" s="17">
        <f>D1334 - C1334</f>
        <v/>
      </c>
      <c r="G1334" s="17">
        <f>F1334/C1334*100</f>
        <v/>
      </c>
      <c r="H1334" s="17">
        <f>E1334 - C1334</f>
        <v/>
      </c>
      <c r="I1334" s="17">
        <f>H1334/C1334*100</f>
        <v/>
      </c>
      <c r="J1334" s="18" t="n">
        <v>0.6993</v>
      </c>
      <c r="K1334" s="18" t="n">
        <v>0.3441000000000001</v>
      </c>
      <c r="L1334" s="18" t="n">
        <v>0.5475288461538459</v>
      </c>
      <c r="M1334" s="18">
        <f>K1334 - J1334</f>
        <v/>
      </c>
      <c r="N1334" s="18">
        <f>M1334/J1334*100</f>
        <v/>
      </c>
      <c r="O1334" s="18">
        <f>L1334 - J1334</f>
        <v/>
      </c>
      <c r="P1334" s="18">
        <f>O1334/J1334*100</f>
        <v/>
      </c>
      <c r="Q1334" s="10" t="n">
        <v>0.3663</v>
      </c>
      <c r="R1334" s="10" t="n">
        <v>0</v>
      </c>
      <c r="S1334" s="10" t="n">
        <v>0</v>
      </c>
      <c r="T1334" s="10">
        <f>R1334 - Q1334</f>
        <v/>
      </c>
      <c r="U1334" s="10">
        <f>T1334/Q1334*100</f>
        <v/>
      </c>
      <c r="V1334" s="10">
        <f>S1334 - Q1334</f>
        <v/>
      </c>
      <c r="W1334" s="10">
        <f>V1334/Q1334*100</f>
        <v/>
      </c>
    </row>
    <row r="1335" spans="1:23">
      <c r="A1335" s="19" t="s">
        <v>24</v>
      </c>
      <c r="B1335" s="19" t="s">
        <v>22</v>
      </c>
      <c r="C1335" s="17" t="n">
        <v>0.8658000000000001</v>
      </c>
      <c r="D1335" s="17" t="n">
        <v>0.6993</v>
      </c>
      <c r="E1335" s="17" t="n">
        <v>0.6352132075471697</v>
      </c>
      <c r="F1335" s="17">
        <f>D1335 - C1335</f>
        <v/>
      </c>
      <c r="G1335" s="17">
        <f>F1335/C1335*100</f>
        <v/>
      </c>
      <c r="H1335" s="17">
        <f>E1335 - C1335</f>
        <v/>
      </c>
      <c r="I1335" s="17">
        <f>H1335/C1335*100</f>
        <v/>
      </c>
      <c r="J1335" s="18" t="n">
        <v>1.0323</v>
      </c>
      <c r="K1335" s="18" t="n">
        <v>0.3441000000000001</v>
      </c>
      <c r="L1335" s="18" t="n">
        <v>0.5475288461538459</v>
      </c>
      <c r="M1335" s="18">
        <f>K1335 - J1335</f>
        <v/>
      </c>
      <c r="N1335" s="18">
        <f>M1335/J1335*100</f>
        <v/>
      </c>
      <c r="O1335" s="18">
        <f>L1335 - J1335</f>
        <v/>
      </c>
      <c r="P1335" s="18">
        <f>O1335/J1335*100</f>
        <v/>
      </c>
      <c r="Q1335" s="10" t="n">
        <v>0.3996000000000001</v>
      </c>
      <c r="R1335" s="10" t="n">
        <v>0</v>
      </c>
      <c r="S1335" s="10" t="n">
        <v>0</v>
      </c>
      <c r="T1335" s="10">
        <f>R1335 - Q1335</f>
        <v/>
      </c>
      <c r="U1335" s="10">
        <f>T1335/Q1335*100</f>
        <v/>
      </c>
      <c r="V1335" s="10">
        <f>S1335 - Q1335</f>
        <v/>
      </c>
      <c r="W1335" s="10">
        <f>V1335/Q1335*100</f>
        <v/>
      </c>
    </row>
    <row r="1336" spans="1:23">
      <c r="A1336" s="19" t="s">
        <v>24</v>
      </c>
      <c r="B1336" s="19" t="s">
        <v>22</v>
      </c>
      <c r="C1336" s="17" t="n">
        <v>0.9657000000000001</v>
      </c>
      <c r="D1336" s="17" t="n">
        <v>0.6993</v>
      </c>
      <c r="E1336" s="17" t="n">
        <v>0.6352132075471697</v>
      </c>
      <c r="F1336" s="17">
        <f>D1336 - C1336</f>
        <v/>
      </c>
      <c r="G1336" s="17">
        <f>F1336/C1336*100</f>
        <v/>
      </c>
      <c r="H1336" s="17">
        <f>E1336 - C1336</f>
        <v/>
      </c>
      <c r="I1336" s="17">
        <f>H1336/C1336*100</f>
        <v/>
      </c>
      <c r="J1336" s="18" t="n">
        <v>0.4995000000000001</v>
      </c>
      <c r="K1336" s="18" t="n">
        <v>0.3441000000000001</v>
      </c>
      <c r="L1336" s="18" t="n">
        <v>0.5475288461538459</v>
      </c>
      <c r="M1336" s="18">
        <f>K1336 - J1336</f>
        <v/>
      </c>
      <c r="N1336" s="18">
        <f>M1336/J1336*100</f>
        <v/>
      </c>
      <c r="O1336" s="18">
        <f>L1336 - J1336</f>
        <v/>
      </c>
      <c r="P1336" s="18">
        <f>O1336/J1336*100</f>
        <v/>
      </c>
      <c r="Q1336" s="10" t="n">
        <v>0.3996000000000001</v>
      </c>
      <c r="R1336" s="10" t="n">
        <v>0</v>
      </c>
      <c r="S1336" s="10" t="n">
        <v>0</v>
      </c>
      <c r="T1336" s="10">
        <f>R1336 - Q1336</f>
        <v/>
      </c>
      <c r="U1336" s="10">
        <f>T1336/Q1336*100</f>
        <v/>
      </c>
      <c r="V1336" s="10">
        <f>S1336 - Q1336</f>
        <v/>
      </c>
      <c r="W1336" s="10">
        <f>V1336/Q1336*100</f>
        <v/>
      </c>
    </row>
    <row r="1337" spans="1:23">
      <c r="A1337" s="19" t="s">
        <v>24</v>
      </c>
      <c r="B1337" s="19" t="s">
        <v>22</v>
      </c>
      <c r="C1337" s="17" t="n">
        <v>0.9657000000000001</v>
      </c>
      <c r="D1337" s="17" t="n">
        <v>0.6993</v>
      </c>
      <c r="E1337" s="17" t="n">
        <v>0.6352132075471697</v>
      </c>
      <c r="F1337" s="17">
        <f>D1337 - C1337</f>
        <v/>
      </c>
      <c r="G1337" s="17">
        <f>F1337/C1337*100</f>
        <v/>
      </c>
      <c r="H1337" s="17">
        <f>E1337 - C1337</f>
        <v/>
      </c>
      <c r="I1337" s="17">
        <f>H1337/C1337*100</f>
        <v/>
      </c>
      <c r="J1337" s="18" t="n">
        <v>0.5994</v>
      </c>
      <c r="K1337" s="18" t="n">
        <v>0.3441000000000001</v>
      </c>
      <c r="L1337" s="18" t="n">
        <v>0.5475288461538459</v>
      </c>
      <c r="M1337" s="18">
        <f>K1337 - J1337</f>
        <v/>
      </c>
      <c r="N1337" s="18">
        <f>M1337/J1337*100</f>
        <v/>
      </c>
      <c r="O1337" s="18">
        <f>L1337 - J1337</f>
        <v/>
      </c>
      <c r="P1337" s="18">
        <f>O1337/J1337*100</f>
        <v/>
      </c>
      <c r="Q1337" s="10" t="n">
        <v>0.4995000000000001</v>
      </c>
      <c r="R1337" s="10" t="n">
        <v>0</v>
      </c>
      <c r="S1337" s="10" t="n">
        <v>0</v>
      </c>
      <c r="T1337" s="10">
        <f>R1337 - Q1337</f>
        <v/>
      </c>
      <c r="U1337" s="10">
        <f>T1337/Q1337*100</f>
        <v/>
      </c>
      <c r="V1337" s="10">
        <f>S1337 - Q1337</f>
        <v/>
      </c>
      <c r="W1337" s="10">
        <f>V1337/Q1337*100</f>
        <v/>
      </c>
    </row>
    <row r="1338" spans="1:23">
      <c r="A1338" s="19" t="s">
        <v>24</v>
      </c>
      <c r="B1338" s="19" t="s">
        <v>22</v>
      </c>
      <c r="C1338" s="17" t="n">
        <v>1.0989</v>
      </c>
      <c r="D1338" s="17" t="n">
        <v>0.6993</v>
      </c>
      <c r="E1338" s="17" t="n">
        <v>0.6352132075471697</v>
      </c>
      <c r="F1338" s="17">
        <f>D1338 - C1338</f>
        <v/>
      </c>
      <c r="G1338" s="17">
        <f>F1338/C1338*100</f>
        <v/>
      </c>
      <c r="H1338" s="17">
        <f>E1338 - C1338</f>
        <v/>
      </c>
      <c r="I1338" s="17">
        <f>H1338/C1338*100</f>
        <v/>
      </c>
      <c r="J1338" s="18" t="n">
        <v>0.4662000000000001</v>
      </c>
      <c r="K1338" s="18" t="n">
        <v>0.3441000000000001</v>
      </c>
      <c r="L1338" s="18" t="n">
        <v>0.5475288461538459</v>
      </c>
      <c r="M1338" s="18">
        <f>K1338 - J1338</f>
        <v/>
      </c>
      <c r="N1338" s="18">
        <f>M1338/J1338*100</f>
        <v/>
      </c>
      <c r="O1338" s="18">
        <f>L1338 - J1338</f>
        <v/>
      </c>
      <c r="P1338" s="18">
        <f>O1338/J1338*100</f>
        <v/>
      </c>
      <c r="Q1338" s="10" t="n">
        <v>0.4329000000000001</v>
      </c>
      <c r="R1338" s="10" t="n">
        <v>0</v>
      </c>
      <c r="S1338" s="10" t="n">
        <v>0</v>
      </c>
      <c r="T1338" s="10">
        <f>R1338 - Q1338</f>
        <v/>
      </c>
      <c r="U1338" s="10">
        <f>T1338/Q1338*100</f>
        <v/>
      </c>
      <c r="V1338" s="10">
        <f>S1338 - Q1338</f>
        <v/>
      </c>
      <c r="W1338" s="10">
        <f>V1338/Q1338*100</f>
        <v/>
      </c>
    </row>
    <row r="1339" spans="1:23">
      <c r="A1339" s="19" t="s">
        <v>24</v>
      </c>
      <c r="B1339" s="19" t="s">
        <v>22</v>
      </c>
      <c r="C1339" s="17" t="n">
        <v>0.9324000000000001</v>
      </c>
      <c r="D1339" s="17" t="n">
        <v>0.6993</v>
      </c>
      <c r="E1339" s="17" t="n">
        <v>0.6352132075471697</v>
      </c>
      <c r="F1339" s="17">
        <f>D1339 - C1339</f>
        <v/>
      </c>
      <c r="G1339" s="17">
        <f>F1339/C1339*100</f>
        <v/>
      </c>
      <c r="H1339" s="17">
        <f>E1339 - C1339</f>
        <v/>
      </c>
      <c r="I1339" s="17">
        <f>H1339/C1339*100</f>
        <v/>
      </c>
      <c r="J1339" s="18" t="n">
        <v>0.3996000000000001</v>
      </c>
      <c r="K1339" s="18" t="n">
        <v>0.3441000000000001</v>
      </c>
      <c r="L1339" s="18" t="n">
        <v>0.5475288461538459</v>
      </c>
      <c r="M1339" s="18">
        <f>K1339 - J1339</f>
        <v/>
      </c>
      <c r="N1339" s="18">
        <f>M1339/J1339*100</f>
        <v/>
      </c>
      <c r="O1339" s="18">
        <f>L1339 - J1339</f>
        <v/>
      </c>
      <c r="P1339" s="18">
        <f>O1339/J1339*100</f>
        <v/>
      </c>
      <c r="Q1339" s="10" t="n">
        <v>0.3996000000000001</v>
      </c>
      <c r="R1339" s="10" t="n">
        <v>0</v>
      </c>
      <c r="S1339" s="10" t="n">
        <v>0</v>
      </c>
      <c r="T1339" s="10">
        <f>R1339 - Q1339</f>
        <v/>
      </c>
      <c r="U1339" s="10">
        <f>T1339/Q1339*100</f>
        <v/>
      </c>
      <c r="V1339" s="10">
        <f>S1339 - Q1339</f>
        <v/>
      </c>
      <c r="W1339" s="10">
        <f>V1339/Q1339*100</f>
        <v/>
      </c>
    </row>
    <row r="1340" spans="1:23">
      <c r="A1340" s="19" t="s">
        <v>24</v>
      </c>
      <c r="B1340" s="19" t="s">
        <v>22</v>
      </c>
      <c r="C1340" s="17" t="n">
        <v>0.9990000000000001</v>
      </c>
      <c r="D1340" s="17" t="n">
        <v>0.6993</v>
      </c>
      <c r="E1340" s="17" t="n">
        <v>0.6352132075471697</v>
      </c>
      <c r="F1340" s="17">
        <f>D1340 - C1340</f>
        <v/>
      </c>
      <c r="G1340" s="17">
        <f>F1340/C1340*100</f>
        <v/>
      </c>
      <c r="H1340" s="17">
        <f>E1340 - C1340</f>
        <v/>
      </c>
      <c r="I1340" s="17">
        <f>H1340/C1340*100</f>
        <v/>
      </c>
      <c r="J1340" s="18" t="n">
        <v>0.4995000000000001</v>
      </c>
      <c r="K1340" s="18" t="n">
        <v>0.3441000000000001</v>
      </c>
      <c r="L1340" s="18" t="n">
        <v>0.5475288461538459</v>
      </c>
      <c r="M1340" s="18">
        <f>K1340 - J1340</f>
        <v/>
      </c>
      <c r="N1340" s="18">
        <f>M1340/J1340*100</f>
        <v/>
      </c>
      <c r="O1340" s="18">
        <f>L1340 - J1340</f>
        <v/>
      </c>
      <c r="P1340" s="18">
        <f>O1340/J1340*100</f>
        <v/>
      </c>
      <c r="Q1340" s="10" t="n">
        <v>0.3663</v>
      </c>
      <c r="R1340" s="10" t="n">
        <v>0</v>
      </c>
      <c r="S1340" s="10" t="n">
        <v>0</v>
      </c>
      <c r="T1340" s="10">
        <f>R1340 - Q1340</f>
        <v/>
      </c>
      <c r="U1340" s="10">
        <f>T1340/Q1340*100</f>
        <v/>
      </c>
      <c r="V1340" s="10">
        <f>S1340 - Q1340</f>
        <v/>
      </c>
      <c r="W1340" s="10">
        <f>V1340/Q1340*100</f>
        <v/>
      </c>
    </row>
    <row r="1341" spans="1:23">
      <c r="A1341" s="19" t="s">
        <v>24</v>
      </c>
      <c r="B1341" s="19" t="s">
        <v>22</v>
      </c>
      <c r="C1341" s="17" t="n">
        <v>0.8658000000000001</v>
      </c>
      <c r="D1341" s="17" t="n">
        <v>0.6993</v>
      </c>
      <c r="E1341" s="17" t="n">
        <v>0.6352132075471697</v>
      </c>
      <c r="F1341" s="17">
        <f>D1341 - C1341</f>
        <v/>
      </c>
      <c r="G1341" s="17">
        <f>F1341/C1341*100</f>
        <v/>
      </c>
      <c r="H1341" s="17">
        <f>E1341 - C1341</f>
        <v/>
      </c>
      <c r="I1341" s="17">
        <f>H1341/C1341*100</f>
        <v/>
      </c>
      <c r="J1341" s="18" t="n">
        <v>0.4329000000000001</v>
      </c>
      <c r="K1341" s="18" t="n">
        <v>0.3441000000000001</v>
      </c>
      <c r="L1341" s="18" t="n">
        <v>0.5475288461538459</v>
      </c>
      <c r="M1341" s="18">
        <f>K1341 - J1341</f>
        <v/>
      </c>
      <c r="N1341" s="18">
        <f>M1341/J1341*100</f>
        <v/>
      </c>
      <c r="O1341" s="18">
        <f>L1341 - J1341</f>
        <v/>
      </c>
      <c r="P1341" s="18">
        <f>O1341/J1341*100</f>
        <v/>
      </c>
      <c r="Q1341" s="10" t="n">
        <v>0.3996000000000001</v>
      </c>
      <c r="R1341" s="10" t="n">
        <v>0</v>
      </c>
      <c r="S1341" s="10" t="n">
        <v>0</v>
      </c>
      <c r="T1341" s="10">
        <f>R1341 - Q1341</f>
        <v/>
      </c>
      <c r="U1341" s="10">
        <f>T1341/Q1341*100</f>
        <v/>
      </c>
      <c r="V1341" s="10">
        <f>S1341 - Q1341</f>
        <v/>
      </c>
      <c r="W1341" s="10">
        <f>V1341/Q1341*100</f>
        <v/>
      </c>
    </row>
    <row r="1342" spans="1:23">
      <c r="A1342" s="19" t="s">
        <v>24</v>
      </c>
      <c r="B1342" s="19" t="s">
        <v>22</v>
      </c>
      <c r="C1342" s="17" t="n">
        <v>0.9324000000000001</v>
      </c>
      <c r="D1342" s="17" t="n">
        <v>0.6993</v>
      </c>
      <c r="E1342" s="17" t="n">
        <v>0.6352132075471697</v>
      </c>
      <c r="F1342" s="17">
        <f>D1342 - C1342</f>
        <v/>
      </c>
      <c r="G1342" s="17">
        <f>F1342/C1342*100</f>
        <v/>
      </c>
      <c r="H1342" s="17">
        <f>E1342 - C1342</f>
        <v/>
      </c>
      <c r="I1342" s="17">
        <f>H1342/C1342*100</f>
        <v/>
      </c>
      <c r="J1342" s="18" t="n">
        <v>0.4329000000000001</v>
      </c>
      <c r="K1342" s="18" t="n">
        <v>0.3441000000000001</v>
      </c>
      <c r="L1342" s="18" t="n">
        <v>0.5475288461538459</v>
      </c>
      <c r="M1342" s="18">
        <f>K1342 - J1342</f>
        <v/>
      </c>
      <c r="N1342" s="18">
        <f>M1342/J1342*100</f>
        <v/>
      </c>
      <c r="O1342" s="18">
        <f>L1342 - J1342</f>
        <v/>
      </c>
      <c r="P1342" s="18">
        <f>O1342/J1342*100</f>
        <v/>
      </c>
      <c r="Q1342" s="10" t="n">
        <v>0.3663</v>
      </c>
      <c r="R1342" s="10" t="n">
        <v>0</v>
      </c>
      <c r="S1342" s="10" t="n">
        <v>0</v>
      </c>
      <c r="T1342" s="10">
        <f>R1342 - Q1342</f>
        <v/>
      </c>
      <c r="U1342" s="10">
        <f>T1342/Q1342*100</f>
        <v/>
      </c>
      <c r="V1342" s="10">
        <f>S1342 - Q1342</f>
        <v/>
      </c>
      <c r="W1342" s="10">
        <f>V1342/Q1342*100</f>
        <v/>
      </c>
    </row>
    <row r="1343" spans="1:23">
      <c r="A1343" s="19" t="s">
        <v>24</v>
      </c>
      <c r="B1343" s="19" t="s">
        <v>22</v>
      </c>
      <c r="C1343" s="17" t="n">
        <v>1.0989</v>
      </c>
      <c r="D1343" s="17" t="n">
        <v>0.6993</v>
      </c>
      <c r="E1343" s="17" t="n">
        <v>0.6352132075471697</v>
      </c>
      <c r="F1343" s="17">
        <f>D1343 - C1343</f>
        <v/>
      </c>
      <c r="G1343" s="17">
        <f>F1343/C1343*100</f>
        <v/>
      </c>
      <c r="H1343" s="17">
        <f>E1343 - C1343</f>
        <v/>
      </c>
      <c r="I1343" s="17">
        <f>H1343/C1343*100</f>
        <v/>
      </c>
      <c r="J1343" s="18" t="n">
        <v>0.5661</v>
      </c>
      <c r="K1343" s="18" t="n">
        <v>0.3441000000000001</v>
      </c>
      <c r="L1343" s="18" t="n">
        <v>0.5475288461538459</v>
      </c>
      <c r="M1343" s="18">
        <f>K1343 - J1343</f>
        <v/>
      </c>
      <c r="N1343" s="18">
        <f>M1343/J1343*100</f>
        <v/>
      </c>
      <c r="O1343" s="18">
        <f>L1343 - J1343</f>
        <v/>
      </c>
      <c r="P1343" s="18">
        <f>O1343/J1343*100</f>
        <v/>
      </c>
      <c r="Q1343" s="10" t="n">
        <v>0.4995000000000001</v>
      </c>
      <c r="R1343" s="10" t="n">
        <v>0</v>
      </c>
      <c r="S1343" s="10" t="n">
        <v>0</v>
      </c>
      <c r="T1343" s="10">
        <f>R1343 - Q1343</f>
        <v/>
      </c>
      <c r="U1343" s="10">
        <f>T1343/Q1343*100</f>
        <v/>
      </c>
      <c r="V1343" s="10">
        <f>S1343 - Q1343</f>
        <v/>
      </c>
      <c r="W1343" s="10">
        <f>V1343/Q1343*100</f>
        <v/>
      </c>
    </row>
    <row r="1344" spans="1:23">
      <c r="A1344" s="19" t="s">
        <v>24</v>
      </c>
      <c r="B1344" s="19" t="s">
        <v>22</v>
      </c>
      <c r="C1344" s="17" t="n">
        <v>1.0989</v>
      </c>
      <c r="D1344" s="17" t="n">
        <v>0.6993</v>
      </c>
      <c r="E1344" s="17" t="n">
        <v>0.6352132075471697</v>
      </c>
      <c r="F1344" s="17">
        <f>D1344 - C1344</f>
        <v/>
      </c>
      <c r="G1344" s="17">
        <f>F1344/C1344*100</f>
        <v/>
      </c>
      <c r="H1344" s="17">
        <f>E1344 - C1344</f>
        <v/>
      </c>
      <c r="I1344" s="17">
        <f>H1344/C1344*100</f>
        <v/>
      </c>
      <c r="J1344" s="18" t="n">
        <v>0.4329000000000001</v>
      </c>
      <c r="K1344" s="18" t="n">
        <v>0.3441000000000001</v>
      </c>
      <c r="L1344" s="18" t="n">
        <v>0.5475288461538459</v>
      </c>
      <c r="M1344" s="18">
        <f>K1344 - J1344</f>
        <v/>
      </c>
      <c r="N1344" s="18">
        <f>M1344/J1344*100</f>
        <v/>
      </c>
      <c r="O1344" s="18">
        <f>L1344 - J1344</f>
        <v/>
      </c>
      <c r="P1344" s="18">
        <f>O1344/J1344*100</f>
        <v/>
      </c>
      <c r="Q1344" s="10" t="n">
        <v>0.3996000000000001</v>
      </c>
      <c r="R1344" s="10" t="n">
        <v>0</v>
      </c>
      <c r="S1344" s="10" t="n">
        <v>0</v>
      </c>
      <c r="T1344" s="10">
        <f>R1344 - Q1344</f>
        <v/>
      </c>
      <c r="U1344" s="10">
        <f>T1344/Q1344*100</f>
        <v/>
      </c>
      <c r="V1344" s="10">
        <f>S1344 - Q1344</f>
        <v/>
      </c>
      <c r="W1344" s="10">
        <f>V1344/Q1344*100</f>
        <v/>
      </c>
    </row>
    <row r="1345" spans="1:23">
      <c r="A1345" s="19" t="s">
        <v>24</v>
      </c>
      <c r="B1345" s="19" t="s">
        <v>22</v>
      </c>
      <c r="C1345" s="17" t="n">
        <v>1.1988</v>
      </c>
      <c r="D1345" s="17" t="n">
        <v>0.6993</v>
      </c>
      <c r="E1345" s="17" t="n">
        <v>0.6352132075471697</v>
      </c>
      <c r="F1345" s="17">
        <f>D1345 - C1345</f>
        <v/>
      </c>
      <c r="G1345" s="17">
        <f>F1345/C1345*100</f>
        <v/>
      </c>
      <c r="H1345" s="17">
        <f>E1345 - C1345</f>
        <v/>
      </c>
      <c r="I1345" s="17">
        <f>H1345/C1345*100</f>
        <v/>
      </c>
      <c r="J1345" s="18" t="n">
        <v>0.4662000000000001</v>
      </c>
      <c r="K1345" s="18" t="n">
        <v>0.3441000000000001</v>
      </c>
      <c r="L1345" s="18" t="n">
        <v>0.5475288461538459</v>
      </c>
      <c r="M1345" s="18">
        <f>K1345 - J1345</f>
        <v/>
      </c>
      <c r="N1345" s="18">
        <f>M1345/J1345*100</f>
        <v/>
      </c>
      <c r="O1345" s="18">
        <f>L1345 - J1345</f>
        <v/>
      </c>
      <c r="P1345" s="18">
        <f>O1345/J1345*100</f>
        <v/>
      </c>
      <c r="Q1345" s="10" t="n">
        <v>0.3996000000000001</v>
      </c>
      <c r="R1345" s="10" t="n">
        <v>0</v>
      </c>
      <c r="S1345" s="10" t="n">
        <v>0</v>
      </c>
      <c r="T1345" s="10">
        <f>R1345 - Q1345</f>
        <v/>
      </c>
      <c r="U1345" s="10">
        <f>T1345/Q1345*100</f>
        <v/>
      </c>
      <c r="V1345" s="10">
        <f>S1345 - Q1345</f>
        <v/>
      </c>
      <c r="W1345" s="10">
        <f>V1345/Q1345*100</f>
        <v/>
      </c>
    </row>
    <row r="1346" spans="1:23">
      <c r="A1346" s="19" t="s">
        <v>24</v>
      </c>
      <c r="B1346" s="19" t="s">
        <v>22</v>
      </c>
      <c r="C1346" s="17" t="n">
        <v>1.0323</v>
      </c>
      <c r="D1346" s="17" t="n">
        <v>0.6993</v>
      </c>
      <c r="E1346" s="17" t="n">
        <v>0.6352132075471697</v>
      </c>
      <c r="F1346" s="17">
        <f>D1346 - C1346</f>
        <v/>
      </c>
      <c r="G1346" s="17">
        <f>F1346/C1346*100</f>
        <v/>
      </c>
      <c r="H1346" s="17">
        <f>E1346 - C1346</f>
        <v/>
      </c>
      <c r="I1346" s="17">
        <f>H1346/C1346*100</f>
        <v/>
      </c>
      <c r="J1346" s="18" t="n">
        <v>0.8658000000000001</v>
      </c>
      <c r="K1346" s="18" t="n">
        <v>0.3441000000000001</v>
      </c>
      <c r="L1346" s="18" t="n">
        <v>0.5475288461538459</v>
      </c>
      <c r="M1346" s="18">
        <f>K1346 - J1346</f>
        <v/>
      </c>
      <c r="N1346" s="18">
        <f>M1346/J1346*100</f>
        <v/>
      </c>
      <c r="O1346" s="18">
        <f>L1346 - J1346</f>
        <v/>
      </c>
      <c r="P1346" s="18">
        <f>O1346/J1346*100</f>
        <v/>
      </c>
      <c r="Q1346" s="10" t="n">
        <v>0.4329000000000001</v>
      </c>
      <c r="R1346" s="10" t="n">
        <v>0</v>
      </c>
      <c r="S1346" s="10" t="n">
        <v>0</v>
      </c>
      <c r="T1346" s="10">
        <f>R1346 - Q1346</f>
        <v/>
      </c>
      <c r="U1346" s="10">
        <f>T1346/Q1346*100</f>
        <v/>
      </c>
      <c r="V1346" s="10">
        <f>S1346 - Q1346</f>
        <v/>
      </c>
      <c r="W1346" s="10">
        <f>V1346/Q1346*100</f>
        <v/>
      </c>
    </row>
    <row r="1347" spans="1:23">
      <c r="A1347" s="19" t="s">
        <v>24</v>
      </c>
      <c r="B1347" s="19" t="s">
        <v>22</v>
      </c>
      <c r="C1347" s="17" t="n">
        <v>0.9324000000000001</v>
      </c>
      <c r="D1347" s="17" t="n">
        <v>0.6993</v>
      </c>
      <c r="E1347" s="17" t="n">
        <v>0.6352132075471697</v>
      </c>
      <c r="F1347" s="17">
        <f>D1347 - C1347</f>
        <v/>
      </c>
      <c r="G1347" s="17">
        <f>F1347/C1347*100</f>
        <v/>
      </c>
      <c r="H1347" s="17">
        <f>E1347 - C1347</f>
        <v/>
      </c>
      <c r="I1347" s="17">
        <f>H1347/C1347*100</f>
        <v/>
      </c>
      <c r="J1347" s="18" t="n">
        <v>0.2997</v>
      </c>
      <c r="K1347" s="18" t="n">
        <v>0.3441000000000001</v>
      </c>
      <c r="L1347" s="18" t="n">
        <v>0.5475288461538459</v>
      </c>
      <c r="M1347" s="18">
        <f>K1347 - J1347</f>
        <v/>
      </c>
      <c r="N1347" s="18">
        <f>M1347/J1347*100</f>
        <v/>
      </c>
      <c r="O1347" s="18">
        <f>L1347 - J1347</f>
        <v/>
      </c>
      <c r="P1347" s="18">
        <f>O1347/J1347*100</f>
        <v/>
      </c>
      <c r="Q1347" s="10" t="n">
        <v>0.4662000000000001</v>
      </c>
      <c r="R1347" s="10" t="n">
        <v>0</v>
      </c>
      <c r="S1347" s="10" t="n">
        <v>0</v>
      </c>
      <c r="T1347" s="10">
        <f>R1347 - Q1347</f>
        <v/>
      </c>
      <c r="U1347" s="10">
        <f>T1347/Q1347*100</f>
        <v/>
      </c>
      <c r="V1347" s="10">
        <f>S1347 - Q1347</f>
        <v/>
      </c>
      <c r="W1347" s="10">
        <f>V1347/Q1347*100</f>
        <v/>
      </c>
    </row>
    <row r="1348" spans="1:23">
      <c r="A1348" s="19" t="s">
        <v>24</v>
      </c>
      <c r="B1348" s="19" t="s">
        <v>22</v>
      </c>
      <c r="C1348" s="17" t="n">
        <v>1.0989</v>
      </c>
      <c r="D1348" s="17" t="n">
        <v>0.6993</v>
      </c>
      <c r="E1348" s="17" t="n">
        <v>0.6352132075471697</v>
      </c>
      <c r="F1348" s="17">
        <f>D1348 - C1348</f>
        <v/>
      </c>
      <c r="G1348" s="17">
        <f>F1348/C1348*100</f>
        <v/>
      </c>
      <c r="H1348" s="17">
        <f>E1348 - C1348</f>
        <v/>
      </c>
      <c r="I1348" s="17">
        <f>H1348/C1348*100</f>
        <v/>
      </c>
      <c r="J1348" s="18" t="n">
        <v>0.5661</v>
      </c>
      <c r="K1348" s="18" t="n">
        <v>0.3441000000000001</v>
      </c>
      <c r="L1348" s="18" t="n">
        <v>0.5475288461538459</v>
      </c>
      <c r="M1348" s="18">
        <f>K1348 - J1348</f>
        <v/>
      </c>
      <c r="N1348" s="18">
        <f>M1348/J1348*100</f>
        <v/>
      </c>
      <c r="O1348" s="18">
        <f>L1348 - J1348</f>
        <v/>
      </c>
      <c r="P1348" s="18">
        <f>O1348/J1348*100</f>
        <v/>
      </c>
      <c r="Q1348" s="10" t="n">
        <v>0.3996000000000001</v>
      </c>
      <c r="R1348" s="10" t="n">
        <v>0</v>
      </c>
      <c r="S1348" s="10" t="n">
        <v>0</v>
      </c>
      <c r="T1348" s="10">
        <f>R1348 - Q1348</f>
        <v/>
      </c>
      <c r="U1348" s="10">
        <f>T1348/Q1348*100</f>
        <v/>
      </c>
      <c r="V1348" s="10">
        <f>S1348 - Q1348</f>
        <v/>
      </c>
      <c r="W1348" s="10">
        <f>V1348/Q1348*100</f>
        <v/>
      </c>
    </row>
    <row r="1349" spans="1:23">
      <c r="A1349" s="19" t="s">
        <v>24</v>
      </c>
      <c r="B1349" s="19" t="s">
        <v>22</v>
      </c>
      <c r="C1349" s="17" t="n">
        <v>1.3986</v>
      </c>
      <c r="D1349" s="17" t="n">
        <v>0.6993</v>
      </c>
      <c r="E1349" s="17" t="n">
        <v>0.6352132075471697</v>
      </c>
      <c r="F1349" s="17">
        <f>D1349 - C1349</f>
        <v/>
      </c>
      <c r="G1349" s="17">
        <f>F1349/C1349*100</f>
        <v/>
      </c>
      <c r="H1349" s="17">
        <f>E1349 - C1349</f>
        <v/>
      </c>
      <c r="I1349" s="17">
        <f>H1349/C1349*100</f>
        <v/>
      </c>
      <c r="J1349" s="18" t="n">
        <v>0.333</v>
      </c>
      <c r="K1349" s="18" t="n">
        <v>0.3441000000000001</v>
      </c>
      <c r="L1349" s="18" t="n">
        <v>0.5475288461538459</v>
      </c>
      <c r="M1349" s="18">
        <f>K1349 - J1349</f>
        <v/>
      </c>
      <c r="N1349" s="18">
        <f>M1349/J1349*100</f>
        <v/>
      </c>
      <c r="O1349" s="18">
        <f>L1349 - J1349</f>
        <v/>
      </c>
      <c r="P1349" s="18">
        <f>O1349/J1349*100</f>
        <v/>
      </c>
      <c r="Q1349" s="10" t="n">
        <v>0.5661</v>
      </c>
      <c r="R1349" s="10" t="n">
        <v>0</v>
      </c>
      <c r="S1349" s="10" t="n">
        <v>0</v>
      </c>
      <c r="T1349" s="10">
        <f>R1349 - Q1349</f>
        <v/>
      </c>
      <c r="U1349" s="10">
        <f>T1349/Q1349*100</f>
        <v/>
      </c>
      <c r="V1349" s="10">
        <f>S1349 - Q1349</f>
        <v/>
      </c>
      <c r="W1349" s="10">
        <f>V1349/Q1349*100</f>
        <v/>
      </c>
    </row>
    <row r="1350" spans="1:23">
      <c r="A1350" s="19" t="s">
        <v>24</v>
      </c>
      <c r="B1350" s="19" t="s">
        <v>22</v>
      </c>
      <c r="C1350" s="17" t="n">
        <v>1.0656</v>
      </c>
      <c r="D1350" s="17" t="n">
        <v>0.6993</v>
      </c>
      <c r="E1350" s="17" t="n">
        <v>0.6352132075471697</v>
      </c>
      <c r="F1350" s="17">
        <f>D1350 - C1350</f>
        <v/>
      </c>
      <c r="G1350" s="17">
        <f>F1350/C1350*100</f>
        <v/>
      </c>
      <c r="H1350" s="17">
        <f>E1350 - C1350</f>
        <v/>
      </c>
      <c r="I1350" s="17">
        <f>H1350/C1350*100</f>
        <v/>
      </c>
      <c r="J1350" s="18" t="n">
        <v>0.4329000000000001</v>
      </c>
      <c r="K1350" s="18" t="n">
        <v>0.3441000000000001</v>
      </c>
      <c r="L1350" s="18" t="n">
        <v>0.5475288461538459</v>
      </c>
      <c r="M1350" s="18">
        <f>K1350 - J1350</f>
        <v/>
      </c>
      <c r="N1350" s="18">
        <f>M1350/J1350*100</f>
        <v/>
      </c>
      <c r="O1350" s="18">
        <f>L1350 - J1350</f>
        <v/>
      </c>
      <c r="P1350" s="18">
        <f>O1350/J1350*100</f>
        <v/>
      </c>
      <c r="Q1350" s="10" t="n">
        <v>0.3663</v>
      </c>
      <c r="R1350" s="10" t="n">
        <v>0</v>
      </c>
      <c r="S1350" s="10" t="n">
        <v>0</v>
      </c>
      <c r="T1350" s="10">
        <f>R1350 - Q1350</f>
        <v/>
      </c>
      <c r="U1350" s="10">
        <f>T1350/Q1350*100</f>
        <v/>
      </c>
      <c r="V1350" s="10">
        <f>S1350 - Q1350</f>
        <v/>
      </c>
      <c r="W1350" s="10">
        <f>V1350/Q1350*100</f>
        <v/>
      </c>
    </row>
    <row r="1351" spans="1:23">
      <c r="A1351" s="19" t="s">
        <v>24</v>
      </c>
      <c r="B1351" s="19" t="s">
        <v>22</v>
      </c>
      <c r="C1351" s="17" t="n">
        <v>1.1655</v>
      </c>
      <c r="D1351" s="17" t="n">
        <v>0.6993</v>
      </c>
      <c r="E1351" s="17" t="n">
        <v>0.6352132075471697</v>
      </c>
      <c r="F1351" s="17">
        <f>D1351 - C1351</f>
        <v/>
      </c>
      <c r="G1351" s="17">
        <f>F1351/C1351*100</f>
        <v/>
      </c>
      <c r="H1351" s="17">
        <f>E1351 - C1351</f>
        <v/>
      </c>
      <c r="I1351" s="17">
        <f>H1351/C1351*100</f>
        <v/>
      </c>
      <c r="J1351" s="18" t="n">
        <v>0.4662000000000001</v>
      </c>
      <c r="K1351" s="18" t="n">
        <v>0.3441000000000001</v>
      </c>
      <c r="L1351" s="18" t="n">
        <v>0.5475288461538459</v>
      </c>
      <c r="M1351" s="18">
        <f>K1351 - J1351</f>
        <v/>
      </c>
      <c r="N1351" s="18">
        <f>M1351/J1351*100</f>
        <v/>
      </c>
      <c r="O1351" s="18">
        <f>L1351 - J1351</f>
        <v/>
      </c>
      <c r="P1351" s="18">
        <f>O1351/J1351*100</f>
        <v/>
      </c>
      <c r="Q1351" s="10" t="n">
        <v>0.4662000000000001</v>
      </c>
      <c r="R1351" s="10" t="n">
        <v>0</v>
      </c>
      <c r="S1351" s="10" t="n">
        <v>0</v>
      </c>
      <c r="T1351" s="10">
        <f>R1351 - Q1351</f>
        <v/>
      </c>
      <c r="U1351" s="10">
        <f>T1351/Q1351*100</f>
        <v/>
      </c>
      <c r="V1351" s="10">
        <f>S1351 - Q1351</f>
        <v/>
      </c>
      <c r="W1351" s="10">
        <f>V1351/Q1351*100</f>
        <v/>
      </c>
    </row>
    <row r="1352" spans="1:23">
      <c r="A1352" s="19" t="s">
        <v>24</v>
      </c>
      <c r="B1352" s="19" t="s">
        <v>22</v>
      </c>
      <c r="C1352" s="17" t="n">
        <v>1.2321</v>
      </c>
      <c r="D1352" s="17" t="n">
        <v>0.6993</v>
      </c>
      <c r="E1352" s="17" t="n">
        <v>0.6352132075471697</v>
      </c>
      <c r="F1352" s="17">
        <f>D1352 - C1352</f>
        <v/>
      </c>
      <c r="G1352" s="17">
        <f>F1352/C1352*100</f>
        <v/>
      </c>
      <c r="H1352" s="17">
        <f>E1352 - C1352</f>
        <v/>
      </c>
      <c r="I1352" s="17">
        <f>H1352/C1352*100</f>
        <v/>
      </c>
      <c r="J1352" s="18" t="n">
        <v>0.3663</v>
      </c>
      <c r="K1352" s="18" t="n">
        <v>0.3441000000000001</v>
      </c>
      <c r="L1352" s="18" t="n">
        <v>0.5475288461538459</v>
      </c>
      <c r="M1352" s="18">
        <f>K1352 - J1352</f>
        <v/>
      </c>
      <c r="N1352" s="18">
        <f>M1352/J1352*100</f>
        <v/>
      </c>
      <c r="O1352" s="18">
        <f>L1352 - J1352</f>
        <v/>
      </c>
      <c r="P1352" s="18">
        <f>O1352/J1352*100</f>
        <v/>
      </c>
      <c r="Q1352" s="10" t="n">
        <v>0.4995000000000001</v>
      </c>
      <c r="R1352" s="10" t="n">
        <v>0</v>
      </c>
      <c r="S1352" s="10" t="n">
        <v>0</v>
      </c>
      <c r="T1352" s="10">
        <f>R1352 - Q1352</f>
        <v/>
      </c>
      <c r="U1352" s="10">
        <f>T1352/Q1352*100</f>
        <v/>
      </c>
      <c r="V1352" s="10">
        <f>S1352 - Q1352</f>
        <v/>
      </c>
      <c r="W1352" s="10">
        <f>V1352/Q1352*100</f>
        <v/>
      </c>
    </row>
    <row r="1353" spans="1:23">
      <c r="A1353" s="19" t="s">
        <v>24</v>
      </c>
      <c r="B1353" s="19" t="s">
        <v>22</v>
      </c>
      <c r="C1353" s="17" t="n">
        <v>1.4652</v>
      </c>
      <c r="D1353" s="17" t="n">
        <v>0.6993</v>
      </c>
      <c r="E1353" s="17" t="n">
        <v>0.6352132075471697</v>
      </c>
      <c r="F1353" s="17">
        <f>D1353 - C1353</f>
        <v/>
      </c>
      <c r="G1353" s="17">
        <f>F1353/C1353*100</f>
        <v/>
      </c>
      <c r="H1353" s="17">
        <f>E1353 - C1353</f>
        <v/>
      </c>
      <c r="I1353" s="17">
        <f>H1353/C1353*100</f>
        <v/>
      </c>
      <c r="J1353" s="18" t="n">
        <v>0.3663</v>
      </c>
      <c r="K1353" s="18" t="n">
        <v>0.3441000000000001</v>
      </c>
      <c r="L1353" s="18" t="n">
        <v>0.5475288461538459</v>
      </c>
      <c r="M1353" s="18">
        <f>K1353 - J1353</f>
        <v/>
      </c>
      <c r="N1353" s="18">
        <f>M1353/J1353*100</f>
        <v/>
      </c>
      <c r="O1353" s="18">
        <f>L1353 - J1353</f>
        <v/>
      </c>
      <c r="P1353" s="18">
        <f>O1353/J1353*100</f>
        <v/>
      </c>
      <c r="Q1353" s="10" t="n">
        <v>0.4995000000000001</v>
      </c>
      <c r="R1353" s="10" t="n">
        <v>0</v>
      </c>
      <c r="S1353" s="10" t="n">
        <v>0</v>
      </c>
      <c r="T1353" s="10">
        <f>R1353 - Q1353</f>
        <v/>
      </c>
      <c r="U1353" s="10">
        <f>T1353/Q1353*100</f>
        <v/>
      </c>
      <c r="V1353" s="10">
        <f>S1353 - Q1353</f>
        <v/>
      </c>
      <c r="W1353" s="10">
        <f>V1353/Q1353*100</f>
        <v/>
      </c>
    </row>
    <row r="1354" spans="1:23">
      <c r="A1354" s="19" t="s">
        <v>24</v>
      </c>
      <c r="B1354" s="19" t="s">
        <v>22</v>
      </c>
      <c r="C1354" s="17" t="n">
        <v>0.8658000000000001</v>
      </c>
      <c r="D1354" s="17" t="n">
        <v>0.6993</v>
      </c>
      <c r="E1354" s="17" t="n">
        <v>0.6352132075471697</v>
      </c>
      <c r="F1354" s="17">
        <f>D1354 - C1354</f>
        <v/>
      </c>
      <c r="G1354" s="17">
        <f>F1354/C1354*100</f>
        <v/>
      </c>
      <c r="H1354" s="17">
        <f>E1354 - C1354</f>
        <v/>
      </c>
      <c r="I1354" s="17">
        <f>H1354/C1354*100</f>
        <v/>
      </c>
      <c r="J1354" s="18" t="n">
        <v>0.5328000000000001</v>
      </c>
      <c r="K1354" s="18" t="n">
        <v>0.3441000000000001</v>
      </c>
      <c r="L1354" s="18" t="n">
        <v>0.5475288461538459</v>
      </c>
      <c r="M1354" s="18">
        <f>K1354 - J1354</f>
        <v/>
      </c>
      <c r="N1354" s="18">
        <f>M1354/J1354*100</f>
        <v/>
      </c>
      <c r="O1354" s="18">
        <f>L1354 - J1354</f>
        <v/>
      </c>
      <c r="P1354" s="18">
        <f>O1354/J1354*100</f>
        <v/>
      </c>
      <c r="Q1354" s="10" t="n">
        <v>0.4329000000000001</v>
      </c>
      <c r="R1354" s="10" t="n">
        <v>0</v>
      </c>
      <c r="S1354" s="10" t="n">
        <v>0</v>
      </c>
      <c r="T1354" s="10">
        <f>R1354 - Q1354</f>
        <v/>
      </c>
      <c r="U1354" s="10">
        <f>T1354/Q1354*100</f>
        <v/>
      </c>
      <c r="V1354" s="10">
        <f>S1354 - Q1354</f>
        <v/>
      </c>
      <c r="W1354" s="10">
        <f>V1354/Q1354*100</f>
        <v/>
      </c>
    </row>
    <row r="1355" spans="1:23">
      <c r="A1355" s="19" t="s">
        <v>24</v>
      </c>
      <c r="B1355" s="19" t="s">
        <v>22</v>
      </c>
      <c r="C1355" s="17" t="n">
        <v>1.1322</v>
      </c>
      <c r="D1355" s="17" t="n">
        <v>0.6993</v>
      </c>
      <c r="E1355" s="17" t="n">
        <v>0.6352132075471697</v>
      </c>
      <c r="F1355" s="17">
        <f>D1355 - C1355</f>
        <v/>
      </c>
      <c r="G1355" s="17">
        <f>F1355/C1355*100</f>
        <v/>
      </c>
      <c r="H1355" s="17">
        <f>E1355 - C1355</f>
        <v/>
      </c>
      <c r="I1355" s="17">
        <f>H1355/C1355*100</f>
        <v/>
      </c>
      <c r="J1355" s="18" t="n">
        <v>0.333</v>
      </c>
      <c r="K1355" s="18" t="n">
        <v>0.3441000000000001</v>
      </c>
      <c r="L1355" s="18" t="n">
        <v>0.5475288461538459</v>
      </c>
      <c r="M1355" s="18">
        <f>K1355 - J1355</f>
        <v/>
      </c>
      <c r="N1355" s="18">
        <f>M1355/J1355*100</f>
        <v/>
      </c>
      <c r="O1355" s="18">
        <f>L1355 - J1355</f>
        <v/>
      </c>
      <c r="P1355" s="18">
        <f>O1355/J1355*100</f>
        <v/>
      </c>
      <c r="Q1355" s="10" t="n">
        <v>0.3996000000000001</v>
      </c>
      <c r="R1355" s="10" t="n">
        <v>0</v>
      </c>
      <c r="S1355" s="10" t="n">
        <v>0</v>
      </c>
      <c r="T1355" s="10">
        <f>R1355 - Q1355</f>
        <v/>
      </c>
      <c r="U1355" s="10">
        <f>T1355/Q1355*100</f>
        <v/>
      </c>
      <c r="V1355" s="10">
        <f>S1355 - Q1355</f>
        <v/>
      </c>
      <c r="W1355" s="10">
        <f>V1355/Q1355*100</f>
        <v/>
      </c>
    </row>
    <row r="1356" spans="1:23">
      <c r="A1356" s="19" t="s">
        <v>24</v>
      </c>
      <c r="B1356" s="19" t="s">
        <v>22</v>
      </c>
      <c r="C1356" s="17" t="n">
        <v>1.2321</v>
      </c>
      <c r="D1356" s="17" t="n">
        <v>0.6993</v>
      </c>
      <c r="E1356" s="17" t="n">
        <v>0.6352132075471697</v>
      </c>
      <c r="F1356" s="17">
        <f>D1356 - C1356</f>
        <v/>
      </c>
      <c r="G1356" s="17">
        <f>F1356/C1356*100</f>
        <v/>
      </c>
      <c r="H1356" s="17">
        <f>E1356 - C1356</f>
        <v/>
      </c>
      <c r="I1356" s="17">
        <f>H1356/C1356*100</f>
        <v/>
      </c>
      <c r="J1356" s="18" t="n">
        <v>0.4329000000000001</v>
      </c>
      <c r="K1356" s="18" t="n">
        <v>0.3441000000000001</v>
      </c>
      <c r="L1356" s="18" t="n">
        <v>0.5475288461538459</v>
      </c>
      <c r="M1356" s="18">
        <f>K1356 - J1356</f>
        <v/>
      </c>
      <c r="N1356" s="18">
        <f>M1356/J1356*100</f>
        <v/>
      </c>
      <c r="O1356" s="18">
        <f>L1356 - J1356</f>
        <v/>
      </c>
      <c r="P1356" s="18">
        <f>O1356/J1356*100</f>
        <v/>
      </c>
      <c r="Q1356" s="10" t="n">
        <v>0.4329000000000001</v>
      </c>
      <c r="R1356" s="10" t="n">
        <v>0</v>
      </c>
      <c r="S1356" s="10" t="n">
        <v>0</v>
      </c>
      <c r="T1356" s="10">
        <f>R1356 - Q1356</f>
        <v/>
      </c>
      <c r="U1356" s="10">
        <f>T1356/Q1356*100</f>
        <v/>
      </c>
      <c r="V1356" s="10">
        <f>S1356 - Q1356</f>
        <v/>
      </c>
      <c r="W1356" s="10">
        <f>V1356/Q1356*100</f>
        <v/>
      </c>
    </row>
    <row r="1357" spans="1:23">
      <c r="A1357" s="19" t="s">
        <v>24</v>
      </c>
      <c r="B1357" s="19" t="s">
        <v>22</v>
      </c>
      <c r="C1357" s="17" t="n">
        <v>1.0656</v>
      </c>
      <c r="D1357" s="17" t="n">
        <v>0.6993</v>
      </c>
      <c r="E1357" s="17" t="n">
        <v>0.6352132075471697</v>
      </c>
      <c r="F1357" s="17">
        <f>D1357 - C1357</f>
        <v/>
      </c>
      <c r="G1357" s="17">
        <f>F1357/C1357*100</f>
        <v/>
      </c>
      <c r="H1357" s="17">
        <f>E1357 - C1357</f>
        <v/>
      </c>
      <c r="I1357" s="17">
        <f>H1357/C1357*100</f>
        <v/>
      </c>
      <c r="J1357" s="18" t="n">
        <v>0.6993</v>
      </c>
      <c r="K1357" s="18" t="n">
        <v>0.3441000000000001</v>
      </c>
      <c r="L1357" s="18" t="n">
        <v>0.5475288461538459</v>
      </c>
      <c r="M1357" s="18">
        <f>K1357 - J1357</f>
        <v/>
      </c>
      <c r="N1357" s="18">
        <f>M1357/J1357*100</f>
        <v/>
      </c>
      <c r="O1357" s="18">
        <f>L1357 - J1357</f>
        <v/>
      </c>
      <c r="P1357" s="18">
        <f>O1357/J1357*100</f>
        <v/>
      </c>
      <c r="Q1357" s="10" t="n">
        <v>0.5661</v>
      </c>
      <c r="R1357" s="10" t="n">
        <v>0</v>
      </c>
      <c r="S1357" s="10" t="n">
        <v>0</v>
      </c>
      <c r="T1357" s="10">
        <f>R1357 - Q1357</f>
        <v/>
      </c>
      <c r="U1357" s="10">
        <f>T1357/Q1357*100</f>
        <v/>
      </c>
      <c r="V1357" s="10">
        <f>S1357 - Q1357</f>
        <v/>
      </c>
      <c r="W1357" s="10">
        <f>V1357/Q1357*100</f>
        <v/>
      </c>
    </row>
    <row r="1358" spans="1:23">
      <c r="A1358" s="19" t="s">
        <v>24</v>
      </c>
      <c r="B1358" s="19" t="s">
        <v>22</v>
      </c>
      <c r="C1358" s="17" t="n">
        <v>1.1655</v>
      </c>
      <c r="D1358" s="17" t="n">
        <v>0.6993</v>
      </c>
      <c r="E1358" s="17" t="n">
        <v>0.6352132075471697</v>
      </c>
      <c r="F1358" s="17">
        <f>D1358 - C1358</f>
        <v/>
      </c>
      <c r="G1358" s="17">
        <f>F1358/C1358*100</f>
        <v/>
      </c>
      <c r="H1358" s="17">
        <f>E1358 - C1358</f>
        <v/>
      </c>
      <c r="I1358" s="17">
        <f>H1358/C1358*100</f>
        <v/>
      </c>
      <c r="J1358" s="18" t="n">
        <v>0.4995000000000001</v>
      </c>
      <c r="K1358" s="18" t="n">
        <v>0.3441000000000001</v>
      </c>
      <c r="L1358" s="18" t="n">
        <v>0.5475288461538459</v>
      </c>
      <c r="M1358" s="18">
        <f>K1358 - J1358</f>
        <v/>
      </c>
      <c r="N1358" s="18">
        <f>M1358/J1358*100</f>
        <v/>
      </c>
      <c r="O1358" s="18">
        <f>L1358 - J1358</f>
        <v/>
      </c>
      <c r="P1358" s="18">
        <f>O1358/J1358*100</f>
        <v/>
      </c>
      <c r="Q1358" s="10" t="n">
        <v>0.5661</v>
      </c>
      <c r="R1358" s="10" t="n">
        <v>0</v>
      </c>
      <c r="S1358" s="10" t="n">
        <v>0</v>
      </c>
      <c r="T1358" s="10">
        <f>R1358 - Q1358</f>
        <v/>
      </c>
      <c r="U1358" s="10">
        <f>T1358/Q1358*100</f>
        <v/>
      </c>
      <c r="V1358" s="10">
        <f>S1358 - Q1358</f>
        <v/>
      </c>
      <c r="W1358" s="10">
        <f>V1358/Q1358*100</f>
        <v/>
      </c>
    </row>
    <row r="1359" spans="1:23">
      <c r="A1359" s="19" t="s">
        <v>24</v>
      </c>
      <c r="B1359" s="19" t="s">
        <v>22</v>
      </c>
      <c r="C1359" s="17" t="n">
        <v>1.1655</v>
      </c>
      <c r="D1359" s="17" t="n">
        <v>0.6993</v>
      </c>
      <c r="E1359" s="17" t="n">
        <v>0.6352132075471697</v>
      </c>
      <c r="F1359" s="17">
        <f>D1359 - C1359</f>
        <v/>
      </c>
      <c r="G1359" s="17">
        <f>F1359/C1359*100</f>
        <v/>
      </c>
      <c r="H1359" s="17">
        <f>E1359 - C1359</f>
        <v/>
      </c>
      <c r="I1359" s="17">
        <f>H1359/C1359*100</f>
        <v/>
      </c>
      <c r="J1359" s="18" t="n">
        <v>0.7659</v>
      </c>
      <c r="K1359" s="18" t="n">
        <v>0.3441000000000001</v>
      </c>
      <c r="L1359" s="18" t="n">
        <v>0.5475288461538459</v>
      </c>
      <c r="M1359" s="18">
        <f>K1359 - J1359</f>
        <v/>
      </c>
      <c r="N1359" s="18">
        <f>M1359/J1359*100</f>
        <v/>
      </c>
      <c r="O1359" s="18">
        <f>L1359 - J1359</f>
        <v/>
      </c>
      <c r="P1359" s="18">
        <f>O1359/J1359*100</f>
        <v/>
      </c>
      <c r="Q1359" s="10" t="n">
        <v>0.3663</v>
      </c>
      <c r="R1359" s="10" t="n">
        <v>0</v>
      </c>
      <c r="S1359" s="10" t="n">
        <v>0</v>
      </c>
      <c r="T1359" s="10">
        <f>R1359 - Q1359</f>
        <v/>
      </c>
      <c r="U1359" s="10">
        <f>T1359/Q1359*100</f>
        <v/>
      </c>
      <c r="V1359" s="10">
        <f>S1359 - Q1359</f>
        <v/>
      </c>
      <c r="W1359" s="10">
        <f>V1359/Q1359*100</f>
        <v/>
      </c>
    </row>
    <row r="1360" spans="1:23">
      <c r="A1360" s="19" t="s">
        <v>24</v>
      </c>
      <c r="B1360" s="19" t="s">
        <v>22</v>
      </c>
      <c r="C1360" s="17" t="n">
        <v>4.5288</v>
      </c>
      <c r="D1360" s="17" t="n">
        <v>0.6993</v>
      </c>
      <c r="E1360" s="17" t="n">
        <v>0.6352132075471697</v>
      </c>
      <c r="F1360" s="17">
        <f>D1360 - C1360</f>
        <v/>
      </c>
      <c r="G1360" s="17">
        <f>F1360/C1360*100</f>
        <v/>
      </c>
      <c r="H1360" s="17">
        <f>E1360 - C1360</f>
        <v/>
      </c>
      <c r="I1360" s="17">
        <f>H1360/C1360*100</f>
        <v/>
      </c>
      <c r="J1360" s="18" t="n">
        <v>0.6327</v>
      </c>
      <c r="K1360" s="18" t="n">
        <v>0.3441000000000001</v>
      </c>
      <c r="L1360" s="18" t="n">
        <v>0.5475288461538459</v>
      </c>
      <c r="M1360" s="18">
        <f>K1360 - J1360</f>
        <v/>
      </c>
      <c r="N1360" s="18">
        <f>M1360/J1360*100</f>
        <v/>
      </c>
      <c r="O1360" s="18">
        <f>L1360 - J1360</f>
        <v/>
      </c>
      <c r="P1360" s="18">
        <f>O1360/J1360*100</f>
        <v/>
      </c>
      <c r="Q1360" s="10" t="n">
        <v>0.5661</v>
      </c>
      <c r="R1360" s="10" t="n">
        <v>0</v>
      </c>
      <c r="S1360" s="10" t="n">
        <v>0</v>
      </c>
      <c r="T1360" s="10">
        <f>R1360 - Q1360</f>
        <v/>
      </c>
      <c r="U1360" s="10">
        <f>T1360/Q1360*100</f>
        <v/>
      </c>
      <c r="V1360" s="10">
        <f>S1360 - Q1360</f>
        <v/>
      </c>
      <c r="W1360" s="10">
        <f>V1360/Q1360*100</f>
        <v/>
      </c>
    </row>
    <row r="1361" spans="1:23">
      <c r="A1361" s="19" t="s">
        <v>24</v>
      </c>
      <c r="B1361" s="19" t="s">
        <v>22</v>
      </c>
      <c r="C1361" s="17" t="n">
        <v>3.9627</v>
      </c>
      <c r="D1361" s="17" t="n">
        <v>0.6993</v>
      </c>
      <c r="E1361" s="17" t="n">
        <v>0.6352132075471697</v>
      </c>
      <c r="F1361" s="17">
        <f>D1361 - C1361</f>
        <v/>
      </c>
      <c r="G1361" s="17">
        <f>F1361/C1361*100</f>
        <v/>
      </c>
      <c r="H1361" s="17">
        <f>E1361 - C1361</f>
        <v/>
      </c>
      <c r="I1361" s="17">
        <f>H1361/C1361*100</f>
        <v/>
      </c>
      <c r="J1361" s="18" t="n">
        <v>0.333</v>
      </c>
      <c r="K1361" s="18" t="n">
        <v>0.3441000000000001</v>
      </c>
      <c r="L1361" s="18" t="n">
        <v>0.5475288461538459</v>
      </c>
      <c r="M1361" s="18">
        <f>K1361 - J1361</f>
        <v/>
      </c>
      <c r="N1361" s="18">
        <f>M1361/J1361*100</f>
        <v/>
      </c>
      <c r="O1361" s="18">
        <f>L1361 - J1361</f>
        <v/>
      </c>
      <c r="P1361" s="18">
        <f>O1361/J1361*100</f>
        <v/>
      </c>
      <c r="Q1361" s="10" t="n">
        <v>0.666</v>
      </c>
      <c r="R1361" s="10" t="n">
        <v>0</v>
      </c>
      <c r="S1361" s="10" t="n">
        <v>0</v>
      </c>
      <c r="T1361" s="10">
        <f>R1361 - Q1361</f>
        <v/>
      </c>
      <c r="U1361" s="10">
        <f>T1361/Q1361*100</f>
        <v/>
      </c>
      <c r="V1361" s="10">
        <f>S1361 - Q1361</f>
        <v/>
      </c>
      <c r="W1361" s="10">
        <f>V1361/Q1361*100</f>
        <v/>
      </c>
    </row>
    <row r="1362" spans="1:23">
      <c r="A1362" s="19" t="s">
        <v>24</v>
      </c>
      <c r="B1362" s="19" t="s">
        <v>22</v>
      </c>
      <c r="C1362" s="17" t="n">
        <v>1.7649</v>
      </c>
      <c r="D1362" s="17" t="n">
        <v>0.6993</v>
      </c>
      <c r="E1362" s="17" t="n">
        <v>0.6352132075471697</v>
      </c>
      <c r="F1362" s="17">
        <f>D1362 - C1362</f>
        <v/>
      </c>
      <c r="G1362" s="17">
        <f>F1362/C1362*100</f>
        <v/>
      </c>
      <c r="H1362" s="17">
        <f>E1362 - C1362</f>
        <v/>
      </c>
      <c r="I1362" s="17">
        <f>H1362/C1362*100</f>
        <v/>
      </c>
      <c r="J1362" s="18" t="n">
        <v>0.4329000000000001</v>
      </c>
      <c r="K1362" s="18" t="n">
        <v>0.3441000000000001</v>
      </c>
      <c r="L1362" s="18" t="n">
        <v>0.5475288461538459</v>
      </c>
      <c r="M1362" s="18">
        <f>K1362 - J1362</f>
        <v/>
      </c>
      <c r="N1362" s="18">
        <f>M1362/J1362*100</f>
        <v/>
      </c>
      <c r="O1362" s="18">
        <f>L1362 - J1362</f>
        <v/>
      </c>
      <c r="P1362" s="18">
        <f>O1362/J1362*100</f>
        <v/>
      </c>
      <c r="Q1362" s="10" t="n">
        <v>0.5328000000000001</v>
      </c>
      <c r="R1362" s="10" t="n">
        <v>0</v>
      </c>
      <c r="S1362" s="10" t="n">
        <v>0</v>
      </c>
      <c r="T1362" s="10">
        <f>R1362 - Q1362</f>
        <v/>
      </c>
      <c r="U1362" s="10">
        <f>T1362/Q1362*100</f>
        <v/>
      </c>
      <c r="V1362" s="10">
        <f>S1362 - Q1362</f>
        <v/>
      </c>
      <c r="W1362" s="10">
        <f>V1362/Q1362*100</f>
        <v/>
      </c>
    </row>
    <row r="1363" spans="1:23">
      <c r="A1363" s="19" t="s">
        <v>24</v>
      </c>
      <c r="B1363" s="19" t="s">
        <v>22</v>
      </c>
      <c r="C1363" s="17" t="n">
        <v>2.3643</v>
      </c>
      <c r="D1363" s="17" t="n">
        <v>0.6993</v>
      </c>
      <c r="E1363" s="17" t="n">
        <v>0.6352132075471697</v>
      </c>
      <c r="F1363" s="17">
        <f>D1363 - C1363</f>
        <v/>
      </c>
      <c r="G1363" s="17">
        <f>F1363/C1363*100</f>
        <v/>
      </c>
      <c r="H1363" s="17">
        <f>E1363 - C1363</f>
        <v/>
      </c>
      <c r="I1363" s="17">
        <f>H1363/C1363*100</f>
        <v/>
      </c>
      <c r="J1363" s="18" t="n">
        <v>0.3663</v>
      </c>
      <c r="K1363" s="18" t="n">
        <v>0.3441000000000001</v>
      </c>
      <c r="L1363" s="18" t="n">
        <v>0.5475288461538459</v>
      </c>
      <c r="M1363" s="18">
        <f>K1363 - J1363</f>
        <v/>
      </c>
      <c r="N1363" s="18">
        <f>M1363/J1363*100</f>
        <v/>
      </c>
      <c r="O1363" s="18">
        <f>L1363 - J1363</f>
        <v/>
      </c>
      <c r="P1363" s="18">
        <f>O1363/J1363*100</f>
        <v/>
      </c>
      <c r="Q1363" s="10" t="n">
        <v>0.3663</v>
      </c>
      <c r="R1363" s="10" t="n">
        <v>0</v>
      </c>
      <c r="S1363" s="10" t="n">
        <v>0</v>
      </c>
      <c r="T1363" s="10">
        <f>R1363 - Q1363</f>
        <v/>
      </c>
      <c r="U1363" s="10">
        <f>T1363/Q1363*100</f>
        <v/>
      </c>
      <c r="V1363" s="10">
        <f>S1363 - Q1363</f>
        <v/>
      </c>
      <c r="W1363" s="10">
        <f>V1363/Q1363*100</f>
        <v/>
      </c>
    </row>
    <row r="1364" spans="1:23">
      <c r="A1364" s="19" t="s">
        <v>24</v>
      </c>
      <c r="B1364" s="19" t="s">
        <v>22</v>
      </c>
      <c r="C1364" s="17" t="n">
        <v>1.5318</v>
      </c>
      <c r="D1364" s="17" t="n">
        <v>0.6993</v>
      </c>
      <c r="E1364" s="17" t="n">
        <v>0.6352132075471697</v>
      </c>
      <c r="F1364" s="17">
        <f>D1364 - C1364</f>
        <v/>
      </c>
      <c r="G1364" s="17">
        <f>F1364/C1364*100</f>
        <v/>
      </c>
      <c r="H1364" s="17">
        <f>E1364 - C1364</f>
        <v/>
      </c>
      <c r="I1364" s="17">
        <f>H1364/C1364*100</f>
        <v/>
      </c>
      <c r="J1364" s="18" t="n">
        <v>0.7992000000000001</v>
      </c>
      <c r="K1364" s="18" t="n">
        <v>0.3441000000000001</v>
      </c>
      <c r="L1364" s="18" t="n">
        <v>0.5475288461538459</v>
      </c>
      <c r="M1364" s="18">
        <f>K1364 - J1364</f>
        <v/>
      </c>
      <c r="N1364" s="18">
        <f>M1364/J1364*100</f>
        <v/>
      </c>
      <c r="O1364" s="18">
        <f>L1364 - J1364</f>
        <v/>
      </c>
      <c r="P1364" s="18">
        <f>O1364/J1364*100</f>
        <v/>
      </c>
      <c r="Q1364" s="10" t="n">
        <v>0.4329000000000001</v>
      </c>
      <c r="R1364" s="10" t="n">
        <v>0</v>
      </c>
      <c r="S1364" s="10" t="n">
        <v>0</v>
      </c>
      <c r="T1364" s="10">
        <f>R1364 - Q1364</f>
        <v/>
      </c>
      <c r="U1364" s="10">
        <f>T1364/Q1364*100</f>
        <v/>
      </c>
      <c r="V1364" s="10">
        <f>S1364 - Q1364</f>
        <v/>
      </c>
      <c r="W1364" s="10">
        <f>V1364/Q1364*100</f>
        <v/>
      </c>
    </row>
    <row r="1365" spans="1:23">
      <c r="A1365" s="19" t="s">
        <v>24</v>
      </c>
      <c r="B1365" s="19" t="s">
        <v>22</v>
      </c>
      <c r="C1365" s="17" t="n">
        <v>1.1988</v>
      </c>
      <c r="D1365" s="17" t="n">
        <v>0.6993</v>
      </c>
      <c r="E1365" s="17" t="n">
        <v>0.6352132075471697</v>
      </c>
      <c r="F1365" s="17">
        <f>D1365 - C1365</f>
        <v/>
      </c>
      <c r="G1365" s="17">
        <f>F1365/C1365*100</f>
        <v/>
      </c>
      <c r="H1365" s="17">
        <f>E1365 - C1365</f>
        <v/>
      </c>
      <c r="I1365" s="17">
        <f>H1365/C1365*100</f>
        <v/>
      </c>
      <c r="J1365" s="18" t="n">
        <v>0.5661</v>
      </c>
      <c r="K1365" s="18" t="n">
        <v>0.3441000000000001</v>
      </c>
      <c r="L1365" s="18" t="n">
        <v>0.5475288461538459</v>
      </c>
      <c r="M1365" s="18">
        <f>K1365 - J1365</f>
        <v/>
      </c>
      <c r="N1365" s="18">
        <f>M1365/J1365*100</f>
        <v/>
      </c>
      <c r="O1365" s="18">
        <f>L1365 - J1365</f>
        <v/>
      </c>
      <c r="P1365" s="18">
        <f>O1365/J1365*100</f>
        <v/>
      </c>
      <c r="Q1365" s="10" t="n">
        <v>0.4995000000000001</v>
      </c>
      <c r="R1365" s="10" t="n">
        <v>0</v>
      </c>
      <c r="S1365" s="10" t="n">
        <v>0</v>
      </c>
      <c r="T1365" s="10">
        <f>R1365 - Q1365</f>
        <v/>
      </c>
      <c r="U1365" s="10">
        <f>T1365/Q1365*100</f>
        <v/>
      </c>
      <c r="V1365" s="10">
        <f>S1365 - Q1365</f>
        <v/>
      </c>
      <c r="W1365" s="10">
        <f>V1365/Q1365*100</f>
        <v/>
      </c>
    </row>
    <row r="1366" spans="1:23">
      <c r="A1366" s="19" t="s">
        <v>24</v>
      </c>
      <c r="B1366" s="19" t="s">
        <v>22</v>
      </c>
      <c r="C1366" s="17" t="n">
        <v>1.3653</v>
      </c>
      <c r="D1366" s="17" t="n">
        <v>0.6993</v>
      </c>
      <c r="E1366" s="17" t="n">
        <v>0.6352132075471697</v>
      </c>
      <c r="F1366" s="17">
        <f>D1366 - C1366</f>
        <v/>
      </c>
      <c r="G1366" s="17">
        <f>F1366/C1366*100</f>
        <v/>
      </c>
      <c r="H1366" s="17">
        <f>E1366 - C1366</f>
        <v/>
      </c>
      <c r="I1366" s="17">
        <f>H1366/C1366*100</f>
        <v/>
      </c>
      <c r="J1366" s="18" t="n">
        <v>0.3663</v>
      </c>
      <c r="K1366" s="18" t="n">
        <v>0.3441000000000001</v>
      </c>
      <c r="L1366" s="18" t="n">
        <v>0.5475288461538459</v>
      </c>
      <c r="M1366" s="18">
        <f>K1366 - J1366</f>
        <v/>
      </c>
      <c r="N1366" s="18">
        <f>M1366/J1366*100</f>
        <v/>
      </c>
      <c r="O1366" s="18">
        <f>L1366 - J1366</f>
        <v/>
      </c>
      <c r="P1366" s="18">
        <f>O1366/J1366*100</f>
        <v/>
      </c>
      <c r="Q1366" s="10" t="n">
        <v>0.4662000000000001</v>
      </c>
      <c r="R1366" s="10" t="n">
        <v>0</v>
      </c>
      <c r="S1366" s="10" t="n">
        <v>0</v>
      </c>
      <c r="T1366" s="10">
        <f>R1366 - Q1366</f>
        <v/>
      </c>
      <c r="U1366" s="10">
        <f>T1366/Q1366*100</f>
        <v/>
      </c>
      <c r="V1366" s="10">
        <f>S1366 - Q1366</f>
        <v/>
      </c>
      <c r="W1366" s="10">
        <f>V1366/Q1366*100</f>
        <v/>
      </c>
    </row>
    <row r="1367" spans="1:23">
      <c r="A1367" s="19" t="s">
        <v>24</v>
      </c>
      <c r="B1367" s="19" t="s">
        <v>22</v>
      </c>
      <c r="C1367" s="17" t="n">
        <v>1.8981</v>
      </c>
      <c r="D1367" s="17" t="n">
        <v>0.6993</v>
      </c>
      <c r="E1367" s="17" t="n">
        <v>0.6352132075471697</v>
      </c>
      <c r="F1367" s="17">
        <f>D1367 - C1367</f>
        <v/>
      </c>
      <c r="G1367" s="17">
        <f>F1367/C1367*100</f>
        <v/>
      </c>
      <c r="H1367" s="17">
        <f>E1367 - C1367</f>
        <v/>
      </c>
      <c r="I1367" s="17">
        <f>H1367/C1367*100</f>
        <v/>
      </c>
      <c r="J1367" s="18" t="n">
        <v>0.7659</v>
      </c>
      <c r="K1367" s="18" t="n">
        <v>0.3441000000000001</v>
      </c>
      <c r="L1367" s="18" t="n">
        <v>0.5475288461538459</v>
      </c>
      <c r="M1367" s="18">
        <f>K1367 - J1367</f>
        <v/>
      </c>
      <c r="N1367" s="18">
        <f>M1367/J1367*100</f>
        <v/>
      </c>
      <c r="O1367" s="18">
        <f>L1367 - J1367</f>
        <v/>
      </c>
      <c r="P1367" s="18">
        <f>O1367/J1367*100</f>
        <v/>
      </c>
      <c r="Q1367" s="10" t="n">
        <v>0.7659</v>
      </c>
      <c r="R1367" s="10" t="n">
        <v>0</v>
      </c>
      <c r="S1367" s="10" t="n">
        <v>0</v>
      </c>
      <c r="T1367" s="10">
        <f>R1367 - Q1367</f>
        <v/>
      </c>
      <c r="U1367" s="10">
        <f>T1367/Q1367*100</f>
        <v/>
      </c>
      <c r="V1367" s="10">
        <f>S1367 - Q1367</f>
        <v/>
      </c>
      <c r="W1367" s="10">
        <f>V1367/Q1367*100</f>
        <v/>
      </c>
    </row>
    <row r="1368" spans="1:23">
      <c r="A1368" s="19" t="s">
        <v>24</v>
      </c>
      <c r="B1368" s="19" t="s">
        <v>22</v>
      </c>
      <c r="C1368" s="17" t="n">
        <v>2.4975</v>
      </c>
      <c r="D1368" s="17" t="n">
        <v>0.6993</v>
      </c>
      <c r="E1368" s="17" t="n">
        <v>0.6352132075471697</v>
      </c>
      <c r="F1368" s="17">
        <f>D1368 - C1368</f>
        <v/>
      </c>
      <c r="G1368" s="17">
        <f>F1368/C1368*100</f>
        <v/>
      </c>
      <c r="H1368" s="17">
        <f>E1368 - C1368</f>
        <v/>
      </c>
      <c r="I1368" s="17">
        <f>H1368/C1368*100</f>
        <v/>
      </c>
      <c r="J1368" s="18" t="n">
        <v>0.0333</v>
      </c>
      <c r="K1368" s="18" t="n">
        <v>0.3441000000000001</v>
      </c>
      <c r="L1368" s="18" t="n">
        <v>0.5475288461538459</v>
      </c>
      <c r="M1368" s="18">
        <f>K1368 - J1368</f>
        <v/>
      </c>
      <c r="N1368" s="18">
        <f>M1368/J1368*100</f>
        <v/>
      </c>
      <c r="O1368" s="18">
        <f>L1368 - J1368</f>
        <v/>
      </c>
      <c r="P1368" s="18">
        <f>O1368/J1368*100</f>
        <v/>
      </c>
      <c r="Q1368" s="10" t="n">
        <v>0.4329000000000001</v>
      </c>
      <c r="R1368" s="10" t="n">
        <v>0</v>
      </c>
      <c r="S1368" s="10" t="n">
        <v>0</v>
      </c>
      <c r="T1368" s="10">
        <f>R1368 - Q1368</f>
        <v/>
      </c>
      <c r="U1368" s="10">
        <f>T1368/Q1368*100</f>
        <v/>
      </c>
      <c r="V1368" s="10">
        <f>S1368 - Q1368</f>
        <v/>
      </c>
      <c r="W1368" s="10">
        <f>V1368/Q1368*100</f>
        <v/>
      </c>
    </row>
    <row r="1369" spans="1:23">
      <c r="A1369" s="19" t="s">
        <v>24</v>
      </c>
      <c r="B1369" s="19" t="s">
        <v>22</v>
      </c>
      <c r="C1369" s="17" t="n">
        <v>1.332</v>
      </c>
      <c r="D1369" s="17" t="n">
        <v>0.6993</v>
      </c>
      <c r="E1369" s="17" t="n">
        <v>0.6352132075471697</v>
      </c>
      <c r="F1369" s="17">
        <f>D1369 - C1369</f>
        <v/>
      </c>
      <c r="G1369" s="17">
        <f>F1369/C1369*100</f>
        <v/>
      </c>
      <c r="H1369" s="17">
        <f>E1369 - C1369</f>
        <v/>
      </c>
      <c r="I1369" s="17">
        <f>H1369/C1369*100</f>
        <v/>
      </c>
      <c r="J1369" s="18" t="n">
        <v>0.3663</v>
      </c>
      <c r="K1369" s="18" t="n">
        <v>0.3441000000000001</v>
      </c>
      <c r="L1369" s="18" t="n">
        <v>0.5475288461538459</v>
      </c>
      <c r="M1369" s="18">
        <f>K1369 - J1369</f>
        <v/>
      </c>
      <c r="N1369" s="18">
        <f>M1369/J1369*100</f>
        <v/>
      </c>
      <c r="O1369" s="18">
        <f>L1369 - J1369</f>
        <v/>
      </c>
      <c r="P1369" s="18">
        <f>O1369/J1369*100</f>
        <v/>
      </c>
      <c r="Q1369" s="10" t="n">
        <v>0.6993</v>
      </c>
      <c r="R1369" s="10" t="n">
        <v>0</v>
      </c>
      <c r="S1369" s="10" t="n">
        <v>0</v>
      </c>
      <c r="T1369" s="10">
        <f>R1369 - Q1369</f>
        <v/>
      </c>
      <c r="U1369" s="10">
        <f>T1369/Q1369*100</f>
        <v/>
      </c>
      <c r="V1369" s="10">
        <f>S1369 - Q1369</f>
        <v/>
      </c>
      <c r="W1369" s="10">
        <f>V1369/Q1369*100</f>
        <v/>
      </c>
    </row>
    <row r="1370" spans="1:23">
      <c r="A1370" s="19" t="s">
        <v>24</v>
      </c>
      <c r="B1370" s="19" t="s">
        <v>22</v>
      </c>
      <c r="C1370" s="17" t="n">
        <v>0.8658000000000001</v>
      </c>
      <c r="D1370" s="17" t="n">
        <v>0.6993</v>
      </c>
      <c r="E1370" s="17" t="n">
        <v>0.6352132075471697</v>
      </c>
      <c r="F1370" s="17">
        <f>D1370 - C1370</f>
        <v/>
      </c>
      <c r="G1370" s="17">
        <f>F1370/C1370*100</f>
        <v/>
      </c>
      <c r="H1370" s="17">
        <f>E1370 - C1370</f>
        <v/>
      </c>
      <c r="I1370" s="17">
        <f>H1370/C1370*100</f>
        <v/>
      </c>
      <c r="J1370" s="18" t="n">
        <v>0.333</v>
      </c>
      <c r="K1370" s="18" t="n">
        <v>0.3441000000000001</v>
      </c>
      <c r="L1370" s="18" t="n">
        <v>0.5475288461538459</v>
      </c>
      <c r="M1370" s="18">
        <f>K1370 - J1370</f>
        <v/>
      </c>
      <c r="N1370" s="18">
        <f>M1370/J1370*100</f>
        <v/>
      </c>
      <c r="O1370" s="18">
        <f>L1370 - J1370</f>
        <v/>
      </c>
      <c r="P1370" s="18">
        <f>O1370/J1370*100</f>
        <v/>
      </c>
      <c r="Q1370" s="10" t="n">
        <v>0.3996000000000001</v>
      </c>
      <c r="R1370" s="10" t="n">
        <v>0</v>
      </c>
      <c r="S1370" s="10" t="n">
        <v>0</v>
      </c>
      <c r="T1370" s="10">
        <f>R1370 - Q1370</f>
        <v/>
      </c>
      <c r="U1370" s="10">
        <f>T1370/Q1370*100</f>
        <v/>
      </c>
      <c r="V1370" s="10">
        <f>S1370 - Q1370</f>
        <v/>
      </c>
      <c r="W1370" s="10">
        <f>V1370/Q1370*100</f>
        <v/>
      </c>
    </row>
    <row r="1371" spans="1:23">
      <c r="A1371" s="19" t="s">
        <v>24</v>
      </c>
      <c r="B1371" s="19" t="s">
        <v>22</v>
      </c>
      <c r="C1371" s="17" t="n">
        <v>0.9990000000000001</v>
      </c>
      <c r="D1371" s="17" t="n">
        <v>0.6993</v>
      </c>
      <c r="E1371" s="17" t="n">
        <v>0.6352132075471697</v>
      </c>
      <c r="F1371" s="17">
        <f>D1371 - C1371</f>
        <v/>
      </c>
      <c r="G1371" s="17">
        <f>F1371/C1371*100</f>
        <v/>
      </c>
      <c r="H1371" s="17">
        <f>E1371 - C1371</f>
        <v/>
      </c>
      <c r="I1371" s="17">
        <f>H1371/C1371*100</f>
        <v/>
      </c>
      <c r="J1371" s="18" t="n">
        <v>0.6993</v>
      </c>
      <c r="K1371" s="18" t="n">
        <v>0.3441000000000001</v>
      </c>
      <c r="L1371" s="18" t="n">
        <v>0.5475288461538459</v>
      </c>
      <c r="M1371" s="18">
        <f>K1371 - J1371</f>
        <v/>
      </c>
      <c r="N1371" s="18">
        <f>M1371/J1371*100</f>
        <v/>
      </c>
      <c r="O1371" s="18">
        <f>L1371 - J1371</f>
        <v/>
      </c>
      <c r="P1371" s="18">
        <f>O1371/J1371*100</f>
        <v/>
      </c>
      <c r="Q1371" s="10" t="n">
        <v>0.4995000000000001</v>
      </c>
      <c r="R1371" s="10" t="n">
        <v>0</v>
      </c>
      <c r="S1371" s="10" t="n">
        <v>0</v>
      </c>
      <c r="T1371" s="10">
        <f>R1371 - Q1371</f>
        <v/>
      </c>
      <c r="U1371" s="10">
        <f>T1371/Q1371*100</f>
        <v/>
      </c>
      <c r="V1371" s="10">
        <f>S1371 - Q1371</f>
        <v/>
      </c>
      <c r="W1371" s="10">
        <f>V1371/Q1371*100</f>
        <v/>
      </c>
    </row>
    <row r="1372" spans="1:23">
      <c r="A1372" s="19" t="s">
        <v>24</v>
      </c>
      <c r="B1372" s="19" t="s">
        <v>22</v>
      </c>
      <c r="C1372" s="17" t="n">
        <v>0.8991000000000001</v>
      </c>
      <c r="D1372" s="17" t="n">
        <v>0.6993</v>
      </c>
      <c r="E1372" s="17" t="n">
        <v>0.6352132075471697</v>
      </c>
      <c r="F1372" s="17">
        <f>D1372 - C1372</f>
        <v/>
      </c>
      <c r="G1372" s="17">
        <f>F1372/C1372*100</f>
        <v/>
      </c>
      <c r="H1372" s="17">
        <f>E1372 - C1372</f>
        <v/>
      </c>
      <c r="I1372" s="17">
        <f>H1372/C1372*100</f>
        <v/>
      </c>
      <c r="J1372" s="18" t="n">
        <v>0.3996000000000001</v>
      </c>
      <c r="K1372" s="18" t="n">
        <v>0.3441000000000001</v>
      </c>
      <c r="L1372" s="18" t="n">
        <v>0.5475288461538459</v>
      </c>
      <c r="M1372" s="18">
        <f>K1372 - J1372</f>
        <v/>
      </c>
      <c r="N1372" s="18">
        <f>M1372/J1372*100</f>
        <v/>
      </c>
      <c r="O1372" s="18">
        <f>L1372 - J1372</f>
        <v/>
      </c>
      <c r="P1372" s="18">
        <f>O1372/J1372*100</f>
        <v/>
      </c>
      <c r="Q1372" s="10" t="n">
        <v>0.5328000000000001</v>
      </c>
      <c r="R1372" s="10" t="n">
        <v>0</v>
      </c>
      <c r="S1372" s="10" t="n">
        <v>0</v>
      </c>
      <c r="T1372" s="10">
        <f>R1372 - Q1372</f>
        <v/>
      </c>
      <c r="U1372" s="10">
        <f>T1372/Q1372*100</f>
        <v/>
      </c>
      <c r="V1372" s="10">
        <f>S1372 - Q1372</f>
        <v/>
      </c>
      <c r="W1372" s="10">
        <f>V1372/Q1372*100</f>
        <v/>
      </c>
    </row>
    <row r="1373" spans="1:23">
      <c r="A1373" s="19" t="s">
        <v>24</v>
      </c>
      <c r="B1373" s="19" t="s">
        <v>22</v>
      </c>
      <c r="C1373" s="17" t="n">
        <v>0.8991000000000001</v>
      </c>
      <c r="D1373" s="17" t="n">
        <v>0.6993</v>
      </c>
      <c r="E1373" s="17" t="n">
        <v>0.6352132075471697</v>
      </c>
      <c r="F1373" s="17">
        <f>D1373 - C1373</f>
        <v/>
      </c>
      <c r="G1373" s="17">
        <f>F1373/C1373*100</f>
        <v/>
      </c>
      <c r="H1373" s="17">
        <f>E1373 - C1373</f>
        <v/>
      </c>
      <c r="I1373" s="17">
        <f>H1373/C1373*100</f>
        <v/>
      </c>
      <c r="J1373" s="18" t="n">
        <v>0.4995000000000001</v>
      </c>
      <c r="K1373" s="18" t="n">
        <v>0.3441000000000001</v>
      </c>
      <c r="L1373" s="18" t="n">
        <v>0.5475288461538459</v>
      </c>
      <c r="M1373" s="18">
        <f>K1373 - J1373</f>
        <v/>
      </c>
      <c r="N1373" s="18">
        <f>M1373/J1373*100</f>
        <v/>
      </c>
      <c r="O1373" s="18">
        <f>L1373 - J1373</f>
        <v/>
      </c>
      <c r="P1373" s="18">
        <f>O1373/J1373*100</f>
        <v/>
      </c>
      <c r="Q1373" s="10" t="n">
        <v>0.4662000000000001</v>
      </c>
      <c r="R1373" s="10" t="n">
        <v>0</v>
      </c>
      <c r="S1373" s="10" t="n">
        <v>0</v>
      </c>
      <c r="T1373" s="10">
        <f>R1373 - Q1373</f>
        <v/>
      </c>
      <c r="U1373" s="10">
        <f>T1373/Q1373*100</f>
        <v/>
      </c>
      <c r="V1373" s="10">
        <f>S1373 - Q1373</f>
        <v/>
      </c>
      <c r="W1373" s="10">
        <f>V1373/Q1373*100</f>
        <v/>
      </c>
    </row>
    <row r="1374" spans="1:23">
      <c r="A1374" s="19" t="s">
        <v>24</v>
      </c>
      <c r="B1374" s="19" t="s">
        <v>22</v>
      </c>
      <c r="C1374" s="17" t="n">
        <v>1.0323</v>
      </c>
      <c r="D1374" s="17" t="n">
        <v>0.6993</v>
      </c>
      <c r="E1374" s="17" t="n">
        <v>0.6352132075471697</v>
      </c>
      <c r="F1374" s="17">
        <f>D1374 - C1374</f>
        <v/>
      </c>
      <c r="G1374" s="17">
        <f>F1374/C1374*100</f>
        <v/>
      </c>
      <c r="H1374" s="17">
        <f>E1374 - C1374</f>
        <v/>
      </c>
      <c r="I1374" s="17">
        <f>H1374/C1374*100</f>
        <v/>
      </c>
      <c r="J1374" s="18" t="n">
        <v>0.9324000000000001</v>
      </c>
      <c r="K1374" s="18" t="n">
        <v>0.3441000000000001</v>
      </c>
      <c r="L1374" s="18" t="n">
        <v>0.5475288461538459</v>
      </c>
      <c r="M1374" s="18">
        <f>K1374 - J1374</f>
        <v/>
      </c>
      <c r="N1374" s="18">
        <f>M1374/J1374*100</f>
        <v/>
      </c>
      <c r="O1374" s="18">
        <f>L1374 - J1374</f>
        <v/>
      </c>
      <c r="P1374" s="18">
        <f>O1374/J1374*100</f>
        <v/>
      </c>
      <c r="Q1374" s="10" t="n">
        <v>0.4329000000000001</v>
      </c>
      <c r="R1374" s="10" t="n">
        <v>0</v>
      </c>
      <c r="S1374" s="10" t="n">
        <v>0</v>
      </c>
      <c r="T1374" s="10">
        <f>R1374 - Q1374</f>
        <v/>
      </c>
      <c r="U1374" s="10">
        <f>T1374/Q1374*100</f>
        <v/>
      </c>
      <c r="V1374" s="10">
        <f>S1374 - Q1374</f>
        <v/>
      </c>
      <c r="W1374" s="10">
        <f>V1374/Q1374*100</f>
        <v/>
      </c>
    </row>
    <row r="1375" spans="1:23">
      <c r="A1375" s="19" t="s">
        <v>24</v>
      </c>
      <c r="B1375" s="19" t="s">
        <v>22</v>
      </c>
      <c r="C1375" s="17" t="n">
        <v>0.9324000000000001</v>
      </c>
      <c r="D1375" s="17" t="n">
        <v>0.6993</v>
      </c>
      <c r="E1375" s="17" t="n">
        <v>0.6352132075471697</v>
      </c>
      <c r="F1375" s="17">
        <f>D1375 - C1375</f>
        <v/>
      </c>
      <c r="G1375" s="17">
        <f>F1375/C1375*100</f>
        <v/>
      </c>
      <c r="H1375" s="17">
        <f>E1375 - C1375</f>
        <v/>
      </c>
      <c r="I1375" s="17">
        <f>H1375/C1375*100</f>
        <v/>
      </c>
      <c r="J1375" s="18" t="n">
        <v>0.5328000000000001</v>
      </c>
      <c r="K1375" s="18" t="n">
        <v>0.3441000000000001</v>
      </c>
      <c r="L1375" s="18" t="n">
        <v>0.5475288461538459</v>
      </c>
      <c r="M1375" s="18">
        <f>K1375 - J1375</f>
        <v/>
      </c>
      <c r="N1375" s="18">
        <f>M1375/J1375*100</f>
        <v/>
      </c>
      <c r="O1375" s="18">
        <f>L1375 - J1375</f>
        <v/>
      </c>
      <c r="P1375" s="18">
        <f>O1375/J1375*100</f>
        <v/>
      </c>
      <c r="Q1375" s="10" t="n">
        <v>0.333</v>
      </c>
      <c r="R1375" s="10" t="n">
        <v>0</v>
      </c>
      <c r="S1375" s="10" t="n">
        <v>0</v>
      </c>
      <c r="T1375" s="10">
        <f>R1375 - Q1375</f>
        <v/>
      </c>
      <c r="U1375" s="10">
        <f>T1375/Q1375*100</f>
        <v/>
      </c>
      <c r="V1375" s="10">
        <f>S1375 - Q1375</f>
        <v/>
      </c>
      <c r="W1375" s="10">
        <f>V1375/Q1375*100</f>
        <v/>
      </c>
    </row>
    <row r="1376" spans="1:23">
      <c r="A1376" s="19" t="s">
        <v>24</v>
      </c>
      <c r="B1376" s="19" t="s">
        <v>22</v>
      </c>
      <c r="C1376" s="17" t="n">
        <v>1.1655</v>
      </c>
      <c r="D1376" s="17" t="n">
        <v>0.6993</v>
      </c>
      <c r="E1376" s="17" t="n">
        <v>0.6352132075471697</v>
      </c>
      <c r="F1376" s="17">
        <f>D1376 - C1376</f>
        <v/>
      </c>
      <c r="G1376" s="17">
        <f>F1376/C1376*100</f>
        <v/>
      </c>
      <c r="H1376" s="17">
        <f>E1376 - C1376</f>
        <v/>
      </c>
      <c r="I1376" s="17">
        <f>H1376/C1376*100</f>
        <v/>
      </c>
      <c r="J1376" s="18" t="n">
        <v>0.2997</v>
      </c>
      <c r="K1376" s="18" t="n">
        <v>0.3441000000000001</v>
      </c>
      <c r="L1376" s="18" t="n">
        <v>0.5475288461538459</v>
      </c>
      <c r="M1376" s="18">
        <f>K1376 - J1376</f>
        <v/>
      </c>
      <c r="N1376" s="18">
        <f>M1376/J1376*100</f>
        <v/>
      </c>
      <c r="O1376" s="18">
        <f>L1376 - J1376</f>
        <v/>
      </c>
      <c r="P1376" s="18">
        <f>O1376/J1376*100</f>
        <v/>
      </c>
      <c r="Q1376" s="10" t="n">
        <v>0.6327</v>
      </c>
      <c r="R1376" s="10" t="n">
        <v>0</v>
      </c>
      <c r="S1376" s="10" t="n">
        <v>0</v>
      </c>
      <c r="T1376" s="10">
        <f>R1376 - Q1376</f>
        <v/>
      </c>
      <c r="U1376" s="10">
        <f>T1376/Q1376*100</f>
        <v/>
      </c>
      <c r="V1376" s="10">
        <f>S1376 - Q1376</f>
        <v/>
      </c>
      <c r="W1376" s="10">
        <f>V1376/Q1376*100</f>
        <v/>
      </c>
    </row>
    <row r="1377" spans="1:23">
      <c r="A1377" s="19" t="s">
        <v>24</v>
      </c>
      <c r="B1377" s="19" t="s">
        <v>22</v>
      </c>
      <c r="C1377" s="17" t="n">
        <v>0.8658000000000001</v>
      </c>
      <c r="D1377" s="17" t="n">
        <v>0.6993</v>
      </c>
      <c r="E1377" s="17" t="n">
        <v>0.6352132075471697</v>
      </c>
      <c r="F1377" s="17">
        <f>D1377 - C1377</f>
        <v/>
      </c>
      <c r="G1377" s="17">
        <f>F1377/C1377*100</f>
        <v/>
      </c>
      <c r="H1377" s="17">
        <f>E1377 - C1377</f>
        <v/>
      </c>
      <c r="I1377" s="17">
        <f>H1377/C1377*100</f>
        <v/>
      </c>
      <c r="J1377" s="18" t="n">
        <v>0.333</v>
      </c>
      <c r="K1377" s="18" t="n">
        <v>0.3441000000000001</v>
      </c>
      <c r="L1377" s="18" t="n">
        <v>0.5475288461538459</v>
      </c>
      <c r="M1377" s="18">
        <f>K1377 - J1377</f>
        <v/>
      </c>
      <c r="N1377" s="18">
        <f>M1377/J1377*100</f>
        <v/>
      </c>
      <c r="O1377" s="18">
        <f>L1377 - J1377</f>
        <v/>
      </c>
      <c r="P1377" s="18">
        <f>O1377/J1377*100</f>
        <v/>
      </c>
      <c r="Q1377" s="10" t="n">
        <v>0.2997</v>
      </c>
      <c r="R1377" s="10" t="n">
        <v>0</v>
      </c>
      <c r="S1377" s="10" t="n">
        <v>0</v>
      </c>
      <c r="T1377" s="10">
        <f>R1377 - Q1377</f>
        <v/>
      </c>
      <c r="U1377" s="10">
        <f>T1377/Q1377*100</f>
        <v/>
      </c>
      <c r="V1377" s="10">
        <f>S1377 - Q1377</f>
        <v/>
      </c>
      <c r="W1377" s="10">
        <f>V1377/Q1377*100</f>
        <v/>
      </c>
    </row>
    <row r="1378" spans="1:23">
      <c r="A1378" s="19" t="s">
        <v>24</v>
      </c>
      <c r="B1378" s="19" t="s">
        <v>22</v>
      </c>
      <c r="C1378" s="17" t="n">
        <v>0.6993</v>
      </c>
      <c r="D1378" s="17" t="n">
        <v>0.6993</v>
      </c>
      <c r="E1378" s="17" t="n">
        <v>0.6352132075471697</v>
      </c>
      <c r="F1378" s="17">
        <f>D1378 - C1378</f>
        <v/>
      </c>
      <c r="G1378" s="17">
        <f>F1378/C1378*100</f>
        <v/>
      </c>
      <c r="H1378" s="17">
        <f>E1378 - C1378</f>
        <v/>
      </c>
      <c r="I1378" s="17">
        <f>H1378/C1378*100</f>
        <v/>
      </c>
      <c r="J1378" s="18" t="n">
        <v>0.3663</v>
      </c>
      <c r="K1378" s="18" t="n">
        <v>0.3441000000000001</v>
      </c>
      <c r="L1378" s="18" t="n">
        <v>0.5475288461538459</v>
      </c>
      <c r="M1378" s="18">
        <f>K1378 - J1378</f>
        <v/>
      </c>
      <c r="N1378" s="18">
        <f>M1378/J1378*100</f>
        <v/>
      </c>
      <c r="O1378" s="18">
        <f>L1378 - J1378</f>
        <v/>
      </c>
      <c r="P1378" s="18">
        <f>O1378/J1378*100</f>
        <v/>
      </c>
      <c r="Q1378" s="10" t="n">
        <v>0.3663</v>
      </c>
      <c r="R1378" s="10" t="n">
        <v>0</v>
      </c>
      <c r="S1378" s="10" t="n">
        <v>0</v>
      </c>
      <c r="T1378" s="10">
        <f>R1378 - Q1378</f>
        <v/>
      </c>
      <c r="U1378" s="10">
        <f>T1378/Q1378*100</f>
        <v/>
      </c>
      <c r="V1378" s="10">
        <f>S1378 - Q1378</f>
        <v/>
      </c>
      <c r="W1378" s="10">
        <f>V1378/Q1378*100</f>
        <v/>
      </c>
    </row>
    <row r="1379" spans="1:23">
      <c r="A1379" s="19" t="s">
        <v>24</v>
      </c>
      <c r="B1379" s="19" t="s">
        <v>22</v>
      </c>
      <c r="C1379" s="17" t="n">
        <v>1.1988</v>
      </c>
      <c r="D1379" s="17" t="n">
        <v>0.6993</v>
      </c>
      <c r="E1379" s="17" t="n">
        <v>0.6352132075471697</v>
      </c>
      <c r="F1379" s="17">
        <f>D1379 - C1379</f>
        <v/>
      </c>
      <c r="G1379" s="17">
        <f>F1379/C1379*100</f>
        <v/>
      </c>
      <c r="H1379" s="17">
        <f>E1379 - C1379</f>
        <v/>
      </c>
      <c r="I1379" s="17">
        <f>H1379/C1379*100</f>
        <v/>
      </c>
      <c r="J1379" s="18" t="n">
        <v>0.333</v>
      </c>
      <c r="K1379" s="18" t="n">
        <v>0.3441000000000001</v>
      </c>
      <c r="L1379" s="18" t="n">
        <v>0.5475288461538459</v>
      </c>
      <c r="M1379" s="18">
        <f>K1379 - J1379</f>
        <v/>
      </c>
      <c r="N1379" s="18">
        <f>M1379/J1379*100</f>
        <v/>
      </c>
      <c r="O1379" s="18">
        <f>L1379 - J1379</f>
        <v/>
      </c>
      <c r="P1379" s="18">
        <f>O1379/J1379*100</f>
        <v/>
      </c>
      <c r="Q1379" s="10" t="n">
        <v>0.4329000000000001</v>
      </c>
      <c r="R1379" s="10" t="n">
        <v>0</v>
      </c>
      <c r="S1379" s="10" t="n">
        <v>0</v>
      </c>
      <c r="T1379" s="10">
        <f>R1379 - Q1379</f>
        <v/>
      </c>
      <c r="U1379" s="10">
        <f>T1379/Q1379*100</f>
        <v/>
      </c>
      <c r="V1379" s="10">
        <f>S1379 - Q1379</f>
        <v/>
      </c>
      <c r="W1379" s="10">
        <f>V1379/Q1379*100</f>
        <v/>
      </c>
    </row>
    <row r="1380" spans="1:23">
      <c r="A1380" s="19" t="s">
        <v>24</v>
      </c>
      <c r="B1380" s="19" t="s">
        <v>22</v>
      </c>
      <c r="C1380" s="17" t="n">
        <v>0.8658000000000001</v>
      </c>
      <c r="D1380" s="17" t="n">
        <v>0.6993</v>
      </c>
      <c r="E1380" s="17" t="n">
        <v>0.6352132075471697</v>
      </c>
      <c r="F1380" s="17">
        <f>D1380 - C1380</f>
        <v/>
      </c>
      <c r="G1380" s="17">
        <f>F1380/C1380*100</f>
        <v/>
      </c>
      <c r="H1380" s="17">
        <f>E1380 - C1380</f>
        <v/>
      </c>
      <c r="I1380" s="17">
        <f>H1380/C1380*100</f>
        <v/>
      </c>
      <c r="J1380" s="18" t="n">
        <v>0.4662000000000001</v>
      </c>
      <c r="K1380" s="18" t="n">
        <v>0.3441000000000001</v>
      </c>
      <c r="L1380" s="18" t="n">
        <v>0.5475288461538459</v>
      </c>
      <c r="M1380" s="18">
        <f>K1380 - J1380</f>
        <v/>
      </c>
      <c r="N1380" s="18">
        <f>M1380/J1380*100</f>
        <v/>
      </c>
      <c r="O1380" s="18">
        <f>L1380 - J1380</f>
        <v/>
      </c>
      <c r="P1380" s="18">
        <f>O1380/J1380*100</f>
        <v/>
      </c>
      <c r="Q1380" s="10" t="n">
        <v>0.4995000000000001</v>
      </c>
      <c r="R1380" s="10" t="n">
        <v>0</v>
      </c>
      <c r="S1380" s="10" t="n">
        <v>0</v>
      </c>
      <c r="T1380" s="10">
        <f>R1380 - Q1380</f>
        <v/>
      </c>
      <c r="U1380" s="10">
        <f>T1380/Q1380*100</f>
        <v/>
      </c>
      <c r="V1380" s="10">
        <f>S1380 - Q1380</f>
        <v/>
      </c>
      <c r="W1380" s="10">
        <f>V1380/Q1380*100</f>
        <v/>
      </c>
    </row>
    <row r="1381" spans="1:23">
      <c r="A1381" s="19" t="s">
        <v>24</v>
      </c>
      <c r="B1381" s="19" t="s">
        <v>22</v>
      </c>
      <c r="C1381" s="17" t="n">
        <v>0.8991000000000001</v>
      </c>
      <c r="D1381" s="17" t="n">
        <v>0.6993</v>
      </c>
      <c r="E1381" s="17" t="n">
        <v>0.6352132075471697</v>
      </c>
      <c r="F1381" s="17">
        <f>D1381 - C1381</f>
        <v/>
      </c>
      <c r="G1381" s="17">
        <f>F1381/C1381*100</f>
        <v/>
      </c>
      <c r="H1381" s="17">
        <f>E1381 - C1381</f>
        <v/>
      </c>
      <c r="I1381" s="17">
        <f>H1381/C1381*100</f>
        <v/>
      </c>
      <c r="J1381" s="18" t="n">
        <v>0.666</v>
      </c>
      <c r="K1381" s="18" t="n">
        <v>0.3441000000000001</v>
      </c>
      <c r="L1381" s="18" t="n">
        <v>0.5475288461538459</v>
      </c>
      <c r="M1381" s="18">
        <f>K1381 - J1381</f>
        <v/>
      </c>
      <c r="N1381" s="18">
        <f>M1381/J1381*100</f>
        <v/>
      </c>
      <c r="O1381" s="18">
        <f>L1381 - J1381</f>
        <v/>
      </c>
      <c r="P1381" s="18">
        <f>O1381/J1381*100</f>
        <v/>
      </c>
      <c r="Q1381" s="10" t="n">
        <v>0.7659</v>
      </c>
      <c r="R1381" s="10" t="n">
        <v>0</v>
      </c>
      <c r="S1381" s="10" t="n">
        <v>0</v>
      </c>
      <c r="T1381" s="10">
        <f>R1381 - Q1381</f>
        <v/>
      </c>
      <c r="U1381" s="10">
        <f>T1381/Q1381*100</f>
        <v/>
      </c>
      <c r="V1381" s="10">
        <f>S1381 - Q1381</f>
        <v/>
      </c>
      <c r="W1381" s="10">
        <f>V1381/Q1381*100</f>
        <v/>
      </c>
    </row>
    <row r="1382" spans="1:23">
      <c r="A1382" s="19" t="s">
        <v>24</v>
      </c>
      <c r="B1382" s="19" t="s">
        <v>22</v>
      </c>
      <c r="C1382" s="17" t="n">
        <v>1.2654</v>
      </c>
      <c r="D1382" s="17" t="n">
        <v>0.6993</v>
      </c>
      <c r="E1382" s="17" t="n">
        <v>0.6352132075471697</v>
      </c>
      <c r="F1382" s="17">
        <f>D1382 - C1382</f>
        <v/>
      </c>
      <c r="G1382" s="17">
        <f>F1382/C1382*100</f>
        <v/>
      </c>
      <c r="H1382" s="17">
        <f>E1382 - C1382</f>
        <v/>
      </c>
      <c r="I1382" s="17">
        <f>H1382/C1382*100</f>
        <v/>
      </c>
      <c r="J1382" s="18" t="n">
        <v>0.333</v>
      </c>
      <c r="K1382" s="18" t="n">
        <v>0.3441000000000001</v>
      </c>
      <c r="L1382" s="18" t="n">
        <v>0.5475288461538459</v>
      </c>
      <c r="M1382" s="18">
        <f>K1382 - J1382</f>
        <v/>
      </c>
      <c r="N1382" s="18">
        <f>M1382/J1382*100</f>
        <v/>
      </c>
      <c r="O1382" s="18">
        <f>L1382 - J1382</f>
        <v/>
      </c>
      <c r="P1382" s="18">
        <f>O1382/J1382*100</f>
        <v/>
      </c>
      <c r="Q1382" s="10" t="n">
        <v>0.3996000000000001</v>
      </c>
      <c r="R1382" s="10" t="n">
        <v>0</v>
      </c>
      <c r="S1382" s="10" t="n">
        <v>0</v>
      </c>
      <c r="T1382" s="10">
        <f>R1382 - Q1382</f>
        <v/>
      </c>
      <c r="U1382" s="10">
        <f>T1382/Q1382*100</f>
        <v/>
      </c>
      <c r="V1382" s="10">
        <f>S1382 - Q1382</f>
        <v/>
      </c>
      <c r="W1382" s="10">
        <f>V1382/Q1382*100</f>
        <v/>
      </c>
    </row>
    <row r="1383" spans="1:23">
      <c r="A1383" s="19" t="s">
        <v>24</v>
      </c>
      <c r="B1383" s="19" t="s">
        <v>22</v>
      </c>
      <c r="C1383" s="17" t="n">
        <v>0.9657000000000001</v>
      </c>
      <c r="D1383" s="17" t="n">
        <v>0.6993</v>
      </c>
      <c r="E1383" s="17" t="n">
        <v>0.6352132075471697</v>
      </c>
      <c r="F1383" s="17">
        <f>D1383 - C1383</f>
        <v/>
      </c>
      <c r="G1383" s="17">
        <f>F1383/C1383*100</f>
        <v/>
      </c>
      <c r="H1383" s="17">
        <f>E1383 - C1383</f>
        <v/>
      </c>
      <c r="I1383" s="17">
        <f>H1383/C1383*100</f>
        <v/>
      </c>
      <c r="J1383" s="18" t="n">
        <v>0.8991000000000001</v>
      </c>
      <c r="K1383" s="18" t="n">
        <v>0.3441000000000001</v>
      </c>
      <c r="L1383" s="18" t="n">
        <v>0.5475288461538459</v>
      </c>
      <c r="M1383" s="18">
        <f>K1383 - J1383</f>
        <v/>
      </c>
      <c r="N1383" s="18">
        <f>M1383/J1383*100</f>
        <v/>
      </c>
      <c r="O1383" s="18">
        <f>L1383 - J1383</f>
        <v/>
      </c>
      <c r="P1383" s="18">
        <f>O1383/J1383*100</f>
        <v/>
      </c>
      <c r="Q1383" s="10" t="n">
        <v>0.3663</v>
      </c>
      <c r="R1383" s="10" t="n">
        <v>0</v>
      </c>
      <c r="S1383" s="10" t="n">
        <v>0</v>
      </c>
      <c r="T1383" s="10">
        <f>R1383 - Q1383</f>
        <v/>
      </c>
      <c r="U1383" s="10">
        <f>T1383/Q1383*100</f>
        <v/>
      </c>
      <c r="V1383" s="10">
        <f>S1383 - Q1383</f>
        <v/>
      </c>
      <c r="W1383" s="10">
        <f>V1383/Q1383*100</f>
        <v/>
      </c>
    </row>
    <row r="1384" spans="1:23">
      <c r="A1384" s="19" t="s">
        <v>24</v>
      </c>
      <c r="B1384" s="19" t="s">
        <v>22</v>
      </c>
      <c r="C1384" s="17" t="n">
        <v>0.8658000000000001</v>
      </c>
      <c r="D1384" s="17" t="n">
        <v>0.6993</v>
      </c>
      <c r="E1384" s="17" t="n">
        <v>0.6352132075471697</v>
      </c>
      <c r="F1384" s="17">
        <f>D1384 - C1384</f>
        <v/>
      </c>
      <c r="G1384" s="17">
        <f>F1384/C1384*100</f>
        <v/>
      </c>
      <c r="H1384" s="17">
        <f>E1384 - C1384</f>
        <v/>
      </c>
      <c r="I1384" s="17">
        <f>H1384/C1384*100</f>
        <v/>
      </c>
      <c r="J1384" s="18" t="n">
        <v>1.8981</v>
      </c>
      <c r="K1384" s="18" t="n">
        <v>0.3441000000000001</v>
      </c>
      <c r="L1384" s="18" t="n">
        <v>0.5475288461538459</v>
      </c>
      <c r="M1384" s="18">
        <f>K1384 - J1384</f>
        <v/>
      </c>
      <c r="N1384" s="18">
        <f>M1384/J1384*100</f>
        <v/>
      </c>
      <c r="O1384" s="18">
        <f>L1384 - J1384</f>
        <v/>
      </c>
      <c r="P1384" s="18">
        <f>O1384/J1384*100</f>
        <v/>
      </c>
      <c r="Q1384" s="10" t="n">
        <v>0.333</v>
      </c>
      <c r="R1384" s="10" t="n">
        <v>0</v>
      </c>
      <c r="S1384" s="10" t="n">
        <v>0</v>
      </c>
      <c r="T1384" s="10">
        <f>R1384 - Q1384</f>
        <v/>
      </c>
      <c r="U1384" s="10">
        <f>T1384/Q1384*100</f>
        <v/>
      </c>
      <c r="V1384" s="10">
        <f>S1384 - Q1384</f>
        <v/>
      </c>
      <c r="W1384" s="10">
        <f>V1384/Q1384*100</f>
        <v/>
      </c>
    </row>
    <row r="1385" spans="1:23">
      <c r="A1385" s="19" t="s">
        <v>24</v>
      </c>
      <c r="B1385" s="19" t="s">
        <v>22</v>
      </c>
      <c r="C1385" s="17" t="n">
        <v>1.0989</v>
      </c>
      <c r="D1385" s="17" t="n">
        <v>0.6993</v>
      </c>
      <c r="E1385" s="17" t="n">
        <v>0.6352132075471697</v>
      </c>
      <c r="F1385" s="17">
        <f>D1385 - C1385</f>
        <v/>
      </c>
      <c r="G1385" s="17">
        <f>F1385/C1385*100</f>
        <v/>
      </c>
      <c r="H1385" s="17">
        <f>E1385 - C1385</f>
        <v/>
      </c>
      <c r="I1385" s="17">
        <f>H1385/C1385*100</f>
        <v/>
      </c>
      <c r="J1385" s="18" t="n">
        <v>1.332</v>
      </c>
      <c r="K1385" s="18" t="n">
        <v>0.3441000000000001</v>
      </c>
      <c r="L1385" s="18" t="n">
        <v>0.5475288461538459</v>
      </c>
      <c r="M1385" s="18">
        <f>K1385 - J1385</f>
        <v/>
      </c>
      <c r="N1385" s="18">
        <f>M1385/J1385*100</f>
        <v/>
      </c>
      <c r="O1385" s="18">
        <f>L1385 - J1385</f>
        <v/>
      </c>
      <c r="P1385" s="18">
        <f>O1385/J1385*100</f>
        <v/>
      </c>
      <c r="Q1385" s="10" t="n">
        <v>0.4329000000000001</v>
      </c>
      <c r="R1385" s="10" t="n">
        <v>0</v>
      </c>
      <c r="S1385" s="10" t="n">
        <v>0</v>
      </c>
      <c r="T1385" s="10">
        <f>R1385 - Q1385</f>
        <v/>
      </c>
      <c r="U1385" s="10">
        <f>T1385/Q1385*100</f>
        <v/>
      </c>
      <c r="V1385" s="10">
        <f>S1385 - Q1385</f>
        <v/>
      </c>
      <c r="W1385" s="10">
        <f>V1385/Q1385*100</f>
        <v/>
      </c>
    </row>
    <row r="1386" spans="1:23">
      <c r="A1386" s="19" t="s">
        <v>24</v>
      </c>
      <c r="B1386" s="19" t="s">
        <v>22</v>
      </c>
      <c r="C1386" s="17" t="n">
        <v>0.9324000000000001</v>
      </c>
      <c r="D1386" s="17" t="n">
        <v>0.6993</v>
      </c>
      <c r="E1386" s="17" t="n">
        <v>0.6352132075471697</v>
      </c>
      <c r="F1386" s="17">
        <f>D1386 - C1386</f>
        <v/>
      </c>
      <c r="G1386" s="17">
        <f>F1386/C1386*100</f>
        <v/>
      </c>
      <c r="H1386" s="17">
        <f>E1386 - C1386</f>
        <v/>
      </c>
      <c r="I1386" s="17">
        <f>H1386/C1386*100</f>
        <v/>
      </c>
      <c r="J1386" s="18" t="n">
        <v>0.8325000000000001</v>
      </c>
      <c r="K1386" s="18" t="n">
        <v>0.3441000000000001</v>
      </c>
      <c r="L1386" s="18" t="n">
        <v>0.5475288461538459</v>
      </c>
      <c r="M1386" s="18">
        <f>K1386 - J1386</f>
        <v/>
      </c>
      <c r="N1386" s="18">
        <f>M1386/J1386*100</f>
        <v/>
      </c>
      <c r="O1386" s="18">
        <f>L1386 - J1386</f>
        <v/>
      </c>
      <c r="P1386" s="18">
        <f>O1386/J1386*100</f>
        <v/>
      </c>
      <c r="Q1386" s="10" t="n">
        <v>0.3996000000000001</v>
      </c>
      <c r="R1386" s="10" t="n">
        <v>0</v>
      </c>
      <c r="S1386" s="10" t="n">
        <v>0</v>
      </c>
      <c r="T1386" s="10">
        <f>R1386 - Q1386</f>
        <v/>
      </c>
      <c r="U1386" s="10">
        <f>T1386/Q1386*100</f>
        <v/>
      </c>
      <c r="V1386" s="10">
        <f>S1386 - Q1386</f>
        <v/>
      </c>
      <c r="W1386" s="10">
        <f>V1386/Q1386*100</f>
        <v/>
      </c>
    </row>
    <row r="1387" spans="1:23">
      <c r="A1387" s="19" t="s">
        <v>24</v>
      </c>
      <c r="B1387" s="19" t="s">
        <v>22</v>
      </c>
      <c r="C1387" s="17" t="n">
        <v>1.0656</v>
      </c>
      <c r="D1387" s="17" t="n">
        <v>0.6993</v>
      </c>
      <c r="E1387" s="17" t="n">
        <v>0.6352132075471697</v>
      </c>
      <c r="F1387" s="17">
        <f>D1387 - C1387</f>
        <v/>
      </c>
      <c r="G1387" s="17">
        <f>F1387/C1387*100</f>
        <v/>
      </c>
      <c r="H1387" s="17">
        <f>E1387 - C1387</f>
        <v/>
      </c>
      <c r="I1387" s="17">
        <f>H1387/C1387*100</f>
        <v/>
      </c>
      <c r="J1387" s="18" t="n">
        <v>0.9990000000000001</v>
      </c>
      <c r="K1387" s="18" t="n">
        <v>0.3441000000000001</v>
      </c>
      <c r="L1387" s="18" t="n">
        <v>0.5475288461538459</v>
      </c>
      <c r="M1387" s="18">
        <f>K1387 - J1387</f>
        <v/>
      </c>
      <c r="N1387" s="18">
        <f>M1387/J1387*100</f>
        <v/>
      </c>
      <c r="O1387" s="18">
        <f>L1387 - J1387</f>
        <v/>
      </c>
      <c r="P1387" s="18">
        <f>O1387/J1387*100</f>
        <v/>
      </c>
      <c r="Q1387" s="10" t="n">
        <v>0.3996000000000001</v>
      </c>
      <c r="R1387" s="10" t="n">
        <v>0</v>
      </c>
      <c r="S1387" s="10" t="n">
        <v>0</v>
      </c>
      <c r="T1387" s="10">
        <f>R1387 - Q1387</f>
        <v/>
      </c>
      <c r="U1387" s="10">
        <f>T1387/Q1387*100</f>
        <v/>
      </c>
      <c r="V1387" s="10">
        <f>S1387 - Q1387</f>
        <v/>
      </c>
      <c r="W1387" s="10">
        <f>V1387/Q1387*100</f>
        <v/>
      </c>
    </row>
    <row r="1388" spans="1:23">
      <c r="A1388" s="19" t="s">
        <v>24</v>
      </c>
      <c r="B1388" s="19" t="s">
        <v>22</v>
      </c>
      <c r="C1388" s="17" t="n">
        <v>0.9324000000000001</v>
      </c>
      <c r="D1388" s="17" t="n">
        <v>0.6993</v>
      </c>
      <c r="E1388" s="17" t="n">
        <v>0.6352132075471697</v>
      </c>
      <c r="F1388" s="17">
        <f>D1388 - C1388</f>
        <v/>
      </c>
      <c r="G1388" s="17">
        <f>F1388/C1388*100</f>
        <v/>
      </c>
      <c r="H1388" s="17">
        <f>E1388 - C1388</f>
        <v/>
      </c>
      <c r="I1388" s="17">
        <f>H1388/C1388*100</f>
        <v/>
      </c>
      <c r="J1388" s="18" t="n">
        <v>0.9990000000000001</v>
      </c>
      <c r="K1388" s="18" t="n">
        <v>0.3441000000000001</v>
      </c>
      <c r="L1388" s="18" t="n">
        <v>0.5475288461538459</v>
      </c>
      <c r="M1388" s="18">
        <f>K1388 - J1388</f>
        <v/>
      </c>
      <c r="N1388" s="18">
        <f>M1388/J1388*100</f>
        <v/>
      </c>
      <c r="O1388" s="18">
        <f>L1388 - J1388</f>
        <v/>
      </c>
      <c r="P1388" s="18">
        <f>O1388/J1388*100</f>
        <v/>
      </c>
      <c r="Q1388" s="10" t="n">
        <v>0.3996000000000001</v>
      </c>
      <c r="R1388" s="10" t="n">
        <v>0</v>
      </c>
      <c r="S1388" s="10" t="n">
        <v>0</v>
      </c>
      <c r="T1388" s="10">
        <f>R1388 - Q1388</f>
        <v/>
      </c>
      <c r="U1388" s="10">
        <f>T1388/Q1388*100</f>
        <v/>
      </c>
      <c r="V1388" s="10">
        <f>S1388 - Q1388</f>
        <v/>
      </c>
      <c r="W1388" s="10">
        <f>V1388/Q1388*100</f>
        <v/>
      </c>
    </row>
    <row r="1389" spans="1:23">
      <c r="A1389" s="19" t="s">
        <v>24</v>
      </c>
      <c r="B1389" s="19" t="s">
        <v>22</v>
      </c>
      <c r="C1389" s="17" t="n">
        <v>1.0323</v>
      </c>
      <c r="D1389" s="17" t="n">
        <v>0.6993</v>
      </c>
      <c r="E1389" s="17" t="n">
        <v>0.6352132075471697</v>
      </c>
      <c r="F1389" s="17">
        <f>D1389 - C1389</f>
        <v/>
      </c>
      <c r="G1389" s="17">
        <f>F1389/C1389*100</f>
        <v/>
      </c>
      <c r="H1389" s="17">
        <f>E1389 - C1389</f>
        <v/>
      </c>
      <c r="I1389" s="17">
        <f>H1389/C1389*100</f>
        <v/>
      </c>
      <c r="J1389" s="18" t="n">
        <v>0.8658000000000001</v>
      </c>
      <c r="K1389" s="18" t="n">
        <v>0.3441000000000001</v>
      </c>
      <c r="L1389" s="18" t="n">
        <v>0.5475288461538459</v>
      </c>
      <c r="M1389" s="18">
        <f>K1389 - J1389</f>
        <v/>
      </c>
      <c r="N1389" s="18">
        <f>M1389/J1389*100</f>
        <v/>
      </c>
      <c r="O1389" s="18">
        <f>L1389 - J1389</f>
        <v/>
      </c>
      <c r="P1389" s="18">
        <f>O1389/J1389*100</f>
        <v/>
      </c>
      <c r="Q1389" s="10" t="n">
        <v>0.2331</v>
      </c>
      <c r="R1389" s="10" t="n">
        <v>0</v>
      </c>
      <c r="S1389" s="10" t="n">
        <v>0</v>
      </c>
      <c r="T1389" s="10">
        <f>R1389 - Q1389</f>
        <v/>
      </c>
      <c r="U1389" s="10">
        <f>T1389/Q1389*100</f>
        <v/>
      </c>
      <c r="V1389" s="10">
        <f>S1389 - Q1389</f>
        <v/>
      </c>
      <c r="W1389" s="10">
        <f>V1389/Q1389*100</f>
        <v/>
      </c>
    </row>
    <row r="1390" spans="1:23">
      <c r="A1390" s="19" t="s">
        <v>24</v>
      </c>
      <c r="B1390" s="19" t="s">
        <v>22</v>
      </c>
      <c r="C1390" s="17" t="n">
        <v>1.0989</v>
      </c>
      <c r="D1390" s="17" t="n">
        <v>0.6993</v>
      </c>
      <c r="E1390" s="17" t="n">
        <v>0.6352132075471697</v>
      </c>
      <c r="F1390" s="17">
        <f>D1390 - C1390</f>
        <v/>
      </c>
      <c r="G1390" s="17">
        <f>F1390/C1390*100</f>
        <v/>
      </c>
      <c r="H1390" s="17">
        <f>E1390 - C1390</f>
        <v/>
      </c>
      <c r="I1390" s="17">
        <f>H1390/C1390*100</f>
        <v/>
      </c>
      <c r="J1390" s="18" t="n">
        <v>1.1322</v>
      </c>
      <c r="K1390" s="18" t="n">
        <v>0.3441000000000001</v>
      </c>
      <c r="L1390" s="18" t="n">
        <v>0.5475288461538459</v>
      </c>
      <c r="M1390" s="18">
        <f>K1390 - J1390</f>
        <v/>
      </c>
      <c r="N1390" s="18">
        <f>M1390/J1390*100</f>
        <v/>
      </c>
      <c r="O1390" s="18">
        <f>L1390 - J1390</f>
        <v/>
      </c>
      <c r="P1390" s="18">
        <f>O1390/J1390*100</f>
        <v/>
      </c>
      <c r="Q1390" s="10" t="n">
        <v>0.4995000000000001</v>
      </c>
      <c r="R1390" s="10" t="n">
        <v>0</v>
      </c>
      <c r="S1390" s="10" t="n">
        <v>0</v>
      </c>
      <c r="T1390" s="10">
        <f>R1390 - Q1390</f>
        <v/>
      </c>
      <c r="U1390" s="10">
        <f>T1390/Q1390*100</f>
        <v/>
      </c>
      <c r="V1390" s="10">
        <f>S1390 - Q1390</f>
        <v/>
      </c>
      <c r="W1390" s="10">
        <f>V1390/Q1390*100</f>
        <v/>
      </c>
    </row>
    <row r="1391" spans="1:23">
      <c r="A1391" s="19" t="s">
        <v>24</v>
      </c>
      <c r="B1391" s="19" t="s">
        <v>22</v>
      </c>
      <c r="C1391" s="17" t="n">
        <v>1.0989</v>
      </c>
      <c r="D1391" s="17" t="n">
        <v>0.6993</v>
      </c>
      <c r="E1391" s="17" t="n">
        <v>0.6352132075471697</v>
      </c>
      <c r="F1391" s="17">
        <f>D1391 - C1391</f>
        <v/>
      </c>
      <c r="G1391" s="17">
        <f>F1391/C1391*100</f>
        <v/>
      </c>
      <c r="H1391" s="17">
        <f>E1391 - C1391</f>
        <v/>
      </c>
      <c r="I1391" s="17">
        <f>H1391/C1391*100</f>
        <v/>
      </c>
      <c r="J1391" s="18" t="n">
        <v>0.8658000000000001</v>
      </c>
      <c r="K1391" s="18" t="n">
        <v>0.3441000000000001</v>
      </c>
      <c r="L1391" s="18" t="n">
        <v>0.5475288461538459</v>
      </c>
      <c r="M1391" s="18">
        <f>K1391 - J1391</f>
        <v/>
      </c>
      <c r="N1391" s="18">
        <f>M1391/J1391*100</f>
        <v/>
      </c>
      <c r="O1391" s="18">
        <f>L1391 - J1391</f>
        <v/>
      </c>
      <c r="P1391" s="18">
        <f>O1391/J1391*100</f>
        <v/>
      </c>
      <c r="Q1391" s="10" t="n">
        <v>0.3996000000000001</v>
      </c>
      <c r="R1391" s="10" t="n">
        <v>0</v>
      </c>
      <c r="S1391" s="10" t="n">
        <v>0</v>
      </c>
      <c r="T1391" s="10">
        <f>R1391 - Q1391</f>
        <v/>
      </c>
      <c r="U1391" s="10">
        <f>T1391/Q1391*100</f>
        <v/>
      </c>
      <c r="V1391" s="10">
        <f>S1391 - Q1391</f>
        <v/>
      </c>
      <c r="W1391" s="10">
        <f>V1391/Q1391*100</f>
        <v/>
      </c>
    </row>
    <row r="1392" spans="1:23">
      <c r="A1392" s="19" t="s">
        <v>24</v>
      </c>
      <c r="B1392" s="19" t="s">
        <v>22</v>
      </c>
      <c r="C1392" s="17" t="n">
        <v>1.0656</v>
      </c>
      <c r="D1392" s="17" t="n">
        <v>0.6993</v>
      </c>
      <c r="E1392" s="17" t="n">
        <v>0.6352132075471697</v>
      </c>
      <c r="F1392" s="17">
        <f>D1392 - C1392</f>
        <v/>
      </c>
      <c r="G1392" s="17">
        <f>F1392/C1392*100</f>
        <v/>
      </c>
      <c r="H1392" s="17">
        <f>E1392 - C1392</f>
        <v/>
      </c>
      <c r="I1392" s="17">
        <f>H1392/C1392*100</f>
        <v/>
      </c>
      <c r="J1392" s="18" t="n">
        <v>0.9657000000000001</v>
      </c>
      <c r="K1392" s="18" t="n">
        <v>0.3441000000000001</v>
      </c>
      <c r="L1392" s="18" t="n">
        <v>0.5475288461538459</v>
      </c>
      <c r="M1392" s="18">
        <f>K1392 - J1392</f>
        <v/>
      </c>
      <c r="N1392" s="18">
        <f>M1392/J1392*100</f>
        <v/>
      </c>
      <c r="O1392" s="18">
        <f>L1392 - J1392</f>
        <v/>
      </c>
      <c r="P1392" s="18">
        <f>O1392/J1392*100</f>
        <v/>
      </c>
      <c r="Q1392" s="10" t="n">
        <v>0.4662000000000001</v>
      </c>
      <c r="R1392" s="10" t="n">
        <v>0</v>
      </c>
      <c r="S1392" s="10" t="n">
        <v>0</v>
      </c>
      <c r="T1392" s="10">
        <f>R1392 - Q1392</f>
        <v/>
      </c>
      <c r="U1392" s="10">
        <f>T1392/Q1392*100</f>
        <v/>
      </c>
      <c r="V1392" s="10">
        <f>S1392 - Q1392</f>
        <v/>
      </c>
      <c r="W1392" s="10">
        <f>V1392/Q1392*100</f>
        <v/>
      </c>
    </row>
    <row r="1393" spans="1:23">
      <c r="A1393" s="19" t="s">
        <v>24</v>
      </c>
      <c r="B1393" s="19" t="s">
        <v>22</v>
      </c>
      <c r="C1393" s="17" t="n">
        <v>1.2321</v>
      </c>
      <c r="D1393" s="17" t="n">
        <v>0.6993</v>
      </c>
      <c r="E1393" s="17" t="n">
        <v>0.6352132075471697</v>
      </c>
      <c r="F1393" s="17">
        <f>D1393 - C1393</f>
        <v/>
      </c>
      <c r="G1393" s="17">
        <f>F1393/C1393*100</f>
        <v/>
      </c>
      <c r="H1393" s="17">
        <f>E1393 - C1393</f>
        <v/>
      </c>
      <c r="I1393" s="17">
        <f>H1393/C1393*100</f>
        <v/>
      </c>
      <c r="J1393" s="18" t="n">
        <v>0.7992000000000001</v>
      </c>
      <c r="K1393" s="18" t="n">
        <v>0.3441000000000001</v>
      </c>
      <c r="L1393" s="18" t="n">
        <v>0.5475288461538459</v>
      </c>
      <c r="M1393" s="18">
        <f>K1393 - J1393</f>
        <v/>
      </c>
      <c r="N1393" s="18">
        <f>M1393/J1393*100</f>
        <v/>
      </c>
      <c r="O1393" s="18">
        <f>L1393 - J1393</f>
        <v/>
      </c>
      <c r="P1393" s="18">
        <f>O1393/J1393*100</f>
        <v/>
      </c>
      <c r="Q1393" s="10" t="n">
        <v>0.3663</v>
      </c>
      <c r="R1393" s="10" t="n">
        <v>0</v>
      </c>
      <c r="S1393" s="10" t="n">
        <v>0</v>
      </c>
      <c r="T1393" s="10">
        <f>R1393 - Q1393</f>
        <v/>
      </c>
      <c r="U1393" s="10">
        <f>T1393/Q1393*100</f>
        <v/>
      </c>
      <c r="V1393" s="10">
        <f>S1393 - Q1393</f>
        <v/>
      </c>
      <c r="W1393" s="10">
        <f>V1393/Q1393*100</f>
        <v/>
      </c>
    </row>
    <row r="1394" spans="1:23">
      <c r="A1394" s="19" t="s">
        <v>24</v>
      </c>
      <c r="B1394" s="19" t="s">
        <v>22</v>
      </c>
      <c r="C1394" s="17" t="n">
        <v>1.2654</v>
      </c>
      <c r="D1394" s="17" t="n">
        <v>0.6993</v>
      </c>
      <c r="E1394" s="17" t="n">
        <v>0.6352132075471697</v>
      </c>
      <c r="F1394" s="17">
        <f>D1394 - C1394</f>
        <v/>
      </c>
      <c r="G1394" s="17">
        <f>F1394/C1394*100</f>
        <v/>
      </c>
      <c r="H1394" s="17">
        <f>E1394 - C1394</f>
        <v/>
      </c>
      <c r="I1394" s="17">
        <f>H1394/C1394*100</f>
        <v/>
      </c>
      <c r="J1394" s="18" t="n">
        <v>0.9324000000000001</v>
      </c>
      <c r="K1394" s="18" t="n">
        <v>0.3441000000000001</v>
      </c>
      <c r="L1394" s="18" t="n">
        <v>0.5475288461538459</v>
      </c>
      <c r="M1394" s="18">
        <f>K1394 - J1394</f>
        <v/>
      </c>
      <c r="N1394" s="18">
        <f>M1394/J1394*100</f>
        <v/>
      </c>
      <c r="O1394" s="18">
        <f>L1394 - J1394</f>
        <v/>
      </c>
      <c r="P1394" s="18">
        <f>O1394/J1394*100</f>
        <v/>
      </c>
      <c r="Q1394" s="10" t="n">
        <v>0.4662000000000001</v>
      </c>
      <c r="R1394" s="10" t="n">
        <v>0</v>
      </c>
      <c r="S1394" s="10" t="n">
        <v>0</v>
      </c>
      <c r="T1394" s="10">
        <f>R1394 - Q1394</f>
        <v/>
      </c>
      <c r="U1394" s="10">
        <f>T1394/Q1394*100</f>
        <v/>
      </c>
      <c r="V1394" s="10">
        <f>S1394 - Q1394</f>
        <v/>
      </c>
      <c r="W1394" s="10">
        <f>V1394/Q1394*100</f>
        <v/>
      </c>
    </row>
    <row r="1395" spans="1:23">
      <c r="A1395" s="19" t="s">
        <v>24</v>
      </c>
      <c r="B1395" s="19" t="s">
        <v>22</v>
      </c>
      <c r="C1395" s="17" t="n">
        <v>0.9657000000000001</v>
      </c>
      <c r="D1395" s="17" t="n">
        <v>0.6993</v>
      </c>
      <c r="E1395" s="17" t="n">
        <v>0.6352132075471697</v>
      </c>
      <c r="F1395" s="17">
        <f>D1395 - C1395</f>
        <v/>
      </c>
      <c r="G1395" s="17">
        <f>F1395/C1395*100</f>
        <v/>
      </c>
      <c r="H1395" s="17">
        <f>E1395 - C1395</f>
        <v/>
      </c>
      <c r="I1395" s="17">
        <f>H1395/C1395*100</f>
        <v/>
      </c>
      <c r="J1395" s="18" t="n">
        <v>0.8991000000000001</v>
      </c>
      <c r="K1395" s="18" t="n">
        <v>0.3441000000000001</v>
      </c>
      <c r="L1395" s="18" t="n">
        <v>0.5475288461538459</v>
      </c>
      <c r="M1395" s="18">
        <f>K1395 - J1395</f>
        <v/>
      </c>
      <c r="N1395" s="18">
        <f>M1395/J1395*100</f>
        <v/>
      </c>
      <c r="O1395" s="18">
        <f>L1395 - J1395</f>
        <v/>
      </c>
      <c r="P1395" s="18">
        <f>O1395/J1395*100</f>
        <v/>
      </c>
      <c r="Q1395" s="10" t="n">
        <v>0.3663</v>
      </c>
      <c r="R1395" s="10" t="n">
        <v>0</v>
      </c>
      <c r="S1395" s="10" t="n">
        <v>0</v>
      </c>
      <c r="T1395" s="10">
        <f>R1395 - Q1395</f>
        <v/>
      </c>
      <c r="U1395" s="10">
        <f>T1395/Q1395*100</f>
        <v/>
      </c>
      <c r="V1395" s="10">
        <f>S1395 - Q1395</f>
        <v/>
      </c>
      <c r="W1395" s="10">
        <f>V1395/Q1395*100</f>
        <v/>
      </c>
    </row>
    <row r="1396" spans="1:23">
      <c r="A1396" s="19" t="s">
        <v>24</v>
      </c>
      <c r="B1396" s="19" t="s">
        <v>22</v>
      </c>
      <c r="C1396" s="17" t="n">
        <v>0.9990000000000001</v>
      </c>
      <c r="D1396" s="17" t="n">
        <v>0.6993</v>
      </c>
      <c r="E1396" s="17" t="n">
        <v>0.6352132075471697</v>
      </c>
      <c r="F1396" s="17">
        <f>D1396 - C1396</f>
        <v/>
      </c>
      <c r="G1396" s="17">
        <f>F1396/C1396*100</f>
        <v/>
      </c>
      <c r="H1396" s="17">
        <f>E1396 - C1396</f>
        <v/>
      </c>
      <c r="I1396" s="17">
        <f>H1396/C1396*100</f>
        <v/>
      </c>
      <c r="J1396" s="18" t="n">
        <v>1.0323</v>
      </c>
      <c r="K1396" s="18" t="n">
        <v>0.3441000000000001</v>
      </c>
      <c r="L1396" s="18" t="n">
        <v>0.5475288461538459</v>
      </c>
      <c r="M1396" s="18">
        <f>K1396 - J1396</f>
        <v/>
      </c>
      <c r="N1396" s="18">
        <f>M1396/J1396*100</f>
        <v/>
      </c>
      <c r="O1396" s="18">
        <f>L1396 - J1396</f>
        <v/>
      </c>
      <c r="P1396" s="18">
        <f>O1396/J1396*100</f>
        <v/>
      </c>
      <c r="Q1396" s="10" t="n">
        <v>0.3996000000000001</v>
      </c>
      <c r="R1396" s="10" t="n">
        <v>0</v>
      </c>
      <c r="S1396" s="10" t="n">
        <v>0</v>
      </c>
      <c r="T1396" s="10">
        <f>R1396 - Q1396</f>
        <v/>
      </c>
      <c r="U1396" s="10">
        <f>T1396/Q1396*100</f>
        <v/>
      </c>
      <c r="V1396" s="10">
        <f>S1396 - Q1396</f>
        <v/>
      </c>
      <c r="W1396" s="10">
        <f>V1396/Q1396*100</f>
        <v/>
      </c>
    </row>
    <row r="1397" spans="1:23">
      <c r="A1397" s="19" t="s">
        <v>24</v>
      </c>
      <c r="B1397" s="19" t="s">
        <v>22</v>
      </c>
      <c r="C1397" s="17" t="n">
        <v>0.9990000000000001</v>
      </c>
      <c r="D1397" s="17" t="n">
        <v>0.6993</v>
      </c>
      <c r="E1397" s="17" t="n">
        <v>0.6352132075471697</v>
      </c>
      <c r="F1397" s="17">
        <f>D1397 - C1397</f>
        <v/>
      </c>
      <c r="G1397" s="17">
        <f>F1397/C1397*100</f>
        <v/>
      </c>
      <c r="H1397" s="17">
        <f>E1397 - C1397</f>
        <v/>
      </c>
      <c r="I1397" s="17">
        <f>H1397/C1397*100</f>
        <v/>
      </c>
      <c r="J1397" s="18" t="n">
        <v>1.0989</v>
      </c>
      <c r="K1397" s="18" t="n">
        <v>0.3441000000000001</v>
      </c>
      <c r="L1397" s="18" t="n">
        <v>0.5475288461538459</v>
      </c>
      <c r="M1397" s="18">
        <f>K1397 - J1397</f>
        <v/>
      </c>
      <c r="N1397" s="18">
        <f>M1397/J1397*100</f>
        <v/>
      </c>
      <c r="O1397" s="18">
        <f>L1397 - J1397</f>
        <v/>
      </c>
      <c r="P1397" s="18">
        <f>O1397/J1397*100</f>
        <v/>
      </c>
      <c r="Q1397" s="10" t="n">
        <v>0.4995000000000001</v>
      </c>
      <c r="R1397" s="10" t="n">
        <v>0</v>
      </c>
      <c r="S1397" s="10" t="n">
        <v>0</v>
      </c>
      <c r="T1397" s="10">
        <f>R1397 - Q1397</f>
        <v/>
      </c>
      <c r="U1397" s="10">
        <f>T1397/Q1397*100</f>
        <v/>
      </c>
      <c r="V1397" s="10">
        <f>S1397 - Q1397</f>
        <v/>
      </c>
      <c r="W1397" s="10">
        <f>V1397/Q1397*100</f>
        <v/>
      </c>
    </row>
    <row r="1398" spans="1:23">
      <c r="A1398" s="19" t="s">
        <v>24</v>
      </c>
      <c r="B1398" s="19" t="s">
        <v>22</v>
      </c>
      <c r="C1398" s="17" t="n">
        <v>1.3653</v>
      </c>
      <c r="D1398" s="17" t="n">
        <v>0.6993</v>
      </c>
      <c r="E1398" s="17" t="n">
        <v>0.6352132075471697</v>
      </c>
      <c r="F1398" s="17">
        <f>D1398 - C1398</f>
        <v/>
      </c>
      <c r="G1398" s="17">
        <f>F1398/C1398*100</f>
        <v/>
      </c>
      <c r="H1398" s="17">
        <f>E1398 - C1398</f>
        <v/>
      </c>
      <c r="I1398" s="17">
        <f>H1398/C1398*100</f>
        <v/>
      </c>
      <c r="J1398" s="18" t="n">
        <v>1.0989</v>
      </c>
      <c r="K1398" s="18" t="n">
        <v>0.3441000000000001</v>
      </c>
      <c r="L1398" s="18" t="n">
        <v>0.5475288461538459</v>
      </c>
      <c r="M1398" s="18">
        <f>K1398 - J1398</f>
        <v/>
      </c>
      <c r="N1398" s="18">
        <f>M1398/J1398*100</f>
        <v/>
      </c>
      <c r="O1398" s="18">
        <f>L1398 - J1398</f>
        <v/>
      </c>
      <c r="P1398" s="18">
        <f>O1398/J1398*100</f>
        <v/>
      </c>
      <c r="Q1398" s="10" t="n">
        <v>0.4662000000000001</v>
      </c>
      <c r="R1398" s="10" t="n">
        <v>0</v>
      </c>
      <c r="S1398" s="10" t="n">
        <v>0</v>
      </c>
      <c r="T1398" s="10">
        <f>R1398 - Q1398</f>
        <v/>
      </c>
      <c r="U1398" s="10">
        <f>T1398/Q1398*100</f>
        <v/>
      </c>
      <c r="V1398" s="10">
        <f>S1398 - Q1398</f>
        <v/>
      </c>
      <c r="W1398" s="10">
        <f>V1398/Q1398*100</f>
        <v/>
      </c>
    </row>
    <row r="1399" spans="1:23">
      <c r="A1399" s="19" t="s">
        <v>24</v>
      </c>
      <c r="B1399" s="19" t="s">
        <v>22</v>
      </c>
      <c r="C1399" s="17" t="n">
        <v>1.0989</v>
      </c>
      <c r="D1399" s="17" t="n">
        <v>0.6993</v>
      </c>
      <c r="E1399" s="17" t="n">
        <v>0.6352132075471697</v>
      </c>
      <c r="F1399" s="17">
        <f>D1399 - C1399</f>
        <v/>
      </c>
      <c r="G1399" s="17">
        <f>F1399/C1399*100</f>
        <v/>
      </c>
      <c r="H1399" s="17">
        <f>E1399 - C1399</f>
        <v/>
      </c>
      <c r="I1399" s="17">
        <f>H1399/C1399*100</f>
        <v/>
      </c>
      <c r="J1399" s="18" t="n">
        <v>0.8325000000000001</v>
      </c>
      <c r="K1399" s="18" t="n">
        <v>0.3441000000000001</v>
      </c>
      <c r="L1399" s="18" t="n">
        <v>0.5475288461538459</v>
      </c>
      <c r="M1399" s="18">
        <f>K1399 - J1399</f>
        <v/>
      </c>
      <c r="N1399" s="18">
        <f>M1399/J1399*100</f>
        <v/>
      </c>
      <c r="O1399" s="18">
        <f>L1399 - J1399</f>
        <v/>
      </c>
      <c r="P1399" s="18">
        <f>O1399/J1399*100</f>
        <v/>
      </c>
      <c r="Q1399" s="10" t="n">
        <v>0.4662000000000001</v>
      </c>
      <c r="R1399" s="10" t="n">
        <v>0</v>
      </c>
      <c r="S1399" s="10" t="n">
        <v>0</v>
      </c>
      <c r="T1399" s="10">
        <f>R1399 - Q1399</f>
        <v/>
      </c>
      <c r="U1399" s="10">
        <f>T1399/Q1399*100</f>
        <v/>
      </c>
      <c r="V1399" s="10">
        <f>S1399 - Q1399</f>
        <v/>
      </c>
      <c r="W1399" s="10">
        <f>V1399/Q1399*100</f>
        <v/>
      </c>
    </row>
    <row r="1400" spans="1:23">
      <c r="A1400" s="19" t="s">
        <v>24</v>
      </c>
      <c r="B1400" s="19" t="s">
        <v>22</v>
      </c>
      <c r="C1400" s="17" t="n">
        <v>0.8325000000000001</v>
      </c>
      <c r="D1400" s="17" t="n">
        <v>0.6993</v>
      </c>
      <c r="E1400" s="17" t="n">
        <v>0.6352132075471697</v>
      </c>
      <c r="F1400" s="17">
        <f>D1400 - C1400</f>
        <v/>
      </c>
      <c r="G1400" s="17">
        <f>F1400/C1400*100</f>
        <v/>
      </c>
      <c r="H1400" s="17">
        <f>E1400 - C1400</f>
        <v/>
      </c>
      <c r="I1400" s="17">
        <f>H1400/C1400*100</f>
        <v/>
      </c>
      <c r="J1400" s="18" t="n">
        <v>0.9657000000000001</v>
      </c>
      <c r="K1400" s="18" t="n">
        <v>0.3441000000000001</v>
      </c>
      <c r="L1400" s="18" t="n">
        <v>0.5475288461538459</v>
      </c>
      <c r="M1400" s="18">
        <f>K1400 - J1400</f>
        <v/>
      </c>
      <c r="N1400" s="18">
        <f>M1400/J1400*100</f>
        <v/>
      </c>
      <c r="O1400" s="18">
        <f>L1400 - J1400</f>
        <v/>
      </c>
      <c r="P1400" s="18">
        <f>O1400/J1400*100</f>
        <v/>
      </c>
      <c r="Q1400" s="10" t="n">
        <v>0.7659</v>
      </c>
      <c r="R1400" s="10" t="n">
        <v>0</v>
      </c>
      <c r="S1400" s="10" t="n">
        <v>0</v>
      </c>
      <c r="T1400" s="10">
        <f>R1400 - Q1400</f>
        <v/>
      </c>
      <c r="U1400" s="10">
        <f>T1400/Q1400*100</f>
        <v/>
      </c>
      <c r="V1400" s="10">
        <f>S1400 - Q1400</f>
        <v/>
      </c>
      <c r="W1400" s="10">
        <f>V1400/Q1400*100</f>
        <v/>
      </c>
    </row>
    <row r="1401" spans="1:23">
      <c r="A1401" s="19" t="s">
        <v>24</v>
      </c>
      <c r="B1401" s="19" t="s">
        <v>22</v>
      </c>
      <c r="C1401" s="17" t="n">
        <v>1.2987</v>
      </c>
      <c r="D1401" s="17" t="n">
        <v>0.6993</v>
      </c>
      <c r="E1401" s="17" t="n">
        <v>0.6352132075471697</v>
      </c>
      <c r="F1401" s="17">
        <f>D1401 - C1401</f>
        <v/>
      </c>
      <c r="G1401" s="17">
        <f>F1401/C1401*100</f>
        <v/>
      </c>
      <c r="H1401" s="17">
        <f>E1401 - C1401</f>
        <v/>
      </c>
      <c r="I1401" s="17">
        <f>H1401/C1401*100</f>
        <v/>
      </c>
      <c r="J1401" s="18" t="n">
        <v>1.4319</v>
      </c>
      <c r="K1401" s="18" t="n">
        <v>0.3441000000000001</v>
      </c>
      <c r="L1401" s="18" t="n">
        <v>0.5475288461538459</v>
      </c>
      <c r="M1401" s="18">
        <f>K1401 - J1401</f>
        <v/>
      </c>
      <c r="N1401" s="18">
        <f>M1401/J1401*100</f>
        <v/>
      </c>
      <c r="O1401" s="18">
        <f>L1401 - J1401</f>
        <v/>
      </c>
      <c r="P1401" s="18">
        <f>O1401/J1401*100</f>
        <v/>
      </c>
      <c r="Q1401" s="10" t="n">
        <v>0.4329000000000001</v>
      </c>
      <c r="R1401" s="10" t="n">
        <v>0</v>
      </c>
      <c r="S1401" s="10" t="n">
        <v>0</v>
      </c>
      <c r="T1401" s="10">
        <f>R1401 - Q1401</f>
        <v/>
      </c>
      <c r="U1401" s="10">
        <f>T1401/Q1401*100</f>
        <v/>
      </c>
      <c r="V1401" s="10">
        <f>S1401 - Q1401</f>
        <v/>
      </c>
      <c r="W1401" s="10">
        <f>V1401/Q1401*100</f>
        <v/>
      </c>
    </row>
    <row r="1402" spans="1:23">
      <c r="A1402" s="19" t="s">
        <v>24</v>
      </c>
      <c r="B1402" s="19" t="s">
        <v>22</v>
      </c>
      <c r="C1402" s="17" t="n">
        <v>1.2321</v>
      </c>
      <c r="D1402" s="17" t="n">
        <v>0.6993</v>
      </c>
      <c r="E1402" s="17" t="n">
        <v>0.6352132075471697</v>
      </c>
      <c r="F1402" s="17">
        <f>D1402 - C1402</f>
        <v/>
      </c>
      <c r="G1402" s="17">
        <f>F1402/C1402*100</f>
        <v/>
      </c>
      <c r="H1402" s="17">
        <f>E1402 - C1402</f>
        <v/>
      </c>
      <c r="I1402" s="17">
        <f>H1402/C1402*100</f>
        <v/>
      </c>
      <c r="J1402" s="18" t="n">
        <v>0.9657000000000001</v>
      </c>
      <c r="K1402" s="18" t="n">
        <v>0.3441000000000001</v>
      </c>
      <c r="L1402" s="18" t="n">
        <v>0.5475288461538459</v>
      </c>
      <c r="M1402" s="18">
        <f>K1402 - J1402</f>
        <v/>
      </c>
      <c r="N1402" s="18">
        <f>M1402/J1402*100</f>
        <v/>
      </c>
      <c r="O1402" s="18">
        <f>L1402 - J1402</f>
        <v/>
      </c>
      <c r="P1402" s="18">
        <f>O1402/J1402*100</f>
        <v/>
      </c>
      <c r="Q1402" s="10" t="n">
        <v>0.4662000000000001</v>
      </c>
      <c r="R1402" s="10" t="n">
        <v>0</v>
      </c>
      <c r="S1402" s="10" t="n">
        <v>0</v>
      </c>
      <c r="T1402" s="10">
        <f>R1402 - Q1402</f>
        <v/>
      </c>
      <c r="U1402" s="10">
        <f>T1402/Q1402*100</f>
        <v/>
      </c>
      <c r="V1402" s="10">
        <f>S1402 - Q1402</f>
        <v/>
      </c>
      <c r="W1402" s="10">
        <f>V1402/Q1402*100</f>
        <v/>
      </c>
    </row>
    <row r="1403" spans="1:23">
      <c r="A1403" s="19" t="s">
        <v>24</v>
      </c>
      <c r="B1403" s="19" t="s">
        <v>22</v>
      </c>
      <c r="C1403" s="17" t="n">
        <v>1.0989</v>
      </c>
      <c r="D1403" s="17" t="n">
        <v>0.6993</v>
      </c>
      <c r="E1403" s="17" t="n">
        <v>0.6352132075471697</v>
      </c>
      <c r="F1403" s="17">
        <f>D1403 - C1403</f>
        <v/>
      </c>
      <c r="G1403" s="17">
        <f>F1403/C1403*100</f>
        <v/>
      </c>
      <c r="H1403" s="17">
        <f>E1403 - C1403</f>
        <v/>
      </c>
      <c r="I1403" s="17">
        <f>H1403/C1403*100</f>
        <v/>
      </c>
      <c r="J1403" s="18" t="n">
        <v>0.8991000000000001</v>
      </c>
      <c r="K1403" s="18" t="n">
        <v>0.3441000000000001</v>
      </c>
      <c r="L1403" s="18" t="n">
        <v>0.5475288461538459</v>
      </c>
      <c r="M1403" s="18">
        <f>K1403 - J1403</f>
        <v/>
      </c>
      <c r="N1403" s="18">
        <f>M1403/J1403*100</f>
        <v/>
      </c>
      <c r="O1403" s="18">
        <f>L1403 - J1403</f>
        <v/>
      </c>
      <c r="P1403" s="18">
        <f>O1403/J1403*100</f>
        <v/>
      </c>
      <c r="Q1403" s="10" t="n">
        <v>0.333</v>
      </c>
      <c r="R1403" s="10" t="n">
        <v>0</v>
      </c>
      <c r="S1403" s="10" t="n">
        <v>0</v>
      </c>
      <c r="T1403" s="10">
        <f>R1403 - Q1403</f>
        <v/>
      </c>
      <c r="U1403" s="10">
        <f>T1403/Q1403*100</f>
        <v/>
      </c>
      <c r="V1403" s="10">
        <f>S1403 - Q1403</f>
        <v/>
      </c>
      <c r="W1403" s="10">
        <f>V1403/Q1403*100</f>
        <v/>
      </c>
    </row>
    <row r="1404" spans="1:23">
      <c r="A1404" s="19" t="s">
        <v>24</v>
      </c>
      <c r="B1404" s="19" t="s">
        <v>22</v>
      </c>
      <c r="C1404" s="17" t="n">
        <v>1.0656</v>
      </c>
      <c r="D1404" s="17" t="n">
        <v>0.6993</v>
      </c>
      <c r="E1404" s="17" t="n">
        <v>0.6352132075471697</v>
      </c>
      <c r="F1404" s="17">
        <f>D1404 - C1404</f>
        <v/>
      </c>
      <c r="G1404" s="17">
        <f>F1404/C1404*100</f>
        <v/>
      </c>
      <c r="H1404" s="17">
        <f>E1404 - C1404</f>
        <v/>
      </c>
      <c r="I1404" s="17">
        <f>H1404/C1404*100</f>
        <v/>
      </c>
      <c r="J1404" s="18" t="n">
        <v>1.0656</v>
      </c>
      <c r="K1404" s="18" t="n">
        <v>0.3441000000000001</v>
      </c>
      <c r="L1404" s="18" t="n">
        <v>0.5475288461538459</v>
      </c>
      <c r="M1404" s="18">
        <f>K1404 - J1404</f>
        <v/>
      </c>
      <c r="N1404" s="18">
        <f>M1404/J1404*100</f>
        <v/>
      </c>
      <c r="O1404" s="18">
        <f>L1404 - J1404</f>
        <v/>
      </c>
      <c r="P1404" s="18">
        <f>O1404/J1404*100</f>
        <v/>
      </c>
      <c r="Q1404" s="10" t="n">
        <v>0.1998</v>
      </c>
      <c r="R1404" s="10" t="n">
        <v>0</v>
      </c>
      <c r="S1404" s="10" t="n">
        <v>0</v>
      </c>
      <c r="T1404" s="10">
        <f>R1404 - Q1404</f>
        <v/>
      </c>
      <c r="U1404" s="10">
        <f>T1404/Q1404*100</f>
        <v/>
      </c>
      <c r="V1404" s="10">
        <f>S1404 - Q1404</f>
        <v/>
      </c>
      <c r="W1404" s="10">
        <f>V1404/Q1404*100</f>
        <v/>
      </c>
    </row>
    <row r="1405" spans="1:23">
      <c r="A1405" s="19" t="s">
        <v>24</v>
      </c>
      <c r="B1405" s="19" t="s">
        <v>22</v>
      </c>
      <c r="C1405" s="17" t="n">
        <v>1.5318</v>
      </c>
      <c r="D1405" s="17" t="n">
        <v>0.6993</v>
      </c>
      <c r="E1405" s="17" t="n">
        <v>0.6352132075471697</v>
      </c>
      <c r="F1405" s="17">
        <f>D1405 - C1405</f>
        <v/>
      </c>
      <c r="G1405" s="17">
        <f>F1405/C1405*100</f>
        <v/>
      </c>
      <c r="H1405" s="17">
        <f>E1405 - C1405</f>
        <v/>
      </c>
      <c r="I1405" s="17">
        <f>H1405/C1405*100</f>
        <v/>
      </c>
      <c r="J1405" s="18" t="n">
        <v>0.8991000000000001</v>
      </c>
      <c r="K1405" s="18" t="n">
        <v>0.3441000000000001</v>
      </c>
      <c r="L1405" s="18" t="n">
        <v>0.5475288461538459</v>
      </c>
      <c r="M1405" s="18">
        <f>K1405 - J1405</f>
        <v/>
      </c>
      <c r="N1405" s="18">
        <f>M1405/J1405*100</f>
        <v/>
      </c>
      <c r="O1405" s="18">
        <f>L1405 - J1405</f>
        <v/>
      </c>
      <c r="P1405" s="18">
        <f>O1405/J1405*100</f>
        <v/>
      </c>
      <c r="Q1405" s="10" t="n">
        <v>0.5661</v>
      </c>
      <c r="R1405" s="10" t="n">
        <v>0</v>
      </c>
      <c r="S1405" s="10" t="n">
        <v>0</v>
      </c>
      <c r="T1405" s="10">
        <f>R1405 - Q1405</f>
        <v/>
      </c>
      <c r="U1405" s="10">
        <f>T1405/Q1405*100</f>
        <v/>
      </c>
      <c r="V1405" s="10">
        <f>S1405 - Q1405</f>
        <v/>
      </c>
      <c r="W1405" s="10">
        <f>V1405/Q1405*100</f>
        <v/>
      </c>
    </row>
    <row r="1406" spans="1:23">
      <c r="A1406" s="19" t="s">
        <v>24</v>
      </c>
      <c r="B1406" s="19" t="s">
        <v>22</v>
      </c>
      <c r="C1406" s="17" t="n">
        <v>1.2987</v>
      </c>
      <c r="D1406" s="17" t="n">
        <v>0.6993</v>
      </c>
      <c r="E1406" s="17" t="n">
        <v>0.6352132075471697</v>
      </c>
      <c r="F1406" s="17">
        <f>D1406 - C1406</f>
        <v/>
      </c>
      <c r="G1406" s="17">
        <f>F1406/C1406*100</f>
        <v/>
      </c>
      <c r="H1406" s="17">
        <f>E1406 - C1406</f>
        <v/>
      </c>
      <c r="I1406" s="17">
        <f>H1406/C1406*100</f>
        <v/>
      </c>
      <c r="J1406" s="18" t="n">
        <v>1.0989</v>
      </c>
      <c r="K1406" s="18" t="n">
        <v>0.3441000000000001</v>
      </c>
      <c r="L1406" s="18" t="n">
        <v>0.5475288461538459</v>
      </c>
      <c r="M1406" s="18">
        <f>K1406 - J1406</f>
        <v/>
      </c>
      <c r="N1406" s="18">
        <f>M1406/J1406*100</f>
        <v/>
      </c>
      <c r="O1406" s="18">
        <f>L1406 - J1406</f>
        <v/>
      </c>
      <c r="P1406" s="18">
        <f>O1406/J1406*100</f>
        <v/>
      </c>
      <c r="Q1406" s="10" t="n">
        <v>0.3663</v>
      </c>
      <c r="R1406" s="10" t="n">
        <v>0</v>
      </c>
      <c r="S1406" s="10" t="n">
        <v>0</v>
      </c>
      <c r="T1406" s="10">
        <f>R1406 - Q1406</f>
        <v/>
      </c>
      <c r="U1406" s="10">
        <f>T1406/Q1406*100</f>
        <v/>
      </c>
      <c r="V1406" s="10">
        <f>S1406 - Q1406</f>
        <v/>
      </c>
      <c r="W1406" s="10">
        <f>V1406/Q1406*100</f>
        <v/>
      </c>
    </row>
    <row r="1407" spans="1:23">
      <c r="A1407" s="19" t="s">
        <v>24</v>
      </c>
      <c r="B1407" s="19" t="s">
        <v>22</v>
      </c>
      <c r="C1407" s="17" t="n">
        <v>1.1322</v>
      </c>
      <c r="D1407" s="17" t="n">
        <v>0.6993</v>
      </c>
      <c r="E1407" s="17" t="n">
        <v>0.6352132075471697</v>
      </c>
      <c r="F1407" s="17">
        <f>D1407 - C1407</f>
        <v/>
      </c>
      <c r="G1407" s="17">
        <f>F1407/C1407*100</f>
        <v/>
      </c>
      <c r="H1407" s="17">
        <f>E1407 - C1407</f>
        <v/>
      </c>
      <c r="I1407" s="17">
        <f>H1407/C1407*100</f>
        <v/>
      </c>
      <c r="J1407" s="18" t="n">
        <v>0.8991000000000001</v>
      </c>
      <c r="K1407" s="18" t="n">
        <v>0.3441000000000001</v>
      </c>
      <c r="L1407" s="18" t="n">
        <v>0.5475288461538459</v>
      </c>
      <c r="M1407" s="18">
        <f>K1407 - J1407</f>
        <v/>
      </c>
      <c r="N1407" s="18">
        <f>M1407/J1407*100</f>
        <v/>
      </c>
      <c r="O1407" s="18">
        <f>L1407 - J1407</f>
        <v/>
      </c>
      <c r="P1407" s="18">
        <f>O1407/J1407*100</f>
        <v/>
      </c>
      <c r="Q1407" s="10" t="n">
        <v>0.5328000000000001</v>
      </c>
      <c r="R1407" s="10" t="n">
        <v>0</v>
      </c>
      <c r="S1407" s="10" t="n">
        <v>0</v>
      </c>
      <c r="T1407" s="10">
        <f>R1407 - Q1407</f>
        <v/>
      </c>
      <c r="U1407" s="10">
        <f>T1407/Q1407*100</f>
        <v/>
      </c>
      <c r="V1407" s="10">
        <f>S1407 - Q1407</f>
        <v/>
      </c>
      <c r="W1407" s="10">
        <f>V1407/Q1407*100</f>
        <v/>
      </c>
    </row>
    <row r="1408" spans="1:23">
      <c r="A1408" s="19" t="s">
        <v>24</v>
      </c>
      <c r="B1408" s="19" t="s">
        <v>22</v>
      </c>
      <c r="C1408" s="17" t="n">
        <v>1.0989</v>
      </c>
      <c r="D1408" s="17" t="n">
        <v>0.6993</v>
      </c>
      <c r="E1408" s="17" t="n">
        <v>0.6352132075471697</v>
      </c>
      <c r="F1408" s="17">
        <f>D1408 - C1408</f>
        <v/>
      </c>
      <c r="G1408" s="17">
        <f>F1408/C1408*100</f>
        <v/>
      </c>
      <c r="H1408" s="17">
        <f>E1408 - C1408</f>
        <v/>
      </c>
      <c r="I1408" s="17">
        <f>H1408/C1408*100</f>
        <v/>
      </c>
      <c r="J1408" s="18" t="n">
        <v>0.9657000000000001</v>
      </c>
      <c r="K1408" s="18" t="n">
        <v>0.3441000000000001</v>
      </c>
      <c r="L1408" s="18" t="n">
        <v>0.5475288461538459</v>
      </c>
      <c r="M1408" s="18">
        <f>K1408 - J1408</f>
        <v/>
      </c>
      <c r="N1408" s="18">
        <f>M1408/J1408*100</f>
        <v/>
      </c>
      <c r="O1408" s="18">
        <f>L1408 - J1408</f>
        <v/>
      </c>
      <c r="P1408" s="18">
        <f>O1408/J1408*100</f>
        <v/>
      </c>
      <c r="Q1408" s="10" t="n">
        <v>0.1665</v>
      </c>
      <c r="R1408" s="10" t="n">
        <v>0</v>
      </c>
      <c r="S1408" s="10" t="n">
        <v>0</v>
      </c>
      <c r="T1408" s="10">
        <f>R1408 - Q1408</f>
        <v/>
      </c>
      <c r="U1408" s="10">
        <f>T1408/Q1408*100</f>
        <v/>
      </c>
      <c r="V1408" s="10">
        <f>S1408 - Q1408</f>
        <v/>
      </c>
      <c r="W1408" s="10">
        <f>V1408/Q1408*100</f>
        <v/>
      </c>
    </row>
    <row r="1409" spans="1:23">
      <c r="A1409" s="19" t="s">
        <v>24</v>
      </c>
      <c r="B1409" s="19" t="s">
        <v>22</v>
      </c>
      <c r="C1409" s="17" t="n">
        <v>1.5318</v>
      </c>
      <c r="D1409" s="17" t="n">
        <v>0.6993</v>
      </c>
      <c r="E1409" s="17" t="n">
        <v>0.6352132075471697</v>
      </c>
      <c r="F1409" s="17">
        <f>D1409 - C1409</f>
        <v/>
      </c>
      <c r="G1409" s="17">
        <f>F1409/C1409*100</f>
        <v/>
      </c>
      <c r="H1409" s="17">
        <f>E1409 - C1409</f>
        <v/>
      </c>
      <c r="I1409" s="17">
        <f>H1409/C1409*100</f>
        <v/>
      </c>
      <c r="J1409" s="18" t="n">
        <v>0.9324000000000001</v>
      </c>
      <c r="K1409" s="18" t="n">
        <v>0.3441000000000001</v>
      </c>
      <c r="L1409" s="18" t="n">
        <v>0.5475288461538459</v>
      </c>
      <c r="M1409" s="18">
        <f>K1409 - J1409</f>
        <v/>
      </c>
      <c r="N1409" s="18">
        <f>M1409/J1409*100</f>
        <v/>
      </c>
      <c r="O1409" s="18">
        <f>L1409 - J1409</f>
        <v/>
      </c>
      <c r="P1409" s="18">
        <f>O1409/J1409*100</f>
        <v/>
      </c>
      <c r="Q1409" s="10" t="n">
        <v>0.6993</v>
      </c>
      <c r="R1409" s="10" t="n">
        <v>0</v>
      </c>
      <c r="S1409" s="10" t="n">
        <v>0</v>
      </c>
      <c r="T1409" s="10">
        <f>R1409 - Q1409</f>
        <v/>
      </c>
      <c r="U1409" s="10">
        <f>T1409/Q1409*100</f>
        <v/>
      </c>
      <c r="V1409" s="10">
        <f>S1409 - Q1409</f>
        <v/>
      </c>
      <c r="W1409" s="10">
        <f>V1409/Q1409*100</f>
        <v/>
      </c>
    </row>
    <row r="1410" spans="1:23">
      <c r="A1410" s="19" t="s">
        <v>24</v>
      </c>
      <c r="B1410" s="19" t="s">
        <v>22</v>
      </c>
      <c r="C1410" s="17" t="n">
        <v>1.4319</v>
      </c>
      <c r="D1410" s="17" t="n">
        <v>0.6993</v>
      </c>
      <c r="E1410" s="17" t="n">
        <v>0.6352132075471697</v>
      </c>
      <c r="F1410" s="17">
        <f>D1410 - C1410</f>
        <v/>
      </c>
      <c r="G1410" s="17">
        <f>F1410/C1410*100</f>
        <v/>
      </c>
      <c r="H1410" s="17">
        <f>E1410 - C1410</f>
        <v/>
      </c>
      <c r="I1410" s="17">
        <f>H1410/C1410*100</f>
        <v/>
      </c>
      <c r="J1410" s="18" t="n">
        <v>0.9657000000000001</v>
      </c>
      <c r="K1410" s="18" t="n">
        <v>0.3441000000000001</v>
      </c>
      <c r="L1410" s="18" t="n">
        <v>0.5475288461538459</v>
      </c>
      <c r="M1410" s="18">
        <f>K1410 - J1410</f>
        <v/>
      </c>
      <c r="N1410" s="18">
        <f>M1410/J1410*100</f>
        <v/>
      </c>
      <c r="O1410" s="18">
        <f>L1410 - J1410</f>
        <v/>
      </c>
      <c r="P1410" s="18">
        <f>O1410/J1410*100</f>
        <v/>
      </c>
      <c r="Q1410" s="10" t="n">
        <v>0.4329000000000001</v>
      </c>
      <c r="R1410" s="10" t="n">
        <v>0</v>
      </c>
      <c r="S1410" s="10" t="n">
        <v>0</v>
      </c>
      <c r="T1410" s="10">
        <f>R1410 - Q1410</f>
        <v/>
      </c>
      <c r="U1410" s="10">
        <f>T1410/Q1410*100</f>
        <v/>
      </c>
      <c r="V1410" s="10">
        <f>S1410 - Q1410</f>
        <v/>
      </c>
      <c r="W1410" s="10">
        <f>V1410/Q1410*100</f>
        <v/>
      </c>
    </row>
    <row r="1411" spans="1:23">
      <c r="A1411" s="19" t="s">
        <v>24</v>
      </c>
      <c r="B1411" s="19" t="s">
        <v>22</v>
      </c>
      <c r="C1411" s="17" t="n">
        <v>1.332</v>
      </c>
      <c r="D1411" s="17" t="n">
        <v>0.6993</v>
      </c>
      <c r="E1411" s="17" t="n">
        <v>0.6352132075471697</v>
      </c>
      <c r="F1411" s="17">
        <f>D1411 - C1411</f>
        <v/>
      </c>
      <c r="G1411" s="17">
        <f>F1411/C1411*100</f>
        <v/>
      </c>
      <c r="H1411" s="17">
        <f>E1411 - C1411</f>
        <v/>
      </c>
      <c r="I1411" s="17">
        <f>H1411/C1411*100</f>
        <v/>
      </c>
      <c r="J1411" s="18" t="n">
        <v>1.0656</v>
      </c>
      <c r="K1411" s="18" t="n">
        <v>0.3441000000000001</v>
      </c>
      <c r="L1411" s="18" t="n">
        <v>0.5475288461538459</v>
      </c>
      <c r="M1411" s="18">
        <f>K1411 - J1411</f>
        <v/>
      </c>
      <c r="N1411" s="18">
        <f>M1411/J1411*100</f>
        <v/>
      </c>
      <c r="O1411" s="18">
        <f>L1411 - J1411</f>
        <v/>
      </c>
      <c r="P1411" s="18">
        <f>O1411/J1411*100</f>
        <v/>
      </c>
      <c r="Q1411" s="10" t="n">
        <v>0.4662000000000001</v>
      </c>
      <c r="R1411" s="10" t="n">
        <v>0</v>
      </c>
      <c r="S1411" s="10" t="n">
        <v>0</v>
      </c>
      <c r="T1411" s="10">
        <f>R1411 - Q1411</f>
        <v/>
      </c>
      <c r="U1411" s="10">
        <f>T1411/Q1411*100</f>
        <v/>
      </c>
      <c r="V1411" s="10">
        <f>S1411 - Q1411</f>
        <v/>
      </c>
      <c r="W1411" s="10">
        <f>V1411/Q1411*100</f>
        <v/>
      </c>
    </row>
    <row r="1412" spans="1:23">
      <c r="A1412" s="19" t="s">
        <v>24</v>
      </c>
      <c r="B1412" s="19" t="s">
        <v>22</v>
      </c>
      <c r="C1412" s="17" t="n">
        <v>1.3653</v>
      </c>
      <c r="D1412" s="17" t="n">
        <v>0.6993</v>
      </c>
      <c r="E1412" s="17" t="n">
        <v>0.6352132075471697</v>
      </c>
      <c r="F1412" s="17">
        <f>D1412 - C1412</f>
        <v/>
      </c>
      <c r="G1412" s="17">
        <f>F1412/C1412*100</f>
        <v/>
      </c>
      <c r="H1412" s="17">
        <f>E1412 - C1412</f>
        <v/>
      </c>
      <c r="I1412" s="17">
        <f>H1412/C1412*100</f>
        <v/>
      </c>
      <c r="J1412" s="18" t="n">
        <v>0.9324000000000001</v>
      </c>
      <c r="K1412" s="18" t="n">
        <v>0.3441000000000001</v>
      </c>
      <c r="L1412" s="18" t="n">
        <v>0.5475288461538459</v>
      </c>
      <c r="M1412" s="18">
        <f>K1412 - J1412</f>
        <v/>
      </c>
      <c r="N1412" s="18">
        <f>M1412/J1412*100</f>
        <v/>
      </c>
      <c r="O1412" s="18">
        <f>L1412 - J1412</f>
        <v/>
      </c>
      <c r="P1412" s="18">
        <f>O1412/J1412*100</f>
        <v/>
      </c>
      <c r="Q1412" s="10" t="n">
        <v>0.333</v>
      </c>
      <c r="R1412" s="10" t="n">
        <v>0</v>
      </c>
      <c r="S1412" s="10" t="n">
        <v>0</v>
      </c>
      <c r="T1412" s="10">
        <f>R1412 - Q1412</f>
        <v/>
      </c>
      <c r="U1412" s="10">
        <f>T1412/Q1412*100</f>
        <v/>
      </c>
      <c r="V1412" s="10">
        <f>S1412 - Q1412</f>
        <v/>
      </c>
      <c r="W1412" s="10">
        <f>V1412/Q1412*100</f>
        <v/>
      </c>
    </row>
    <row r="1413" spans="1:23">
      <c r="A1413" s="19" t="s">
        <v>24</v>
      </c>
      <c r="B1413" s="19" t="s">
        <v>22</v>
      </c>
      <c r="C1413" s="17" t="n">
        <v>0.9657000000000001</v>
      </c>
      <c r="D1413" s="17" t="n">
        <v>0.6993</v>
      </c>
      <c r="E1413" s="17" t="n">
        <v>0.6352132075471697</v>
      </c>
      <c r="F1413" s="17">
        <f>D1413 - C1413</f>
        <v/>
      </c>
      <c r="G1413" s="17">
        <f>F1413/C1413*100</f>
        <v/>
      </c>
      <c r="H1413" s="17">
        <f>E1413 - C1413</f>
        <v/>
      </c>
      <c r="I1413" s="17">
        <f>H1413/C1413*100</f>
        <v/>
      </c>
      <c r="J1413" s="18" t="n">
        <v>1.1988</v>
      </c>
      <c r="K1413" s="18" t="n">
        <v>0.3441000000000001</v>
      </c>
      <c r="L1413" s="18" t="n">
        <v>0.5475288461538459</v>
      </c>
      <c r="M1413" s="18">
        <f>K1413 - J1413</f>
        <v/>
      </c>
      <c r="N1413" s="18">
        <f>M1413/J1413*100</f>
        <v/>
      </c>
      <c r="O1413" s="18">
        <f>L1413 - J1413</f>
        <v/>
      </c>
      <c r="P1413" s="18">
        <f>O1413/J1413*100</f>
        <v/>
      </c>
      <c r="Q1413" s="10" t="n">
        <v>0.4662000000000001</v>
      </c>
      <c r="R1413" s="10" t="n">
        <v>0</v>
      </c>
      <c r="S1413" s="10" t="n">
        <v>0</v>
      </c>
      <c r="T1413" s="10">
        <f>R1413 - Q1413</f>
        <v/>
      </c>
      <c r="U1413" s="10">
        <f>T1413/Q1413*100</f>
        <v/>
      </c>
      <c r="V1413" s="10">
        <f>S1413 - Q1413</f>
        <v/>
      </c>
      <c r="W1413" s="10">
        <f>V1413/Q1413*100</f>
        <v/>
      </c>
    </row>
    <row r="1414" spans="1:23">
      <c r="A1414" s="19" t="s">
        <v>24</v>
      </c>
      <c r="B1414" s="19" t="s">
        <v>22</v>
      </c>
      <c r="C1414" s="17" t="n">
        <v>1.0656</v>
      </c>
      <c r="D1414" s="17" t="n">
        <v>0.6993</v>
      </c>
      <c r="E1414" s="17" t="n">
        <v>0.6352132075471697</v>
      </c>
      <c r="F1414" s="17">
        <f>D1414 - C1414</f>
        <v/>
      </c>
      <c r="G1414" s="17">
        <f>F1414/C1414*100</f>
        <v/>
      </c>
      <c r="H1414" s="17">
        <f>E1414 - C1414</f>
        <v/>
      </c>
      <c r="I1414" s="17">
        <f>H1414/C1414*100</f>
        <v/>
      </c>
      <c r="J1414" s="18" t="n">
        <v>1.1655</v>
      </c>
      <c r="K1414" s="18" t="n">
        <v>0.3441000000000001</v>
      </c>
      <c r="L1414" s="18" t="n">
        <v>0.5475288461538459</v>
      </c>
      <c r="M1414" s="18">
        <f>K1414 - J1414</f>
        <v/>
      </c>
      <c r="N1414" s="18">
        <f>M1414/J1414*100</f>
        <v/>
      </c>
      <c r="O1414" s="18">
        <f>L1414 - J1414</f>
        <v/>
      </c>
      <c r="P1414" s="18">
        <f>O1414/J1414*100</f>
        <v/>
      </c>
      <c r="Q1414" s="10" t="n">
        <v>0.5661</v>
      </c>
      <c r="R1414" s="10" t="n">
        <v>0</v>
      </c>
      <c r="S1414" s="10" t="n">
        <v>0</v>
      </c>
      <c r="T1414" s="10">
        <f>R1414 - Q1414</f>
        <v/>
      </c>
      <c r="U1414" s="10">
        <f>T1414/Q1414*100</f>
        <v/>
      </c>
      <c r="V1414" s="10">
        <f>S1414 - Q1414</f>
        <v/>
      </c>
      <c r="W1414" s="10">
        <f>V1414/Q1414*100</f>
        <v/>
      </c>
    </row>
    <row r="1415" spans="1:23">
      <c r="A1415" s="19" t="s">
        <v>24</v>
      </c>
      <c r="B1415" s="19" t="s">
        <v>22</v>
      </c>
      <c r="C1415" s="17" t="n">
        <v>1.0323</v>
      </c>
      <c r="D1415" s="17" t="n">
        <v>0.6993</v>
      </c>
      <c r="E1415" s="17" t="n">
        <v>0.6352132075471697</v>
      </c>
      <c r="F1415" s="17">
        <f>D1415 - C1415</f>
        <v/>
      </c>
      <c r="G1415" s="17">
        <f>F1415/C1415*100</f>
        <v/>
      </c>
      <c r="H1415" s="17">
        <f>E1415 - C1415</f>
        <v/>
      </c>
      <c r="I1415" s="17">
        <f>H1415/C1415*100</f>
        <v/>
      </c>
      <c r="J1415" s="18" t="n">
        <v>0.9324000000000001</v>
      </c>
      <c r="K1415" s="18" t="n">
        <v>0.3441000000000001</v>
      </c>
      <c r="L1415" s="18" t="n">
        <v>0.5475288461538459</v>
      </c>
      <c r="M1415" s="18">
        <f>K1415 - J1415</f>
        <v/>
      </c>
      <c r="N1415" s="18">
        <f>M1415/J1415*100</f>
        <v/>
      </c>
      <c r="O1415" s="18">
        <f>L1415 - J1415</f>
        <v/>
      </c>
      <c r="P1415" s="18">
        <f>O1415/J1415*100</f>
        <v/>
      </c>
      <c r="Q1415" s="10" t="n">
        <v>0.3996000000000001</v>
      </c>
      <c r="R1415" s="10" t="n">
        <v>0</v>
      </c>
      <c r="S1415" s="10" t="n">
        <v>0</v>
      </c>
      <c r="T1415" s="10">
        <f>R1415 - Q1415</f>
        <v/>
      </c>
      <c r="U1415" s="10">
        <f>T1415/Q1415*100</f>
        <v/>
      </c>
      <c r="V1415" s="10">
        <f>S1415 - Q1415</f>
        <v/>
      </c>
      <c r="W1415" s="10">
        <f>V1415/Q1415*100</f>
        <v/>
      </c>
    </row>
    <row r="1416" spans="1:23">
      <c r="A1416" s="19" t="s">
        <v>24</v>
      </c>
      <c r="B1416" s="19" t="s">
        <v>22</v>
      </c>
      <c r="C1416" s="17" t="n">
        <v>1.2654</v>
      </c>
      <c r="D1416" s="17" t="n">
        <v>0.6993</v>
      </c>
      <c r="E1416" s="17" t="n">
        <v>0.6352132075471697</v>
      </c>
      <c r="F1416" s="17">
        <f>D1416 - C1416</f>
        <v/>
      </c>
      <c r="G1416" s="17">
        <f>F1416/C1416*100</f>
        <v/>
      </c>
      <c r="H1416" s="17">
        <f>E1416 - C1416</f>
        <v/>
      </c>
      <c r="I1416" s="17">
        <f>H1416/C1416*100</f>
        <v/>
      </c>
      <c r="J1416" s="18" t="n">
        <v>1.1322</v>
      </c>
      <c r="K1416" s="18" t="n">
        <v>0.3441000000000001</v>
      </c>
      <c r="L1416" s="18" t="n">
        <v>0.5475288461538459</v>
      </c>
      <c r="M1416" s="18">
        <f>K1416 - J1416</f>
        <v/>
      </c>
      <c r="N1416" s="18">
        <f>M1416/J1416*100</f>
        <v/>
      </c>
      <c r="O1416" s="18">
        <f>L1416 - J1416</f>
        <v/>
      </c>
      <c r="P1416" s="18">
        <f>O1416/J1416*100</f>
        <v/>
      </c>
      <c r="Q1416" s="10" t="n">
        <v>0.4662000000000001</v>
      </c>
      <c r="R1416" s="10" t="n">
        <v>0</v>
      </c>
      <c r="S1416" s="10" t="n">
        <v>0</v>
      </c>
      <c r="T1416" s="10">
        <f>R1416 - Q1416</f>
        <v/>
      </c>
      <c r="U1416" s="10">
        <f>T1416/Q1416*100</f>
        <v/>
      </c>
      <c r="V1416" s="10">
        <f>S1416 - Q1416</f>
        <v/>
      </c>
      <c r="W1416" s="10">
        <f>V1416/Q1416*100</f>
        <v/>
      </c>
    </row>
    <row r="1417" spans="1:23">
      <c r="A1417" s="19" t="s">
        <v>24</v>
      </c>
      <c r="B1417" s="19" t="s">
        <v>22</v>
      </c>
      <c r="C1417" s="17" t="n">
        <v>1.4319</v>
      </c>
      <c r="D1417" s="17" t="n">
        <v>0.6993</v>
      </c>
      <c r="E1417" s="17" t="n">
        <v>0.6352132075471697</v>
      </c>
      <c r="F1417" s="17">
        <f>D1417 - C1417</f>
        <v/>
      </c>
      <c r="G1417" s="17">
        <f>F1417/C1417*100</f>
        <v/>
      </c>
      <c r="H1417" s="17">
        <f>E1417 - C1417</f>
        <v/>
      </c>
      <c r="I1417" s="17">
        <f>H1417/C1417*100</f>
        <v/>
      </c>
      <c r="J1417" s="18" t="n">
        <v>1.0989</v>
      </c>
      <c r="K1417" s="18" t="n">
        <v>0.3441000000000001</v>
      </c>
      <c r="L1417" s="18" t="n">
        <v>0.5475288461538459</v>
      </c>
      <c r="M1417" s="18">
        <f>K1417 - J1417</f>
        <v/>
      </c>
      <c r="N1417" s="18">
        <f>M1417/J1417*100</f>
        <v/>
      </c>
      <c r="O1417" s="18">
        <f>L1417 - J1417</f>
        <v/>
      </c>
      <c r="P1417" s="18">
        <f>O1417/J1417*100</f>
        <v/>
      </c>
      <c r="Q1417" s="10" t="n">
        <v>0.4995000000000001</v>
      </c>
      <c r="R1417" s="10" t="n">
        <v>0</v>
      </c>
      <c r="S1417" s="10" t="n">
        <v>0</v>
      </c>
      <c r="T1417" s="10">
        <f>R1417 - Q1417</f>
        <v/>
      </c>
      <c r="U1417" s="10">
        <f>T1417/Q1417*100</f>
        <v/>
      </c>
      <c r="V1417" s="10">
        <f>S1417 - Q1417</f>
        <v/>
      </c>
      <c r="W1417" s="10">
        <f>V1417/Q1417*100</f>
        <v/>
      </c>
    </row>
    <row r="1418" spans="1:23">
      <c r="A1418" s="19" t="s">
        <v>24</v>
      </c>
      <c r="B1418" s="19" t="s">
        <v>22</v>
      </c>
      <c r="C1418" s="17" t="n">
        <v>1.8315</v>
      </c>
      <c r="D1418" s="17" t="n">
        <v>0.6993</v>
      </c>
      <c r="E1418" s="17" t="n">
        <v>0.6352132075471697</v>
      </c>
      <c r="F1418" s="17">
        <f>D1418 - C1418</f>
        <v/>
      </c>
      <c r="G1418" s="17">
        <f>F1418/C1418*100</f>
        <v/>
      </c>
      <c r="H1418" s="17">
        <f>E1418 - C1418</f>
        <v/>
      </c>
      <c r="I1418" s="17">
        <f>H1418/C1418*100</f>
        <v/>
      </c>
      <c r="J1418" s="18" t="n">
        <v>1.0656</v>
      </c>
      <c r="K1418" s="18" t="n">
        <v>0.3441000000000001</v>
      </c>
      <c r="L1418" s="18" t="n">
        <v>0.5475288461538459</v>
      </c>
      <c r="M1418" s="18">
        <f>K1418 - J1418</f>
        <v/>
      </c>
      <c r="N1418" s="18">
        <f>M1418/J1418*100</f>
        <v/>
      </c>
      <c r="O1418" s="18">
        <f>L1418 - J1418</f>
        <v/>
      </c>
      <c r="P1418" s="18">
        <f>O1418/J1418*100</f>
        <v/>
      </c>
      <c r="Q1418" s="10" t="n">
        <v>0.4329000000000001</v>
      </c>
      <c r="R1418" s="10" t="n">
        <v>0</v>
      </c>
      <c r="S1418" s="10" t="n">
        <v>0</v>
      </c>
      <c r="T1418" s="10">
        <f>R1418 - Q1418</f>
        <v/>
      </c>
      <c r="U1418" s="10">
        <f>T1418/Q1418*100</f>
        <v/>
      </c>
      <c r="V1418" s="10">
        <f>S1418 - Q1418</f>
        <v/>
      </c>
      <c r="W1418" s="10">
        <f>V1418/Q1418*100</f>
        <v/>
      </c>
    </row>
    <row r="1419" spans="1:23">
      <c r="A1419" s="19" t="s">
        <v>24</v>
      </c>
      <c r="B1419" s="19" t="s">
        <v>22</v>
      </c>
      <c r="C1419" s="17" t="n">
        <v>1.7649</v>
      </c>
      <c r="D1419" s="17" t="n">
        <v>0.6993</v>
      </c>
      <c r="E1419" s="17" t="n">
        <v>0.6352132075471697</v>
      </c>
      <c r="F1419" s="17">
        <f>D1419 - C1419</f>
        <v/>
      </c>
      <c r="G1419" s="17">
        <f>F1419/C1419*100</f>
        <v/>
      </c>
      <c r="H1419" s="17">
        <f>E1419 - C1419</f>
        <v/>
      </c>
      <c r="I1419" s="17">
        <f>H1419/C1419*100</f>
        <v/>
      </c>
      <c r="J1419" s="18" t="n">
        <v>1.665</v>
      </c>
      <c r="K1419" s="18" t="n">
        <v>0.3441000000000001</v>
      </c>
      <c r="L1419" s="18" t="n">
        <v>0.5475288461538459</v>
      </c>
      <c r="M1419" s="18">
        <f>K1419 - J1419</f>
        <v/>
      </c>
      <c r="N1419" s="18">
        <f>M1419/J1419*100</f>
        <v/>
      </c>
      <c r="O1419" s="18">
        <f>L1419 - J1419</f>
        <v/>
      </c>
      <c r="P1419" s="18">
        <f>O1419/J1419*100</f>
        <v/>
      </c>
      <c r="Q1419" s="10" t="n">
        <v>0.4662000000000001</v>
      </c>
      <c r="R1419" s="10" t="n">
        <v>0</v>
      </c>
      <c r="S1419" s="10" t="n">
        <v>0</v>
      </c>
      <c r="T1419" s="10">
        <f>R1419 - Q1419</f>
        <v/>
      </c>
      <c r="U1419" s="10">
        <f>T1419/Q1419*100</f>
        <v/>
      </c>
      <c r="V1419" s="10">
        <f>S1419 - Q1419</f>
        <v/>
      </c>
      <c r="W1419" s="10">
        <f>V1419/Q1419*100</f>
        <v/>
      </c>
    </row>
    <row r="1420" spans="1:23">
      <c r="A1420" s="19" t="s">
        <v>24</v>
      </c>
      <c r="B1420" s="19" t="s">
        <v>22</v>
      </c>
      <c r="C1420" s="17" t="n">
        <v>1.5318</v>
      </c>
      <c r="D1420" s="17" t="n">
        <v>0.6993</v>
      </c>
      <c r="E1420" s="17" t="n">
        <v>0.6352132075471697</v>
      </c>
      <c r="F1420" s="17">
        <f>D1420 - C1420</f>
        <v/>
      </c>
      <c r="G1420" s="17">
        <f>F1420/C1420*100</f>
        <v/>
      </c>
      <c r="H1420" s="17">
        <f>E1420 - C1420</f>
        <v/>
      </c>
      <c r="I1420" s="17">
        <f>H1420/C1420*100</f>
        <v/>
      </c>
      <c r="J1420" s="18" t="n">
        <v>1.1988</v>
      </c>
      <c r="K1420" s="18" t="n">
        <v>0.3441000000000001</v>
      </c>
      <c r="L1420" s="18" t="n">
        <v>0.5475288461538459</v>
      </c>
      <c r="M1420" s="18">
        <f>K1420 - J1420</f>
        <v/>
      </c>
      <c r="N1420" s="18">
        <f>M1420/J1420*100</f>
        <v/>
      </c>
      <c r="O1420" s="18">
        <f>L1420 - J1420</f>
        <v/>
      </c>
      <c r="P1420" s="18">
        <f>O1420/J1420*100</f>
        <v/>
      </c>
      <c r="Q1420" s="10" t="n">
        <v>0.4329000000000001</v>
      </c>
      <c r="R1420" s="10" t="n">
        <v>0</v>
      </c>
      <c r="S1420" s="10" t="n">
        <v>0</v>
      </c>
      <c r="T1420" s="10">
        <f>R1420 - Q1420</f>
        <v/>
      </c>
      <c r="U1420" s="10">
        <f>T1420/Q1420*100</f>
        <v/>
      </c>
      <c r="V1420" s="10">
        <f>S1420 - Q1420</f>
        <v/>
      </c>
      <c r="W1420" s="10">
        <f>V1420/Q1420*100</f>
        <v/>
      </c>
    </row>
    <row r="1421" spans="1:23">
      <c r="A1421" s="19" t="s">
        <v>24</v>
      </c>
      <c r="B1421" s="19" t="s">
        <v>22</v>
      </c>
      <c r="C1421" s="17" t="n">
        <v>1.0989</v>
      </c>
      <c r="D1421" s="17" t="n">
        <v>0.6993</v>
      </c>
      <c r="E1421" s="17" t="n">
        <v>0.6352132075471697</v>
      </c>
      <c r="F1421" s="17">
        <f>D1421 - C1421</f>
        <v/>
      </c>
      <c r="G1421" s="17">
        <f>F1421/C1421*100</f>
        <v/>
      </c>
      <c r="H1421" s="17">
        <f>E1421 - C1421</f>
        <v/>
      </c>
      <c r="I1421" s="17">
        <f>H1421/C1421*100</f>
        <v/>
      </c>
      <c r="J1421" s="18" t="n">
        <v>1.1988</v>
      </c>
      <c r="K1421" s="18" t="n">
        <v>0.3441000000000001</v>
      </c>
      <c r="L1421" s="18" t="n">
        <v>0.5475288461538459</v>
      </c>
      <c r="M1421" s="18">
        <f>K1421 - J1421</f>
        <v/>
      </c>
      <c r="N1421" s="18">
        <f>M1421/J1421*100</f>
        <v/>
      </c>
      <c r="O1421" s="18">
        <f>L1421 - J1421</f>
        <v/>
      </c>
      <c r="P1421" s="18">
        <f>O1421/J1421*100</f>
        <v/>
      </c>
      <c r="Q1421" s="10" t="n">
        <v>0.1998</v>
      </c>
      <c r="R1421" s="10" t="n">
        <v>0</v>
      </c>
      <c r="S1421" s="10" t="n">
        <v>0</v>
      </c>
      <c r="T1421" s="10">
        <f>R1421 - Q1421</f>
        <v/>
      </c>
      <c r="U1421" s="10">
        <f>T1421/Q1421*100</f>
        <v/>
      </c>
      <c r="V1421" s="10">
        <f>S1421 - Q1421</f>
        <v/>
      </c>
      <c r="W1421" s="10">
        <f>V1421/Q1421*100</f>
        <v/>
      </c>
    </row>
    <row r="1422" spans="1:23">
      <c r="A1422" s="19" t="s">
        <v>24</v>
      </c>
      <c r="B1422" s="19" t="s">
        <v>22</v>
      </c>
      <c r="C1422" s="17" t="n">
        <v>0.8658000000000001</v>
      </c>
      <c r="D1422" s="17" t="n">
        <v>0.6993</v>
      </c>
      <c r="E1422" s="17" t="n">
        <v>0.6352132075471697</v>
      </c>
      <c r="F1422" s="17">
        <f>D1422 - C1422</f>
        <v/>
      </c>
      <c r="G1422" s="17">
        <f>F1422/C1422*100</f>
        <v/>
      </c>
      <c r="H1422" s="17">
        <f>E1422 - C1422</f>
        <v/>
      </c>
      <c r="I1422" s="17">
        <f>H1422/C1422*100</f>
        <v/>
      </c>
      <c r="J1422" s="18" t="n">
        <v>1.5651</v>
      </c>
      <c r="K1422" s="18" t="n">
        <v>0.3441000000000001</v>
      </c>
      <c r="L1422" s="18" t="n">
        <v>0.5475288461538459</v>
      </c>
      <c r="M1422" s="18">
        <f>K1422 - J1422</f>
        <v/>
      </c>
      <c r="N1422" s="18">
        <f>M1422/J1422*100</f>
        <v/>
      </c>
      <c r="O1422" s="18">
        <f>L1422 - J1422</f>
        <v/>
      </c>
      <c r="P1422" s="18">
        <f>O1422/J1422*100</f>
        <v/>
      </c>
      <c r="Q1422" s="10" t="n">
        <v>0.4662000000000001</v>
      </c>
      <c r="R1422" s="10" t="n">
        <v>0</v>
      </c>
      <c r="S1422" s="10" t="n">
        <v>0</v>
      </c>
      <c r="T1422" s="10">
        <f>R1422 - Q1422</f>
        <v/>
      </c>
      <c r="U1422" s="10">
        <f>T1422/Q1422*100</f>
        <v/>
      </c>
      <c r="V1422" s="10">
        <f>S1422 - Q1422</f>
        <v/>
      </c>
      <c r="W1422" s="10">
        <f>V1422/Q1422*100</f>
        <v/>
      </c>
    </row>
    <row r="1423" spans="1:23">
      <c r="A1423" s="19" t="s">
        <v>24</v>
      </c>
      <c r="B1423" s="19" t="s">
        <v>22</v>
      </c>
      <c r="C1423" s="17" t="n">
        <v>0.9324000000000001</v>
      </c>
      <c r="D1423" s="17" t="n">
        <v>0.6993</v>
      </c>
      <c r="E1423" s="17" t="n">
        <v>0.6352132075471697</v>
      </c>
      <c r="F1423" s="17">
        <f>D1423 - C1423</f>
        <v/>
      </c>
      <c r="G1423" s="17">
        <f>F1423/C1423*100</f>
        <v/>
      </c>
      <c r="H1423" s="17">
        <f>E1423 - C1423</f>
        <v/>
      </c>
      <c r="I1423" s="17">
        <f>H1423/C1423*100</f>
        <v/>
      </c>
      <c r="J1423" s="18" t="n">
        <v>1.7316</v>
      </c>
      <c r="K1423" s="18" t="n">
        <v>0.3441000000000001</v>
      </c>
      <c r="L1423" s="18" t="n">
        <v>0.5475288461538459</v>
      </c>
      <c r="M1423" s="18">
        <f>K1423 - J1423</f>
        <v/>
      </c>
      <c r="N1423" s="18">
        <f>M1423/J1423*100</f>
        <v/>
      </c>
      <c r="O1423" s="18">
        <f>L1423 - J1423</f>
        <v/>
      </c>
      <c r="P1423" s="18">
        <f>O1423/J1423*100</f>
        <v/>
      </c>
      <c r="Q1423" s="10" t="n">
        <v>0.4329000000000001</v>
      </c>
      <c r="R1423" s="10" t="n">
        <v>0</v>
      </c>
      <c r="S1423" s="10" t="n">
        <v>0</v>
      </c>
      <c r="T1423" s="10">
        <f>R1423 - Q1423</f>
        <v/>
      </c>
      <c r="U1423" s="10">
        <f>T1423/Q1423*100</f>
        <v/>
      </c>
      <c r="V1423" s="10">
        <f>S1423 - Q1423</f>
        <v/>
      </c>
      <c r="W1423" s="10">
        <f>V1423/Q1423*100</f>
        <v/>
      </c>
    </row>
    <row r="1424" spans="1:23">
      <c r="A1424" s="19" t="s">
        <v>24</v>
      </c>
      <c r="B1424" s="19" t="s">
        <v>22</v>
      </c>
      <c r="C1424" s="17" t="n">
        <v>0.9990000000000001</v>
      </c>
      <c r="D1424" s="17" t="n">
        <v>0.6993</v>
      </c>
      <c r="E1424" s="17" t="n">
        <v>0.6352132075471697</v>
      </c>
      <c r="F1424" s="17">
        <f>D1424 - C1424</f>
        <v/>
      </c>
      <c r="G1424" s="17">
        <f>F1424/C1424*100</f>
        <v/>
      </c>
      <c r="H1424" s="17">
        <f>E1424 - C1424</f>
        <v/>
      </c>
      <c r="I1424" s="17">
        <f>H1424/C1424*100</f>
        <v/>
      </c>
      <c r="J1424" s="18" t="n">
        <v>1.6983</v>
      </c>
      <c r="K1424" s="18" t="n">
        <v>0.3441000000000001</v>
      </c>
      <c r="L1424" s="18" t="n">
        <v>0.5475288461538459</v>
      </c>
      <c r="M1424" s="18">
        <f>K1424 - J1424</f>
        <v/>
      </c>
      <c r="N1424" s="18">
        <f>M1424/J1424*100</f>
        <v/>
      </c>
      <c r="O1424" s="18">
        <f>L1424 - J1424</f>
        <v/>
      </c>
      <c r="P1424" s="18">
        <f>O1424/J1424*100</f>
        <v/>
      </c>
      <c r="Q1424" s="10" t="n">
        <v>0.3996000000000001</v>
      </c>
      <c r="R1424" s="10" t="n">
        <v>0</v>
      </c>
      <c r="S1424" s="10" t="n">
        <v>0</v>
      </c>
      <c r="T1424" s="10">
        <f>R1424 - Q1424</f>
        <v/>
      </c>
      <c r="U1424" s="10">
        <f>T1424/Q1424*100</f>
        <v/>
      </c>
      <c r="V1424" s="10">
        <f>S1424 - Q1424</f>
        <v/>
      </c>
      <c r="W1424" s="10">
        <f>V1424/Q1424*100</f>
        <v/>
      </c>
    </row>
    <row r="1425" spans="1:23">
      <c r="A1425" s="19" t="s">
        <v>24</v>
      </c>
      <c r="B1425" s="19" t="s">
        <v>22</v>
      </c>
      <c r="C1425" s="17" t="n">
        <v>0.8325000000000001</v>
      </c>
      <c r="D1425" s="17" t="n">
        <v>0.6993</v>
      </c>
      <c r="E1425" s="17" t="n">
        <v>0.6352132075471697</v>
      </c>
      <c r="F1425" s="17">
        <f>D1425 - C1425</f>
        <v/>
      </c>
      <c r="G1425" s="17">
        <f>F1425/C1425*100</f>
        <v/>
      </c>
      <c r="H1425" s="17">
        <f>E1425 - C1425</f>
        <v/>
      </c>
      <c r="I1425" s="17">
        <f>H1425/C1425*100</f>
        <v/>
      </c>
      <c r="J1425" s="18" t="n">
        <v>2.2977</v>
      </c>
      <c r="K1425" s="18" t="n">
        <v>0.3441000000000001</v>
      </c>
      <c r="L1425" s="18" t="n">
        <v>0.5475288461538459</v>
      </c>
      <c r="M1425" s="18">
        <f>K1425 - J1425</f>
        <v/>
      </c>
      <c r="N1425" s="18">
        <f>M1425/J1425*100</f>
        <v/>
      </c>
      <c r="O1425" s="18">
        <f>L1425 - J1425</f>
        <v/>
      </c>
      <c r="P1425" s="18">
        <f>O1425/J1425*100</f>
        <v/>
      </c>
      <c r="Q1425" s="10" t="n">
        <v>0.4662000000000001</v>
      </c>
      <c r="R1425" s="10" t="n">
        <v>0</v>
      </c>
      <c r="S1425" s="10" t="n">
        <v>0</v>
      </c>
      <c r="T1425" s="10">
        <f>R1425 - Q1425</f>
        <v/>
      </c>
      <c r="U1425" s="10">
        <f>T1425/Q1425*100</f>
        <v/>
      </c>
      <c r="V1425" s="10">
        <f>S1425 - Q1425</f>
        <v/>
      </c>
      <c r="W1425" s="10">
        <f>V1425/Q1425*100</f>
        <v/>
      </c>
    </row>
    <row r="1426" spans="1:23">
      <c r="A1426" s="19" t="s">
        <v>24</v>
      </c>
      <c r="B1426" s="19" t="s">
        <v>22</v>
      </c>
      <c r="C1426" s="17" t="n">
        <v>0.7992000000000001</v>
      </c>
      <c r="D1426" s="17" t="n">
        <v>0.6993</v>
      </c>
      <c r="E1426" s="17" t="n">
        <v>0.6352132075471697</v>
      </c>
      <c r="F1426" s="17">
        <f>D1426 - C1426</f>
        <v/>
      </c>
      <c r="G1426" s="17">
        <f>F1426/C1426*100</f>
        <v/>
      </c>
      <c r="H1426" s="17">
        <f>E1426 - C1426</f>
        <v/>
      </c>
      <c r="I1426" s="17">
        <f>H1426/C1426*100</f>
        <v/>
      </c>
      <c r="J1426" s="18" t="n">
        <v>1.4652</v>
      </c>
      <c r="K1426" s="18" t="n">
        <v>0.3441000000000001</v>
      </c>
      <c r="L1426" s="18" t="n">
        <v>0.5475288461538459</v>
      </c>
      <c r="M1426" s="18">
        <f>K1426 - J1426</f>
        <v/>
      </c>
      <c r="N1426" s="18">
        <f>M1426/J1426*100</f>
        <v/>
      </c>
      <c r="O1426" s="18">
        <f>L1426 - J1426</f>
        <v/>
      </c>
      <c r="P1426" s="18">
        <f>O1426/J1426*100</f>
        <v/>
      </c>
      <c r="Q1426" s="10" t="n">
        <v>0.2997</v>
      </c>
      <c r="R1426" s="10" t="n">
        <v>0</v>
      </c>
      <c r="S1426" s="10" t="n">
        <v>0</v>
      </c>
      <c r="T1426" s="10">
        <f>R1426 - Q1426</f>
        <v/>
      </c>
      <c r="U1426" s="10">
        <f>T1426/Q1426*100</f>
        <v/>
      </c>
      <c r="V1426" s="10">
        <f>S1426 - Q1426</f>
        <v/>
      </c>
      <c r="W1426" s="10">
        <f>V1426/Q1426*100</f>
        <v/>
      </c>
    </row>
    <row r="1427" spans="1:23">
      <c r="A1427" s="19" t="s">
        <v>24</v>
      </c>
      <c r="B1427" s="19" t="s">
        <v>22</v>
      </c>
      <c r="C1427" s="17" t="n">
        <v>0.9324000000000001</v>
      </c>
      <c r="D1427" s="17" t="n">
        <v>0.6993</v>
      </c>
      <c r="E1427" s="17" t="n">
        <v>0.6352132075471697</v>
      </c>
      <c r="F1427" s="17">
        <f>D1427 - C1427</f>
        <v/>
      </c>
      <c r="G1427" s="17">
        <f>F1427/C1427*100</f>
        <v/>
      </c>
      <c r="H1427" s="17">
        <f>E1427 - C1427</f>
        <v/>
      </c>
      <c r="I1427" s="17">
        <f>H1427/C1427*100</f>
        <v/>
      </c>
      <c r="J1427" s="18" t="n">
        <v>1.4985</v>
      </c>
      <c r="K1427" s="18" t="n">
        <v>0.3441000000000001</v>
      </c>
      <c r="L1427" s="18" t="n">
        <v>0.5475288461538459</v>
      </c>
      <c r="M1427" s="18">
        <f>K1427 - J1427</f>
        <v/>
      </c>
      <c r="N1427" s="18">
        <f>M1427/J1427*100</f>
        <v/>
      </c>
      <c r="O1427" s="18">
        <f>L1427 - J1427</f>
        <v/>
      </c>
      <c r="P1427" s="18">
        <f>O1427/J1427*100</f>
        <v/>
      </c>
      <c r="Q1427" s="10" t="n">
        <v>0.3663</v>
      </c>
      <c r="R1427" s="10" t="n">
        <v>0</v>
      </c>
      <c r="S1427" s="10" t="n">
        <v>0</v>
      </c>
      <c r="T1427" s="10">
        <f>R1427 - Q1427</f>
        <v/>
      </c>
      <c r="U1427" s="10">
        <f>T1427/Q1427*100</f>
        <v/>
      </c>
      <c r="V1427" s="10">
        <f>S1427 - Q1427</f>
        <v/>
      </c>
      <c r="W1427" s="10">
        <f>V1427/Q1427*100</f>
        <v/>
      </c>
    </row>
    <row r="1428" spans="1:23">
      <c r="A1428" s="19" t="s">
        <v>24</v>
      </c>
      <c r="B1428" s="19" t="s">
        <v>22</v>
      </c>
      <c r="C1428" s="17" t="n">
        <v>0.8991000000000001</v>
      </c>
      <c r="D1428" s="17" t="n">
        <v>0.6993</v>
      </c>
      <c r="E1428" s="17" t="n">
        <v>0.6352132075471697</v>
      </c>
      <c r="F1428" s="17">
        <f>D1428 - C1428</f>
        <v/>
      </c>
      <c r="G1428" s="17">
        <f>F1428/C1428*100</f>
        <v/>
      </c>
      <c r="H1428" s="17">
        <f>E1428 - C1428</f>
        <v/>
      </c>
      <c r="I1428" s="17">
        <f>H1428/C1428*100</f>
        <v/>
      </c>
      <c r="J1428" s="18" t="n">
        <v>1.8981</v>
      </c>
      <c r="K1428" s="18" t="n">
        <v>0.3441000000000001</v>
      </c>
      <c r="L1428" s="18" t="n">
        <v>0.5475288461538459</v>
      </c>
      <c r="M1428" s="18">
        <f>K1428 - J1428</f>
        <v/>
      </c>
      <c r="N1428" s="18">
        <f>M1428/J1428*100</f>
        <v/>
      </c>
      <c r="O1428" s="18">
        <f>L1428 - J1428</f>
        <v/>
      </c>
      <c r="P1428" s="18">
        <f>O1428/J1428*100</f>
        <v/>
      </c>
      <c r="Q1428" s="10" t="n">
        <v>0.4329000000000001</v>
      </c>
      <c r="R1428" s="10" t="n">
        <v>0</v>
      </c>
      <c r="S1428" s="10" t="n">
        <v>0</v>
      </c>
      <c r="T1428" s="10">
        <f>R1428 - Q1428</f>
        <v/>
      </c>
      <c r="U1428" s="10">
        <f>T1428/Q1428*100</f>
        <v/>
      </c>
      <c r="V1428" s="10">
        <f>S1428 - Q1428</f>
        <v/>
      </c>
      <c r="W1428" s="10">
        <f>V1428/Q1428*100</f>
        <v/>
      </c>
    </row>
    <row r="1429" spans="1:23">
      <c r="A1429" s="19" t="s">
        <v>24</v>
      </c>
      <c r="B1429" s="19" t="s">
        <v>22</v>
      </c>
      <c r="C1429" s="17" t="n">
        <v>0.9657000000000001</v>
      </c>
      <c r="D1429" s="17" t="n">
        <v>0.6993</v>
      </c>
      <c r="E1429" s="17" t="n">
        <v>0.6352132075471697</v>
      </c>
      <c r="F1429" s="17">
        <f>D1429 - C1429</f>
        <v/>
      </c>
      <c r="G1429" s="17">
        <f>F1429/C1429*100</f>
        <v/>
      </c>
      <c r="H1429" s="17">
        <f>E1429 - C1429</f>
        <v/>
      </c>
      <c r="I1429" s="17">
        <f>H1429/C1429*100</f>
        <v/>
      </c>
      <c r="J1429" s="18" t="n">
        <v>1.1322</v>
      </c>
      <c r="K1429" s="18" t="n">
        <v>0.3441000000000001</v>
      </c>
      <c r="L1429" s="18" t="n">
        <v>0.5475288461538459</v>
      </c>
      <c r="M1429" s="18">
        <f>K1429 - J1429</f>
        <v/>
      </c>
      <c r="N1429" s="18">
        <f>M1429/J1429*100</f>
        <v/>
      </c>
      <c r="O1429" s="18">
        <f>L1429 - J1429</f>
        <v/>
      </c>
      <c r="P1429" s="18">
        <f>O1429/J1429*100</f>
        <v/>
      </c>
      <c r="Q1429" s="10" t="n">
        <v>0.3996000000000001</v>
      </c>
      <c r="R1429" s="10" t="n">
        <v>0</v>
      </c>
      <c r="S1429" s="10" t="n">
        <v>0</v>
      </c>
      <c r="T1429" s="10">
        <f>R1429 - Q1429</f>
        <v/>
      </c>
      <c r="U1429" s="10">
        <f>T1429/Q1429*100</f>
        <v/>
      </c>
      <c r="V1429" s="10">
        <f>S1429 - Q1429</f>
        <v/>
      </c>
      <c r="W1429" s="10">
        <f>V1429/Q1429*100</f>
        <v/>
      </c>
    </row>
    <row r="1430" spans="1:23">
      <c r="A1430" s="19" t="s">
        <v>24</v>
      </c>
      <c r="B1430" s="19" t="s">
        <v>22</v>
      </c>
      <c r="C1430" s="17" t="n">
        <v>0.8991000000000001</v>
      </c>
      <c r="D1430" s="17" t="n">
        <v>0.6993</v>
      </c>
      <c r="E1430" s="17" t="n">
        <v>0.6352132075471697</v>
      </c>
      <c r="F1430" s="17">
        <f>D1430 - C1430</f>
        <v/>
      </c>
      <c r="G1430" s="17">
        <f>F1430/C1430*100</f>
        <v/>
      </c>
      <c r="H1430" s="17">
        <f>E1430 - C1430</f>
        <v/>
      </c>
      <c r="I1430" s="17">
        <f>H1430/C1430*100</f>
        <v/>
      </c>
      <c r="J1430" s="18" t="n">
        <v>1.9647</v>
      </c>
      <c r="K1430" s="18" t="n">
        <v>0.3441000000000001</v>
      </c>
      <c r="L1430" s="18" t="n">
        <v>0.5475288461538459</v>
      </c>
      <c r="M1430" s="18">
        <f>K1430 - J1430</f>
        <v/>
      </c>
      <c r="N1430" s="18">
        <f>M1430/J1430*100</f>
        <v/>
      </c>
      <c r="O1430" s="18">
        <f>L1430 - J1430</f>
        <v/>
      </c>
      <c r="P1430" s="18">
        <f>O1430/J1430*100</f>
        <v/>
      </c>
      <c r="Q1430" s="10" t="n">
        <v>0.4329000000000001</v>
      </c>
      <c r="R1430" s="10" t="n">
        <v>0</v>
      </c>
      <c r="S1430" s="10" t="n">
        <v>0</v>
      </c>
      <c r="T1430" s="10">
        <f>R1430 - Q1430</f>
        <v/>
      </c>
      <c r="U1430" s="10">
        <f>T1430/Q1430*100</f>
        <v/>
      </c>
      <c r="V1430" s="10">
        <f>S1430 - Q1430</f>
        <v/>
      </c>
      <c r="W1430" s="10">
        <f>V1430/Q1430*100</f>
        <v/>
      </c>
    </row>
    <row r="1431" spans="1:23">
      <c r="A1431" s="19" t="s">
        <v>24</v>
      </c>
      <c r="B1431" s="19" t="s">
        <v>22</v>
      </c>
      <c r="C1431" s="17" t="n">
        <v>0.9990000000000001</v>
      </c>
      <c r="D1431" s="17" t="n">
        <v>0.6993</v>
      </c>
      <c r="E1431" s="17" t="n">
        <v>0.6352132075471697</v>
      </c>
      <c r="F1431" s="17">
        <f>D1431 - C1431</f>
        <v/>
      </c>
      <c r="G1431" s="17">
        <f>F1431/C1431*100</f>
        <v/>
      </c>
      <c r="H1431" s="17">
        <f>E1431 - C1431</f>
        <v/>
      </c>
      <c r="I1431" s="17">
        <f>H1431/C1431*100</f>
        <v/>
      </c>
      <c r="J1431" s="18" t="n">
        <v>2.0979</v>
      </c>
      <c r="K1431" s="18" t="n">
        <v>0.3441000000000001</v>
      </c>
      <c r="L1431" s="18" t="n">
        <v>0.5475288461538459</v>
      </c>
      <c r="M1431" s="18">
        <f>K1431 - J1431</f>
        <v/>
      </c>
      <c r="N1431" s="18">
        <f>M1431/J1431*100</f>
        <v/>
      </c>
      <c r="O1431" s="18">
        <f>L1431 - J1431</f>
        <v/>
      </c>
      <c r="P1431" s="18">
        <f>O1431/J1431*100</f>
        <v/>
      </c>
      <c r="Q1431" s="10" t="n">
        <v>0.3663</v>
      </c>
      <c r="R1431" s="10" t="n">
        <v>0</v>
      </c>
      <c r="S1431" s="10" t="n">
        <v>0</v>
      </c>
      <c r="T1431" s="10">
        <f>R1431 - Q1431</f>
        <v/>
      </c>
      <c r="U1431" s="10">
        <f>T1431/Q1431*100</f>
        <v/>
      </c>
      <c r="V1431" s="10">
        <f>S1431 - Q1431</f>
        <v/>
      </c>
      <c r="W1431" s="10">
        <f>V1431/Q1431*100</f>
        <v/>
      </c>
    </row>
    <row r="1432" spans="1:23">
      <c r="A1432" s="19" t="s">
        <v>24</v>
      </c>
      <c r="B1432" s="19" t="s">
        <v>22</v>
      </c>
      <c r="C1432" s="17" t="n">
        <v>0.9324000000000001</v>
      </c>
      <c r="D1432" s="17" t="n">
        <v>0.6993</v>
      </c>
      <c r="E1432" s="17" t="n">
        <v>0.6352132075471697</v>
      </c>
      <c r="F1432" s="17">
        <f>D1432 - C1432</f>
        <v/>
      </c>
      <c r="G1432" s="17">
        <f>F1432/C1432*100</f>
        <v/>
      </c>
      <c r="H1432" s="17">
        <f>E1432 - C1432</f>
        <v/>
      </c>
      <c r="I1432" s="17">
        <f>H1432/C1432*100</f>
        <v/>
      </c>
      <c r="J1432" s="18" t="n">
        <v>1.7649</v>
      </c>
      <c r="K1432" s="18" t="n">
        <v>0.3441000000000001</v>
      </c>
      <c r="L1432" s="18" t="n">
        <v>0.5475288461538459</v>
      </c>
      <c r="M1432" s="18">
        <f>K1432 - J1432</f>
        <v/>
      </c>
      <c r="N1432" s="18">
        <f>M1432/J1432*100</f>
        <v/>
      </c>
      <c r="O1432" s="18">
        <f>L1432 - J1432</f>
        <v/>
      </c>
      <c r="P1432" s="18">
        <f>O1432/J1432*100</f>
        <v/>
      </c>
      <c r="Q1432" s="10" t="n">
        <v>0.333</v>
      </c>
      <c r="R1432" s="10" t="n">
        <v>0</v>
      </c>
      <c r="S1432" s="10" t="n">
        <v>0</v>
      </c>
      <c r="T1432" s="10">
        <f>R1432 - Q1432</f>
        <v/>
      </c>
      <c r="U1432" s="10">
        <f>T1432/Q1432*100</f>
        <v/>
      </c>
      <c r="V1432" s="10">
        <f>S1432 - Q1432</f>
        <v/>
      </c>
      <c r="W1432" s="10">
        <f>V1432/Q1432*100</f>
        <v/>
      </c>
    </row>
    <row r="1433" spans="1:23">
      <c r="A1433" s="19" t="s">
        <v>24</v>
      </c>
      <c r="B1433" s="19" t="s">
        <v>22</v>
      </c>
      <c r="C1433" s="17" t="n">
        <v>0.8991000000000001</v>
      </c>
      <c r="D1433" s="17" t="n">
        <v>0.6993</v>
      </c>
      <c r="E1433" s="17" t="n">
        <v>0.6352132075471697</v>
      </c>
      <c r="F1433" s="17">
        <f>D1433 - C1433</f>
        <v/>
      </c>
      <c r="G1433" s="17">
        <f>F1433/C1433*100</f>
        <v/>
      </c>
      <c r="H1433" s="17">
        <f>E1433 - C1433</f>
        <v/>
      </c>
      <c r="I1433" s="17">
        <f>H1433/C1433*100</f>
        <v/>
      </c>
      <c r="J1433" s="18" t="n">
        <v>2.2977</v>
      </c>
      <c r="K1433" s="18" t="n">
        <v>0.3441000000000001</v>
      </c>
      <c r="L1433" s="18" t="n">
        <v>0.5475288461538459</v>
      </c>
      <c r="M1433" s="18">
        <f>K1433 - J1433</f>
        <v/>
      </c>
      <c r="N1433" s="18">
        <f>M1433/J1433*100</f>
        <v/>
      </c>
      <c r="O1433" s="18">
        <f>L1433 - J1433</f>
        <v/>
      </c>
      <c r="P1433" s="18">
        <f>O1433/J1433*100</f>
        <v/>
      </c>
      <c r="Q1433" s="10" t="n">
        <v>0.666</v>
      </c>
      <c r="R1433" s="10" t="n">
        <v>0</v>
      </c>
      <c r="S1433" s="10" t="n">
        <v>0</v>
      </c>
      <c r="T1433" s="10">
        <f>R1433 - Q1433</f>
        <v/>
      </c>
      <c r="U1433" s="10">
        <f>T1433/Q1433*100</f>
        <v/>
      </c>
      <c r="V1433" s="10">
        <f>S1433 - Q1433</f>
        <v/>
      </c>
      <c r="W1433" s="10">
        <f>V1433/Q1433*100</f>
        <v/>
      </c>
    </row>
    <row r="1434" spans="1:23">
      <c r="A1434" s="19" t="s">
        <v>24</v>
      </c>
      <c r="B1434" s="19" t="s">
        <v>22</v>
      </c>
      <c r="C1434" s="17" t="n">
        <v>0.8991000000000001</v>
      </c>
      <c r="D1434" s="17" t="n">
        <v>0.6993</v>
      </c>
      <c r="E1434" s="17" t="n">
        <v>0.6352132075471697</v>
      </c>
      <c r="F1434" s="17">
        <f>D1434 - C1434</f>
        <v/>
      </c>
      <c r="G1434" s="17">
        <f>F1434/C1434*100</f>
        <v/>
      </c>
      <c r="H1434" s="17">
        <f>E1434 - C1434</f>
        <v/>
      </c>
      <c r="I1434" s="17">
        <f>H1434/C1434*100</f>
        <v/>
      </c>
      <c r="J1434" s="18" t="n">
        <v>1.8648</v>
      </c>
      <c r="K1434" s="18" t="n">
        <v>0.3441000000000001</v>
      </c>
      <c r="L1434" s="18" t="n">
        <v>0.5475288461538459</v>
      </c>
      <c r="M1434" s="18">
        <f>K1434 - J1434</f>
        <v/>
      </c>
      <c r="N1434" s="18">
        <f>M1434/J1434*100</f>
        <v/>
      </c>
      <c r="O1434" s="18">
        <f>L1434 - J1434</f>
        <v/>
      </c>
      <c r="P1434" s="18">
        <f>O1434/J1434*100</f>
        <v/>
      </c>
      <c r="Q1434" s="10" t="n">
        <v>0.333</v>
      </c>
      <c r="R1434" s="10" t="n">
        <v>0</v>
      </c>
      <c r="S1434" s="10" t="n">
        <v>0</v>
      </c>
      <c r="T1434" s="10">
        <f>R1434 - Q1434</f>
        <v/>
      </c>
      <c r="U1434" s="10">
        <f>T1434/Q1434*100</f>
        <v/>
      </c>
      <c r="V1434" s="10">
        <f>S1434 - Q1434</f>
        <v/>
      </c>
      <c r="W1434" s="10">
        <f>V1434/Q1434*100</f>
        <v/>
      </c>
    </row>
    <row r="1435" spans="1:23">
      <c r="A1435" s="19" t="s">
        <v>24</v>
      </c>
      <c r="B1435" s="19" t="s">
        <v>22</v>
      </c>
      <c r="C1435" s="17" t="n">
        <v>0.8325000000000001</v>
      </c>
      <c r="D1435" s="17" t="n">
        <v>0.6993</v>
      </c>
      <c r="E1435" s="17" t="n">
        <v>0.6352132075471697</v>
      </c>
      <c r="F1435" s="17">
        <f>D1435 - C1435</f>
        <v/>
      </c>
      <c r="G1435" s="17">
        <f>F1435/C1435*100</f>
        <v/>
      </c>
      <c r="H1435" s="17">
        <f>E1435 - C1435</f>
        <v/>
      </c>
      <c r="I1435" s="17">
        <f>H1435/C1435*100</f>
        <v/>
      </c>
      <c r="J1435" s="18" t="n">
        <v>1.998</v>
      </c>
      <c r="K1435" s="18" t="n">
        <v>0.3441000000000001</v>
      </c>
      <c r="L1435" s="18" t="n">
        <v>0.5475288461538459</v>
      </c>
      <c r="M1435" s="18">
        <f>K1435 - J1435</f>
        <v/>
      </c>
      <c r="N1435" s="18">
        <f>M1435/J1435*100</f>
        <v/>
      </c>
      <c r="O1435" s="18">
        <f>L1435 - J1435</f>
        <v/>
      </c>
      <c r="P1435" s="18">
        <f>O1435/J1435*100</f>
        <v/>
      </c>
      <c r="Q1435" s="10" t="n">
        <v>0.3663</v>
      </c>
      <c r="R1435" s="10" t="n">
        <v>0</v>
      </c>
      <c r="S1435" s="10" t="n">
        <v>0</v>
      </c>
      <c r="T1435" s="10">
        <f>R1435 - Q1435</f>
        <v/>
      </c>
      <c r="U1435" s="10">
        <f>T1435/Q1435*100</f>
        <v/>
      </c>
      <c r="V1435" s="10">
        <f>S1435 - Q1435</f>
        <v/>
      </c>
      <c r="W1435" s="10">
        <f>V1435/Q1435*100</f>
        <v/>
      </c>
    </row>
    <row r="1436" spans="1:23">
      <c r="A1436" s="19" t="s">
        <v>24</v>
      </c>
      <c r="B1436" s="19" t="s">
        <v>22</v>
      </c>
      <c r="C1436" s="17" t="n">
        <v>0.6993</v>
      </c>
      <c r="D1436" s="17" t="n">
        <v>0.6993</v>
      </c>
      <c r="E1436" s="17" t="n">
        <v>0.6352132075471697</v>
      </c>
      <c r="F1436" s="17">
        <f>D1436 - C1436</f>
        <v/>
      </c>
      <c r="G1436" s="17">
        <f>F1436/C1436*100</f>
        <v/>
      </c>
      <c r="H1436" s="17">
        <f>E1436 - C1436</f>
        <v/>
      </c>
      <c r="I1436" s="17">
        <f>H1436/C1436*100</f>
        <v/>
      </c>
      <c r="J1436" s="18" t="n">
        <v>1.5984</v>
      </c>
      <c r="K1436" s="18" t="n">
        <v>0.3441000000000001</v>
      </c>
      <c r="L1436" s="18" t="n">
        <v>0.5475288461538459</v>
      </c>
      <c r="M1436" s="18">
        <f>K1436 - J1436</f>
        <v/>
      </c>
      <c r="N1436" s="18">
        <f>M1436/J1436*100</f>
        <v/>
      </c>
      <c r="O1436" s="18">
        <f>L1436 - J1436</f>
        <v/>
      </c>
      <c r="P1436" s="18">
        <f>O1436/J1436*100</f>
        <v/>
      </c>
      <c r="Q1436" s="10" t="n">
        <v>0.3996000000000001</v>
      </c>
      <c r="R1436" s="10" t="n">
        <v>0</v>
      </c>
      <c r="S1436" s="10" t="n">
        <v>0</v>
      </c>
      <c r="T1436" s="10">
        <f>R1436 - Q1436</f>
        <v/>
      </c>
      <c r="U1436" s="10">
        <f>T1436/Q1436*100</f>
        <v/>
      </c>
      <c r="V1436" s="10">
        <f>S1436 - Q1436</f>
        <v/>
      </c>
      <c r="W1436" s="10">
        <f>V1436/Q1436*100</f>
        <v/>
      </c>
    </row>
    <row r="1437" spans="1:23">
      <c r="A1437" s="19" t="s">
        <v>24</v>
      </c>
      <c r="B1437" s="19" t="s">
        <v>22</v>
      </c>
      <c r="C1437" s="17" t="n">
        <v>1.0323</v>
      </c>
      <c r="D1437" s="17" t="n">
        <v>0.6993</v>
      </c>
      <c r="E1437" s="17" t="n">
        <v>0.6352132075471697</v>
      </c>
      <c r="F1437" s="17">
        <f>D1437 - C1437</f>
        <v/>
      </c>
      <c r="G1437" s="17">
        <f>F1437/C1437*100</f>
        <v/>
      </c>
      <c r="H1437" s="17">
        <f>E1437 - C1437</f>
        <v/>
      </c>
      <c r="I1437" s="17">
        <f>H1437/C1437*100</f>
        <v/>
      </c>
      <c r="J1437" s="18" t="n">
        <v>2.5308</v>
      </c>
      <c r="K1437" s="18" t="n">
        <v>0.3441000000000001</v>
      </c>
      <c r="L1437" s="18" t="n">
        <v>0.5475288461538459</v>
      </c>
      <c r="M1437" s="18">
        <f>K1437 - J1437</f>
        <v/>
      </c>
      <c r="N1437" s="18">
        <f>M1437/J1437*100</f>
        <v/>
      </c>
      <c r="O1437" s="18">
        <f>L1437 - J1437</f>
        <v/>
      </c>
      <c r="P1437" s="18">
        <f>O1437/J1437*100</f>
        <v/>
      </c>
      <c r="Q1437" s="10" t="n">
        <v>0.4662000000000001</v>
      </c>
      <c r="R1437" s="10" t="n">
        <v>0</v>
      </c>
      <c r="S1437" s="10" t="n">
        <v>0</v>
      </c>
      <c r="T1437" s="10">
        <f>R1437 - Q1437</f>
        <v/>
      </c>
      <c r="U1437" s="10">
        <f>T1437/Q1437*100</f>
        <v/>
      </c>
      <c r="V1437" s="10">
        <f>S1437 - Q1437</f>
        <v/>
      </c>
      <c r="W1437" s="10">
        <f>V1437/Q1437*100</f>
        <v/>
      </c>
    </row>
    <row r="1438" spans="1:23">
      <c r="A1438" s="19" t="s">
        <v>24</v>
      </c>
      <c r="B1438" s="19" t="s">
        <v>22</v>
      </c>
      <c r="C1438" s="17" t="n">
        <v>0.9657000000000001</v>
      </c>
      <c r="D1438" s="17" t="n">
        <v>0.6993</v>
      </c>
      <c r="E1438" s="17" t="n">
        <v>0.6352132075471697</v>
      </c>
      <c r="F1438" s="17">
        <f>D1438 - C1438</f>
        <v/>
      </c>
      <c r="G1438" s="17">
        <f>F1438/C1438*100</f>
        <v/>
      </c>
      <c r="H1438" s="17">
        <f>E1438 - C1438</f>
        <v/>
      </c>
      <c r="I1438" s="17">
        <f>H1438/C1438*100</f>
        <v/>
      </c>
      <c r="J1438" s="18" t="n">
        <v>2.4309</v>
      </c>
      <c r="K1438" s="18" t="n">
        <v>0.3441000000000001</v>
      </c>
      <c r="L1438" s="18" t="n">
        <v>0.5475288461538459</v>
      </c>
      <c r="M1438" s="18">
        <f>K1438 - J1438</f>
        <v/>
      </c>
      <c r="N1438" s="18">
        <f>M1438/J1438*100</f>
        <v/>
      </c>
      <c r="O1438" s="18">
        <f>L1438 - J1438</f>
        <v/>
      </c>
      <c r="P1438" s="18">
        <f>O1438/J1438*100</f>
        <v/>
      </c>
      <c r="Q1438" s="10" t="n">
        <v>0.3996000000000001</v>
      </c>
      <c r="R1438" s="10" t="n">
        <v>0</v>
      </c>
      <c r="S1438" s="10" t="n">
        <v>0</v>
      </c>
      <c r="T1438" s="10">
        <f>R1438 - Q1438</f>
        <v/>
      </c>
      <c r="U1438" s="10">
        <f>T1438/Q1438*100</f>
        <v/>
      </c>
      <c r="V1438" s="10">
        <f>S1438 - Q1438</f>
        <v/>
      </c>
      <c r="W1438" s="10">
        <f>V1438/Q1438*100</f>
        <v/>
      </c>
    </row>
    <row r="1439" spans="1:23">
      <c r="A1439" s="19" t="s">
        <v>24</v>
      </c>
      <c r="B1439" s="19" t="s">
        <v>22</v>
      </c>
      <c r="C1439" s="17" t="n">
        <v>0.9324000000000001</v>
      </c>
      <c r="D1439" s="17" t="n">
        <v>0.6993</v>
      </c>
      <c r="E1439" s="17" t="n">
        <v>0.6352132075471697</v>
      </c>
      <c r="F1439" s="17">
        <f>D1439 - C1439</f>
        <v/>
      </c>
      <c r="G1439" s="17">
        <f>F1439/C1439*100</f>
        <v/>
      </c>
      <c r="H1439" s="17">
        <f>E1439 - C1439</f>
        <v/>
      </c>
      <c r="I1439" s="17">
        <f>H1439/C1439*100</f>
        <v/>
      </c>
      <c r="J1439" s="18" t="n">
        <v>1.9314</v>
      </c>
      <c r="K1439" s="18" t="n">
        <v>0.3441000000000001</v>
      </c>
      <c r="L1439" s="18" t="n">
        <v>0.5475288461538459</v>
      </c>
      <c r="M1439" s="18">
        <f>K1439 - J1439</f>
        <v/>
      </c>
      <c r="N1439" s="18">
        <f>M1439/J1439*100</f>
        <v/>
      </c>
      <c r="O1439" s="18">
        <f>L1439 - J1439</f>
        <v/>
      </c>
      <c r="P1439" s="18">
        <f>O1439/J1439*100</f>
        <v/>
      </c>
      <c r="Q1439" s="10" t="n">
        <v>0.3996000000000001</v>
      </c>
      <c r="R1439" s="10" t="n">
        <v>0</v>
      </c>
      <c r="S1439" s="10" t="n">
        <v>0</v>
      </c>
      <c r="T1439" s="10">
        <f>R1439 - Q1439</f>
        <v/>
      </c>
      <c r="U1439" s="10">
        <f>T1439/Q1439*100</f>
        <v/>
      </c>
      <c r="V1439" s="10">
        <f>S1439 - Q1439</f>
        <v/>
      </c>
      <c r="W1439" s="10">
        <f>V1439/Q1439*100</f>
        <v/>
      </c>
    </row>
    <row r="1440" spans="1:23">
      <c r="A1440" s="19" t="s">
        <v>24</v>
      </c>
      <c r="B1440" s="19" t="s">
        <v>22</v>
      </c>
      <c r="C1440" s="17" t="n">
        <v>0.8991000000000001</v>
      </c>
      <c r="D1440" s="17" t="n">
        <v>0.6993</v>
      </c>
      <c r="E1440" s="17" t="n">
        <v>0.6352132075471697</v>
      </c>
      <c r="F1440" s="17">
        <f>D1440 - C1440</f>
        <v/>
      </c>
      <c r="G1440" s="17">
        <f>F1440/C1440*100</f>
        <v/>
      </c>
      <c r="H1440" s="17">
        <f>E1440 - C1440</f>
        <v/>
      </c>
      <c r="I1440" s="17">
        <f>H1440/C1440*100</f>
        <v/>
      </c>
      <c r="J1440" s="18" t="n">
        <v>2.7639</v>
      </c>
      <c r="K1440" s="18" t="n">
        <v>0.3441000000000001</v>
      </c>
      <c r="L1440" s="18" t="n">
        <v>0.5475288461538459</v>
      </c>
      <c r="M1440" s="18">
        <f>K1440 - J1440</f>
        <v/>
      </c>
      <c r="N1440" s="18">
        <f>M1440/J1440*100</f>
        <v/>
      </c>
      <c r="O1440" s="18">
        <f>L1440 - J1440</f>
        <v/>
      </c>
      <c r="P1440" s="18">
        <f>O1440/J1440*100</f>
        <v/>
      </c>
      <c r="Q1440" s="10" t="n">
        <v>0.4329000000000001</v>
      </c>
      <c r="R1440" s="10" t="n">
        <v>0</v>
      </c>
      <c r="S1440" s="10" t="n">
        <v>0</v>
      </c>
      <c r="T1440" s="10">
        <f>R1440 - Q1440</f>
        <v/>
      </c>
      <c r="U1440" s="10">
        <f>T1440/Q1440*100</f>
        <v/>
      </c>
      <c r="V1440" s="10">
        <f>S1440 - Q1440</f>
        <v/>
      </c>
      <c r="W1440" s="10">
        <f>V1440/Q1440*100</f>
        <v/>
      </c>
    </row>
    <row r="1441" spans="1:23">
      <c r="A1441" s="19" t="s">
        <v>24</v>
      </c>
      <c r="B1441" s="19" t="s">
        <v>22</v>
      </c>
      <c r="C1441" s="17" t="n">
        <v>0.9990000000000001</v>
      </c>
      <c r="D1441" s="17" t="n">
        <v>0.6993</v>
      </c>
      <c r="E1441" s="17" t="n">
        <v>0.6352132075471697</v>
      </c>
      <c r="F1441" s="17">
        <f>D1441 - C1441</f>
        <v/>
      </c>
      <c r="G1441" s="17">
        <f>F1441/C1441*100</f>
        <v/>
      </c>
      <c r="H1441" s="17">
        <f>E1441 - C1441</f>
        <v/>
      </c>
      <c r="I1441" s="17">
        <f>H1441/C1441*100</f>
        <v/>
      </c>
      <c r="J1441" s="18" t="n">
        <v>2.4642</v>
      </c>
      <c r="K1441" s="18" t="n">
        <v>0.3441000000000001</v>
      </c>
      <c r="L1441" s="18" t="n">
        <v>0.5475288461538459</v>
      </c>
      <c r="M1441" s="18">
        <f>K1441 - J1441</f>
        <v/>
      </c>
      <c r="N1441" s="18">
        <f>M1441/J1441*100</f>
        <v/>
      </c>
      <c r="O1441" s="18">
        <f>L1441 - J1441</f>
        <v/>
      </c>
      <c r="P1441" s="18">
        <f>O1441/J1441*100</f>
        <v/>
      </c>
      <c r="Q1441" s="10" t="n">
        <v>0.4329000000000001</v>
      </c>
      <c r="R1441" s="10" t="n">
        <v>0</v>
      </c>
      <c r="S1441" s="10" t="n">
        <v>0</v>
      </c>
      <c r="T1441" s="10">
        <f>R1441 - Q1441</f>
        <v/>
      </c>
      <c r="U1441" s="10">
        <f>T1441/Q1441*100</f>
        <v/>
      </c>
      <c r="V1441" s="10">
        <f>S1441 - Q1441</f>
        <v/>
      </c>
      <c r="W1441" s="10">
        <f>V1441/Q1441*100</f>
        <v/>
      </c>
    </row>
    <row r="1442" spans="1:23">
      <c r="A1442" s="19" t="s">
        <v>24</v>
      </c>
      <c r="B1442" s="19" t="s">
        <v>22</v>
      </c>
      <c r="C1442" s="17" t="n">
        <v>0.8658000000000001</v>
      </c>
      <c r="D1442" s="17" t="n">
        <v>0.6993</v>
      </c>
      <c r="E1442" s="17" t="n">
        <v>0.6352132075471697</v>
      </c>
      <c r="F1442" s="17">
        <f>D1442 - C1442</f>
        <v/>
      </c>
      <c r="G1442" s="17">
        <f>F1442/C1442*100</f>
        <v/>
      </c>
      <c r="H1442" s="17">
        <f>E1442 - C1442</f>
        <v/>
      </c>
      <c r="I1442" s="17">
        <f>H1442/C1442*100</f>
        <v/>
      </c>
      <c r="J1442" s="18" t="n">
        <v>2.7306</v>
      </c>
      <c r="K1442" s="18" t="n">
        <v>0.3441000000000001</v>
      </c>
      <c r="L1442" s="18" t="n">
        <v>0.5475288461538459</v>
      </c>
      <c r="M1442" s="18">
        <f>K1442 - J1442</f>
        <v/>
      </c>
      <c r="N1442" s="18">
        <f>M1442/J1442*100</f>
        <v/>
      </c>
      <c r="O1442" s="18">
        <f>L1442 - J1442</f>
        <v/>
      </c>
      <c r="P1442" s="18">
        <f>O1442/J1442*100</f>
        <v/>
      </c>
      <c r="Q1442" s="10" t="n">
        <v>0.333</v>
      </c>
      <c r="R1442" s="10" t="n">
        <v>0</v>
      </c>
      <c r="S1442" s="10" t="n">
        <v>0</v>
      </c>
      <c r="T1442" s="10">
        <f>R1442 - Q1442</f>
        <v/>
      </c>
      <c r="U1442" s="10">
        <f>T1442/Q1442*100</f>
        <v/>
      </c>
      <c r="V1442" s="10">
        <f>S1442 - Q1442</f>
        <v/>
      </c>
      <c r="W1442" s="10">
        <f>V1442/Q1442*100</f>
        <v/>
      </c>
    </row>
    <row r="1443" spans="1:23">
      <c r="A1443" s="19" t="s">
        <v>24</v>
      </c>
      <c r="B1443" s="19" t="s">
        <v>22</v>
      </c>
      <c r="C1443" s="17" t="n">
        <v>0.9324000000000001</v>
      </c>
      <c r="D1443" s="17" t="n">
        <v>0.6993</v>
      </c>
      <c r="E1443" s="17" t="n">
        <v>0.6352132075471697</v>
      </c>
      <c r="F1443" s="17">
        <f>D1443 - C1443</f>
        <v/>
      </c>
      <c r="G1443" s="17">
        <f>F1443/C1443*100</f>
        <v/>
      </c>
      <c r="H1443" s="17">
        <f>E1443 - C1443</f>
        <v/>
      </c>
      <c r="I1443" s="17">
        <f>H1443/C1443*100</f>
        <v/>
      </c>
      <c r="J1443" s="18" t="n">
        <v>3.2301</v>
      </c>
      <c r="K1443" s="18" t="n">
        <v>0.3441000000000001</v>
      </c>
      <c r="L1443" s="18" t="n">
        <v>0.5475288461538459</v>
      </c>
      <c r="M1443" s="18">
        <f>K1443 - J1443</f>
        <v/>
      </c>
      <c r="N1443" s="18">
        <f>M1443/J1443*100</f>
        <v/>
      </c>
      <c r="O1443" s="18">
        <f>L1443 - J1443</f>
        <v/>
      </c>
      <c r="P1443" s="18">
        <f>O1443/J1443*100</f>
        <v/>
      </c>
      <c r="Q1443" s="10" t="n">
        <v>0.4329000000000001</v>
      </c>
      <c r="R1443" s="10" t="n">
        <v>0</v>
      </c>
      <c r="S1443" s="10" t="n">
        <v>0</v>
      </c>
      <c r="T1443" s="10">
        <f>R1443 - Q1443</f>
        <v/>
      </c>
      <c r="U1443" s="10">
        <f>T1443/Q1443*100</f>
        <v/>
      </c>
      <c r="V1443" s="10">
        <f>S1443 - Q1443</f>
        <v/>
      </c>
      <c r="W1443" s="10">
        <f>V1443/Q1443*100</f>
        <v/>
      </c>
    </row>
    <row r="1444" spans="1:23">
      <c r="A1444" s="19" t="s">
        <v>24</v>
      </c>
      <c r="B1444" s="19" t="s">
        <v>22</v>
      </c>
      <c r="C1444" s="17" t="n">
        <v>0.7326</v>
      </c>
      <c r="D1444" s="17" t="n">
        <v>0.6993</v>
      </c>
      <c r="E1444" s="17" t="n">
        <v>0.6352132075471697</v>
      </c>
      <c r="F1444" s="17">
        <f>D1444 - C1444</f>
        <v/>
      </c>
      <c r="G1444" s="17">
        <f>F1444/C1444*100</f>
        <v/>
      </c>
      <c r="H1444" s="17">
        <f>E1444 - C1444</f>
        <v/>
      </c>
      <c r="I1444" s="17">
        <f>H1444/C1444*100</f>
        <v/>
      </c>
      <c r="J1444" s="18" t="n">
        <v>2.8971</v>
      </c>
      <c r="K1444" s="18" t="n">
        <v>0.3441000000000001</v>
      </c>
      <c r="L1444" s="18" t="n">
        <v>0.5475288461538459</v>
      </c>
      <c r="M1444" s="18">
        <f>K1444 - J1444</f>
        <v/>
      </c>
      <c r="N1444" s="18">
        <f>M1444/J1444*100</f>
        <v/>
      </c>
      <c r="O1444" s="18">
        <f>L1444 - J1444</f>
        <v/>
      </c>
      <c r="P1444" s="18">
        <f>O1444/J1444*100</f>
        <v/>
      </c>
      <c r="Q1444" s="10" t="n">
        <v>0.1332</v>
      </c>
      <c r="R1444" s="10" t="n">
        <v>0</v>
      </c>
      <c r="S1444" s="10" t="n">
        <v>0</v>
      </c>
      <c r="T1444" s="10">
        <f>R1444 - Q1444</f>
        <v/>
      </c>
      <c r="U1444" s="10">
        <f>T1444/Q1444*100</f>
        <v/>
      </c>
      <c r="V1444" s="10">
        <f>S1444 - Q1444</f>
        <v/>
      </c>
      <c r="W1444" s="10">
        <f>V1444/Q1444*100</f>
        <v/>
      </c>
    </row>
    <row r="1445" spans="1:23">
      <c r="A1445" s="19" t="s">
        <v>24</v>
      </c>
      <c r="B1445" s="19" t="s">
        <v>22</v>
      </c>
      <c r="C1445" s="17" t="n">
        <v>0.8658000000000001</v>
      </c>
      <c r="D1445" s="17" t="n">
        <v>0.6993</v>
      </c>
      <c r="E1445" s="17" t="n">
        <v>0.6352132075471697</v>
      </c>
      <c r="F1445" s="17">
        <f>D1445 - C1445</f>
        <v/>
      </c>
      <c r="G1445" s="17">
        <f>F1445/C1445*100</f>
        <v/>
      </c>
      <c r="H1445" s="17">
        <f>E1445 - C1445</f>
        <v/>
      </c>
      <c r="I1445" s="17">
        <f>H1445/C1445*100</f>
        <v/>
      </c>
      <c r="J1445" s="18" t="n">
        <v>3.330000000000001</v>
      </c>
      <c r="K1445" s="18" t="n">
        <v>0.3441000000000001</v>
      </c>
      <c r="L1445" s="18" t="n">
        <v>0.5475288461538459</v>
      </c>
      <c r="M1445" s="18">
        <f>K1445 - J1445</f>
        <v/>
      </c>
      <c r="N1445" s="18">
        <f>M1445/J1445*100</f>
        <v/>
      </c>
      <c r="O1445" s="18">
        <f>L1445 - J1445</f>
        <v/>
      </c>
      <c r="P1445" s="18">
        <f>O1445/J1445*100</f>
        <v/>
      </c>
      <c r="Q1445" s="10" t="n">
        <v>0.3996000000000001</v>
      </c>
      <c r="R1445" s="10" t="n">
        <v>0</v>
      </c>
      <c r="S1445" s="10" t="n">
        <v>0</v>
      </c>
      <c r="T1445" s="10">
        <f>R1445 - Q1445</f>
        <v/>
      </c>
      <c r="U1445" s="10">
        <f>T1445/Q1445*100</f>
        <v/>
      </c>
      <c r="V1445" s="10">
        <f>S1445 - Q1445</f>
        <v/>
      </c>
      <c r="W1445" s="10">
        <f>V1445/Q1445*100</f>
        <v/>
      </c>
    </row>
    <row r="1446" spans="1:23">
      <c r="A1446" s="19" t="s">
        <v>24</v>
      </c>
      <c r="B1446" s="19" t="s">
        <v>22</v>
      </c>
      <c r="C1446" s="17" t="n">
        <v>0.9657000000000001</v>
      </c>
      <c r="D1446" s="17" t="n">
        <v>0.6993</v>
      </c>
      <c r="E1446" s="17" t="n">
        <v>0.6352132075471697</v>
      </c>
      <c r="F1446" s="17">
        <f>D1446 - C1446</f>
        <v/>
      </c>
      <c r="G1446" s="17">
        <f>F1446/C1446*100</f>
        <v/>
      </c>
      <c r="H1446" s="17">
        <f>E1446 - C1446</f>
        <v/>
      </c>
      <c r="I1446" s="17">
        <f>H1446/C1446*100</f>
        <v/>
      </c>
      <c r="J1446" s="18" t="n">
        <v>3.0636</v>
      </c>
      <c r="K1446" s="18" t="n">
        <v>0.3441000000000001</v>
      </c>
      <c r="L1446" s="18" t="n">
        <v>0.5475288461538459</v>
      </c>
      <c r="M1446" s="18">
        <f>K1446 - J1446</f>
        <v/>
      </c>
      <c r="N1446" s="18">
        <f>M1446/J1446*100</f>
        <v/>
      </c>
      <c r="O1446" s="18">
        <f>L1446 - J1446</f>
        <v/>
      </c>
      <c r="P1446" s="18">
        <f>O1446/J1446*100</f>
        <v/>
      </c>
      <c r="Q1446" s="10" t="n">
        <v>0.4329000000000001</v>
      </c>
      <c r="R1446" s="10" t="n">
        <v>0</v>
      </c>
      <c r="S1446" s="10" t="n">
        <v>0</v>
      </c>
      <c r="T1446" s="10">
        <f>R1446 - Q1446</f>
        <v/>
      </c>
      <c r="U1446" s="10">
        <f>T1446/Q1446*100</f>
        <v/>
      </c>
      <c r="V1446" s="10">
        <f>S1446 - Q1446</f>
        <v/>
      </c>
      <c r="W1446" s="10">
        <f>V1446/Q1446*100</f>
        <v/>
      </c>
    </row>
    <row r="1447" spans="1:23">
      <c r="A1447" s="19" t="s">
        <v>24</v>
      </c>
      <c r="B1447" s="19" t="s">
        <v>22</v>
      </c>
      <c r="C1447" s="17" t="n">
        <v>0.9324000000000001</v>
      </c>
      <c r="D1447" s="17" t="n">
        <v>0.6993</v>
      </c>
      <c r="E1447" s="17" t="n">
        <v>0.6352132075471697</v>
      </c>
      <c r="F1447" s="17">
        <f>D1447 - C1447</f>
        <v/>
      </c>
      <c r="G1447" s="17">
        <f>F1447/C1447*100</f>
        <v/>
      </c>
      <c r="H1447" s="17">
        <f>E1447 - C1447</f>
        <v/>
      </c>
      <c r="I1447" s="17">
        <f>H1447/C1447*100</f>
        <v/>
      </c>
      <c r="J1447" s="18" t="n">
        <v>3.5964</v>
      </c>
      <c r="K1447" s="18" t="n">
        <v>0.3441000000000001</v>
      </c>
      <c r="L1447" s="18" t="n">
        <v>0.5475288461538459</v>
      </c>
      <c r="M1447" s="18">
        <f>K1447 - J1447</f>
        <v/>
      </c>
      <c r="N1447" s="18">
        <f>M1447/J1447*100</f>
        <v/>
      </c>
      <c r="O1447" s="18">
        <f>L1447 - J1447</f>
        <v/>
      </c>
      <c r="P1447" s="18">
        <f>O1447/J1447*100</f>
        <v/>
      </c>
      <c r="Q1447" s="10" t="n">
        <v>0.666</v>
      </c>
      <c r="R1447" s="10" t="n">
        <v>0</v>
      </c>
      <c r="S1447" s="10" t="n">
        <v>0</v>
      </c>
      <c r="T1447" s="10">
        <f>R1447 - Q1447</f>
        <v/>
      </c>
      <c r="U1447" s="10">
        <f>T1447/Q1447*100</f>
        <v/>
      </c>
      <c r="V1447" s="10">
        <f>S1447 - Q1447</f>
        <v/>
      </c>
      <c r="W1447" s="10">
        <f>V1447/Q1447*100</f>
        <v/>
      </c>
    </row>
    <row r="1448" spans="1:23">
      <c r="A1448" s="19" t="s">
        <v>24</v>
      </c>
      <c r="B1448" s="19" t="s">
        <v>22</v>
      </c>
      <c r="C1448" s="17" t="n">
        <v>0.8991000000000001</v>
      </c>
      <c r="D1448" s="17" t="n">
        <v>0.6993</v>
      </c>
      <c r="E1448" s="17" t="n">
        <v>0.6352132075471697</v>
      </c>
      <c r="F1448" s="17">
        <f>D1448 - C1448</f>
        <v/>
      </c>
      <c r="G1448" s="17">
        <f>F1448/C1448*100</f>
        <v/>
      </c>
      <c r="H1448" s="17">
        <f>E1448 - C1448</f>
        <v/>
      </c>
      <c r="I1448" s="17">
        <f>H1448/C1448*100</f>
        <v/>
      </c>
      <c r="J1448" s="18" t="n">
        <v>0.6993</v>
      </c>
      <c r="K1448" s="18" t="n">
        <v>0.3441000000000001</v>
      </c>
      <c r="L1448" s="18" t="n">
        <v>0.5475288461538459</v>
      </c>
      <c r="M1448" s="18">
        <f>K1448 - J1448</f>
        <v/>
      </c>
      <c r="N1448" s="18">
        <f>M1448/J1448*100</f>
        <v/>
      </c>
      <c r="O1448" s="18">
        <f>L1448 - J1448</f>
        <v/>
      </c>
      <c r="P1448" s="18">
        <f>O1448/J1448*100</f>
        <v/>
      </c>
      <c r="Q1448" s="10" t="n">
        <v>0.2664</v>
      </c>
      <c r="R1448" s="10" t="n">
        <v>0</v>
      </c>
      <c r="S1448" s="10" t="n">
        <v>0</v>
      </c>
      <c r="T1448" s="10">
        <f>R1448 - Q1448</f>
        <v/>
      </c>
      <c r="U1448" s="10">
        <f>T1448/Q1448*100</f>
        <v/>
      </c>
      <c r="V1448" s="10">
        <f>S1448 - Q1448</f>
        <v/>
      </c>
      <c r="W1448" s="10">
        <f>V1448/Q1448*100</f>
        <v/>
      </c>
    </row>
    <row r="1449" spans="1:23">
      <c r="A1449" s="19" t="s">
        <v>24</v>
      </c>
      <c r="B1449" s="19" t="s">
        <v>22</v>
      </c>
      <c r="C1449" s="17" t="n">
        <v>0.9324000000000001</v>
      </c>
      <c r="D1449" s="17" t="n">
        <v>0.6993</v>
      </c>
      <c r="E1449" s="17" t="n">
        <v>0.6352132075471697</v>
      </c>
      <c r="F1449" s="17">
        <f>D1449 - C1449</f>
        <v/>
      </c>
      <c r="G1449" s="17">
        <f>F1449/C1449*100</f>
        <v/>
      </c>
      <c r="H1449" s="17">
        <f>E1449 - C1449</f>
        <v/>
      </c>
      <c r="I1449" s="17">
        <f>H1449/C1449*100</f>
        <v/>
      </c>
      <c r="J1449" s="18" t="n">
        <v>1.1988</v>
      </c>
      <c r="K1449" s="18" t="n">
        <v>0.3441000000000001</v>
      </c>
      <c r="L1449" s="18" t="n">
        <v>0.5475288461538459</v>
      </c>
      <c r="M1449" s="18">
        <f>K1449 - J1449</f>
        <v/>
      </c>
      <c r="N1449" s="18">
        <f>M1449/J1449*100</f>
        <v/>
      </c>
      <c r="O1449" s="18">
        <f>L1449 - J1449</f>
        <v/>
      </c>
      <c r="P1449" s="18">
        <f>O1449/J1449*100</f>
        <v/>
      </c>
      <c r="Q1449" s="10" t="n">
        <v>0.4995000000000001</v>
      </c>
      <c r="R1449" s="10" t="n">
        <v>0</v>
      </c>
      <c r="S1449" s="10" t="n">
        <v>0</v>
      </c>
      <c r="T1449" s="10">
        <f>R1449 - Q1449</f>
        <v/>
      </c>
      <c r="U1449" s="10">
        <f>T1449/Q1449*100</f>
        <v/>
      </c>
      <c r="V1449" s="10">
        <f>S1449 - Q1449</f>
        <v/>
      </c>
      <c r="W1449" s="10">
        <f>V1449/Q1449*100</f>
        <v/>
      </c>
    </row>
    <row r="1450" spans="1:23">
      <c r="A1450" s="19" t="s">
        <v>24</v>
      </c>
      <c r="B1450" s="19" t="s">
        <v>22</v>
      </c>
      <c r="C1450" s="17" t="n">
        <v>0.9990000000000001</v>
      </c>
      <c r="D1450" s="17" t="n">
        <v>0.6993</v>
      </c>
      <c r="E1450" s="17" t="n">
        <v>0.6352132075471697</v>
      </c>
      <c r="F1450" s="17">
        <f>D1450 - C1450</f>
        <v/>
      </c>
      <c r="G1450" s="17">
        <f>F1450/C1450*100</f>
        <v/>
      </c>
      <c r="H1450" s="17">
        <f>E1450 - C1450</f>
        <v/>
      </c>
      <c r="I1450" s="17">
        <f>H1450/C1450*100</f>
        <v/>
      </c>
      <c r="J1450" s="18" t="n">
        <v>0.8325000000000001</v>
      </c>
      <c r="K1450" s="18" t="n">
        <v>0.3441000000000001</v>
      </c>
      <c r="L1450" s="18" t="n">
        <v>0.5475288461538459</v>
      </c>
      <c r="M1450" s="18">
        <f>K1450 - J1450</f>
        <v/>
      </c>
      <c r="N1450" s="18">
        <f>M1450/J1450*100</f>
        <v/>
      </c>
      <c r="O1450" s="18">
        <f>L1450 - J1450</f>
        <v/>
      </c>
      <c r="P1450" s="18">
        <f>O1450/J1450*100</f>
        <v/>
      </c>
      <c r="Q1450" s="10" t="n">
        <v>0.5328000000000001</v>
      </c>
      <c r="R1450" s="10" t="n">
        <v>0</v>
      </c>
      <c r="S1450" s="10" t="n">
        <v>0</v>
      </c>
      <c r="T1450" s="10">
        <f>R1450 - Q1450</f>
        <v/>
      </c>
      <c r="U1450" s="10">
        <f>T1450/Q1450*100</f>
        <v/>
      </c>
      <c r="V1450" s="10">
        <f>S1450 - Q1450</f>
        <v/>
      </c>
      <c r="W1450" s="10">
        <f>V1450/Q1450*100</f>
        <v/>
      </c>
    </row>
    <row r="1451" spans="1:23">
      <c r="A1451" s="19" t="s">
        <v>24</v>
      </c>
      <c r="B1451" s="19" t="s">
        <v>22</v>
      </c>
      <c r="C1451" s="17" t="n">
        <v>0.9324000000000001</v>
      </c>
      <c r="D1451" s="17" t="n">
        <v>0.6993</v>
      </c>
      <c r="E1451" s="17" t="n">
        <v>0.6352132075471697</v>
      </c>
      <c r="F1451" s="17">
        <f>D1451 - C1451</f>
        <v/>
      </c>
      <c r="G1451" s="17">
        <f>F1451/C1451*100</f>
        <v/>
      </c>
      <c r="H1451" s="17">
        <f>E1451 - C1451</f>
        <v/>
      </c>
      <c r="I1451" s="17">
        <f>H1451/C1451*100</f>
        <v/>
      </c>
      <c r="J1451" s="18" t="n">
        <v>0.9990000000000001</v>
      </c>
      <c r="K1451" s="18" t="n">
        <v>0.3441000000000001</v>
      </c>
      <c r="L1451" s="18" t="n">
        <v>0.5475288461538459</v>
      </c>
      <c r="M1451" s="18">
        <f>K1451 - J1451</f>
        <v/>
      </c>
      <c r="N1451" s="18">
        <f>M1451/J1451*100</f>
        <v/>
      </c>
      <c r="O1451" s="18">
        <f>L1451 - J1451</f>
        <v/>
      </c>
      <c r="P1451" s="18">
        <f>O1451/J1451*100</f>
        <v/>
      </c>
      <c r="Q1451" s="10" t="n">
        <v>0.4995000000000001</v>
      </c>
      <c r="R1451" s="10" t="n">
        <v>0</v>
      </c>
      <c r="S1451" s="10" t="n">
        <v>0</v>
      </c>
      <c r="T1451" s="10">
        <f>R1451 - Q1451</f>
        <v/>
      </c>
      <c r="U1451" s="10">
        <f>T1451/Q1451*100</f>
        <v/>
      </c>
      <c r="V1451" s="10">
        <f>S1451 - Q1451</f>
        <v/>
      </c>
      <c r="W1451" s="10">
        <f>V1451/Q1451*100</f>
        <v/>
      </c>
    </row>
    <row r="1452" spans="1:23">
      <c r="A1452" s="19" t="s">
        <v>24</v>
      </c>
      <c r="B1452" s="19" t="s">
        <v>22</v>
      </c>
      <c r="C1452" s="17" t="n">
        <v>1.0656</v>
      </c>
      <c r="D1452" s="17" t="n">
        <v>0.6993</v>
      </c>
      <c r="E1452" s="17" t="n">
        <v>0.6352132075471697</v>
      </c>
      <c r="F1452" s="17">
        <f>D1452 - C1452</f>
        <v/>
      </c>
      <c r="G1452" s="17">
        <f>F1452/C1452*100</f>
        <v/>
      </c>
      <c r="H1452" s="17">
        <f>E1452 - C1452</f>
        <v/>
      </c>
      <c r="I1452" s="17">
        <f>H1452/C1452*100</f>
        <v/>
      </c>
      <c r="J1452" s="18" t="n">
        <v>1.0323</v>
      </c>
      <c r="K1452" s="18" t="n">
        <v>0.3441000000000001</v>
      </c>
      <c r="L1452" s="18" t="n">
        <v>0.5475288461538459</v>
      </c>
      <c r="M1452" s="18">
        <f>K1452 - J1452</f>
        <v/>
      </c>
      <c r="N1452" s="18">
        <f>M1452/J1452*100</f>
        <v/>
      </c>
      <c r="O1452" s="18">
        <f>L1452 - J1452</f>
        <v/>
      </c>
      <c r="P1452" s="18">
        <f>O1452/J1452*100</f>
        <v/>
      </c>
      <c r="Q1452" s="10" t="n">
        <v>0.1998</v>
      </c>
      <c r="R1452" s="10" t="n">
        <v>0</v>
      </c>
      <c r="S1452" s="10" t="n">
        <v>0</v>
      </c>
      <c r="T1452" s="10">
        <f>R1452 - Q1452</f>
        <v/>
      </c>
      <c r="U1452" s="10">
        <f>T1452/Q1452*100</f>
        <v/>
      </c>
      <c r="V1452" s="10">
        <f>S1452 - Q1452</f>
        <v/>
      </c>
      <c r="W1452" s="10">
        <f>V1452/Q1452*100</f>
        <v/>
      </c>
    </row>
    <row r="1453" spans="1:23">
      <c r="A1453" s="19" t="s">
        <v>24</v>
      </c>
      <c r="B1453" s="19" t="s">
        <v>22</v>
      </c>
      <c r="C1453" s="17" t="n">
        <v>0.7659</v>
      </c>
      <c r="D1453" s="17" t="n">
        <v>0.6993</v>
      </c>
      <c r="E1453" s="17" t="n">
        <v>0.6352132075471697</v>
      </c>
      <c r="F1453" s="17">
        <f>D1453 - C1453</f>
        <v/>
      </c>
      <c r="G1453" s="17">
        <f>F1453/C1453*100</f>
        <v/>
      </c>
      <c r="H1453" s="17">
        <f>E1453 - C1453</f>
        <v/>
      </c>
      <c r="I1453" s="17">
        <f>H1453/C1453*100</f>
        <v/>
      </c>
      <c r="J1453" s="18" t="n">
        <v>0.8658000000000001</v>
      </c>
      <c r="K1453" s="18" t="n">
        <v>0.3441000000000001</v>
      </c>
      <c r="L1453" s="18" t="n">
        <v>0.5475288461538459</v>
      </c>
      <c r="M1453" s="18">
        <f>K1453 - J1453</f>
        <v/>
      </c>
      <c r="N1453" s="18">
        <f>M1453/J1453*100</f>
        <v/>
      </c>
      <c r="O1453" s="18">
        <f>L1453 - J1453</f>
        <v/>
      </c>
      <c r="P1453" s="18">
        <f>O1453/J1453*100</f>
        <v/>
      </c>
      <c r="Q1453" s="10" t="n">
        <v>0.4329000000000001</v>
      </c>
      <c r="R1453" s="10" t="n">
        <v>0</v>
      </c>
      <c r="S1453" s="10" t="n">
        <v>0</v>
      </c>
      <c r="T1453" s="10">
        <f>R1453 - Q1453</f>
        <v/>
      </c>
      <c r="U1453" s="10">
        <f>T1453/Q1453*100</f>
        <v/>
      </c>
      <c r="V1453" s="10">
        <f>S1453 - Q1453</f>
        <v/>
      </c>
      <c r="W1453" s="10">
        <f>V1453/Q1453*100</f>
        <v/>
      </c>
    </row>
    <row r="1454" spans="1:23">
      <c r="A1454" s="19" t="s">
        <v>24</v>
      </c>
      <c r="B1454" s="19" t="s">
        <v>22</v>
      </c>
      <c r="C1454" s="17" t="n">
        <v>0.8325000000000001</v>
      </c>
      <c r="D1454" s="17" t="n">
        <v>0.6993</v>
      </c>
      <c r="E1454" s="17" t="n">
        <v>0.6352132075471697</v>
      </c>
      <c r="F1454" s="17">
        <f>D1454 - C1454</f>
        <v/>
      </c>
      <c r="G1454" s="17">
        <f>F1454/C1454*100</f>
        <v/>
      </c>
      <c r="H1454" s="17">
        <f>E1454 - C1454</f>
        <v/>
      </c>
      <c r="I1454" s="17">
        <f>H1454/C1454*100</f>
        <v/>
      </c>
      <c r="J1454" s="18" t="n">
        <v>0.8991000000000001</v>
      </c>
      <c r="K1454" s="18" t="n">
        <v>0.3441000000000001</v>
      </c>
      <c r="L1454" s="18" t="n">
        <v>0.5475288461538459</v>
      </c>
      <c r="M1454" s="18">
        <f>K1454 - J1454</f>
        <v/>
      </c>
      <c r="N1454" s="18">
        <f>M1454/J1454*100</f>
        <v/>
      </c>
      <c r="O1454" s="18">
        <f>L1454 - J1454</f>
        <v/>
      </c>
      <c r="P1454" s="18">
        <f>O1454/J1454*100</f>
        <v/>
      </c>
      <c r="Q1454" s="10" t="n">
        <v>0.5661</v>
      </c>
      <c r="R1454" s="10" t="n">
        <v>0</v>
      </c>
      <c r="S1454" s="10" t="n">
        <v>0</v>
      </c>
      <c r="T1454" s="10">
        <f>R1454 - Q1454</f>
        <v/>
      </c>
      <c r="U1454" s="10">
        <f>T1454/Q1454*100</f>
        <v/>
      </c>
      <c r="V1454" s="10">
        <f>S1454 - Q1454</f>
        <v/>
      </c>
      <c r="W1454" s="10">
        <f>V1454/Q1454*100</f>
        <v/>
      </c>
    </row>
    <row r="1455" spans="1:23">
      <c r="A1455" s="19" t="s">
        <v>24</v>
      </c>
      <c r="B1455" s="19" t="s">
        <v>22</v>
      </c>
      <c r="C1455" s="17" t="n">
        <v>1.1322</v>
      </c>
      <c r="D1455" s="17" t="n">
        <v>0.6993</v>
      </c>
      <c r="E1455" s="17" t="n">
        <v>0.6352132075471697</v>
      </c>
      <c r="F1455" s="17">
        <f>D1455 - C1455</f>
        <v/>
      </c>
      <c r="G1455" s="17">
        <f>F1455/C1455*100</f>
        <v/>
      </c>
      <c r="H1455" s="17">
        <f>E1455 - C1455</f>
        <v/>
      </c>
      <c r="I1455" s="17">
        <f>H1455/C1455*100</f>
        <v/>
      </c>
      <c r="J1455" s="18" t="n">
        <v>0.9657000000000001</v>
      </c>
      <c r="K1455" s="18" t="n">
        <v>0.3441000000000001</v>
      </c>
      <c r="L1455" s="18" t="n">
        <v>0.5475288461538459</v>
      </c>
      <c r="M1455" s="18">
        <f>K1455 - J1455</f>
        <v/>
      </c>
      <c r="N1455" s="18">
        <f>M1455/J1455*100</f>
        <v/>
      </c>
      <c r="O1455" s="18">
        <f>L1455 - J1455</f>
        <v/>
      </c>
      <c r="P1455" s="18">
        <f>O1455/J1455*100</f>
        <v/>
      </c>
      <c r="Q1455" s="10" t="n">
        <v>0.2664</v>
      </c>
      <c r="R1455" s="10" t="n">
        <v>0</v>
      </c>
      <c r="S1455" s="10" t="n">
        <v>0</v>
      </c>
      <c r="T1455" s="10">
        <f>R1455 - Q1455</f>
        <v/>
      </c>
      <c r="U1455" s="10">
        <f>T1455/Q1455*100</f>
        <v/>
      </c>
      <c r="V1455" s="10">
        <f>S1455 - Q1455</f>
        <v/>
      </c>
      <c r="W1455" s="10">
        <f>V1455/Q1455*100</f>
        <v/>
      </c>
    </row>
    <row r="1456" spans="1:23">
      <c r="A1456" s="19" t="s">
        <v>24</v>
      </c>
      <c r="B1456" s="19" t="s">
        <v>22</v>
      </c>
      <c r="C1456" s="17" t="n">
        <v>1.0323</v>
      </c>
      <c r="D1456" s="17" t="n">
        <v>0.6993</v>
      </c>
      <c r="E1456" s="17" t="n">
        <v>0.6352132075471697</v>
      </c>
      <c r="F1456" s="17">
        <f>D1456 - C1456</f>
        <v/>
      </c>
      <c r="G1456" s="17">
        <f>F1456/C1456*100</f>
        <v/>
      </c>
      <c r="H1456" s="17">
        <f>E1456 - C1456</f>
        <v/>
      </c>
      <c r="I1456" s="17">
        <f>H1456/C1456*100</f>
        <v/>
      </c>
      <c r="J1456" s="18" t="n">
        <v>0.8658000000000001</v>
      </c>
      <c r="K1456" s="18" t="n">
        <v>0.3441000000000001</v>
      </c>
      <c r="L1456" s="18" t="n">
        <v>0.5475288461538459</v>
      </c>
      <c r="M1456" s="18">
        <f>K1456 - J1456</f>
        <v/>
      </c>
      <c r="N1456" s="18">
        <f>M1456/J1456*100</f>
        <v/>
      </c>
      <c r="O1456" s="18">
        <f>L1456 - J1456</f>
        <v/>
      </c>
      <c r="P1456" s="18">
        <f>O1456/J1456*100</f>
        <v/>
      </c>
      <c r="Q1456" s="10" t="n">
        <v>0.4329000000000001</v>
      </c>
      <c r="R1456" s="10" t="n">
        <v>0</v>
      </c>
      <c r="S1456" s="10" t="n">
        <v>0</v>
      </c>
      <c r="T1456" s="10">
        <f>R1456 - Q1456</f>
        <v/>
      </c>
      <c r="U1456" s="10">
        <f>T1456/Q1456*100</f>
        <v/>
      </c>
      <c r="V1456" s="10">
        <f>S1456 - Q1456</f>
        <v/>
      </c>
      <c r="W1456" s="10">
        <f>V1456/Q1456*100</f>
        <v/>
      </c>
    </row>
    <row r="1457" spans="1:23">
      <c r="A1457" s="19" t="s">
        <v>24</v>
      </c>
      <c r="B1457" s="19" t="s">
        <v>22</v>
      </c>
      <c r="C1457" s="17" t="n">
        <v>0.8991000000000001</v>
      </c>
      <c r="D1457" s="17" t="n">
        <v>0.6993</v>
      </c>
      <c r="E1457" s="17" t="n">
        <v>0.6352132075471697</v>
      </c>
      <c r="F1457" s="17">
        <f>D1457 - C1457</f>
        <v/>
      </c>
      <c r="G1457" s="17">
        <f>F1457/C1457*100</f>
        <v/>
      </c>
      <c r="H1457" s="17">
        <f>E1457 - C1457</f>
        <v/>
      </c>
      <c r="I1457" s="17">
        <f>H1457/C1457*100</f>
        <v/>
      </c>
      <c r="J1457" s="18" t="n">
        <v>0.9990000000000001</v>
      </c>
      <c r="K1457" s="18" t="n">
        <v>0.3441000000000001</v>
      </c>
      <c r="L1457" s="18" t="n">
        <v>0.5475288461538459</v>
      </c>
      <c r="M1457" s="18">
        <f>K1457 - J1457</f>
        <v/>
      </c>
      <c r="N1457" s="18">
        <f>M1457/J1457*100</f>
        <v/>
      </c>
      <c r="O1457" s="18">
        <f>L1457 - J1457</f>
        <v/>
      </c>
      <c r="P1457" s="18">
        <f>O1457/J1457*100</f>
        <v/>
      </c>
      <c r="Q1457" s="10" t="n">
        <v>0.3663</v>
      </c>
      <c r="R1457" s="10" t="n">
        <v>0</v>
      </c>
      <c r="S1457" s="10" t="n">
        <v>0</v>
      </c>
      <c r="T1457" s="10">
        <f>R1457 - Q1457</f>
        <v/>
      </c>
      <c r="U1457" s="10">
        <f>T1457/Q1457*100</f>
        <v/>
      </c>
      <c r="V1457" s="10">
        <f>S1457 - Q1457</f>
        <v/>
      </c>
      <c r="W1457" s="10">
        <f>V1457/Q1457*100</f>
        <v/>
      </c>
    </row>
    <row r="1458" spans="1:23">
      <c r="A1458" s="19" t="s">
        <v>24</v>
      </c>
      <c r="B1458" s="19" t="s">
        <v>22</v>
      </c>
      <c r="C1458" s="17" t="n">
        <v>0.9990000000000001</v>
      </c>
      <c r="D1458" s="17" t="n">
        <v>0.6993</v>
      </c>
      <c r="E1458" s="17" t="n">
        <v>0.6352132075471697</v>
      </c>
      <c r="F1458" s="17">
        <f>D1458 - C1458</f>
        <v/>
      </c>
      <c r="G1458" s="17">
        <f>F1458/C1458*100</f>
        <v/>
      </c>
      <c r="H1458" s="17">
        <f>E1458 - C1458</f>
        <v/>
      </c>
      <c r="I1458" s="17">
        <f>H1458/C1458*100</f>
        <v/>
      </c>
      <c r="J1458" s="18" t="n">
        <v>0.9657000000000001</v>
      </c>
      <c r="K1458" s="18" t="n">
        <v>0.3441000000000001</v>
      </c>
      <c r="L1458" s="18" t="n">
        <v>0.5475288461538459</v>
      </c>
      <c r="M1458" s="18">
        <f>K1458 - J1458</f>
        <v/>
      </c>
      <c r="N1458" s="18">
        <f>M1458/J1458*100</f>
        <v/>
      </c>
      <c r="O1458" s="18">
        <f>L1458 - J1458</f>
        <v/>
      </c>
      <c r="P1458" s="18">
        <f>O1458/J1458*100</f>
        <v/>
      </c>
      <c r="Q1458" s="10" t="n">
        <v>0.4995000000000001</v>
      </c>
      <c r="R1458" s="10" t="n">
        <v>0</v>
      </c>
      <c r="S1458" s="10" t="n">
        <v>0</v>
      </c>
      <c r="T1458" s="10">
        <f>R1458 - Q1458</f>
        <v/>
      </c>
      <c r="U1458" s="10">
        <f>T1458/Q1458*100</f>
        <v/>
      </c>
      <c r="V1458" s="10">
        <f>S1458 - Q1458</f>
        <v/>
      </c>
      <c r="W1458" s="10">
        <f>V1458/Q1458*100</f>
        <v/>
      </c>
    </row>
    <row r="1459" spans="1:23">
      <c r="A1459" s="19" t="s">
        <v>24</v>
      </c>
      <c r="B1459" s="19" t="s">
        <v>22</v>
      </c>
      <c r="C1459" s="17" t="n">
        <v>0.8991000000000001</v>
      </c>
      <c r="D1459" s="17" t="n">
        <v>0.6993</v>
      </c>
      <c r="E1459" s="17" t="n">
        <v>0.6352132075471697</v>
      </c>
      <c r="F1459" s="17">
        <f>D1459 - C1459</f>
        <v/>
      </c>
      <c r="G1459" s="17">
        <f>F1459/C1459*100</f>
        <v/>
      </c>
      <c r="H1459" s="17">
        <f>E1459 - C1459</f>
        <v/>
      </c>
      <c r="I1459" s="17">
        <f>H1459/C1459*100</f>
        <v/>
      </c>
      <c r="J1459" s="18" t="n">
        <v>0.9657000000000001</v>
      </c>
      <c r="K1459" s="18" t="n">
        <v>0.3441000000000001</v>
      </c>
      <c r="L1459" s="18" t="n">
        <v>0.5475288461538459</v>
      </c>
      <c r="M1459" s="18">
        <f>K1459 - J1459</f>
        <v/>
      </c>
      <c r="N1459" s="18">
        <f>M1459/J1459*100</f>
        <v/>
      </c>
      <c r="O1459" s="18">
        <f>L1459 - J1459</f>
        <v/>
      </c>
      <c r="P1459" s="18">
        <f>O1459/J1459*100</f>
        <v/>
      </c>
      <c r="Q1459" s="10" t="n">
        <v>0.3663</v>
      </c>
      <c r="R1459" s="10" t="n">
        <v>0</v>
      </c>
      <c r="S1459" s="10" t="n">
        <v>0</v>
      </c>
      <c r="T1459" s="10">
        <f>R1459 - Q1459</f>
        <v/>
      </c>
      <c r="U1459" s="10">
        <f>T1459/Q1459*100</f>
        <v/>
      </c>
      <c r="V1459" s="10">
        <f>S1459 - Q1459</f>
        <v/>
      </c>
      <c r="W1459" s="10">
        <f>V1459/Q1459*100</f>
        <v/>
      </c>
    </row>
    <row r="1460" spans="1:23">
      <c r="A1460" s="19" t="s">
        <v>24</v>
      </c>
      <c r="B1460" s="19" t="s">
        <v>22</v>
      </c>
      <c r="C1460" s="17" t="n">
        <v>0.9990000000000001</v>
      </c>
      <c r="D1460" s="17" t="n">
        <v>0.6993</v>
      </c>
      <c r="E1460" s="17" t="n">
        <v>0.6352132075471697</v>
      </c>
      <c r="F1460" s="17">
        <f>D1460 - C1460</f>
        <v/>
      </c>
      <c r="G1460" s="17">
        <f>F1460/C1460*100</f>
        <v/>
      </c>
      <c r="H1460" s="17">
        <f>E1460 - C1460</f>
        <v/>
      </c>
      <c r="I1460" s="17">
        <f>H1460/C1460*100</f>
        <v/>
      </c>
      <c r="J1460" s="18" t="n">
        <v>0.7992000000000001</v>
      </c>
      <c r="K1460" s="18" t="n">
        <v>0.3441000000000001</v>
      </c>
      <c r="L1460" s="18" t="n">
        <v>0.5475288461538459</v>
      </c>
      <c r="M1460" s="18">
        <f>K1460 - J1460</f>
        <v/>
      </c>
      <c r="N1460" s="18">
        <f>M1460/J1460*100</f>
        <v/>
      </c>
      <c r="O1460" s="18">
        <f>L1460 - J1460</f>
        <v/>
      </c>
      <c r="P1460" s="18">
        <f>O1460/J1460*100</f>
        <v/>
      </c>
      <c r="Q1460" s="10" t="n">
        <v>0.666</v>
      </c>
      <c r="R1460" s="10" t="n">
        <v>0</v>
      </c>
      <c r="S1460" s="10" t="n">
        <v>0</v>
      </c>
      <c r="T1460" s="10">
        <f>R1460 - Q1460</f>
        <v/>
      </c>
      <c r="U1460" s="10">
        <f>T1460/Q1460*100</f>
        <v/>
      </c>
      <c r="V1460" s="10">
        <f>S1460 - Q1460</f>
        <v/>
      </c>
      <c r="W1460" s="10">
        <f>V1460/Q1460*100</f>
        <v/>
      </c>
    </row>
    <row r="1461" spans="1:23">
      <c r="A1461" s="19" t="s">
        <v>24</v>
      </c>
      <c r="B1461" s="19" t="s">
        <v>22</v>
      </c>
      <c r="C1461" s="17" t="n">
        <v>1.5984</v>
      </c>
      <c r="D1461" s="17" t="n">
        <v>0.6993</v>
      </c>
      <c r="E1461" s="17" t="n">
        <v>0.6352132075471697</v>
      </c>
      <c r="F1461" s="17">
        <f>D1461 - C1461</f>
        <v/>
      </c>
      <c r="G1461" s="17">
        <f>F1461/C1461*100</f>
        <v/>
      </c>
      <c r="H1461" s="17">
        <f>E1461 - C1461</f>
        <v/>
      </c>
      <c r="I1461" s="17">
        <f>H1461/C1461*100</f>
        <v/>
      </c>
      <c r="J1461" s="18" t="n">
        <v>0.9657000000000001</v>
      </c>
      <c r="K1461" s="18" t="n">
        <v>0.3441000000000001</v>
      </c>
      <c r="L1461" s="18" t="n">
        <v>0.5475288461538459</v>
      </c>
      <c r="M1461" s="18">
        <f>K1461 - J1461</f>
        <v/>
      </c>
      <c r="N1461" s="18">
        <f>M1461/J1461*100</f>
        <v/>
      </c>
      <c r="O1461" s="18">
        <f>L1461 - J1461</f>
        <v/>
      </c>
      <c r="P1461" s="18">
        <f>O1461/J1461*100</f>
        <v/>
      </c>
      <c r="Q1461" s="10" t="n">
        <v>0.2997</v>
      </c>
      <c r="R1461" s="10" t="n">
        <v>0</v>
      </c>
      <c r="S1461" s="10" t="n">
        <v>0</v>
      </c>
      <c r="T1461" s="10">
        <f>R1461 - Q1461</f>
        <v/>
      </c>
      <c r="U1461" s="10">
        <f>T1461/Q1461*100</f>
        <v/>
      </c>
      <c r="V1461" s="10">
        <f>S1461 - Q1461</f>
        <v/>
      </c>
      <c r="W1461" s="10">
        <f>V1461/Q1461*100</f>
        <v/>
      </c>
    </row>
    <row r="1462" spans="1:23">
      <c r="A1462" s="19" t="s">
        <v>24</v>
      </c>
      <c r="B1462" s="19" t="s">
        <v>22</v>
      </c>
      <c r="C1462" s="17" t="n">
        <v>1.3653</v>
      </c>
      <c r="D1462" s="17" t="n">
        <v>0.6993</v>
      </c>
      <c r="E1462" s="17" t="n">
        <v>0.6352132075471697</v>
      </c>
      <c r="F1462" s="17">
        <f>D1462 - C1462</f>
        <v/>
      </c>
      <c r="G1462" s="17">
        <f>F1462/C1462*100</f>
        <v/>
      </c>
      <c r="H1462" s="17">
        <f>E1462 - C1462</f>
        <v/>
      </c>
      <c r="I1462" s="17">
        <f>H1462/C1462*100</f>
        <v/>
      </c>
      <c r="J1462" s="18" t="n">
        <v>1.0323</v>
      </c>
      <c r="K1462" s="18" t="n">
        <v>0.3441000000000001</v>
      </c>
      <c r="L1462" s="18" t="n">
        <v>0.5475288461538459</v>
      </c>
      <c r="M1462" s="18">
        <f>K1462 - J1462</f>
        <v/>
      </c>
      <c r="N1462" s="18">
        <f>M1462/J1462*100</f>
        <v/>
      </c>
      <c r="O1462" s="18">
        <f>L1462 - J1462</f>
        <v/>
      </c>
      <c r="P1462" s="18">
        <f>O1462/J1462*100</f>
        <v/>
      </c>
      <c r="Q1462" s="10" t="n">
        <v>0.5994</v>
      </c>
      <c r="R1462" s="10" t="n">
        <v>0</v>
      </c>
      <c r="S1462" s="10" t="n">
        <v>0</v>
      </c>
      <c r="T1462" s="10">
        <f>R1462 - Q1462</f>
        <v/>
      </c>
      <c r="U1462" s="10">
        <f>T1462/Q1462*100</f>
        <v/>
      </c>
      <c r="V1462" s="10">
        <f>S1462 - Q1462</f>
        <v/>
      </c>
      <c r="W1462" s="10">
        <f>V1462/Q1462*100</f>
        <v/>
      </c>
    </row>
    <row r="1463" spans="1:23">
      <c r="A1463" s="19" t="s">
        <v>24</v>
      </c>
      <c r="B1463" s="19" t="s">
        <v>22</v>
      </c>
      <c r="C1463" s="17" t="n">
        <v>1.332</v>
      </c>
      <c r="D1463" s="17" t="n">
        <v>0.6993</v>
      </c>
      <c r="E1463" s="17" t="n">
        <v>0.6352132075471697</v>
      </c>
      <c r="F1463" s="17">
        <f>D1463 - C1463</f>
        <v/>
      </c>
      <c r="G1463" s="17">
        <f>F1463/C1463*100</f>
        <v/>
      </c>
      <c r="H1463" s="17">
        <f>E1463 - C1463</f>
        <v/>
      </c>
      <c r="I1463" s="17">
        <f>H1463/C1463*100</f>
        <v/>
      </c>
      <c r="J1463" s="18" t="n">
        <v>0.9657000000000001</v>
      </c>
      <c r="K1463" s="18" t="n">
        <v>0.3441000000000001</v>
      </c>
      <c r="L1463" s="18" t="n">
        <v>0.5475288461538459</v>
      </c>
      <c r="M1463" s="18">
        <f>K1463 - J1463</f>
        <v/>
      </c>
      <c r="N1463" s="18">
        <f>M1463/J1463*100</f>
        <v/>
      </c>
      <c r="O1463" s="18">
        <f>L1463 - J1463</f>
        <v/>
      </c>
      <c r="P1463" s="18">
        <f>O1463/J1463*100</f>
        <v/>
      </c>
      <c r="Q1463" s="10" t="n">
        <v>0.3663</v>
      </c>
      <c r="R1463" s="10" t="n">
        <v>0</v>
      </c>
      <c r="S1463" s="10" t="n">
        <v>0</v>
      </c>
      <c r="T1463" s="10">
        <f>R1463 - Q1463</f>
        <v/>
      </c>
      <c r="U1463" s="10">
        <f>T1463/Q1463*100</f>
        <v/>
      </c>
      <c r="V1463" s="10">
        <f>S1463 - Q1463</f>
        <v/>
      </c>
      <c r="W1463" s="10">
        <f>V1463/Q1463*100</f>
        <v/>
      </c>
    </row>
    <row r="1464" spans="1:23">
      <c r="A1464" s="19" t="s">
        <v>24</v>
      </c>
      <c r="B1464" s="19" t="s">
        <v>22</v>
      </c>
      <c r="C1464" s="17" t="n">
        <v>1.6983</v>
      </c>
      <c r="D1464" s="17" t="n">
        <v>0.6993</v>
      </c>
      <c r="E1464" s="17" t="n">
        <v>0.6352132075471697</v>
      </c>
      <c r="F1464" s="17">
        <f>D1464 - C1464</f>
        <v/>
      </c>
      <c r="G1464" s="17">
        <f>F1464/C1464*100</f>
        <v/>
      </c>
      <c r="H1464" s="17">
        <f>E1464 - C1464</f>
        <v/>
      </c>
      <c r="I1464" s="17">
        <f>H1464/C1464*100</f>
        <v/>
      </c>
      <c r="J1464" s="18" t="n">
        <v>1.0989</v>
      </c>
      <c r="K1464" s="18" t="n">
        <v>0.3441000000000001</v>
      </c>
      <c r="L1464" s="18" t="n">
        <v>0.5475288461538459</v>
      </c>
      <c r="M1464" s="18">
        <f>K1464 - J1464</f>
        <v/>
      </c>
      <c r="N1464" s="18">
        <f>M1464/J1464*100</f>
        <v/>
      </c>
      <c r="O1464" s="18">
        <f>L1464 - J1464</f>
        <v/>
      </c>
      <c r="P1464" s="18">
        <f>O1464/J1464*100</f>
        <v/>
      </c>
      <c r="Q1464" s="10" t="n">
        <v>0.4995000000000001</v>
      </c>
      <c r="R1464" s="10" t="n">
        <v>0</v>
      </c>
      <c r="S1464" s="10" t="n">
        <v>0</v>
      </c>
      <c r="T1464" s="10">
        <f>R1464 - Q1464</f>
        <v/>
      </c>
      <c r="U1464" s="10">
        <f>T1464/Q1464*100</f>
        <v/>
      </c>
      <c r="V1464" s="10">
        <f>S1464 - Q1464</f>
        <v/>
      </c>
      <c r="W1464" s="10">
        <f>V1464/Q1464*100</f>
        <v/>
      </c>
    </row>
    <row r="1465" spans="1:23">
      <c r="A1465" s="19" t="s">
        <v>24</v>
      </c>
      <c r="B1465" s="19" t="s">
        <v>22</v>
      </c>
      <c r="C1465" s="17" t="n">
        <v>1.0323</v>
      </c>
      <c r="D1465" s="17" t="n">
        <v>0.6993</v>
      </c>
      <c r="E1465" s="17" t="n">
        <v>0.6352132075471697</v>
      </c>
      <c r="F1465" s="17">
        <f>D1465 - C1465</f>
        <v/>
      </c>
      <c r="G1465" s="17">
        <f>F1465/C1465*100</f>
        <v/>
      </c>
      <c r="H1465" s="17">
        <f>E1465 - C1465</f>
        <v/>
      </c>
      <c r="I1465" s="17">
        <f>H1465/C1465*100</f>
        <v/>
      </c>
      <c r="J1465" s="18" t="n">
        <v>1.0656</v>
      </c>
      <c r="K1465" s="18" t="n">
        <v>0.3441000000000001</v>
      </c>
      <c r="L1465" s="18" t="n">
        <v>0.5475288461538459</v>
      </c>
      <c r="M1465" s="18">
        <f>K1465 - J1465</f>
        <v/>
      </c>
      <c r="N1465" s="18">
        <f>M1465/J1465*100</f>
        <v/>
      </c>
      <c r="O1465" s="18">
        <f>L1465 - J1465</f>
        <v/>
      </c>
      <c r="P1465" s="18">
        <f>O1465/J1465*100</f>
        <v/>
      </c>
      <c r="Q1465" s="10" t="n">
        <v>0.3996000000000001</v>
      </c>
      <c r="R1465" s="10" t="n">
        <v>0</v>
      </c>
      <c r="S1465" s="10" t="n">
        <v>0</v>
      </c>
      <c r="T1465" s="10">
        <f>R1465 - Q1465</f>
        <v/>
      </c>
      <c r="U1465" s="10">
        <f>T1465/Q1465*100</f>
        <v/>
      </c>
      <c r="V1465" s="10">
        <f>S1465 - Q1465</f>
        <v/>
      </c>
      <c r="W1465" s="10">
        <f>V1465/Q1465*100</f>
        <v/>
      </c>
    </row>
    <row r="1466" spans="1:23">
      <c r="A1466" s="19" t="s">
        <v>24</v>
      </c>
      <c r="B1466" s="19" t="s">
        <v>22</v>
      </c>
      <c r="C1466" s="17" t="n">
        <v>0.9990000000000001</v>
      </c>
      <c r="D1466" s="17" t="n">
        <v>0.6993</v>
      </c>
      <c r="E1466" s="17" t="n">
        <v>0.6352132075471697</v>
      </c>
      <c r="F1466" s="17">
        <f>D1466 - C1466</f>
        <v/>
      </c>
      <c r="G1466" s="17">
        <f>F1466/C1466*100</f>
        <v/>
      </c>
      <c r="H1466" s="17">
        <f>E1466 - C1466</f>
        <v/>
      </c>
      <c r="I1466" s="17">
        <f>H1466/C1466*100</f>
        <v/>
      </c>
      <c r="J1466" s="18" t="n">
        <v>1.0323</v>
      </c>
      <c r="K1466" s="18" t="n">
        <v>0.3441000000000001</v>
      </c>
      <c r="L1466" s="18" t="n">
        <v>0.5475288461538459</v>
      </c>
      <c r="M1466" s="18">
        <f>K1466 - J1466</f>
        <v/>
      </c>
      <c r="N1466" s="18">
        <f>M1466/J1466*100</f>
        <v/>
      </c>
      <c r="O1466" s="18">
        <f>L1466 - J1466</f>
        <v/>
      </c>
      <c r="P1466" s="18">
        <f>O1466/J1466*100</f>
        <v/>
      </c>
      <c r="Q1466" s="10" t="n">
        <v>0.3996000000000001</v>
      </c>
      <c r="R1466" s="10" t="n">
        <v>0</v>
      </c>
      <c r="S1466" s="10" t="n">
        <v>0</v>
      </c>
      <c r="T1466" s="10">
        <f>R1466 - Q1466</f>
        <v/>
      </c>
      <c r="U1466" s="10">
        <f>T1466/Q1466*100</f>
        <v/>
      </c>
      <c r="V1466" s="10">
        <f>S1466 - Q1466</f>
        <v/>
      </c>
      <c r="W1466" s="10">
        <f>V1466/Q1466*100</f>
        <v/>
      </c>
    </row>
    <row r="1467" spans="1:23">
      <c r="A1467" s="19" t="s">
        <v>24</v>
      </c>
      <c r="B1467" s="19" t="s">
        <v>22</v>
      </c>
      <c r="C1467" s="17" t="n">
        <v>0.8991000000000001</v>
      </c>
      <c r="D1467" s="17" t="n">
        <v>0.6993</v>
      </c>
      <c r="E1467" s="17" t="n">
        <v>0.6352132075471697</v>
      </c>
      <c r="F1467" s="17">
        <f>D1467 - C1467</f>
        <v/>
      </c>
      <c r="G1467" s="17">
        <f>F1467/C1467*100</f>
        <v/>
      </c>
      <c r="H1467" s="17">
        <f>E1467 - C1467</f>
        <v/>
      </c>
      <c r="I1467" s="17">
        <f>H1467/C1467*100</f>
        <v/>
      </c>
      <c r="J1467" s="18" t="n">
        <v>1.0989</v>
      </c>
      <c r="K1467" s="18" t="n">
        <v>0.3441000000000001</v>
      </c>
      <c r="L1467" s="18" t="n">
        <v>0.5475288461538459</v>
      </c>
      <c r="M1467" s="18">
        <f>K1467 - J1467</f>
        <v/>
      </c>
      <c r="N1467" s="18">
        <f>M1467/J1467*100</f>
        <v/>
      </c>
      <c r="O1467" s="18">
        <f>L1467 - J1467</f>
        <v/>
      </c>
      <c r="P1467" s="18">
        <f>O1467/J1467*100</f>
        <v/>
      </c>
      <c r="Q1467" s="10" t="n">
        <v>0.5328000000000001</v>
      </c>
      <c r="R1467" s="10" t="n">
        <v>0</v>
      </c>
      <c r="S1467" s="10" t="n">
        <v>0</v>
      </c>
      <c r="T1467" s="10">
        <f>R1467 - Q1467</f>
        <v/>
      </c>
      <c r="U1467" s="10">
        <f>T1467/Q1467*100</f>
        <v/>
      </c>
      <c r="V1467" s="10">
        <f>S1467 - Q1467</f>
        <v/>
      </c>
      <c r="W1467" s="10">
        <f>V1467/Q1467*100</f>
        <v/>
      </c>
    </row>
    <row r="1468" spans="1:23">
      <c r="A1468" s="19" t="s">
        <v>24</v>
      </c>
      <c r="B1468" s="19" t="s">
        <v>22</v>
      </c>
      <c r="C1468" s="17" t="n">
        <v>1.0989</v>
      </c>
      <c r="D1468" s="17" t="n">
        <v>0.6993</v>
      </c>
      <c r="E1468" s="17" t="n">
        <v>0.6352132075471697</v>
      </c>
      <c r="F1468" s="17">
        <f>D1468 - C1468</f>
        <v/>
      </c>
      <c r="G1468" s="17">
        <f>F1468/C1468*100</f>
        <v/>
      </c>
      <c r="H1468" s="17">
        <f>E1468 - C1468</f>
        <v/>
      </c>
      <c r="I1468" s="17">
        <f>H1468/C1468*100</f>
        <v/>
      </c>
      <c r="J1468" s="18" t="n">
        <v>1.0323</v>
      </c>
      <c r="K1468" s="18" t="n">
        <v>0.3441000000000001</v>
      </c>
      <c r="L1468" s="18" t="n">
        <v>0.5475288461538459</v>
      </c>
      <c r="M1468" s="18">
        <f>K1468 - J1468</f>
        <v/>
      </c>
      <c r="N1468" s="18">
        <f>M1468/J1468*100</f>
        <v/>
      </c>
      <c r="O1468" s="18">
        <f>L1468 - J1468</f>
        <v/>
      </c>
      <c r="P1468" s="18">
        <f>O1468/J1468*100</f>
        <v/>
      </c>
      <c r="Q1468" s="10" t="n">
        <v>0.2997</v>
      </c>
      <c r="R1468" s="10" t="n">
        <v>0</v>
      </c>
      <c r="S1468" s="10" t="n">
        <v>0</v>
      </c>
      <c r="T1468" s="10">
        <f>R1468 - Q1468</f>
        <v/>
      </c>
      <c r="U1468" s="10">
        <f>T1468/Q1468*100</f>
        <v/>
      </c>
      <c r="V1468" s="10">
        <f>S1468 - Q1468</f>
        <v/>
      </c>
      <c r="W1468" s="10">
        <f>V1468/Q1468*100</f>
        <v/>
      </c>
    </row>
    <row r="1469" spans="1:23">
      <c r="A1469" s="19" t="s">
        <v>24</v>
      </c>
      <c r="B1469" s="19" t="s">
        <v>22</v>
      </c>
      <c r="C1469" s="17" t="n">
        <v>0.8658000000000001</v>
      </c>
      <c r="D1469" s="17" t="n">
        <v>0.6993</v>
      </c>
      <c r="E1469" s="17" t="n">
        <v>0.6352132075471697</v>
      </c>
      <c r="F1469" s="17">
        <f>D1469 - C1469</f>
        <v/>
      </c>
      <c r="G1469" s="17">
        <f>F1469/C1469*100</f>
        <v/>
      </c>
      <c r="H1469" s="17">
        <f>E1469 - C1469</f>
        <v/>
      </c>
      <c r="I1469" s="17">
        <f>H1469/C1469*100</f>
        <v/>
      </c>
      <c r="J1469" s="18" t="n">
        <v>0.9990000000000001</v>
      </c>
      <c r="K1469" s="18" t="n">
        <v>0.3441000000000001</v>
      </c>
      <c r="L1469" s="18" t="n">
        <v>0.5475288461538459</v>
      </c>
      <c r="M1469" s="18">
        <f>K1469 - J1469</f>
        <v/>
      </c>
      <c r="N1469" s="18">
        <f>M1469/J1469*100</f>
        <v/>
      </c>
      <c r="O1469" s="18">
        <f>L1469 - J1469</f>
        <v/>
      </c>
      <c r="P1469" s="18">
        <f>O1469/J1469*100</f>
        <v/>
      </c>
      <c r="Q1469" s="10" t="n">
        <v>0.3996000000000001</v>
      </c>
      <c r="R1469" s="10" t="n">
        <v>0</v>
      </c>
      <c r="S1469" s="10" t="n">
        <v>0</v>
      </c>
      <c r="T1469" s="10">
        <f>R1469 - Q1469</f>
        <v/>
      </c>
      <c r="U1469" s="10">
        <f>T1469/Q1469*100</f>
        <v/>
      </c>
      <c r="V1469" s="10">
        <f>S1469 - Q1469</f>
        <v/>
      </c>
      <c r="W1469" s="10">
        <f>V1469/Q1469*100</f>
        <v/>
      </c>
    </row>
    <row r="1470" spans="1:23">
      <c r="A1470" s="19" t="s">
        <v>24</v>
      </c>
      <c r="B1470" s="19" t="s">
        <v>22</v>
      </c>
      <c r="C1470" s="17" t="n">
        <v>0.7992000000000001</v>
      </c>
      <c r="D1470" s="17" t="n">
        <v>0.6993</v>
      </c>
      <c r="E1470" s="17" t="n">
        <v>0.6352132075471697</v>
      </c>
      <c r="F1470" s="17">
        <f>D1470 - C1470</f>
        <v/>
      </c>
      <c r="G1470" s="17">
        <f>F1470/C1470*100</f>
        <v/>
      </c>
      <c r="H1470" s="17">
        <f>E1470 - C1470</f>
        <v/>
      </c>
      <c r="I1470" s="17">
        <f>H1470/C1470*100</f>
        <v/>
      </c>
      <c r="J1470" s="18" t="n">
        <v>0.9990000000000001</v>
      </c>
      <c r="K1470" s="18" t="n">
        <v>0.3441000000000001</v>
      </c>
      <c r="L1470" s="18" t="n">
        <v>0.5475288461538459</v>
      </c>
      <c r="M1470" s="18">
        <f>K1470 - J1470</f>
        <v/>
      </c>
      <c r="N1470" s="18">
        <f>M1470/J1470*100</f>
        <v/>
      </c>
      <c r="O1470" s="18">
        <f>L1470 - J1470</f>
        <v/>
      </c>
      <c r="P1470" s="18">
        <f>O1470/J1470*100</f>
        <v/>
      </c>
      <c r="Q1470" s="10" t="n">
        <v>0.4662000000000001</v>
      </c>
      <c r="R1470" s="10" t="n">
        <v>0</v>
      </c>
      <c r="S1470" s="10" t="n">
        <v>0</v>
      </c>
      <c r="T1470" s="10">
        <f>R1470 - Q1470</f>
        <v/>
      </c>
      <c r="U1470" s="10">
        <f>T1470/Q1470*100</f>
        <v/>
      </c>
      <c r="V1470" s="10">
        <f>S1470 - Q1470</f>
        <v/>
      </c>
      <c r="W1470" s="10">
        <f>V1470/Q1470*100</f>
        <v/>
      </c>
    </row>
    <row r="1471" spans="1:23">
      <c r="A1471" s="19" t="s">
        <v>24</v>
      </c>
      <c r="B1471" s="19" t="s">
        <v>22</v>
      </c>
      <c r="C1471" s="17" t="n">
        <v>0.8658000000000001</v>
      </c>
      <c r="D1471" s="17" t="n">
        <v>0.6993</v>
      </c>
      <c r="E1471" s="17" t="n">
        <v>0.6352132075471697</v>
      </c>
      <c r="F1471" s="17">
        <f>D1471 - C1471</f>
        <v/>
      </c>
      <c r="G1471" s="17">
        <f>F1471/C1471*100</f>
        <v/>
      </c>
      <c r="H1471" s="17">
        <f>E1471 - C1471</f>
        <v/>
      </c>
      <c r="I1471" s="17">
        <f>H1471/C1471*100</f>
        <v/>
      </c>
      <c r="J1471" s="18" t="n">
        <v>0.9324000000000001</v>
      </c>
      <c r="K1471" s="18" t="n">
        <v>0.3441000000000001</v>
      </c>
      <c r="L1471" s="18" t="n">
        <v>0.5475288461538459</v>
      </c>
      <c r="M1471" s="18">
        <f>K1471 - J1471</f>
        <v/>
      </c>
      <c r="N1471" s="18">
        <f>M1471/J1471*100</f>
        <v/>
      </c>
      <c r="O1471" s="18">
        <f>L1471 - J1471</f>
        <v/>
      </c>
      <c r="P1471" s="18">
        <f>O1471/J1471*100</f>
        <v/>
      </c>
      <c r="Q1471" s="10" t="n">
        <v>0.3996000000000001</v>
      </c>
      <c r="R1471" s="10" t="n">
        <v>0</v>
      </c>
      <c r="S1471" s="10" t="n">
        <v>0</v>
      </c>
      <c r="T1471" s="10">
        <f>R1471 - Q1471</f>
        <v/>
      </c>
      <c r="U1471" s="10">
        <f>T1471/Q1471*100</f>
        <v/>
      </c>
      <c r="V1471" s="10">
        <f>S1471 - Q1471</f>
        <v/>
      </c>
      <c r="W1471" s="10">
        <f>V1471/Q1471*100</f>
        <v/>
      </c>
    </row>
    <row r="1472" spans="1:23">
      <c r="A1472" s="19" t="s">
        <v>24</v>
      </c>
      <c r="B1472" s="19" t="s">
        <v>22</v>
      </c>
      <c r="C1472" s="17" t="n">
        <v>1.0989</v>
      </c>
      <c r="D1472" s="17" t="n">
        <v>0.6993</v>
      </c>
      <c r="E1472" s="17" t="n">
        <v>0.6352132075471697</v>
      </c>
      <c r="F1472" s="17">
        <f>D1472 - C1472</f>
        <v/>
      </c>
      <c r="G1472" s="17">
        <f>F1472/C1472*100</f>
        <v/>
      </c>
      <c r="H1472" s="17">
        <f>E1472 - C1472</f>
        <v/>
      </c>
      <c r="I1472" s="17">
        <f>H1472/C1472*100</f>
        <v/>
      </c>
      <c r="J1472" s="18" t="n">
        <v>0.9324000000000001</v>
      </c>
      <c r="K1472" s="18" t="n">
        <v>0.3441000000000001</v>
      </c>
      <c r="L1472" s="18" t="n">
        <v>0.5475288461538459</v>
      </c>
      <c r="M1472" s="18">
        <f>K1472 - J1472</f>
        <v/>
      </c>
      <c r="N1472" s="18">
        <f>M1472/J1472*100</f>
        <v/>
      </c>
      <c r="O1472" s="18">
        <f>L1472 - J1472</f>
        <v/>
      </c>
      <c r="P1472" s="18">
        <f>O1472/J1472*100</f>
        <v/>
      </c>
      <c r="Q1472" s="10" t="n">
        <v>0.3663</v>
      </c>
      <c r="R1472" s="10" t="n">
        <v>0</v>
      </c>
      <c r="S1472" s="10" t="n">
        <v>0</v>
      </c>
      <c r="T1472" s="10">
        <f>R1472 - Q1472</f>
        <v/>
      </c>
      <c r="U1472" s="10">
        <f>T1472/Q1472*100</f>
        <v/>
      </c>
      <c r="V1472" s="10">
        <f>S1472 - Q1472</f>
        <v/>
      </c>
      <c r="W1472" s="10">
        <f>V1472/Q1472*100</f>
        <v/>
      </c>
    </row>
    <row r="1473" spans="1:23">
      <c r="A1473" s="19" t="s">
        <v>24</v>
      </c>
      <c r="B1473" s="19" t="s">
        <v>22</v>
      </c>
      <c r="C1473" s="17" t="n">
        <v>1.0989</v>
      </c>
      <c r="D1473" s="17" t="n">
        <v>0.6993</v>
      </c>
      <c r="E1473" s="17" t="n">
        <v>0.6352132075471697</v>
      </c>
      <c r="F1473" s="17">
        <f>D1473 - C1473</f>
        <v/>
      </c>
      <c r="G1473" s="17">
        <f>F1473/C1473*100</f>
        <v/>
      </c>
      <c r="H1473" s="17">
        <f>E1473 - C1473</f>
        <v/>
      </c>
      <c r="I1473" s="17">
        <f>H1473/C1473*100</f>
        <v/>
      </c>
      <c r="J1473" s="18" t="n">
        <v>0.8991000000000001</v>
      </c>
      <c r="K1473" s="18" t="n">
        <v>0.3441000000000001</v>
      </c>
      <c r="L1473" s="18" t="n">
        <v>0.5475288461538459</v>
      </c>
      <c r="M1473" s="18">
        <f>K1473 - J1473</f>
        <v/>
      </c>
      <c r="N1473" s="18">
        <f>M1473/J1473*100</f>
        <v/>
      </c>
      <c r="O1473" s="18">
        <f>L1473 - J1473</f>
        <v/>
      </c>
      <c r="P1473" s="18">
        <f>O1473/J1473*100</f>
        <v/>
      </c>
      <c r="Q1473" s="10" t="n">
        <v>0.4329000000000001</v>
      </c>
      <c r="R1473" s="10" t="n">
        <v>0</v>
      </c>
      <c r="S1473" s="10" t="n">
        <v>0</v>
      </c>
      <c r="T1473" s="10">
        <f>R1473 - Q1473</f>
        <v/>
      </c>
      <c r="U1473" s="10">
        <f>T1473/Q1473*100</f>
        <v/>
      </c>
      <c r="V1473" s="10">
        <f>S1473 - Q1473</f>
        <v/>
      </c>
      <c r="W1473" s="10">
        <f>V1473/Q1473*100</f>
        <v/>
      </c>
    </row>
    <row r="1474" spans="1:23">
      <c r="A1474" s="19" t="s">
        <v>24</v>
      </c>
      <c r="B1474" s="19" t="s">
        <v>22</v>
      </c>
      <c r="C1474" s="17" t="n">
        <v>1.0989</v>
      </c>
      <c r="D1474" s="17" t="n">
        <v>0.6993</v>
      </c>
      <c r="E1474" s="17" t="n">
        <v>0.6352132075471697</v>
      </c>
      <c r="F1474" s="17">
        <f>D1474 - C1474</f>
        <v/>
      </c>
      <c r="G1474" s="17">
        <f>F1474/C1474*100</f>
        <v/>
      </c>
      <c r="H1474" s="17">
        <f>E1474 - C1474</f>
        <v/>
      </c>
      <c r="I1474" s="17">
        <f>H1474/C1474*100</f>
        <v/>
      </c>
      <c r="J1474" s="18" t="n">
        <v>1.0989</v>
      </c>
      <c r="K1474" s="18" t="n">
        <v>0.3441000000000001</v>
      </c>
      <c r="L1474" s="18" t="n">
        <v>0.5475288461538459</v>
      </c>
      <c r="M1474" s="18">
        <f>K1474 - J1474</f>
        <v/>
      </c>
      <c r="N1474" s="18">
        <f>M1474/J1474*100</f>
        <v/>
      </c>
      <c r="O1474" s="18">
        <f>L1474 - J1474</f>
        <v/>
      </c>
      <c r="P1474" s="18">
        <f>O1474/J1474*100</f>
        <v/>
      </c>
      <c r="Q1474" s="10" t="n">
        <v>0.3996000000000001</v>
      </c>
      <c r="R1474" s="10" t="n">
        <v>0</v>
      </c>
      <c r="S1474" s="10" t="n">
        <v>0</v>
      </c>
      <c r="T1474" s="10">
        <f>R1474 - Q1474</f>
        <v/>
      </c>
      <c r="U1474" s="10">
        <f>T1474/Q1474*100</f>
        <v/>
      </c>
      <c r="V1474" s="10">
        <f>S1474 - Q1474</f>
        <v/>
      </c>
      <c r="W1474" s="10">
        <f>V1474/Q1474*100</f>
        <v/>
      </c>
    </row>
    <row r="1475" spans="1:23">
      <c r="A1475" s="19" t="s">
        <v>24</v>
      </c>
      <c r="B1475" s="19" t="s">
        <v>22</v>
      </c>
      <c r="C1475" s="17" t="n">
        <v>0.9990000000000001</v>
      </c>
      <c r="D1475" s="17" t="n">
        <v>0.6993</v>
      </c>
      <c r="E1475" s="17" t="n">
        <v>0.6352132075471697</v>
      </c>
      <c r="F1475" s="17">
        <f>D1475 - C1475</f>
        <v/>
      </c>
      <c r="G1475" s="17">
        <f>F1475/C1475*100</f>
        <v/>
      </c>
      <c r="H1475" s="17">
        <f>E1475 - C1475</f>
        <v/>
      </c>
      <c r="I1475" s="17">
        <f>H1475/C1475*100</f>
        <v/>
      </c>
      <c r="J1475" s="18" t="n">
        <v>1.2321</v>
      </c>
      <c r="K1475" s="18" t="n">
        <v>0.3441000000000001</v>
      </c>
      <c r="L1475" s="18" t="n">
        <v>0.5475288461538459</v>
      </c>
      <c r="M1475" s="18">
        <f>K1475 - J1475</f>
        <v/>
      </c>
      <c r="N1475" s="18">
        <f>M1475/J1475*100</f>
        <v/>
      </c>
      <c r="O1475" s="18">
        <f>L1475 - J1475</f>
        <v/>
      </c>
      <c r="P1475" s="18">
        <f>O1475/J1475*100</f>
        <v/>
      </c>
      <c r="Q1475" s="10" t="n">
        <v>0.5661</v>
      </c>
      <c r="R1475" s="10" t="n">
        <v>0</v>
      </c>
      <c r="S1475" s="10" t="n">
        <v>0</v>
      </c>
      <c r="T1475" s="10">
        <f>R1475 - Q1475</f>
        <v/>
      </c>
      <c r="U1475" s="10">
        <f>T1475/Q1475*100</f>
        <v/>
      </c>
      <c r="V1475" s="10">
        <f>S1475 - Q1475</f>
        <v/>
      </c>
      <c r="W1475" s="10">
        <f>V1475/Q1475*100</f>
        <v/>
      </c>
    </row>
    <row r="1476" spans="1:23">
      <c r="A1476" s="19" t="s">
        <v>24</v>
      </c>
      <c r="B1476" s="19" t="s">
        <v>22</v>
      </c>
      <c r="C1476" s="17" t="n">
        <v>0.9324000000000001</v>
      </c>
      <c r="D1476" s="17" t="n">
        <v>0.6993</v>
      </c>
      <c r="E1476" s="17" t="n">
        <v>0.6352132075471697</v>
      </c>
      <c r="F1476" s="17">
        <f>D1476 - C1476</f>
        <v/>
      </c>
      <c r="G1476" s="17">
        <f>F1476/C1476*100</f>
        <v/>
      </c>
      <c r="H1476" s="17">
        <f>E1476 - C1476</f>
        <v/>
      </c>
      <c r="I1476" s="17">
        <f>H1476/C1476*100</f>
        <v/>
      </c>
      <c r="J1476" s="18" t="n">
        <v>1.0656</v>
      </c>
      <c r="K1476" s="18" t="n">
        <v>0.3441000000000001</v>
      </c>
      <c r="L1476" s="18" t="n">
        <v>0.5475288461538459</v>
      </c>
      <c r="M1476" s="18">
        <f>K1476 - J1476</f>
        <v/>
      </c>
      <c r="N1476" s="18">
        <f>M1476/J1476*100</f>
        <v/>
      </c>
      <c r="O1476" s="18">
        <f>L1476 - J1476</f>
        <v/>
      </c>
      <c r="P1476" s="18">
        <f>O1476/J1476*100</f>
        <v/>
      </c>
      <c r="Q1476" s="10" t="n">
        <v>0.3663</v>
      </c>
      <c r="R1476" s="10" t="n">
        <v>0</v>
      </c>
      <c r="S1476" s="10" t="n">
        <v>0</v>
      </c>
      <c r="T1476" s="10">
        <f>R1476 - Q1476</f>
        <v/>
      </c>
      <c r="U1476" s="10">
        <f>T1476/Q1476*100</f>
        <v/>
      </c>
      <c r="V1476" s="10">
        <f>S1476 - Q1476</f>
        <v/>
      </c>
      <c r="W1476" s="10">
        <f>V1476/Q1476*100</f>
        <v/>
      </c>
    </row>
    <row r="1477" spans="1:23">
      <c r="A1477" s="19" t="s">
        <v>24</v>
      </c>
      <c r="B1477" s="19" t="s">
        <v>22</v>
      </c>
      <c r="C1477" s="17" t="n">
        <v>0.9324000000000001</v>
      </c>
      <c r="D1477" s="17" t="n">
        <v>0.6993</v>
      </c>
      <c r="E1477" s="17" t="n">
        <v>0.6352132075471697</v>
      </c>
      <c r="F1477" s="17">
        <f>D1477 - C1477</f>
        <v/>
      </c>
      <c r="G1477" s="17">
        <f>F1477/C1477*100</f>
        <v/>
      </c>
      <c r="H1477" s="17">
        <f>E1477 - C1477</f>
        <v/>
      </c>
      <c r="I1477" s="17">
        <f>H1477/C1477*100</f>
        <v/>
      </c>
      <c r="J1477" s="18" t="n">
        <v>0.9990000000000001</v>
      </c>
      <c r="K1477" s="18" t="n">
        <v>0.3441000000000001</v>
      </c>
      <c r="L1477" s="18" t="n">
        <v>0.5475288461538459</v>
      </c>
      <c r="M1477" s="18">
        <f>K1477 - J1477</f>
        <v/>
      </c>
      <c r="N1477" s="18">
        <f>M1477/J1477*100</f>
        <v/>
      </c>
      <c r="O1477" s="18">
        <f>L1477 - J1477</f>
        <v/>
      </c>
      <c r="P1477" s="18">
        <f>O1477/J1477*100</f>
        <v/>
      </c>
      <c r="Q1477" s="10" t="n">
        <v>0.7659</v>
      </c>
      <c r="R1477" s="10" t="n">
        <v>0</v>
      </c>
      <c r="S1477" s="10" t="n">
        <v>0</v>
      </c>
      <c r="T1477" s="10">
        <f>R1477 - Q1477</f>
        <v/>
      </c>
      <c r="U1477" s="10">
        <f>T1477/Q1477*100</f>
        <v/>
      </c>
      <c r="V1477" s="10">
        <f>S1477 - Q1477</f>
        <v/>
      </c>
      <c r="W1477" s="10">
        <f>V1477/Q1477*100</f>
        <v/>
      </c>
    </row>
    <row r="1478" spans="1:23">
      <c r="A1478" s="19" t="s">
        <v>24</v>
      </c>
      <c r="B1478" s="19" t="s">
        <v>22</v>
      </c>
      <c r="C1478" s="17" t="n">
        <v>1.0323</v>
      </c>
      <c r="D1478" s="17" t="n">
        <v>0.6993</v>
      </c>
      <c r="E1478" s="17" t="n">
        <v>0.6352132075471697</v>
      </c>
      <c r="F1478" s="17">
        <f>D1478 - C1478</f>
        <v/>
      </c>
      <c r="G1478" s="17">
        <f>F1478/C1478*100</f>
        <v/>
      </c>
      <c r="H1478" s="17">
        <f>E1478 - C1478</f>
        <v/>
      </c>
      <c r="I1478" s="17">
        <f>H1478/C1478*100</f>
        <v/>
      </c>
      <c r="J1478" s="18" t="n">
        <v>0.9657000000000001</v>
      </c>
      <c r="K1478" s="18" t="n">
        <v>0.3441000000000001</v>
      </c>
      <c r="L1478" s="18" t="n">
        <v>0.5475288461538459</v>
      </c>
      <c r="M1478" s="18">
        <f>K1478 - J1478</f>
        <v/>
      </c>
      <c r="N1478" s="18">
        <f>M1478/J1478*100</f>
        <v/>
      </c>
      <c r="O1478" s="18">
        <f>L1478 - J1478</f>
        <v/>
      </c>
      <c r="P1478" s="18">
        <f>O1478/J1478*100</f>
        <v/>
      </c>
      <c r="Q1478" s="10" t="n">
        <v>0.4329000000000001</v>
      </c>
      <c r="R1478" s="10" t="n">
        <v>0</v>
      </c>
      <c r="S1478" s="10" t="n">
        <v>0</v>
      </c>
      <c r="T1478" s="10">
        <f>R1478 - Q1478</f>
        <v/>
      </c>
      <c r="U1478" s="10">
        <f>T1478/Q1478*100</f>
        <v/>
      </c>
      <c r="V1478" s="10">
        <f>S1478 - Q1478</f>
        <v/>
      </c>
      <c r="W1478" s="10">
        <f>V1478/Q1478*100</f>
        <v/>
      </c>
    </row>
    <row r="1479" spans="1:23">
      <c r="A1479" s="19" t="s">
        <v>24</v>
      </c>
      <c r="B1479" s="19" t="s">
        <v>22</v>
      </c>
      <c r="C1479" s="17" t="n">
        <v>1.0656</v>
      </c>
      <c r="D1479" s="17" t="n">
        <v>0.6993</v>
      </c>
      <c r="E1479" s="17" t="n">
        <v>0.6352132075471697</v>
      </c>
      <c r="F1479" s="17">
        <f>D1479 - C1479</f>
        <v/>
      </c>
      <c r="G1479" s="17">
        <f>F1479/C1479*100</f>
        <v/>
      </c>
      <c r="H1479" s="17">
        <f>E1479 - C1479</f>
        <v/>
      </c>
      <c r="I1479" s="17">
        <f>H1479/C1479*100</f>
        <v/>
      </c>
      <c r="J1479" s="18" t="n">
        <v>0.9990000000000001</v>
      </c>
      <c r="K1479" s="18" t="n">
        <v>0.3441000000000001</v>
      </c>
      <c r="L1479" s="18" t="n">
        <v>0.5475288461538459</v>
      </c>
      <c r="M1479" s="18">
        <f>K1479 - J1479</f>
        <v/>
      </c>
      <c r="N1479" s="18">
        <f>M1479/J1479*100</f>
        <v/>
      </c>
      <c r="O1479" s="18">
        <f>L1479 - J1479</f>
        <v/>
      </c>
      <c r="P1479" s="18">
        <f>O1479/J1479*100</f>
        <v/>
      </c>
      <c r="Q1479" s="10" t="n">
        <v>0.5994</v>
      </c>
      <c r="R1479" s="10" t="n">
        <v>0</v>
      </c>
      <c r="S1479" s="10" t="n">
        <v>0</v>
      </c>
      <c r="T1479" s="10">
        <f>R1479 - Q1479</f>
        <v/>
      </c>
      <c r="U1479" s="10">
        <f>T1479/Q1479*100</f>
        <v/>
      </c>
      <c r="V1479" s="10">
        <f>S1479 - Q1479</f>
        <v/>
      </c>
      <c r="W1479" s="10">
        <f>V1479/Q1479*100</f>
        <v/>
      </c>
    </row>
    <row r="1480" spans="1:23">
      <c r="A1480" s="19" t="s">
        <v>24</v>
      </c>
      <c r="B1480" s="19" t="s">
        <v>22</v>
      </c>
      <c r="C1480" s="17" t="n">
        <v>1.0656</v>
      </c>
      <c r="D1480" s="17" t="n">
        <v>0.6993</v>
      </c>
      <c r="E1480" s="17" t="n">
        <v>0.6352132075471697</v>
      </c>
      <c r="F1480" s="17">
        <f>D1480 - C1480</f>
        <v/>
      </c>
      <c r="G1480" s="17">
        <f>F1480/C1480*100</f>
        <v/>
      </c>
      <c r="H1480" s="17">
        <f>E1480 - C1480</f>
        <v/>
      </c>
      <c r="I1480" s="17">
        <f>H1480/C1480*100</f>
        <v/>
      </c>
      <c r="J1480" s="18" t="n">
        <v>1.2654</v>
      </c>
      <c r="K1480" s="18" t="n">
        <v>0.3441000000000001</v>
      </c>
      <c r="L1480" s="18" t="n">
        <v>0.5475288461538459</v>
      </c>
      <c r="M1480" s="18">
        <f>K1480 - J1480</f>
        <v/>
      </c>
      <c r="N1480" s="18">
        <f>M1480/J1480*100</f>
        <v/>
      </c>
      <c r="O1480" s="18">
        <f>L1480 - J1480</f>
        <v/>
      </c>
      <c r="P1480" s="18">
        <f>O1480/J1480*100</f>
        <v/>
      </c>
      <c r="Q1480" s="10" t="n">
        <v>0.5994</v>
      </c>
      <c r="R1480" s="10" t="n">
        <v>0</v>
      </c>
      <c r="S1480" s="10" t="n">
        <v>0</v>
      </c>
      <c r="T1480" s="10">
        <f>R1480 - Q1480</f>
        <v/>
      </c>
      <c r="U1480" s="10">
        <f>T1480/Q1480*100</f>
        <v/>
      </c>
      <c r="V1480" s="10">
        <f>S1480 - Q1480</f>
        <v/>
      </c>
      <c r="W1480" s="10">
        <f>V1480/Q1480*100</f>
        <v/>
      </c>
    </row>
    <row r="1481" spans="1:23">
      <c r="A1481" s="19" t="s">
        <v>24</v>
      </c>
      <c r="B1481" s="19" t="s">
        <v>22</v>
      </c>
      <c r="C1481" s="17" t="n">
        <v>0.9657000000000001</v>
      </c>
      <c r="D1481" s="17" t="n">
        <v>0.6993</v>
      </c>
      <c r="E1481" s="17" t="n">
        <v>0.6352132075471697</v>
      </c>
      <c r="F1481" s="17">
        <f>D1481 - C1481</f>
        <v/>
      </c>
      <c r="G1481" s="17">
        <f>F1481/C1481*100</f>
        <v/>
      </c>
      <c r="H1481" s="17">
        <f>E1481 - C1481</f>
        <v/>
      </c>
      <c r="I1481" s="17">
        <f>H1481/C1481*100</f>
        <v/>
      </c>
      <c r="J1481" s="18" t="n">
        <v>0.9657000000000001</v>
      </c>
      <c r="K1481" s="18" t="n">
        <v>0.3441000000000001</v>
      </c>
      <c r="L1481" s="18" t="n">
        <v>0.5475288461538459</v>
      </c>
      <c r="M1481" s="18">
        <f>K1481 - J1481</f>
        <v/>
      </c>
      <c r="N1481" s="18">
        <f>M1481/J1481*100</f>
        <v/>
      </c>
      <c r="O1481" s="18">
        <f>L1481 - J1481</f>
        <v/>
      </c>
      <c r="P1481" s="18">
        <f>O1481/J1481*100</f>
        <v/>
      </c>
      <c r="Q1481" s="10" t="n">
        <v>0.5994</v>
      </c>
      <c r="R1481" s="10" t="n">
        <v>0</v>
      </c>
      <c r="S1481" s="10" t="n">
        <v>0</v>
      </c>
      <c r="T1481" s="10">
        <f>R1481 - Q1481</f>
        <v/>
      </c>
      <c r="U1481" s="10">
        <f>T1481/Q1481*100</f>
        <v/>
      </c>
      <c r="V1481" s="10">
        <f>S1481 - Q1481</f>
        <v/>
      </c>
      <c r="W1481" s="10">
        <f>V1481/Q1481*100</f>
        <v/>
      </c>
    </row>
    <row r="1482" spans="1:23">
      <c r="A1482" s="19" t="s">
        <v>24</v>
      </c>
      <c r="B1482" s="19" t="s">
        <v>22</v>
      </c>
      <c r="C1482" s="17" t="n">
        <v>0.7992000000000001</v>
      </c>
      <c r="D1482" s="17" t="n">
        <v>0.6993</v>
      </c>
      <c r="E1482" s="17" t="n">
        <v>0.6352132075471697</v>
      </c>
      <c r="F1482" s="17">
        <f>D1482 - C1482</f>
        <v/>
      </c>
      <c r="G1482" s="17">
        <f>F1482/C1482*100</f>
        <v/>
      </c>
      <c r="H1482" s="17">
        <f>E1482 - C1482</f>
        <v/>
      </c>
      <c r="I1482" s="17">
        <f>H1482/C1482*100</f>
        <v/>
      </c>
      <c r="J1482" s="18" t="n">
        <v>1.1322</v>
      </c>
      <c r="K1482" s="18" t="n">
        <v>0.3441000000000001</v>
      </c>
      <c r="L1482" s="18" t="n">
        <v>0.5475288461538459</v>
      </c>
      <c r="M1482" s="18">
        <f>K1482 - J1482</f>
        <v/>
      </c>
      <c r="N1482" s="18">
        <f>M1482/J1482*100</f>
        <v/>
      </c>
      <c r="O1482" s="18">
        <f>L1482 - J1482</f>
        <v/>
      </c>
      <c r="P1482" s="18">
        <f>O1482/J1482*100</f>
        <v/>
      </c>
      <c r="Q1482" s="10" t="n">
        <v>0.3663</v>
      </c>
      <c r="R1482" s="10" t="n">
        <v>0</v>
      </c>
      <c r="S1482" s="10" t="n">
        <v>0</v>
      </c>
      <c r="T1482" s="10">
        <f>R1482 - Q1482</f>
        <v/>
      </c>
      <c r="U1482" s="10">
        <f>T1482/Q1482*100</f>
        <v/>
      </c>
      <c r="V1482" s="10">
        <f>S1482 - Q1482</f>
        <v/>
      </c>
      <c r="W1482" s="10">
        <f>V1482/Q1482*100</f>
        <v/>
      </c>
    </row>
    <row r="1483" spans="1:23">
      <c r="A1483" s="19" t="s">
        <v>24</v>
      </c>
      <c r="B1483" s="19" t="s">
        <v>22</v>
      </c>
      <c r="C1483" s="17" t="n">
        <v>1.0656</v>
      </c>
      <c r="D1483" s="17" t="n">
        <v>0.6993</v>
      </c>
      <c r="E1483" s="17" t="n">
        <v>0.6352132075471697</v>
      </c>
      <c r="F1483" s="17">
        <f>D1483 - C1483</f>
        <v/>
      </c>
      <c r="G1483" s="17">
        <f>F1483/C1483*100</f>
        <v/>
      </c>
      <c r="H1483" s="17">
        <f>E1483 - C1483</f>
        <v/>
      </c>
      <c r="I1483" s="17">
        <f>H1483/C1483*100</f>
        <v/>
      </c>
      <c r="J1483" s="18" t="n">
        <v>1.4652</v>
      </c>
      <c r="K1483" s="18" t="n">
        <v>0.3441000000000001</v>
      </c>
      <c r="L1483" s="18" t="n">
        <v>0.5475288461538459</v>
      </c>
      <c r="M1483" s="18">
        <f>K1483 - J1483</f>
        <v/>
      </c>
      <c r="N1483" s="18">
        <f>M1483/J1483*100</f>
        <v/>
      </c>
      <c r="O1483" s="18">
        <f>L1483 - J1483</f>
        <v/>
      </c>
      <c r="P1483" s="18">
        <f>O1483/J1483*100</f>
        <v/>
      </c>
      <c r="Q1483" s="10" t="n">
        <v>0.5994</v>
      </c>
      <c r="R1483" s="10" t="n">
        <v>0</v>
      </c>
      <c r="S1483" s="10" t="n">
        <v>0</v>
      </c>
      <c r="T1483" s="10">
        <f>R1483 - Q1483</f>
        <v/>
      </c>
      <c r="U1483" s="10">
        <f>T1483/Q1483*100</f>
        <v/>
      </c>
      <c r="V1483" s="10">
        <f>S1483 - Q1483</f>
        <v/>
      </c>
      <c r="W1483" s="10">
        <f>V1483/Q1483*100</f>
        <v/>
      </c>
    </row>
    <row r="1484" spans="1:23">
      <c r="A1484" s="19" t="s">
        <v>24</v>
      </c>
      <c r="B1484" s="19" t="s">
        <v>22</v>
      </c>
      <c r="C1484" s="17" t="n">
        <v>1.2321</v>
      </c>
      <c r="D1484" s="17" t="n">
        <v>0.6993</v>
      </c>
      <c r="E1484" s="17" t="n">
        <v>0.6352132075471697</v>
      </c>
      <c r="F1484" s="17">
        <f>D1484 - C1484</f>
        <v/>
      </c>
      <c r="G1484" s="17">
        <f>F1484/C1484*100</f>
        <v/>
      </c>
      <c r="H1484" s="17">
        <f>E1484 - C1484</f>
        <v/>
      </c>
      <c r="I1484" s="17">
        <f>H1484/C1484*100</f>
        <v/>
      </c>
      <c r="J1484" s="18" t="n">
        <v>1.3653</v>
      </c>
      <c r="K1484" s="18" t="n">
        <v>0.3441000000000001</v>
      </c>
      <c r="L1484" s="18" t="n">
        <v>0.5475288461538459</v>
      </c>
      <c r="M1484" s="18">
        <f>K1484 - J1484</f>
        <v/>
      </c>
      <c r="N1484" s="18">
        <f>M1484/J1484*100</f>
        <v/>
      </c>
      <c r="O1484" s="18">
        <f>L1484 - J1484</f>
        <v/>
      </c>
      <c r="P1484" s="18">
        <f>O1484/J1484*100</f>
        <v/>
      </c>
      <c r="Q1484" s="10" t="n">
        <v>0.3996000000000001</v>
      </c>
      <c r="R1484" s="10" t="n">
        <v>0</v>
      </c>
      <c r="S1484" s="10" t="n">
        <v>0</v>
      </c>
      <c r="T1484" s="10">
        <f>R1484 - Q1484</f>
        <v/>
      </c>
      <c r="U1484" s="10">
        <f>T1484/Q1484*100</f>
        <v/>
      </c>
      <c r="V1484" s="10">
        <f>S1484 - Q1484</f>
        <v/>
      </c>
      <c r="W1484" s="10">
        <f>V1484/Q1484*100</f>
        <v/>
      </c>
    </row>
    <row r="1485" spans="1:23">
      <c r="A1485" s="19" t="s">
        <v>24</v>
      </c>
      <c r="B1485" s="19" t="s">
        <v>22</v>
      </c>
      <c r="C1485" s="17" t="n">
        <v>1.332</v>
      </c>
      <c r="D1485" s="17" t="n">
        <v>0.6993</v>
      </c>
      <c r="E1485" s="17" t="n">
        <v>0.6352132075471697</v>
      </c>
      <c r="F1485" s="17">
        <f>D1485 - C1485</f>
        <v/>
      </c>
      <c r="G1485" s="17">
        <f>F1485/C1485*100</f>
        <v/>
      </c>
      <c r="H1485" s="17">
        <f>E1485 - C1485</f>
        <v/>
      </c>
      <c r="I1485" s="17">
        <f>H1485/C1485*100</f>
        <v/>
      </c>
      <c r="J1485" s="18" t="n">
        <v>1.5984</v>
      </c>
      <c r="K1485" s="18" t="n">
        <v>0.3441000000000001</v>
      </c>
      <c r="L1485" s="18" t="n">
        <v>0.5475288461538459</v>
      </c>
      <c r="M1485" s="18">
        <f>K1485 - J1485</f>
        <v/>
      </c>
      <c r="N1485" s="18">
        <f>M1485/J1485*100</f>
        <v/>
      </c>
      <c r="O1485" s="18">
        <f>L1485 - J1485</f>
        <v/>
      </c>
      <c r="P1485" s="18">
        <f>O1485/J1485*100</f>
        <v/>
      </c>
      <c r="Q1485" s="10" t="n">
        <v>0.3996000000000001</v>
      </c>
      <c r="R1485" s="10" t="n">
        <v>0</v>
      </c>
      <c r="S1485" s="10" t="n">
        <v>0</v>
      </c>
      <c r="T1485" s="10">
        <f>R1485 - Q1485</f>
        <v/>
      </c>
      <c r="U1485" s="10">
        <f>T1485/Q1485*100</f>
        <v/>
      </c>
      <c r="V1485" s="10">
        <f>S1485 - Q1485</f>
        <v/>
      </c>
      <c r="W1485" s="10">
        <f>V1485/Q1485*100</f>
        <v/>
      </c>
    </row>
    <row r="1486" spans="1:23">
      <c r="A1486" s="19" t="s">
        <v>24</v>
      </c>
      <c r="B1486" s="19" t="s">
        <v>22</v>
      </c>
      <c r="C1486" s="17" t="n">
        <v>1.0323</v>
      </c>
      <c r="D1486" s="17" t="n">
        <v>0.6993</v>
      </c>
      <c r="E1486" s="17" t="n">
        <v>0.6352132075471697</v>
      </c>
      <c r="F1486" s="17">
        <f>D1486 - C1486</f>
        <v/>
      </c>
      <c r="G1486" s="17">
        <f>F1486/C1486*100</f>
        <v/>
      </c>
      <c r="H1486" s="17">
        <f>E1486 - C1486</f>
        <v/>
      </c>
      <c r="I1486" s="17">
        <f>H1486/C1486*100</f>
        <v/>
      </c>
      <c r="J1486" s="18" t="n">
        <v>1.3986</v>
      </c>
      <c r="K1486" s="18" t="n">
        <v>0.3441000000000001</v>
      </c>
      <c r="L1486" s="18" t="n">
        <v>0.5475288461538459</v>
      </c>
      <c r="M1486" s="18">
        <f>K1486 - J1486</f>
        <v/>
      </c>
      <c r="N1486" s="18">
        <f>M1486/J1486*100</f>
        <v/>
      </c>
      <c r="O1486" s="18">
        <f>L1486 - J1486</f>
        <v/>
      </c>
      <c r="P1486" s="18">
        <f>O1486/J1486*100</f>
        <v/>
      </c>
      <c r="Q1486" s="10" t="n">
        <v>0.3996000000000001</v>
      </c>
      <c r="R1486" s="10" t="n">
        <v>0</v>
      </c>
      <c r="S1486" s="10" t="n">
        <v>0</v>
      </c>
      <c r="T1486" s="10">
        <f>R1486 - Q1486</f>
        <v/>
      </c>
      <c r="U1486" s="10">
        <f>T1486/Q1486*100</f>
        <v/>
      </c>
      <c r="V1486" s="10">
        <f>S1486 - Q1486</f>
        <v/>
      </c>
      <c r="W1486" s="10">
        <f>V1486/Q1486*100</f>
        <v/>
      </c>
    </row>
    <row r="1487" spans="1:23">
      <c r="A1487" s="19" t="s">
        <v>24</v>
      </c>
      <c r="B1487" s="19" t="s">
        <v>22</v>
      </c>
      <c r="C1487" s="17" t="n">
        <v>1.0656</v>
      </c>
      <c r="D1487" s="17" t="n">
        <v>0.6993</v>
      </c>
      <c r="E1487" s="17" t="n">
        <v>0.6352132075471697</v>
      </c>
      <c r="F1487" s="17">
        <f>D1487 - C1487</f>
        <v/>
      </c>
      <c r="G1487" s="17">
        <f>F1487/C1487*100</f>
        <v/>
      </c>
      <c r="H1487" s="17">
        <f>E1487 - C1487</f>
        <v/>
      </c>
      <c r="I1487" s="17">
        <f>H1487/C1487*100</f>
        <v/>
      </c>
      <c r="J1487" s="18" t="n">
        <v>1.1988</v>
      </c>
      <c r="K1487" s="18" t="n">
        <v>0.3441000000000001</v>
      </c>
      <c r="L1487" s="18" t="n">
        <v>0.5475288461538459</v>
      </c>
      <c r="M1487" s="18">
        <f>K1487 - J1487</f>
        <v/>
      </c>
      <c r="N1487" s="18">
        <f>M1487/J1487*100</f>
        <v/>
      </c>
      <c r="O1487" s="18">
        <f>L1487 - J1487</f>
        <v/>
      </c>
      <c r="P1487" s="18">
        <f>O1487/J1487*100</f>
        <v/>
      </c>
      <c r="Q1487" s="10" t="n">
        <v>0.3996000000000001</v>
      </c>
      <c r="R1487" s="10" t="n">
        <v>0</v>
      </c>
      <c r="S1487" s="10" t="n">
        <v>0</v>
      </c>
      <c r="T1487" s="10">
        <f>R1487 - Q1487</f>
        <v/>
      </c>
      <c r="U1487" s="10">
        <f>T1487/Q1487*100</f>
        <v/>
      </c>
      <c r="V1487" s="10">
        <f>S1487 - Q1487</f>
        <v/>
      </c>
      <c r="W1487" s="10">
        <f>V1487/Q1487*100</f>
        <v/>
      </c>
    </row>
    <row r="1488" spans="1:23">
      <c r="A1488" s="19" t="s">
        <v>24</v>
      </c>
      <c r="B1488" s="19" t="s">
        <v>22</v>
      </c>
      <c r="C1488" s="17" t="n">
        <v>1.3986</v>
      </c>
      <c r="D1488" s="17" t="n">
        <v>0.6993</v>
      </c>
      <c r="E1488" s="17" t="n">
        <v>0.6352132075471697</v>
      </c>
      <c r="F1488" s="17">
        <f>D1488 - C1488</f>
        <v/>
      </c>
      <c r="G1488" s="17">
        <f>F1488/C1488*100</f>
        <v/>
      </c>
      <c r="H1488" s="17">
        <f>E1488 - C1488</f>
        <v/>
      </c>
      <c r="I1488" s="17">
        <f>H1488/C1488*100</f>
        <v/>
      </c>
      <c r="J1488" s="18" t="n">
        <v>1.4319</v>
      </c>
      <c r="K1488" s="18" t="n">
        <v>0.3441000000000001</v>
      </c>
      <c r="L1488" s="18" t="n">
        <v>0.5475288461538459</v>
      </c>
      <c r="M1488" s="18">
        <f>K1488 - J1488</f>
        <v/>
      </c>
      <c r="N1488" s="18">
        <f>M1488/J1488*100</f>
        <v/>
      </c>
      <c r="O1488" s="18">
        <f>L1488 - J1488</f>
        <v/>
      </c>
      <c r="P1488" s="18">
        <f>O1488/J1488*100</f>
        <v/>
      </c>
      <c r="Q1488" s="10" t="n">
        <v>0.333</v>
      </c>
      <c r="R1488" s="10" t="n">
        <v>0</v>
      </c>
      <c r="S1488" s="10" t="n">
        <v>0</v>
      </c>
      <c r="T1488" s="10">
        <f>R1488 - Q1488</f>
        <v/>
      </c>
      <c r="U1488" s="10">
        <f>T1488/Q1488*100</f>
        <v/>
      </c>
      <c r="V1488" s="10">
        <f>S1488 - Q1488</f>
        <v/>
      </c>
      <c r="W1488" s="10">
        <f>V1488/Q1488*100</f>
        <v/>
      </c>
    </row>
    <row r="1489" spans="1:23">
      <c r="A1489" s="19" t="s">
        <v>24</v>
      </c>
      <c r="B1489" s="19" t="s">
        <v>22</v>
      </c>
      <c r="C1489" s="17" t="n">
        <v>0.8325000000000001</v>
      </c>
      <c r="D1489" s="17" t="n">
        <v>0.6993</v>
      </c>
      <c r="E1489" s="17" t="n">
        <v>0.6352132075471697</v>
      </c>
      <c r="F1489" s="17">
        <f>D1489 - C1489</f>
        <v/>
      </c>
      <c r="G1489" s="17">
        <f>F1489/C1489*100</f>
        <v/>
      </c>
      <c r="H1489" s="17">
        <f>E1489 - C1489</f>
        <v/>
      </c>
      <c r="I1489" s="17">
        <f>H1489/C1489*100</f>
        <v/>
      </c>
      <c r="J1489" s="18" t="n">
        <v>1.4985</v>
      </c>
      <c r="K1489" s="18" t="n">
        <v>0.3441000000000001</v>
      </c>
      <c r="L1489" s="18" t="n">
        <v>0.5475288461538459</v>
      </c>
      <c r="M1489" s="18">
        <f>K1489 - J1489</f>
        <v/>
      </c>
      <c r="N1489" s="18">
        <f>M1489/J1489*100</f>
        <v/>
      </c>
      <c r="O1489" s="18">
        <f>L1489 - J1489</f>
        <v/>
      </c>
      <c r="P1489" s="18">
        <f>O1489/J1489*100</f>
        <v/>
      </c>
      <c r="Q1489" s="10" t="n">
        <v>0.3996000000000001</v>
      </c>
      <c r="R1489" s="10" t="n">
        <v>0</v>
      </c>
      <c r="S1489" s="10" t="n">
        <v>0</v>
      </c>
      <c r="T1489" s="10">
        <f>R1489 - Q1489</f>
        <v/>
      </c>
      <c r="U1489" s="10">
        <f>T1489/Q1489*100</f>
        <v/>
      </c>
      <c r="V1489" s="10">
        <f>S1489 - Q1489</f>
        <v/>
      </c>
      <c r="W1489" s="10">
        <f>V1489/Q1489*100</f>
        <v/>
      </c>
    </row>
    <row r="1490" spans="1:23">
      <c r="A1490" s="19" t="s">
        <v>24</v>
      </c>
      <c r="B1490" s="19" t="s">
        <v>22</v>
      </c>
      <c r="C1490" s="17" t="n">
        <v>1.1655</v>
      </c>
      <c r="D1490" s="17" t="n">
        <v>0.6993</v>
      </c>
      <c r="E1490" s="17" t="n">
        <v>0.6352132075471697</v>
      </c>
      <c r="F1490" s="17">
        <f>D1490 - C1490</f>
        <v/>
      </c>
      <c r="G1490" s="17">
        <f>F1490/C1490*100</f>
        <v/>
      </c>
      <c r="H1490" s="17">
        <f>E1490 - C1490</f>
        <v/>
      </c>
      <c r="I1490" s="17">
        <f>H1490/C1490*100</f>
        <v/>
      </c>
      <c r="J1490" s="18" t="n">
        <v>5.4279</v>
      </c>
      <c r="K1490" s="18" t="n">
        <v>0.3441000000000001</v>
      </c>
      <c r="L1490" s="18" t="n">
        <v>0.5475288461538459</v>
      </c>
      <c r="M1490" s="18">
        <f>K1490 - J1490</f>
        <v/>
      </c>
      <c r="N1490" s="18">
        <f>M1490/J1490*100</f>
        <v/>
      </c>
      <c r="O1490" s="18">
        <f>L1490 - J1490</f>
        <v/>
      </c>
      <c r="P1490" s="18">
        <f>O1490/J1490*100</f>
        <v/>
      </c>
      <c r="Q1490" s="10" t="n">
        <v>0.5328000000000001</v>
      </c>
      <c r="R1490" s="10" t="n">
        <v>0</v>
      </c>
      <c r="S1490" s="10" t="n">
        <v>0</v>
      </c>
      <c r="T1490" s="10">
        <f>R1490 - Q1490</f>
        <v/>
      </c>
      <c r="U1490" s="10">
        <f>T1490/Q1490*100</f>
        <v/>
      </c>
      <c r="V1490" s="10">
        <f>S1490 - Q1490</f>
        <v/>
      </c>
      <c r="W1490" s="10">
        <f>V1490/Q1490*100</f>
        <v/>
      </c>
    </row>
    <row r="1491" spans="1:23">
      <c r="A1491" s="19" t="s">
        <v>24</v>
      </c>
      <c r="B1491" s="19" t="s">
        <v>22</v>
      </c>
      <c r="C1491" s="17" t="n">
        <v>1.0323</v>
      </c>
      <c r="D1491" s="17" t="n">
        <v>0.6993</v>
      </c>
      <c r="E1491" s="17" t="n">
        <v>0.6352132075471697</v>
      </c>
      <c r="F1491" s="17">
        <f>D1491 - C1491</f>
        <v/>
      </c>
      <c r="G1491" s="17">
        <f>F1491/C1491*100</f>
        <v/>
      </c>
      <c r="H1491" s="17">
        <f>E1491 - C1491</f>
        <v/>
      </c>
      <c r="I1491" s="17">
        <f>H1491/C1491*100</f>
        <v/>
      </c>
      <c r="J1491" s="18" t="n">
        <v>1.0989</v>
      </c>
      <c r="K1491" s="18" t="n">
        <v>0.3441000000000001</v>
      </c>
      <c r="L1491" s="18" t="n">
        <v>0.5475288461538459</v>
      </c>
      <c r="M1491" s="18">
        <f>K1491 - J1491</f>
        <v/>
      </c>
      <c r="N1491" s="18">
        <f>M1491/J1491*100</f>
        <v/>
      </c>
      <c r="O1491" s="18">
        <f>L1491 - J1491</f>
        <v/>
      </c>
      <c r="P1491" s="18">
        <f>O1491/J1491*100</f>
        <v/>
      </c>
      <c r="Q1491" s="10" t="n">
        <v>0.3996000000000001</v>
      </c>
      <c r="R1491" s="10" t="n">
        <v>0</v>
      </c>
      <c r="S1491" s="10" t="n">
        <v>0</v>
      </c>
      <c r="T1491" s="10">
        <f>R1491 - Q1491</f>
        <v/>
      </c>
      <c r="U1491" s="10">
        <f>T1491/Q1491*100</f>
        <v/>
      </c>
      <c r="V1491" s="10">
        <f>S1491 - Q1491</f>
        <v/>
      </c>
      <c r="W1491" s="10">
        <f>V1491/Q1491*100</f>
        <v/>
      </c>
    </row>
    <row r="1492" spans="1:23">
      <c r="A1492" s="19" t="s">
        <v>24</v>
      </c>
      <c r="B1492" s="19" t="s">
        <v>22</v>
      </c>
      <c r="C1492" s="17" t="n">
        <v>1.2987</v>
      </c>
      <c r="D1492" s="17" t="n">
        <v>0.6993</v>
      </c>
      <c r="E1492" s="17" t="n">
        <v>0.6352132075471697</v>
      </c>
      <c r="F1492" s="17">
        <f>D1492 - C1492</f>
        <v/>
      </c>
      <c r="G1492" s="17">
        <f>F1492/C1492*100</f>
        <v/>
      </c>
      <c r="H1492" s="17">
        <f>E1492 - C1492</f>
        <v/>
      </c>
      <c r="I1492" s="17">
        <f>H1492/C1492*100</f>
        <v/>
      </c>
      <c r="J1492" s="18" t="n">
        <v>1.1655</v>
      </c>
      <c r="K1492" s="18" t="n">
        <v>0.3441000000000001</v>
      </c>
      <c r="L1492" s="18" t="n">
        <v>0.5475288461538459</v>
      </c>
      <c r="M1492" s="18">
        <f>K1492 - J1492</f>
        <v/>
      </c>
      <c r="N1492" s="18">
        <f>M1492/J1492*100</f>
        <v/>
      </c>
      <c r="O1492" s="18">
        <f>L1492 - J1492</f>
        <v/>
      </c>
      <c r="P1492" s="18">
        <f>O1492/J1492*100</f>
        <v/>
      </c>
      <c r="Q1492" s="10" t="n">
        <v>0.4995000000000001</v>
      </c>
      <c r="R1492" s="10" t="n">
        <v>0</v>
      </c>
      <c r="S1492" s="10" t="n">
        <v>0</v>
      </c>
      <c r="T1492" s="10">
        <f>R1492 - Q1492</f>
        <v/>
      </c>
      <c r="U1492" s="10">
        <f>T1492/Q1492*100</f>
        <v/>
      </c>
      <c r="V1492" s="10">
        <f>S1492 - Q1492</f>
        <v/>
      </c>
      <c r="W1492" s="10">
        <f>V1492/Q1492*100</f>
        <v/>
      </c>
    </row>
    <row r="1493" spans="1:23">
      <c r="A1493" s="19" t="s">
        <v>24</v>
      </c>
      <c r="B1493" s="19" t="s">
        <v>22</v>
      </c>
      <c r="C1493" s="17" t="n">
        <v>0.9657000000000001</v>
      </c>
      <c r="D1493" s="17" t="n">
        <v>0.6993</v>
      </c>
      <c r="E1493" s="17" t="n">
        <v>0.6352132075471697</v>
      </c>
      <c r="F1493" s="17">
        <f>D1493 - C1493</f>
        <v/>
      </c>
      <c r="G1493" s="17">
        <f>F1493/C1493*100</f>
        <v/>
      </c>
      <c r="H1493" s="17">
        <f>E1493 - C1493</f>
        <v/>
      </c>
      <c r="I1493" s="17">
        <f>H1493/C1493*100</f>
        <v/>
      </c>
      <c r="J1493" s="18" t="n">
        <v>1.4985</v>
      </c>
      <c r="K1493" s="18" t="n">
        <v>0.3441000000000001</v>
      </c>
      <c r="L1493" s="18" t="n">
        <v>0.5475288461538459</v>
      </c>
      <c r="M1493" s="18">
        <f>K1493 - J1493</f>
        <v/>
      </c>
      <c r="N1493" s="18">
        <f>M1493/J1493*100</f>
        <v/>
      </c>
      <c r="O1493" s="18">
        <f>L1493 - J1493</f>
        <v/>
      </c>
      <c r="P1493" s="18">
        <f>O1493/J1493*100</f>
        <v/>
      </c>
      <c r="Q1493" s="10" t="n">
        <v>0.2664</v>
      </c>
      <c r="R1493" s="10" t="n">
        <v>0</v>
      </c>
      <c r="S1493" s="10" t="n">
        <v>0</v>
      </c>
      <c r="T1493" s="10">
        <f>R1493 - Q1493</f>
        <v/>
      </c>
      <c r="U1493" s="10">
        <f>T1493/Q1493*100</f>
        <v/>
      </c>
      <c r="V1493" s="10">
        <f>S1493 - Q1493</f>
        <v/>
      </c>
      <c r="W1493" s="10">
        <f>V1493/Q1493*100</f>
        <v/>
      </c>
    </row>
    <row r="1494" spans="1:23">
      <c r="A1494" s="19" t="s">
        <v>24</v>
      </c>
      <c r="B1494" s="19" t="s">
        <v>22</v>
      </c>
      <c r="C1494" s="17" t="n">
        <v>1.1322</v>
      </c>
      <c r="D1494" s="17" t="n">
        <v>0.6993</v>
      </c>
      <c r="E1494" s="17" t="n">
        <v>0.6352132075471697</v>
      </c>
      <c r="F1494" s="17">
        <f>D1494 - C1494</f>
        <v/>
      </c>
      <c r="G1494" s="17">
        <f>F1494/C1494*100</f>
        <v/>
      </c>
      <c r="H1494" s="17">
        <f>E1494 - C1494</f>
        <v/>
      </c>
      <c r="I1494" s="17">
        <f>H1494/C1494*100</f>
        <v/>
      </c>
      <c r="J1494" s="18" t="n">
        <v>1.332</v>
      </c>
      <c r="K1494" s="18" t="n">
        <v>0.3441000000000001</v>
      </c>
      <c r="L1494" s="18" t="n">
        <v>0.5475288461538459</v>
      </c>
      <c r="M1494" s="18">
        <f>K1494 - J1494</f>
        <v/>
      </c>
      <c r="N1494" s="18">
        <f>M1494/J1494*100</f>
        <v/>
      </c>
      <c r="O1494" s="18">
        <f>L1494 - J1494</f>
        <v/>
      </c>
      <c r="P1494" s="18">
        <f>O1494/J1494*100</f>
        <v/>
      </c>
      <c r="Q1494" s="10" t="n">
        <v>0.2997</v>
      </c>
      <c r="R1494" s="10" t="n">
        <v>0</v>
      </c>
      <c r="S1494" s="10" t="n">
        <v>0</v>
      </c>
      <c r="T1494" s="10">
        <f>R1494 - Q1494</f>
        <v/>
      </c>
      <c r="U1494" s="10">
        <f>T1494/Q1494*100</f>
        <v/>
      </c>
      <c r="V1494" s="10">
        <f>S1494 - Q1494</f>
        <v/>
      </c>
      <c r="W1494" s="10">
        <f>V1494/Q1494*100</f>
        <v/>
      </c>
    </row>
    <row r="1495" spans="1:23">
      <c r="A1495" s="19" t="s">
        <v>24</v>
      </c>
      <c r="B1495" s="19" t="s">
        <v>22</v>
      </c>
      <c r="C1495" s="17" t="n">
        <v>0.7992000000000001</v>
      </c>
      <c r="D1495" s="17" t="n">
        <v>0.6993</v>
      </c>
      <c r="E1495" s="17" t="n">
        <v>0.6352132075471697</v>
      </c>
      <c r="F1495" s="17">
        <f>D1495 - C1495</f>
        <v/>
      </c>
      <c r="G1495" s="17">
        <f>F1495/C1495*100</f>
        <v/>
      </c>
      <c r="H1495" s="17">
        <f>E1495 - C1495</f>
        <v/>
      </c>
      <c r="I1495" s="17">
        <f>H1495/C1495*100</f>
        <v/>
      </c>
      <c r="J1495" s="18" t="n">
        <v>1.6983</v>
      </c>
      <c r="K1495" s="18" t="n">
        <v>0.3441000000000001</v>
      </c>
      <c r="L1495" s="18" t="n">
        <v>0.5475288461538459</v>
      </c>
      <c r="M1495" s="18">
        <f>K1495 - J1495</f>
        <v/>
      </c>
      <c r="N1495" s="18">
        <f>M1495/J1495*100</f>
        <v/>
      </c>
      <c r="O1495" s="18">
        <f>L1495 - J1495</f>
        <v/>
      </c>
      <c r="P1495" s="18">
        <f>O1495/J1495*100</f>
        <v/>
      </c>
      <c r="Q1495" s="10" t="n">
        <v>0.4329000000000001</v>
      </c>
      <c r="R1495" s="10" t="n">
        <v>0</v>
      </c>
      <c r="S1495" s="10" t="n">
        <v>0</v>
      </c>
      <c r="T1495" s="10">
        <f>R1495 - Q1495</f>
        <v/>
      </c>
      <c r="U1495" s="10">
        <f>T1495/Q1495*100</f>
        <v/>
      </c>
      <c r="V1495" s="10">
        <f>S1495 - Q1495</f>
        <v/>
      </c>
      <c r="W1495" s="10">
        <f>V1495/Q1495*100</f>
        <v/>
      </c>
    </row>
    <row r="1496" spans="1:23">
      <c r="A1496" s="19" t="s">
        <v>24</v>
      </c>
      <c r="B1496" s="19" t="s">
        <v>22</v>
      </c>
      <c r="C1496" s="17" t="n">
        <v>0.9324000000000001</v>
      </c>
      <c r="D1496" s="17" t="n">
        <v>0.6993</v>
      </c>
      <c r="E1496" s="17" t="n">
        <v>0.6352132075471697</v>
      </c>
      <c r="F1496" s="17">
        <f>D1496 - C1496</f>
        <v/>
      </c>
      <c r="G1496" s="17">
        <f>F1496/C1496*100</f>
        <v/>
      </c>
      <c r="H1496" s="17">
        <f>E1496 - C1496</f>
        <v/>
      </c>
      <c r="I1496" s="17">
        <f>H1496/C1496*100</f>
        <v/>
      </c>
      <c r="J1496" s="18" t="n">
        <v>1.2321</v>
      </c>
      <c r="K1496" s="18" t="n">
        <v>0.3441000000000001</v>
      </c>
      <c r="L1496" s="18" t="n">
        <v>0.5475288461538459</v>
      </c>
      <c r="M1496" s="18">
        <f>K1496 - J1496</f>
        <v/>
      </c>
      <c r="N1496" s="18">
        <f>M1496/J1496*100</f>
        <v/>
      </c>
      <c r="O1496" s="18">
        <f>L1496 - J1496</f>
        <v/>
      </c>
      <c r="P1496" s="18">
        <f>O1496/J1496*100</f>
        <v/>
      </c>
      <c r="Q1496" s="10" t="n">
        <v>0.4329000000000001</v>
      </c>
      <c r="R1496" s="10" t="n">
        <v>0</v>
      </c>
      <c r="S1496" s="10" t="n">
        <v>0</v>
      </c>
      <c r="T1496" s="10">
        <f>R1496 - Q1496</f>
        <v/>
      </c>
      <c r="U1496" s="10">
        <f>T1496/Q1496*100</f>
        <v/>
      </c>
      <c r="V1496" s="10">
        <f>S1496 - Q1496</f>
        <v/>
      </c>
      <c r="W1496" s="10">
        <f>V1496/Q1496*100</f>
        <v/>
      </c>
    </row>
    <row r="1497" spans="1:23">
      <c r="A1497" s="19" t="s">
        <v>24</v>
      </c>
      <c r="B1497" s="19" t="s">
        <v>22</v>
      </c>
      <c r="C1497" s="17" t="n">
        <v>0.8658000000000001</v>
      </c>
      <c r="D1497" s="17" t="n">
        <v>0.6993</v>
      </c>
      <c r="E1497" s="17" t="n">
        <v>0.6352132075471697</v>
      </c>
      <c r="F1497" s="17">
        <f>D1497 - C1497</f>
        <v/>
      </c>
      <c r="G1497" s="17">
        <f>F1497/C1497*100</f>
        <v/>
      </c>
      <c r="H1497" s="17">
        <f>E1497 - C1497</f>
        <v/>
      </c>
      <c r="I1497" s="17">
        <f>H1497/C1497*100</f>
        <v/>
      </c>
      <c r="J1497" s="18" t="n">
        <v>1.4652</v>
      </c>
      <c r="K1497" s="18" t="n">
        <v>0.3441000000000001</v>
      </c>
      <c r="L1497" s="18" t="n">
        <v>0.5475288461538459</v>
      </c>
      <c r="M1497" s="18">
        <f>K1497 - J1497</f>
        <v/>
      </c>
      <c r="N1497" s="18">
        <f>M1497/J1497*100</f>
        <v/>
      </c>
      <c r="O1497" s="18">
        <f>L1497 - J1497</f>
        <v/>
      </c>
      <c r="P1497" s="18">
        <f>O1497/J1497*100</f>
        <v/>
      </c>
      <c r="Q1497" s="10" t="n">
        <v>0.4995000000000001</v>
      </c>
      <c r="R1497" s="10" t="n">
        <v>0</v>
      </c>
      <c r="S1497" s="10" t="n">
        <v>0</v>
      </c>
      <c r="T1497" s="10">
        <f>R1497 - Q1497</f>
        <v/>
      </c>
      <c r="U1497" s="10">
        <f>T1497/Q1497*100</f>
        <v/>
      </c>
      <c r="V1497" s="10">
        <f>S1497 - Q1497</f>
        <v/>
      </c>
      <c r="W1497" s="10">
        <f>V1497/Q1497*100</f>
        <v/>
      </c>
    </row>
    <row r="1498" spans="1:23">
      <c r="A1498" s="19" t="s">
        <v>24</v>
      </c>
      <c r="B1498" s="19" t="s">
        <v>22</v>
      </c>
      <c r="C1498" s="17" t="n">
        <v>0.8658000000000001</v>
      </c>
      <c r="D1498" s="17" t="n">
        <v>0.6993</v>
      </c>
      <c r="E1498" s="17" t="n">
        <v>0.6352132075471697</v>
      </c>
      <c r="F1498" s="17">
        <f>D1498 - C1498</f>
        <v/>
      </c>
      <c r="G1498" s="17">
        <f>F1498/C1498*100</f>
        <v/>
      </c>
      <c r="H1498" s="17">
        <f>E1498 - C1498</f>
        <v/>
      </c>
      <c r="I1498" s="17">
        <f>H1498/C1498*100</f>
        <v/>
      </c>
      <c r="J1498" s="18" t="n">
        <v>1.7649</v>
      </c>
      <c r="K1498" s="18" t="n">
        <v>0.3441000000000001</v>
      </c>
      <c r="L1498" s="18" t="n">
        <v>0.5475288461538459</v>
      </c>
      <c r="M1498" s="18">
        <f>K1498 - J1498</f>
        <v/>
      </c>
      <c r="N1498" s="18">
        <f>M1498/J1498*100</f>
        <v/>
      </c>
      <c r="O1498" s="18">
        <f>L1498 - J1498</f>
        <v/>
      </c>
      <c r="P1498" s="18">
        <f>O1498/J1498*100</f>
        <v/>
      </c>
      <c r="Q1498" s="10" t="n">
        <v>0.4662000000000001</v>
      </c>
      <c r="R1498" s="10" t="n">
        <v>0</v>
      </c>
      <c r="S1498" s="10" t="n">
        <v>0</v>
      </c>
      <c r="T1498" s="10">
        <f>R1498 - Q1498</f>
        <v/>
      </c>
      <c r="U1498" s="10">
        <f>T1498/Q1498*100</f>
        <v/>
      </c>
      <c r="V1498" s="10">
        <f>S1498 - Q1498</f>
        <v/>
      </c>
      <c r="W1498" s="10">
        <f>V1498/Q1498*100</f>
        <v/>
      </c>
    </row>
    <row r="1499" spans="1:23">
      <c r="A1499" s="19" t="s">
        <v>24</v>
      </c>
      <c r="B1499" s="19" t="s">
        <v>22</v>
      </c>
      <c r="C1499" s="17" t="n">
        <v>0.9324000000000001</v>
      </c>
      <c r="D1499" s="17" t="n">
        <v>0.6993</v>
      </c>
      <c r="E1499" s="17" t="n">
        <v>0.6352132075471697</v>
      </c>
      <c r="F1499" s="17">
        <f>D1499 - C1499</f>
        <v/>
      </c>
      <c r="G1499" s="17">
        <f>F1499/C1499*100</f>
        <v/>
      </c>
      <c r="H1499" s="17">
        <f>E1499 - C1499</f>
        <v/>
      </c>
      <c r="I1499" s="17">
        <f>H1499/C1499*100</f>
        <v/>
      </c>
      <c r="J1499" s="18" t="n">
        <v>1.2321</v>
      </c>
      <c r="K1499" s="18" t="n">
        <v>0.3441000000000001</v>
      </c>
      <c r="L1499" s="18" t="n">
        <v>0.5475288461538459</v>
      </c>
      <c r="M1499" s="18">
        <f>K1499 - J1499</f>
        <v/>
      </c>
      <c r="N1499" s="18">
        <f>M1499/J1499*100</f>
        <v/>
      </c>
      <c r="O1499" s="18">
        <f>L1499 - J1499</f>
        <v/>
      </c>
      <c r="P1499" s="18">
        <f>O1499/J1499*100</f>
        <v/>
      </c>
      <c r="Q1499" s="10" t="n">
        <v>0.4329000000000001</v>
      </c>
      <c r="R1499" s="10" t="n">
        <v>0</v>
      </c>
      <c r="S1499" s="10" t="n">
        <v>0</v>
      </c>
      <c r="T1499" s="10">
        <f>R1499 - Q1499</f>
        <v/>
      </c>
      <c r="U1499" s="10">
        <f>T1499/Q1499*100</f>
        <v/>
      </c>
      <c r="V1499" s="10">
        <f>S1499 - Q1499</f>
        <v/>
      </c>
      <c r="W1499" s="10">
        <f>V1499/Q1499*100</f>
        <v/>
      </c>
    </row>
    <row r="1500" spans="1:23">
      <c r="A1500" s="19" t="s">
        <v>24</v>
      </c>
      <c r="B1500" s="19" t="s">
        <v>22</v>
      </c>
      <c r="C1500" s="17" t="n">
        <v>0.7992000000000001</v>
      </c>
      <c r="D1500" s="17" t="n">
        <v>0.6993</v>
      </c>
      <c r="E1500" s="17" t="n">
        <v>0.6352132075471697</v>
      </c>
      <c r="F1500" s="17">
        <f>D1500 - C1500</f>
        <v/>
      </c>
      <c r="G1500" s="17">
        <f>F1500/C1500*100</f>
        <v/>
      </c>
      <c r="H1500" s="17">
        <f>E1500 - C1500</f>
        <v/>
      </c>
      <c r="I1500" s="17">
        <f>H1500/C1500*100</f>
        <v/>
      </c>
      <c r="J1500" s="18" t="n">
        <v>1.5318</v>
      </c>
      <c r="K1500" s="18" t="n">
        <v>0.3441000000000001</v>
      </c>
      <c r="L1500" s="18" t="n">
        <v>0.5475288461538459</v>
      </c>
      <c r="M1500" s="18">
        <f>K1500 - J1500</f>
        <v/>
      </c>
      <c r="N1500" s="18">
        <f>M1500/J1500*100</f>
        <v/>
      </c>
      <c r="O1500" s="18">
        <f>L1500 - J1500</f>
        <v/>
      </c>
      <c r="P1500" s="18">
        <f>O1500/J1500*100</f>
        <v/>
      </c>
      <c r="Q1500" s="10" t="n">
        <v>0.7992000000000001</v>
      </c>
      <c r="R1500" s="10" t="n">
        <v>0</v>
      </c>
      <c r="S1500" s="10" t="n">
        <v>0</v>
      </c>
      <c r="T1500" s="10">
        <f>R1500 - Q1500</f>
        <v/>
      </c>
      <c r="U1500" s="10">
        <f>T1500/Q1500*100</f>
        <v/>
      </c>
      <c r="V1500" s="10">
        <f>S1500 - Q1500</f>
        <v/>
      </c>
      <c r="W1500" s="10">
        <f>V1500/Q1500*100</f>
        <v/>
      </c>
    </row>
    <row r="1501" spans="1:23">
      <c r="A1501" s="19" t="s">
        <v>24</v>
      </c>
      <c r="B1501" s="19" t="s">
        <v>22</v>
      </c>
      <c r="C1501" s="17" t="n">
        <v>0.7659</v>
      </c>
      <c r="D1501" s="17" t="n">
        <v>0.6993</v>
      </c>
      <c r="E1501" s="17" t="n">
        <v>0.6352132075471697</v>
      </c>
      <c r="F1501" s="17">
        <f>D1501 - C1501</f>
        <v/>
      </c>
      <c r="G1501" s="17">
        <f>F1501/C1501*100</f>
        <v/>
      </c>
      <c r="H1501" s="17">
        <f>E1501 - C1501</f>
        <v/>
      </c>
      <c r="I1501" s="17">
        <f>H1501/C1501*100</f>
        <v/>
      </c>
      <c r="J1501" s="18" t="n">
        <v>0.8658000000000001</v>
      </c>
      <c r="K1501" s="18" t="n">
        <v>0.3441000000000001</v>
      </c>
      <c r="L1501" s="18" t="n">
        <v>0.5475288461538459</v>
      </c>
      <c r="M1501" s="18">
        <f>K1501 - J1501</f>
        <v/>
      </c>
      <c r="N1501" s="18">
        <f>M1501/J1501*100</f>
        <v/>
      </c>
      <c r="O1501" s="18">
        <f>L1501 - J1501</f>
        <v/>
      </c>
      <c r="P1501" s="18">
        <f>O1501/J1501*100</f>
        <v/>
      </c>
      <c r="Q1501" s="10" t="n">
        <v>0.5328000000000001</v>
      </c>
      <c r="R1501" s="10" t="n">
        <v>0</v>
      </c>
      <c r="S1501" s="10" t="n">
        <v>0</v>
      </c>
      <c r="T1501" s="10">
        <f>R1501 - Q1501</f>
        <v/>
      </c>
      <c r="U1501" s="10">
        <f>T1501/Q1501*100</f>
        <v/>
      </c>
      <c r="V1501" s="10">
        <f>S1501 - Q1501</f>
        <v/>
      </c>
      <c r="W1501" s="10">
        <f>V1501/Q1501*100</f>
        <v/>
      </c>
    </row>
    <row r="1502" spans="1:23">
      <c r="A1502" s="19" t="s">
        <v>24</v>
      </c>
      <c r="B1502" s="19" t="s">
        <v>22</v>
      </c>
      <c r="C1502" s="17" t="n">
        <v>0.9657000000000001</v>
      </c>
      <c r="D1502" s="17" t="n">
        <v>0.6993</v>
      </c>
      <c r="E1502" s="17" t="n">
        <v>0.6352132075471697</v>
      </c>
      <c r="F1502" s="17">
        <f>D1502 - C1502</f>
        <v/>
      </c>
      <c r="G1502" s="17">
        <f>F1502/C1502*100</f>
        <v/>
      </c>
      <c r="H1502" s="17">
        <f>E1502 - C1502</f>
        <v/>
      </c>
      <c r="I1502" s="17">
        <f>H1502/C1502*100</f>
        <v/>
      </c>
      <c r="J1502" s="18" t="n">
        <v>0.8991000000000001</v>
      </c>
      <c r="K1502" s="18" t="n">
        <v>0.3441000000000001</v>
      </c>
      <c r="L1502" s="18" t="n">
        <v>0.5475288461538459</v>
      </c>
      <c r="M1502" s="18">
        <f>K1502 - J1502</f>
        <v/>
      </c>
      <c r="N1502" s="18">
        <f>M1502/J1502*100</f>
        <v/>
      </c>
      <c r="O1502" s="18">
        <f>L1502 - J1502</f>
        <v/>
      </c>
      <c r="P1502" s="18">
        <f>O1502/J1502*100</f>
        <v/>
      </c>
      <c r="Q1502" s="10" t="n">
        <v>0.4662000000000001</v>
      </c>
      <c r="R1502" s="10" t="n">
        <v>0</v>
      </c>
      <c r="S1502" s="10" t="n">
        <v>0</v>
      </c>
      <c r="T1502" s="10">
        <f>R1502 - Q1502</f>
        <v/>
      </c>
      <c r="U1502" s="10">
        <f>T1502/Q1502*100</f>
        <v/>
      </c>
      <c r="V1502" s="10">
        <f>S1502 - Q1502</f>
        <v/>
      </c>
      <c r="W1502" s="10">
        <f>V1502/Q1502*100</f>
        <v/>
      </c>
    </row>
    <row r="1503" spans="1:23">
      <c r="A1503" s="19" t="s">
        <v>24</v>
      </c>
      <c r="B1503" s="19" t="s">
        <v>22</v>
      </c>
      <c r="C1503" s="17" t="n">
        <v>0.8325000000000001</v>
      </c>
      <c r="D1503" s="17" t="n">
        <v>0.6993</v>
      </c>
      <c r="E1503" s="17" t="n">
        <v>0.6352132075471697</v>
      </c>
      <c r="F1503" s="17">
        <f>D1503 - C1503</f>
        <v/>
      </c>
      <c r="G1503" s="17">
        <f>F1503/C1503*100</f>
        <v/>
      </c>
      <c r="H1503" s="17">
        <f>E1503 - C1503</f>
        <v/>
      </c>
      <c r="I1503" s="17">
        <f>H1503/C1503*100</f>
        <v/>
      </c>
      <c r="J1503" s="18" t="n">
        <v>1.0323</v>
      </c>
      <c r="K1503" s="18" t="n">
        <v>0.3441000000000001</v>
      </c>
      <c r="L1503" s="18" t="n">
        <v>0.5475288461538459</v>
      </c>
      <c r="M1503" s="18">
        <f>K1503 - J1503</f>
        <v/>
      </c>
      <c r="N1503" s="18">
        <f>M1503/J1503*100</f>
        <v/>
      </c>
      <c r="O1503" s="18">
        <f>L1503 - J1503</f>
        <v/>
      </c>
      <c r="P1503" s="18">
        <f>O1503/J1503*100</f>
        <v/>
      </c>
      <c r="Q1503" s="10" t="n">
        <v>0.3663</v>
      </c>
      <c r="R1503" s="10" t="n">
        <v>0</v>
      </c>
      <c r="S1503" s="10" t="n">
        <v>0</v>
      </c>
      <c r="T1503" s="10">
        <f>R1503 - Q1503</f>
        <v/>
      </c>
      <c r="U1503" s="10">
        <f>T1503/Q1503*100</f>
        <v/>
      </c>
      <c r="V1503" s="10">
        <f>S1503 - Q1503</f>
        <v/>
      </c>
      <c r="W1503" s="10">
        <f>V1503/Q1503*100</f>
        <v/>
      </c>
    </row>
    <row r="1504" spans="1:23">
      <c r="A1504" s="19" t="s">
        <v>24</v>
      </c>
      <c r="B1504" s="19" t="s">
        <v>22</v>
      </c>
      <c r="C1504" s="17" t="n">
        <v>1.0989</v>
      </c>
      <c r="D1504" s="17" t="n">
        <v>0.6993</v>
      </c>
      <c r="E1504" s="17" t="n">
        <v>0.6352132075471697</v>
      </c>
      <c r="F1504" s="17">
        <f>D1504 - C1504</f>
        <v/>
      </c>
      <c r="G1504" s="17">
        <f>F1504/C1504*100</f>
        <v/>
      </c>
      <c r="H1504" s="17">
        <f>E1504 - C1504</f>
        <v/>
      </c>
      <c r="I1504" s="17">
        <f>H1504/C1504*100</f>
        <v/>
      </c>
      <c r="J1504" s="18" t="n">
        <v>0.8658000000000001</v>
      </c>
      <c r="K1504" s="18" t="n">
        <v>0.3441000000000001</v>
      </c>
      <c r="L1504" s="18" t="n">
        <v>0.5475288461538459</v>
      </c>
      <c r="M1504" s="18">
        <f>K1504 - J1504</f>
        <v/>
      </c>
      <c r="N1504" s="18">
        <f>M1504/J1504*100</f>
        <v/>
      </c>
      <c r="O1504" s="18">
        <f>L1504 - J1504</f>
        <v/>
      </c>
      <c r="P1504" s="18">
        <f>O1504/J1504*100</f>
        <v/>
      </c>
      <c r="Q1504" s="10" t="n">
        <v>0.4329000000000001</v>
      </c>
      <c r="R1504" s="10" t="n">
        <v>0</v>
      </c>
      <c r="S1504" s="10" t="n">
        <v>0</v>
      </c>
      <c r="T1504" s="10">
        <f>R1504 - Q1504</f>
        <v/>
      </c>
      <c r="U1504" s="10">
        <f>T1504/Q1504*100</f>
        <v/>
      </c>
      <c r="V1504" s="10">
        <f>S1504 - Q1504</f>
        <v/>
      </c>
      <c r="W1504" s="10">
        <f>V1504/Q1504*100</f>
        <v/>
      </c>
    </row>
    <row r="1505" spans="1:23">
      <c r="A1505" s="19" t="s">
        <v>24</v>
      </c>
      <c r="B1505" s="19" t="s">
        <v>22</v>
      </c>
      <c r="C1505" s="17" t="n">
        <v>1.0989</v>
      </c>
      <c r="D1505" s="17" t="n">
        <v>0.6993</v>
      </c>
      <c r="E1505" s="17" t="n">
        <v>0.6352132075471697</v>
      </c>
      <c r="F1505" s="17">
        <f>D1505 - C1505</f>
        <v/>
      </c>
      <c r="G1505" s="17">
        <f>F1505/C1505*100</f>
        <v/>
      </c>
      <c r="H1505" s="17">
        <f>E1505 - C1505</f>
        <v/>
      </c>
      <c r="I1505" s="17">
        <f>H1505/C1505*100</f>
        <v/>
      </c>
      <c r="J1505" s="18" t="n">
        <v>0.8658000000000001</v>
      </c>
      <c r="K1505" s="18" t="n">
        <v>0.3441000000000001</v>
      </c>
      <c r="L1505" s="18" t="n">
        <v>0.5475288461538459</v>
      </c>
      <c r="M1505" s="18">
        <f>K1505 - J1505</f>
        <v/>
      </c>
      <c r="N1505" s="18">
        <f>M1505/J1505*100</f>
        <v/>
      </c>
      <c r="O1505" s="18">
        <f>L1505 - J1505</f>
        <v/>
      </c>
      <c r="P1505" s="18">
        <f>O1505/J1505*100</f>
        <v/>
      </c>
      <c r="Q1505" s="10" t="n">
        <v>0.4662000000000001</v>
      </c>
      <c r="R1505" s="10" t="n">
        <v>0</v>
      </c>
      <c r="S1505" s="10" t="n">
        <v>0</v>
      </c>
      <c r="T1505" s="10">
        <f>R1505 - Q1505</f>
        <v/>
      </c>
      <c r="U1505" s="10">
        <f>T1505/Q1505*100</f>
        <v/>
      </c>
      <c r="V1505" s="10">
        <f>S1505 - Q1505</f>
        <v/>
      </c>
      <c r="W1505" s="10">
        <f>V1505/Q1505*100</f>
        <v/>
      </c>
    </row>
    <row r="1506" spans="1:23">
      <c r="A1506" s="19" t="s">
        <v>24</v>
      </c>
      <c r="B1506" s="19" t="s">
        <v>22</v>
      </c>
      <c r="C1506" s="17" t="n">
        <v>1.0323</v>
      </c>
      <c r="D1506" s="17" t="n">
        <v>0.6993</v>
      </c>
      <c r="E1506" s="17" t="n">
        <v>0.6352132075471697</v>
      </c>
      <c r="F1506" s="17">
        <f>D1506 - C1506</f>
        <v/>
      </c>
      <c r="G1506" s="17">
        <f>F1506/C1506*100</f>
        <v/>
      </c>
      <c r="H1506" s="17">
        <f>E1506 - C1506</f>
        <v/>
      </c>
      <c r="I1506" s="17">
        <f>H1506/C1506*100</f>
        <v/>
      </c>
      <c r="J1506" s="18" t="n">
        <v>0.8325000000000001</v>
      </c>
      <c r="K1506" s="18" t="n">
        <v>0.3441000000000001</v>
      </c>
      <c r="L1506" s="18" t="n">
        <v>0.5475288461538459</v>
      </c>
      <c r="M1506" s="18">
        <f>K1506 - J1506</f>
        <v/>
      </c>
      <c r="N1506" s="18">
        <f>M1506/J1506*100</f>
        <v/>
      </c>
      <c r="O1506" s="18">
        <f>L1506 - J1506</f>
        <v/>
      </c>
      <c r="P1506" s="18">
        <f>O1506/J1506*100</f>
        <v/>
      </c>
      <c r="Q1506" s="10" t="n">
        <v>0.4995000000000001</v>
      </c>
      <c r="R1506" s="10" t="n">
        <v>0</v>
      </c>
      <c r="S1506" s="10" t="n">
        <v>0</v>
      </c>
      <c r="T1506" s="10">
        <f>R1506 - Q1506</f>
        <v/>
      </c>
      <c r="U1506" s="10">
        <f>T1506/Q1506*100</f>
        <v/>
      </c>
      <c r="V1506" s="10">
        <f>S1506 - Q1506</f>
        <v/>
      </c>
      <c r="W1506" s="10">
        <f>V1506/Q1506*100</f>
        <v/>
      </c>
    </row>
    <row r="1507" spans="1:23">
      <c r="A1507" s="19" t="s">
        <v>24</v>
      </c>
      <c r="B1507" s="19" t="s">
        <v>22</v>
      </c>
      <c r="C1507" s="17" t="n">
        <v>1.0989</v>
      </c>
      <c r="D1507" s="17" t="n">
        <v>0.6993</v>
      </c>
      <c r="E1507" s="17" t="n">
        <v>0.6352132075471697</v>
      </c>
      <c r="F1507" s="17">
        <f>D1507 - C1507</f>
        <v/>
      </c>
      <c r="G1507" s="17">
        <f>F1507/C1507*100</f>
        <v/>
      </c>
      <c r="H1507" s="17">
        <f>E1507 - C1507</f>
        <v/>
      </c>
      <c r="I1507" s="17">
        <f>H1507/C1507*100</f>
        <v/>
      </c>
      <c r="J1507" s="18" t="n">
        <v>0.8991000000000001</v>
      </c>
      <c r="K1507" s="18" t="n">
        <v>0.3441000000000001</v>
      </c>
      <c r="L1507" s="18" t="n">
        <v>0.5475288461538459</v>
      </c>
      <c r="M1507" s="18">
        <f>K1507 - J1507</f>
        <v/>
      </c>
      <c r="N1507" s="18">
        <f>M1507/J1507*100</f>
        <v/>
      </c>
      <c r="O1507" s="18">
        <f>L1507 - J1507</f>
        <v/>
      </c>
      <c r="P1507" s="18">
        <f>O1507/J1507*100</f>
        <v/>
      </c>
      <c r="Q1507" s="10" t="n">
        <v>0.333</v>
      </c>
      <c r="R1507" s="10" t="n">
        <v>0</v>
      </c>
      <c r="S1507" s="10" t="n">
        <v>0</v>
      </c>
      <c r="T1507" s="10">
        <f>R1507 - Q1507</f>
        <v/>
      </c>
      <c r="U1507" s="10">
        <f>T1507/Q1507*100</f>
        <v/>
      </c>
      <c r="V1507" s="10">
        <f>S1507 - Q1507</f>
        <v/>
      </c>
      <c r="W1507" s="10">
        <f>V1507/Q1507*100</f>
        <v/>
      </c>
    </row>
    <row r="1508" spans="1:23">
      <c r="A1508" s="19" t="s">
        <v>24</v>
      </c>
      <c r="B1508" s="19" t="s">
        <v>22</v>
      </c>
      <c r="C1508" s="17" t="n">
        <v>1.1988</v>
      </c>
      <c r="D1508" s="17" t="n">
        <v>0.6993</v>
      </c>
      <c r="E1508" s="17" t="n">
        <v>0.6352132075471697</v>
      </c>
      <c r="F1508" s="17">
        <f>D1508 - C1508</f>
        <v/>
      </c>
      <c r="G1508" s="17">
        <f>F1508/C1508*100</f>
        <v/>
      </c>
      <c r="H1508" s="17">
        <f>E1508 - C1508</f>
        <v/>
      </c>
      <c r="I1508" s="17">
        <f>H1508/C1508*100</f>
        <v/>
      </c>
      <c r="J1508" s="18" t="n">
        <v>0.8325000000000001</v>
      </c>
      <c r="K1508" s="18" t="n">
        <v>0.3441000000000001</v>
      </c>
      <c r="L1508" s="18" t="n">
        <v>0.5475288461538459</v>
      </c>
      <c r="M1508" s="18">
        <f>K1508 - J1508</f>
        <v/>
      </c>
      <c r="N1508" s="18">
        <f>M1508/J1508*100</f>
        <v/>
      </c>
      <c r="O1508" s="18">
        <f>L1508 - J1508</f>
        <v/>
      </c>
      <c r="P1508" s="18">
        <f>O1508/J1508*100</f>
        <v/>
      </c>
      <c r="Q1508" s="10" t="n">
        <v>0.6327</v>
      </c>
      <c r="R1508" s="10" t="n">
        <v>0</v>
      </c>
      <c r="S1508" s="10" t="n">
        <v>0</v>
      </c>
      <c r="T1508" s="10">
        <f>R1508 - Q1508</f>
        <v/>
      </c>
      <c r="U1508" s="10">
        <f>T1508/Q1508*100</f>
        <v/>
      </c>
      <c r="V1508" s="10">
        <f>S1508 - Q1508</f>
        <v/>
      </c>
      <c r="W1508" s="10">
        <f>V1508/Q1508*100</f>
        <v/>
      </c>
    </row>
    <row r="1509" spans="1:23">
      <c r="A1509" s="19" t="s">
        <v>24</v>
      </c>
      <c r="B1509" s="19" t="s">
        <v>22</v>
      </c>
      <c r="C1509" s="17" t="n">
        <v>1.0656</v>
      </c>
      <c r="D1509" s="17" t="n">
        <v>0.6993</v>
      </c>
      <c r="E1509" s="17" t="n">
        <v>0.6352132075471697</v>
      </c>
      <c r="F1509" s="17">
        <f>D1509 - C1509</f>
        <v/>
      </c>
      <c r="G1509" s="17">
        <f>F1509/C1509*100</f>
        <v/>
      </c>
      <c r="H1509" s="17">
        <f>E1509 - C1509</f>
        <v/>
      </c>
      <c r="I1509" s="17">
        <f>H1509/C1509*100</f>
        <v/>
      </c>
      <c r="J1509" s="18" t="n">
        <v>1.0656</v>
      </c>
      <c r="K1509" s="18" t="n">
        <v>0.3441000000000001</v>
      </c>
      <c r="L1509" s="18" t="n">
        <v>0.5475288461538459</v>
      </c>
      <c r="M1509" s="18">
        <f>K1509 - J1509</f>
        <v/>
      </c>
      <c r="N1509" s="18">
        <f>M1509/J1509*100</f>
        <v/>
      </c>
      <c r="O1509" s="18">
        <f>L1509 - J1509</f>
        <v/>
      </c>
      <c r="P1509" s="18">
        <f>O1509/J1509*100</f>
        <v/>
      </c>
      <c r="Q1509" s="10" t="n">
        <v>0.4995000000000001</v>
      </c>
      <c r="R1509" s="10" t="n">
        <v>0</v>
      </c>
      <c r="S1509" s="10" t="n">
        <v>0</v>
      </c>
      <c r="T1509" s="10">
        <f>R1509 - Q1509</f>
        <v/>
      </c>
      <c r="U1509" s="10">
        <f>T1509/Q1509*100</f>
        <v/>
      </c>
      <c r="V1509" s="10">
        <f>S1509 - Q1509</f>
        <v/>
      </c>
      <c r="W1509" s="10">
        <f>V1509/Q1509*100</f>
        <v/>
      </c>
    </row>
    <row r="1510" spans="1:23">
      <c r="A1510" s="19" t="s">
        <v>24</v>
      </c>
      <c r="B1510" s="19" t="s">
        <v>22</v>
      </c>
      <c r="C1510" s="17" t="n">
        <v>0.8658000000000001</v>
      </c>
      <c r="D1510" s="17" t="n">
        <v>0.6993</v>
      </c>
      <c r="E1510" s="17" t="n">
        <v>0.6352132075471697</v>
      </c>
      <c r="F1510" s="17">
        <f>D1510 - C1510</f>
        <v/>
      </c>
      <c r="G1510" s="17">
        <f>F1510/C1510*100</f>
        <v/>
      </c>
      <c r="H1510" s="17">
        <f>E1510 - C1510</f>
        <v/>
      </c>
      <c r="I1510" s="17">
        <f>H1510/C1510*100</f>
        <v/>
      </c>
      <c r="J1510" s="18" t="n">
        <v>0.9657000000000001</v>
      </c>
      <c r="K1510" s="18" t="n">
        <v>0.3441000000000001</v>
      </c>
      <c r="L1510" s="18" t="n">
        <v>0.5475288461538459</v>
      </c>
      <c r="M1510" s="18">
        <f>K1510 - J1510</f>
        <v/>
      </c>
      <c r="N1510" s="18">
        <f>M1510/J1510*100</f>
        <v/>
      </c>
      <c r="O1510" s="18">
        <f>L1510 - J1510</f>
        <v/>
      </c>
      <c r="P1510" s="18">
        <f>O1510/J1510*100</f>
        <v/>
      </c>
      <c r="Q1510" s="10" t="n">
        <v>0.3663</v>
      </c>
      <c r="R1510" s="10" t="n">
        <v>0</v>
      </c>
      <c r="S1510" s="10" t="n">
        <v>0</v>
      </c>
      <c r="T1510" s="10">
        <f>R1510 - Q1510</f>
        <v/>
      </c>
      <c r="U1510" s="10">
        <f>T1510/Q1510*100</f>
        <v/>
      </c>
      <c r="V1510" s="10">
        <f>S1510 - Q1510</f>
        <v/>
      </c>
      <c r="W1510" s="10">
        <f>V1510/Q1510*100</f>
        <v/>
      </c>
    </row>
    <row r="1511" spans="1:23">
      <c r="A1511" s="19" t="s">
        <v>24</v>
      </c>
      <c r="B1511" s="19" t="s">
        <v>22</v>
      </c>
      <c r="C1511" s="17" t="n">
        <v>0.9990000000000001</v>
      </c>
      <c r="D1511" s="17" t="n">
        <v>0.6993</v>
      </c>
      <c r="E1511" s="17" t="n">
        <v>0.6352132075471697</v>
      </c>
      <c r="F1511" s="17">
        <f>D1511 - C1511</f>
        <v/>
      </c>
      <c r="G1511" s="17">
        <f>F1511/C1511*100</f>
        <v/>
      </c>
      <c r="H1511" s="17">
        <f>E1511 - C1511</f>
        <v/>
      </c>
      <c r="I1511" s="17">
        <f>H1511/C1511*100</f>
        <v/>
      </c>
      <c r="J1511" s="18" t="n">
        <v>0.9324000000000001</v>
      </c>
      <c r="K1511" s="18" t="n">
        <v>0.3441000000000001</v>
      </c>
      <c r="L1511" s="18" t="n">
        <v>0.5475288461538459</v>
      </c>
      <c r="M1511" s="18">
        <f>K1511 - J1511</f>
        <v/>
      </c>
      <c r="N1511" s="18">
        <f>M1511/J1511*100</f>
        <v/>
      </c>
      <c r="O1511" s="18">
        <f>L1511 - J1511</f>
        <v/>
      </c>
      <c r="P1511" s="18">
        <f>O1511/J1511*100</f>
        <v/>
      </c>
      <c r="Q1511" s="10" t="n">
        <v>0.666</v>
      </c>
      <c r="R1511" s="10" t="n">
        <v>0</v>
      </c>
      <c r="S1511" s="10" t="n">
        <v>0</v>
      </c>
      <c r="T1511" s="10">
        <f>R1511 - Q1511</f>
        <v/>
      </c>
      <c r="U1511" s="10">
        <f>T1511/Q1511*100</f>
        <v/>
      </c>
      <c r="V1511" s="10">
        <f>S1511 - Q1511</f>
        <v/>
      </c>
      <c r="W1511" s="10">
        <f>V1511/Q1511*100</f>
        <v/>
      </c>
    </row>
    <row r="1512" spans="1:23">
      <c r="A1512" s="19" t="s">
        <v>24</v>
      </c>
      <c r="B1512" s="19" t="s">
        <v>22</v>
      </c>
      <c r="C1512" s="17" t="n">
        <v>0.9990000000000001</v>
      </c>
      <c r="D1512" s="17" t="n">
        <v>0.6993</v>
      </c>
      <c r="E1512" s="17" t="n">
        <v>0.6352132075471697</v>
      </c>
      <c r="F1512" s="17">
        <f>D1512 - C1512</f>
        <v/>
      </c>
      <c r="G1512" s="17">
        <f>F1512/C1512*100</f>
        <v/>
      </c>
      <c r="H1512" s="17">
        <f>E1512 - C1512</f>
        <v/>
      </c>
      <c r="I1512" s="17">
        <f>H1512/C1512*100</f>
        <v/>
      </c>
      <c r="J1512" s="18" t="n">
        <v>0.8658000000000001</v>
      </c>
      <c r="K1512" s="18" t="n">
        <v>0.3441000000000001</v>
      </c>
      <c r="L1512" s="18" t="n">
        <v>0.5475288461538459</v>
      </c>
      <c r="M1512" s="18">
        <f>K1512 - J1512</f>
        <v/>
      </c>
      <c r="N1512" s="18">
        <f>M1512/J1512*100</f>
        <v/>
      </c>
      <c r="O1512" s="18">
        <f>L1512 - J1512</f>
        <v/>
      </c>
      <c r="P1512" s="18">
        <f>O1512/J1512*100</f>
        <v/>
      </c>
      <c r="Q1512" s="10" t="n">
        <v>0.5661</v>
      </c>
      <c r="R1512" s="10" t="n">
        <v>0</v>
      </c>
      <c r="S1512" s="10" t="n">
        <v>0</v>
      </c>
      <c r="T1512" s="10">
        <f>R1512 - Q1512</f>
        <v/>
      </c>
      <c r="U1512" s="10">
        <f>T1512/Q1512*100</f>
        <v/>
      </c>
      <c r="V1512" s="10">
        <f>S1512 - Q1512</f>
        <v/>
      </c>
      <c r="W1512" s="10">
        <f>V1512/Q1512*100</f>
        <v/>
      </c>
    </row>
    <row r="1513" spans="1:23">
      <c r="A1513" s="19" t="s">
        <v>24</v>
      </c>
      <c r="B1513" s="19" t="s">
        <v>22</v>
      </c>
      <c r="C1513" s="17" t="n">
        <v>1.0989</v>
      </c>
      <c r="D1513" s="17" t="n">
        <v>0.6993</v>
      </c>
      <c r="E1513" s="17" t="n">
        <v>0.6352132075471697</v>
      </c>
      <c r="F1513" s="17">
        <f>D1513 - C1513</f>
        <v/>
      </c>
      <c r="G1513" s="17">
        <f>F1513/C1513*100</f>
        <v/>
      </c>
      <c r="H1513" s="17">
        <f>E1513 - C1513</f>
        <v/>
      </c>
      <c r="I1513" s="17">
        <f>H1513/C1513*100</f>
        <v/>
      </c>
      <c r="J1513" s="18" t="n">
        <v>1.0989</v>
      </c>
      <c r="K1513" s="18" t="n">
        <v>0.3441000000000001</v>
      </c>
      <c r="L1513" s="18" t="n">
        <v>0.5475288461538459</v>
      </c>
      <c r="M1513" s="18">
        <f>K1513 - J1513</f>
        <v/>
      </c>
      <c r="N1513" s="18">
        <f>M1513/J1513*100</f>
        <v/>
      </c>
      <c r="O1513" s="18">
        <f>L1513 - J1513</f>
        <v/>
      </c>
      <c r="P1513" s="18">
        <f>O1513/J1513*100</f>
        <v/>
      </c>
      <c r="Q1513" s="10" t="n">
        <v>0.4329000000000001</v>
      </c>
      <c r="R1513" s="10" t="n">
        <v>0</v>
      </c>
      <c r="S1513" s="10" t="n">
        <v>0</v>
      </c>
      <c r="T1513" s="10">
        <f>R1513 - Q1513</f>
        <v/>
      </c>
      <c r="U1513" s="10">
        <f>T1513/Q1513*100</f>
        <v/>
      </c>
      <c r="V1513" s="10">
        <f>S1513 - Q1513</f>
        <v/>
      </c>
      <c r="W1513" s="10">
        <f>V1513/Q1513*100</f>
        <v/>
      </c>
    </row>
    <row r="1514" spans="1:23">
      <c r="A1514" s="19" t="s">
        <v>24</v>
      </c>
      <c r="B1514" s="19" t="s">
        <v>22</v>
      </c>
      <c r="C1514" s="17" t="n">
        <v>1.0323</v>
      </c>
      <c r="D1514" s="17" t="n">
        <v>0.6993</v>
      </c>
      <c r="E1514" s="17" t="n">
        <v>0.6352132075471697</v>
      </c>
      <c r="F1514" s="17">
        <f>D1514 - C1514</f>
        <v/>
      </c>
      <c r="G1514" s="17">
        <f>F1514/C1514*100</f>
        <v/>
      </c>
      <c r="H1514" s="17">
        <f>E1514 - C1514</f>
        <v/>
      </c>
      <c r="I1514" s="17">
        <f>H1514/C1514*100</f>
        <v/>
      </c>
      <c r="J1514" s="18" t="n">
        <v>1.0323</v>
      </c>
      <c r="K1514" s="18" t="n">
        <v>0.3441000000000001</v>
      </c>
      <c r="L1514" s="18" t="n">
        <v>0.5475288461538459</v>
      </c>
      <c r="M1514" s="18">
        <f>K1514 - J1514</f>
        <v/>
      </c>
      <c r="N1514" s="18">
        <f>M1514/J1514*100</f>
        <v/>
      </c>
      <c r="O1514" s="18">
        <f>L1514 - J1514</f>
        <v/>
      </c>
      <c r="P1514" s="18">
        <f>O1514/J1514*100</f>
        <v/>
      </c>
      <c r="Q1514" s="10" t="n">
        <v>0.3996000000000001</v>
      </c>
      <c r="R1514" s="10" t="n">
        <v>0</v>
      </c>
      <c r="S1514" s="10" t="n">
        <v>0</v>
      </c>
      <c r="T1514" s="10">
        <f>R1514 - Q1514</f>
        <v/>
      </c>
      <c r="U1514" s="10">
        <f>T1514/Q1514*100</f>
        <v/>
      </c>
      <c r="V1514" s="10">
        <f>S1514 - Q1514</f>
        <v/>
      </c>
      <c r="W1514" s="10">
        <f>V1514/Q1514*100</f>
        <v/>
      </c>
    </row>
    <row r="1515" spans="1:23">
      <c r="A1515" s="19" t="s">
        <v>24</v>
      </c>
      <c r="B1515" s="19" t="s">
        <v>22</v>
      </c>
      <c r="C1515" s="17" t="n">
        <v>1.0323</v>
      </c>
      <c r="D1515" s="17" t="n">
        <v>0.6993</v>
      </c>
      <c r="E1515" s="17" t="n">
        <v>0.6352132075471697</v>
      </c>
      <c r="F1515" s="17">
        <f>D1515 - C1515</f>
        <v/>
      </c>
      <c r="G1515" s="17">
        <f>F1515/C1515*100</f>
        <v/>
      </c>
      <c r="H1515" s="17">
        <f>E1515 - C1515</f>
        <v/>
      </c>
      <c r="I1515" s="17">
        <f>H1515/C1515*100</f>
        <v/>
      </c>
      <c r="J1515" s="18" t="n">
        <v>1.0656</v>
      </c>
      <c r="K1515" s="18" t="n">
        <v>0.3441000000000001</v>
      </c>
      <c r="L1515" s="18" t="n">
        <v>0.5475288461538459</v>
      </c>
      <c r="M1515" s="18">
        <f>K1515 - J1515</f>
        <v/>
      </c>
      <c r="N1515" s="18">
        <f>M1515/J1515*100</f>
        <v/>
      </c>
      <c r="O1515" s="18">
        <f>L1515 - J1515</f>
        <v/>
      </c>
      <c r="P1515" s="18">
        <f>O1515/J1515*100</f>
        <v/>
      </c>
      <c r="Q1515" s="10" t="n">
        <v>0.2331</v>
      </c>
      <c r="R1515" s="10" t="n">
        <v>0</v>
      </c>
      <c r="S1515" s="10" t="n">
        <v>0</v>
      </c>
      <c r="T1515" s="10">
        <f>R1515 - Q1515</f>
        <v/>
      </c>
      <c r="U1515" s="10">
        <f>T1515/Q1515*100</f>
        <v/>
      </c>
      <c r="V1515" s="10">
        <f>S1515 - Q1515</f>
        <v/>
      </c>
      <c r="W1515" s="10">
        <f>V1515/Q1515*100</f>
        <v/>
      </c>
    </row>
    <row r="1516" spans="1:23">
      <c r="A1516" s="19" t="s">
        <v>24</v>
      </c>
      <c r="B1516" s="19" t="s">
        <v>22</v>
      </c>
      <c r="C1516" s="17" t="n">
        <v>1.0323</v>
      </c>
      <c r="D1516" s="17" t="n">
        <v>0.6993</v>
      </c>
      <c r="E1516" s="17" t="n">
        <v>0.6352132075471697</v>
      </c>
      <c r="F1516" s="17">
        <f>D1516 - C1516</f>
        <v/>
      </c>
      <c r="G1516" s="17">
        <f>F1516/C1516*100</f>
        <v/>
      </c>
      <c r="H1516" s="17">
        <f>E1516 - C1516</f>
        <v/>
      </c>
      <c r="I1516" s="17">
        <f>H1516/C1516*100</f>
        <v/>
      </c>
      <c r="J1516" s="18" t="n">
        <v>0.8658000000000001</v>
      </c>
      <c r="K1516" s="18" t="n">
        <v>0.3441000000000001</v>
      </c>
      <c r="L1516" s="18" t="n">
        <v>0.5475288461538459</v>
      </c>
      <c r="M1516" s="18">
        <f>K1516 - J1516</f>
        <v/>
      </c>
      <c r="N1516" s="18">
        <f>M1516/J1516*100</f>
        <v/>
      </c>
      <c r="O1516" s="18">
        <f>L1516 - J1516</f>
        <v/>
      </c>
      <c r="P1516" s="18">
        <f>O1516/J1516*100</f>
        <v/>
      </c>
      <c r="Q1516" s="10" t="n">
        <v>0.3663</v>
      </c>
      <c r="R1516" s="10" t="n">
        <v>0</v>
      </c>
      <c r="S1516" s="10" t="n">
        <v>0</v>
      </c>
      <c r="T1516" s="10">
        <f>R1516 - Q1516</f>
        <v/>
      </c>
      <c r="U1516" s="10">
        <f>T1516/Q1516*100</f>
        <v/>
      </c>
      <c r="V1516" s="10">
        <f>S1516 - Q1516</f>
        <v/>
      </c>
      <c r="W1516" s="10">
        <f>V1516/Q1516*100</f>
        <v/>
      </c>
    </row>
    <row r="1517" spans="1:23">
      <c r="A1517" s="19" t="s">
        <v>24</v>
      </c>
      <c r="B1517" s="19" t="s">
        <v>22</v>
      </c>
      <c r="C1517" s="17" t="n">
        <v>1.4319</v>
      </c>
      <c r="D1517" s="17" t="n">
        <v>0.6993</v>
      </c>
      <c r="E1517" s="17" t="n">
        <v>0.6352132075471697</v>
      </c>
      <c r="F1517" s="17">
        <f>D1517 - C1517</f>
        <v/>
      </c>
      <c r="G1517" s="17">
        <f>F1517/C1517*100</f>
        <v/>
      </c>
      <c r="H1517" s="17">
        <f>E1517 - C1517</f>
        <v/>
      </c>
      <c r="I1517" s="17">
        <f>H1517/C1517*100</f>
        <v/>
      </c>
      <c r="J1517" s="18" t="n">
        <v>1.0323</v>
      </c>
      <c r="K1517" s="18" t="n">
        <v>0.3441000000000001</v>
      </c>
      <c r="L1517" s="18" t="n">
        <v>0.5475288461538459</v>
      </c>
      <c r="M1517" s="18">
        <f>K1517 - J1517</f>
        <v/>
      </c>
      <c r="N1517" s="18">
        <f>M1517/J1517*100</f>
        <v/>
      </c>
      <c r="O1517" s="18">
        <f>L1517 - J1517</f>
        <v/>
      </c>
      <c r="P1517" s="18">
        <f>O1517/J1517*100</f>
        <v/>
      </c>
      <c r="Q1517" s="10" t="n">
        <v>0.8325000000000001</v>
      </c>
      <c r="R1517" s="10" t="n">
        <v>0</v>
      </c>
      <c r="S1517" s="10" t="n">
        <v>0</v>
      </c>
      <c r="T1517" s="10">
        <f>R1517 - Q1517</f>
        <v/>
      </c>
      <c r="U1517" s="10">
        <f>T1517/Q1517*100</f>
        <v/>
      </c>
      <c r="V1517" s="10">
        <f>S1517 - Q1517</f>
        <v/>
      </c>
      <c r="W1517" s="10">
        <f>V1517/Q1517*100</f>
        <v/>
      </c>
    </row>
    <row r="1518" spans="1:23">
      <c r="A1518" s="19" t="s">
        <v>24</v>
      </c>
      <c r="B1518" s="19" t="s">
        <v>22</v>
      </c>
      <c r="C1518" s="17" t="n">
        <v>0.8658000000000001</v>
      </c>
      <c r="D1518" s="17" t="n">
        <v>0.6993</v>
      </c>
      <c r="E1518" s="17" t="n">
        <v>0.6352132075471697</v>
      </c>
      <c r="F1518" s="17">
        <f>D1518 - C1518</f>
        <v/>
      </c>
      <c r="G1518" s="17">
        <f>F1518/C1518*100</f>
        <v/>
      </c>
      <c r="H1518" s="17">
        <f>E1518 - C1518</f>
        <v/>
      </c>
      <c r="I1518" s="17">
        <f>H1518/C1518*100</f>
        <v/>
      </c>
      <c r="J1518" s="18" t="n">
        <v>0.9990000000000001</v>
      </c>
      <c r="K1518" s="18" t="n">
        <v>0.3441000000000001</v>
      </c>
      <c r="L1518" s="18" t="n">
        <v>0.5475288461538459</v>
      </c>
      <c r="M1518" s="18">
        <f>K1518 - J1518</f>
        <v/>
      </c>
      <c r="N1518" s="18">
        <f>M1518/J1518*100</f>
        <v/>
      </c>
      <c r="O1518" s="18">
        <f>L1518 - J1518</f>
        <v/>
      </c>
      <c r="P1518" s="18">
        <f>O1518/J1518*100</f>
        <v/>
      </c>
      <c r="Q1518" s="10" t="n">
        <v>0.3663</v>
      </c>
      <c r="R1518" s="10" t="n">
        <v>0</v>
      </c>
      <c r="S1518" s="10" t="n">
        <v>0</v>
      </c>
      <c r="T1518" s="10">
        <f>R1518 - Q1518</f>
        <v/>
      </c>
      <c r="U1518" s="10">
        <f>T1518/Q1518*100</f>
        <v/>
      </c>
      <c r="V1518" s="10">
        <f>S1518 - Q1518</f>
        <v/>
      </c>
      <c r="W1518" s="10">
        <f>V1518/Q1518*100</f>
        <v/>
      </c>
    </row>
    <row r="1519" spans="1:23">
      <c r="A1519" s="19" t="s">
        <v>24</v>
      </c>
      <c r="B1519" s="19" t="s">
        <v>22</v>
      </c>
      <c r="C1519" s="17" t="n">
        <v>1.5984</v>
      </c>
      <c r="D1519" s="17" t="n">
        <v>0.6993</v>
      </c>
      <c r="E1519" s="17" t="n">
        <v>0.6352132075471697</v>
      </c>
      <c r="F1519" s="17">
        <f>D1519 - C1519</f>
        <v/>
      </c>
      <c r="G1519" s="17">
        <f>F1519/C1519*100</f>
        <v/>
      </c>
      <c r="H1519" s="17">
        <f>E1519 - C1519</f>
        <v/>
      </c>
      <c r="I1519" s="17">
        <f>H1519/C1519*100</f>
        <v/>
      </c>
      <c r="J1519" s="18" t="n">
        <v>1.0656</v>
      </c>
      <c r="K1519" s="18" t="n">
        <v>0.3441000000000001</v>
      </c>
      <c r="L1519" s="18" t="n">
        <v>0.5475288461538459</v>
      </c>
      <c r="M1519" s="18">
        <f>K1519 - J1519</f>
        <v/>
      </c>
      <c r="N1519" s="18">
        <f>M1519/J1519*100</f>
        <v/>
      </c>
      <c r="O1519" s="18">
        <f>L1519 - J1519</f>
        <v/>
      </c>
      <c r="P1519" s="18">
        <f>O1519/J1519*100</f>
        <v/>
      </c>
      <c r="Q1519" s="10" t="n">
        <v>0.5328000000000001</v>
      </c>
      <c r="R1519" s="10" t="n">
        <v>0</v>
      </c>
      <c r="S1519" s="10" t="n">
        <v>0</v>
      </c>
      <c r="T1519" s="10">
        <f>R1519 - Q1519</f>
        <v/>
      </c>
      <c r="U1519" s="10">
        <f>T1519/Q1519*100</f>
        <v/>
      </c>
      <c r="V1519" s="10">
        <f>S1519 - Q1519</f>
        <v/>
      </c>
      <c r="W1519" s="10">
        <f>V1519/Q1519*100</f>
        <v/>
      </c>
    </row>
    <row r="1520" spans="1:23">
      <c r="A1520" s="19" t="s">
        <v>24</v>
      </c>
      <c r="B1520" s="19" t="s">
        <v>22</v>
      </c>
      <c r="C1520" s="17" t="n">
        <v>1.3653</v>
      </c>
      <c r="D1520" s="17" t="n">
        <v>0.6993</v>
      </c>
      <c r="E1520" s="17" t="n">
        <v>0.6352132075471697</v>
      </c>
      <c r="F1520" s="17">
        <f>D1520 - C1520</f>
        <v/>
      </c>
      <c r="G1520" s="17">
        <f>F1520/C1520*100</f>
        <v/>
      </c>
      <c r="H1520" s="17">
        <f>E1520 - C1520</f>
        <v/>
      </c>
      <c r="I1520" s="17">
        <f>H1520/C1520*100</f>
        <v/>
      </c>
      <c r="J1520" s="18" t="n">
        <v>0.9657000000000001</v>
      </c>
      <c r="K1520" s="18" t="n">
        <v>0.3441000000000001</v>
      </c>
      <c r="L1520" s="18" t="n">
        <v>0.5475288461538459</v>
      </c>
      <c r="M1520" s="18">
        <f>K1520 - J1520</f>
        <v/>
      </c>
      <c r="N1520" s="18">
        <f>M1520/J1520*100</f>
        <v/>
      </c>
      <c r="O1520" s="18">
        <f>L1520 - J1520</f>
        <v/>
      </c>
      <c r="P1520" s="18">
        <f>O1520/J1520*100</f>
        <v/>
      </c>
      <c r="Q1520" s="10" t="n">
        <v>0.3663</v>
      </c>
      <c r="R1520" s="10" t="n">
        <v>0</v>
      </c>
      <c r="S1520" s="10" t="n">
        <v>0</v>
      </c>
      <c r="T1520" s="10">
        <f>R1520 - Q1520</f>
        <v/>
      </c>
      <c r="U1520" s="10">
        <f>T1520/Q1520*100</f>
        <v/>
      </c>
      <c r="V1520" s="10">
        <f>S1520 - Q1520</f>
        <v/>
      </c>
      <c r="W1520" s="10">
        <f>V1520/Q1520*100</f>
        <v/>
      </c>
    </row>
    <row r="1521" spans="1:23">
      <c r="A1521" s="19" t="s">
        <v>24</v>
      </c>
      <c r="B1521" s="19" t="s">
        <v>22</v>
      </c>
      <c r="C1521" s="17" t="n">
        <v>1.3653</v>
      </c>
      <c r="D1521" s="17" t="n">
        <v>0.6993</v>
      </c>
      <c r="E1521" s="17" t="n">
        <v>0.6352132075471697</v>
      </c>
      <c r="F1521" s="17">
        <f>D1521 - C1521</f>
        <v/>
      </c>
      <c r="G1521" s="17">
        <f>F1521/C1521*100</f>
        <v/>
      </c>
      <c r="H1521" s="17">
        <f>E1521 - C1521</f>
        <v/>
      </c>
      <c r="I1521" s="17">
        <f>H1521/C1521*100</f>
        <v/>
      </c>
      <c r="J1521" s="18" t="n">
        <v>0.9990000000000001</v>
      </c>
      <c r="K1521" s="18" t="n">
        <v>0.3441000000000001</v>
      </c>
      <c r="L1521" s="18" t="n">
        <v>0.5475288461538459</v>
      </c>
      <c r="M1521" s="18">
        <f>K1521 - J1521</f>
        <v/>
      </c>
      <c r="N1521" s="18">
        <f>M1521/J1521*100</f>
        <v/>
      </c>
      <c r="O1521" s="18">
        <f>L1521 - J1521</f>
        <v/>
      </c>
      <c r="P1521" s="18">
        <f>O1521/J1521*100</f>
        <v/>
      </c>
      <c r="Q1521" s="10" t="n">
        <v>0.5328000000000001</v>
      </c>
      <c r="R1521" s="10" t="n">
        <v>0</v>
      </c>
      <c r="S1521" s="10" t="n">
        <v>0</v>
      </c>
      <c r="T1521" s="10">
        <f>R1521 - Q1521</f>
        <v/>
      </c>
      <c r="U1521" s="10">
        <f>T1521/Q1521*100</f>
        <v/>
      </c>
      <c r="V1521" s="10">
        <f>S1521 - Q1521</f>
        <v/>
      </c>
      <c r="W1521" s="10">
        <f>V1521/Q1521*100</f>
        <v/>
      </c>
    </row>
    <row r="1522" spans="1:23">
      <c r="A1522" s="19" t="s">
        <v>24</v>
      </c>
      <c r="B1522" s="19" t="s">
        <v>22</v>
      </c>
      <c r="C1522" s="17" t="n">
        <v>1.5651</v>
      </c>
      <c r="D1522" s="17" t="n">
        <v>0.6993</v>
      </c>
      <c r="E1522" s="17" t="n">
        <v>0.6352132075471697</v>
      </c>
      <c r="F1522" s="17">
        <f>D1522 - C1522</f>
        <v/>
      </c>
      <c r="G1522" s="17">
        <f>F1522/C1522*100</f>
        <v/>
      </c>
      <c r="H1522" s="17">
        <f>E1522 - C1522</f>
        <v/>
      </c>
      <c r="I1522" s="17">
        <f>H1522/C1522*100</f>
        <v/>
      </c>
      <c r="J1522" s="18" t="n">
        <v>1.0656</v>
      </c>
      <c r="K1522" s="18" t="n">
        <v>0.3441000000000001</v>
      </c>
      <c r="L1522" s="18" t="n">
        <v>0.5475288461538459</v>
      </c>
      <c r="M1522" s="18">
        <f>K1522 - J1522</f>
        <v/>
      </c>
      <c r="N1522" s="18">
        <f>M1522/J1522*100</f>
        <v/>
      </c>
      <c r="O1522" s="18">
        <f>L1522 - J1522</f>
        <v/>
      </c>
      <c r="P1522" s="18">
        <f>O1522/J1522*100</f>
        <v/>
      </c>
      <c r="Q1522" s="10" t="n">
        <v>0.3663</v>
      </c>
      <c r="R1522" s="10" t="n">
        <v>0</v>
      </c>
      <c r="S1522" s="10" t="n">
        <v>0</v>
      </c>
      <c r="T1522" s="10">
        <f>R1522 - Q1522</f>
        <v/>
      </c>
      <c r="U1522" s="10">
        <f>T1522/Q1522*100</f>
        <v/>
      </c>
      <c r="V1522" s="10">
        <f>S1522 - Q1522</f>
        <v/>
      </c>
      <c r="W1522" s="10">
        <f>V1522/Q1522*100</f>
        <v/>
      </c>
    </row>
    <row r="1523" spans="1:23">
      <c r="A1523" s="19" t="s">
        <v>24</v>
      </c>
      <c r="B1523" s="19" t="s">
        <v>22</v>
      </c>
      <c r="C1523" s="17" t="n">
        <v>0.9657000000000001</v>
      </c>
      <c r="D1523" s="17" t="n">
        <v>0.6993</v>
      </c>
      <c r="E1523" s="17" t="n">
        <v>0.6352132075471697</v>
      </c>
      <c r="F1523" s="17">
        <f>D1523 - C1523</f>
        <v/>
      </c>
      <c r="G1523" s="17">
        <f>F1523/C1523*100</f>
        <v/>
      </c>
      <c r="H1523" s="17">
        <f>E1523 - C1523</f>
        <v/>
      </c>
      <c r="I1523" s="17">
        <f>H1523/C1523*100</f>
        <v/>
      </c>
      <c r="J1523" s="18" t="n">
        <v>0.9657000000000001</v>
      </c>
      <c r="K1523" s="18" t="n">
        <v>0.3441000000000001</v>
      </c>
      <c r="L1523" s="18" t="n">
        <v>0.5475288461538459</v>
      </c>
      <c r="M1523" s="18">
        <f>K1523 - J1523</f>
        <v/>
      </c>
      <c r="N1523" s="18">
        <f>M1523/J1523*100</f>
        <v/>
      </c>
      <c r="O1523" s="18">
        <f>L1523 - J1523</f>
        <v/>
      </c>
      <c r="P1523" s="18">
        <f>O1523/J1523*100</f>
        <v/>
      </c>
      <c r="Q1523" s="10" t="n">
        <v>0.333</v>
      </c>
      <c r="R1523" s="10" t="n">
        <v>0</v>
      </c>
      <c r="S1523" s="10" t="n">
        <v>0</v>
      </c>
      <c r="T1523" s="10">
        <f>R1523 - Q1523</f>
        <v/>
      </c>
      <c r="U1523" s="10">
        <f>T1523/Q1523*100</f>
        <v/>
      </c>
      <c r="V1523" s="10">
        <f>S1523 - Q1523</f>
        <v/>
      </c>
      <c r="W1523" s="10">
        <f>V1523/Q1523*100</f>
        <v/>
      </c>
    </row>
    <row r="1524" spans="1:23">
      <c r="A1524" s="19" t="s">
        <v>24</v>
      </c>
      <c r="B1524" s="19" t="s">
        <v>22</v>
      </c>
      <c r="C1524" s="17" t="n">
        <v>1.3653</v>
      </c>
      <c r="D1524" s="17" t="n">
        <v>0.6993</v>
      </c>
      <c r="E1524" s="17" t="n">
        <v>0.6352132075471697</v>
      </c>
      <c r="F1524" s="17">
        <f>D1524 - C1524</f>
        <v/>
      </c>
      <c r="G1524" s="17">
        <f>F1524/C1524*100</f>
        <v/>
      </c>
      <c r="H1524" s="17">
        <f>E1524 - C1524</f>
        <v/>
      </c>
      <c r="I1524" s="17">
        <f>H1524/C1524*100</f>
        <v/>
      </c>
      <c r="J1524" s="18" t="n">
        <v>0.9990000000000001</v>
      </c>
      <c r="K1524" s="18" t="n">
        <v>0.3441000000000001</v>
      </c>
      <c r="L1524" s="18" t="n">
        <v>0.5475288461538459</v>
      </c>
      <c r="M1524" s="18">
        <f>K1524 - J1524</f>
        <v/>
      </c>
      <c r="N1524" s="18">
        <f>M1524/J1524*100</f>
        <v/>
      </c>
      <c r="O1524" s="18">
        <f>L1524 - J1524</f>
        <v/>
      </c>
      <c r="P1524" s="18">
        <f>O1524/J1524*100</f>
        <v/>
      </c>
      <c r="Q1524" s="10" t="n">
        <v>0.5994</v>
      </c>
      <c r="R1524" s="10" t="n">
        <v>0</v>
      </c>
      <c r="S1524" s="10" t="n">
        <v>0</v>
      </c>
      <c r="T1524" s="10">
        <f>R1524 - Q1524</f>
        <v/>
      </c>
      <c r="U1524" s="10">
        <f>T1524/Q1524*100</f>
        <v/>
      </c>
      <c r="V1524" s="10">
        <f>S1524 - Q1524</f>
        <v/>
      </c>
      <c r="W1524" s="10">
        <f>V1524/Q1524*100</f>
        <v/>
      </c>
    </row>
    <row r="1525" spans="1:23">
      <c r="A1525" s="19" t="s">
        <v>24</v>
      </c>
      <c r="B1525" s="19" t="s">
        <v>22</v>
      </c>
      <c r="C1525" s="17" t="n">
        <v>0.9990000000000001</v>
      </c>
      <c r="D1525" s="17" t="n">
        <v>0.6993</v>
      </c>
      <c r="E1525" s="17" t="n">
        <v>0.6352132075471697</v>
      </c>
      <c r="F1525" s="17">
        <f>D1525 - C1525</f>
        <v/>
      </c>
      <c r="G1525" s="17">
        <f>F1525/C1525*100</f>
        <v/>
      </c>
      <c r="H1525" s="17">
        <f>E1525 - C1525</f>
        <v/>
      </c>
      <c r="I1525" s="17">
        <f>H1525/C1525*100</f>
        <v/>
      </c>
      <c r="J1525" s="18" t="n">
        <v>1.0656</v>
      </c>
      <c r="K1525" s="18" t="n">
        <v>0.3441000000000001</v>
      </c>
      <c r="L1525" s="18" t="n">
        <v>0.5475288461538459</v>
      </c>
      <c r="M1525" s="18">
        <f>K1525 - J1525</f>
        <v/>
      </c>
      <c r="N1525" s="18">
        <f>M1525/J1525*100</f>
        <v/>
      </c>
      <c r="O1525" s="18">
        <f>L1525 - J1525</f>
        <v/>
      </c>
      <c r="P1525" s="18">
        <f>O1525/J1525*100</f>
        <v/>
      </c>
      <c r="Q1525" s="10" t="n">
        <v>0.4662000000000001</v>
      </c>
      <c r="R1525" s="10" t="n">
        <v>0</v>
      </c>
      <c r="S1525" s="10" t="n">
        <v>0</v>
      </c>
      <c r="T1525" s="10">
        <f>R1525 - Q1525</f>
        <v/>
      </c>
      <c r="U1525" s="10">
        <f>T1525/Q1525*100</f>
        <v/>
      </c>
      <c r="V1525" s="10">
        <f>S1525 - Q1525</f>
        <v/>
      </c>
      <c r="W1525" s="10">
        <f>V1525/Q1525*100</f>
        <v/>
      </c>
    </row>
    <row r="1526" spans="1:23">
      <c r="A1526" s="19" t="s">
        <v>24</v>
      </c>
      <c r="B1526" s="19" t="s">
        <v>22</v>
      </c>
      <c r="C1526" s="17" t="n">
        <v>1.0656</v>
      </c>
      <c r="D1526" s="17" t="n">
        <v>0.6993</v>
      </c>
      <c r="E1526" s="17" t="n">
        <v>0.6352132075471697</v>
      </c>
      <c r="F1526" s="17">
        <f>D1526 - C1526</f>
        <v/>
      </c>
      <c r="G1526" s="17">
        <f>F1526/C1526*100</f>
        <v/>
      </c>
      <c r="H1526" s="17">
        <f>E1526 - C1526</f>
        <v/>
      </c>
      <c r="I1526" s="17">
        <f>H1526/C1526*100</f>
        <v/>
      </c>
      <c r="J1526" s="18" t="n">
        <v>1.0989</v>
      </c>
      <c r="K1526" s="18" t="n">
        <v>0.3441000000000001</v>
      </c>
      <c r="L1526" s="18" t="n">
        <v>0.5475288461538459</v>
      </c>
      <c r="M1526" s="18">
        <f>K1526 - J1526</f>
        <v/>
      </c>
      <c r="N1526" s="18">
        <f>M1526/J1526*100</f>
        <v/>
      </c>
      <c r="O1526" s="18">
        <f>L1526 - J1526</f>
        <v/>
      </c>
      <c r="P1526" s="18">
        <f>O1526/J1526*100</f>
        <v/>
      </c>
      <c r="Q1526" s="10" t="n">
        <v>0.5661</v>
      </c>
      <c r="R1526" s="10" t="n">
        <v>0</v>
      </c>
      <c r="S1526" s="10" t="n">
        <v>0</v>
      </c>
      <c r="T1526" s="10">
        <f>R1526 - Q1526</f>
        <v/>
      </c>
      <c r="U1526" s="10">
        <f>T1526/Q1526*100</f>
        <v/>
      </c>
      <c r="V1526" s="10">
        <f>S1526 - Q1526</f>
        <v/>
      </c>
      <c r="W1526" s="10">
        <f>V1526/Q1526*100</f>
        <v/>
      </c>
    </row>
    <row r="1527" spans="1:23">
      <c r="A1527" s="19" t="s">
        <v>24</v>
      </c>
      <c r="B1527" s="19" t="s">
        <v>22</v>
      </c>
      <c r="C1527" s="17" t="n">
        <v>3.0969</v>
      </c>
      <c r="D1527" s="17" t="n">
        <v>0.6993</v>
      </c>
      <c r="E1527" s="17" t="n">
        <v>0.6352132075471697</v>
      </c>
      <c r="F1527" s="17">
        <f>D1527 - C1527</f>
        <v/>
      </c>
      <c r="G1527" s="17">
        <f>F1527/C1527*100</f>
        <v/>
      </c>
      <c r="H1527" s="17">
        <f>E1527 - C1527</f>
        <v/>
      </c>
      <c r="I1527" s="17">
        <f>H1527/C1527*100</f>
        <v/>
      </c>
      <c r="J1527" s="18" t="n">
        <v>1.0656</v>
      </c>
      <c r="K1527" s="18" t="n">
        <v>0.3441000000000001</v>
      </c>
      <c r="L1527" s="18" t="n">
        <v>0.5475288461538459</v>
      </c>
      <c r="M1527" s="18">
        <f>K1527 - J1527</f>
        <v/>
      </c>
      <c r="N1527" s="18">
        <f>M1527/J1527*100</f>
        <v/>
      </c>
      <c r="O1527" s="18">
        <f>L1527 - J1527</f>
        <v/>
      </c>
      <c r="P1527" s="18">
        <f>O1527/J1527*100</f>
        <v/>
      </c>
      <c r="Q1527" s="10" t="n">
        <v>0.4662000000000001</v>
      </c>
      <c r="R1527" s="10" t="n">
        <v>0</v>
      </c>
      <c r="S1527" s="10" t="n">
        <v>0</v>
      </c>
      <c r="T1527" s="10">
        <f>R1527 - Q1527</f>
        <v/>
      </c>
      <c r="U1527" s="10">
        <f>T1527/Q1527*100</f>
        <v/>
      </c>
      <c r="V1527" s="10">
        <f>S1527 - Q1527</f>
        <v/>
      </c>
      <c r="W1527" s="10">
        <f>V1527/Q1527*100</f>
        <v/>
      </c>
    </row>
    <row r="1528" spans="1:23">
      <c r="A1528" s="19" t="s">
        <v>24</v>
      </c>
      <c r="B1528" s="19" t="s">
        <v>22</v>
      </c>
      <c r="C1528" s="17" t="n">
        <v>1.2321</v>
      </c>
      <c r="D1528" s="17" t="n">
        <v>0.6993</v>
      </c>
      <c r="E1528" s="17" t="n">
        <v>0.6352132075471697</v>
      </c>
      <c r="F1528" s="17">
        <f>D1528 - C1528</f>
        <v/>
      </c>
      <c r="G1528" s="17">
        <f>F1528/C1528*100</f>
        <v/>
      </c>
      <c r="H1528" s="17">
        <f>E1528 - C1528</f>
        <v/>
      </c>
      <c r="I1528" s="17">
        <f>H1528/C1528*100</f>
        <v/>
      </c>
      <c r="J1528" s="18" t="n">
        <v>1.0656</v>
      </c>
      <c r="K1528" s="18" t="n">
        <v>0.3441000000000001</v>
      </c>
      <c r="L1528" s="18" t="n">
        <v>0.5475288461538459</v>
      </c>
      <c r="M1528" s="18">
        <f>K1528 - J1528</f>
        <v/>
      </c>
      <c r="N1528" s="18">
        <f>M1528/J1528*100</f>
        <v/>
      </c>
      <c r="O1528" s="18">
        <f>L1528 - J1528</f>
        <v/>
      </c>
      <c r="P1528" s="18">
        <f>O1528/J1528*100</f>
        <v/>
      </c>
      <c r="Q1528" s="10" t="n">
        <v>0.4662000000000001</v>
      </c>
      <c r="R1528" s="10" t="n">
        <v>0</v>
      </c>
      <c r="S1528" s="10" t="n">
        <v>0</v>
      </c>
      <c r="T1528" s="10">
        <f>R1528 - Q1528</f>
        <v/>
      </c>
      <c r="U1528" s="10">
        <f>T1528/Q1528*100</f>
        <v/>
      </c>
      <c r="V1528" s="10">
        <f>S1528 - Q1528</f>
        <v/>
      </c>
      <c r="W1528" s="10">
        <f>V1528/Q1528*100</f>
        <v/>
      </c>
    </row>
    <row r="1529" spans="1:23">
      <c r="A1529" s="19" t="s">
        <v>24</v>
      </c>
      <c r="B1529" s="19" t="s">
        <v>22</v>
      </c>
      <c r="C1529" s="17" t="n">
        <v>2.1312</v>
      </c>
      <c r="D1529" s="17" t="n">
        <v>0.6993</v>
      </c>
      <c r="E1529" s="17" t="n">
        <v>0.6352132075471697</v>
      </c>
      <c r="F1529" s="17">
        <f>D1529 - C1529</f>
        <v/>
      </c>
      <c r="G1529" s="17">
        <f>F1529/C1529*100</f>
        <v/>
      </c>
      <c r="H1529" s="17">
        <f>E1529 - C1529</f>
        <v/>
      </c>
      <c r="I1529" s="17">
        <f>H1529/C1529*100</f>
        <v/>
      </c>
      <c r="J1529" s="18" t="n">
        <v>0.7992000000000001</v>
      </c>
      <c r="K1529" s="18" t="n">
        <v>0.3441000000000001</v>
      </c>
      <c r="L1529" s="18" t="n">
        <v>0.5475288461538459</v>
      </c>
      <c r="M1529" s="18">
        <f>K1529 - J1529</f>
        <v/>
      </c>
      <c r="N1529" s="18">
        <f>M1529/J1529*100</f>
        <v/>
      </c>
      <c r="O1529" s="18">
        <f>L1529 - J1529</f>
        <v/>
      </c>
      <c r="P1529" s="18">
        <f>O1529/J1529*100</f>
        <v/>
      </c>
      <c r="Q1529" s="10" t="n">
        <v>0.4329000000000001</v>
      </c>
      <c r="R1529" s="10" t="n">
        <v>0</v>
      </c>
      <c r="S1529" s="10" t="n">
        <v>0</v>
      </c>
      <c r="T1529" s="10">
        <f>R1529 - Q1529</f>
        <v/>
      </c>
      <c r="U1529" s="10">
        <f>T1529/Q1529*100</f>
        <v/>
      </c>
      <c r="V1529" s="10">
        <f>S1529 - Q1529</f>
        <v/>
      </c>
      <c r="W1529" s="10">
        <f>V1529/Q1529*100</f>
        <v/>
      </c>
    </row>
    <row r="1530" spans="1:23">
      <c r="A1530" s="19" t="s">
        <v>24</v>
      </c>
      <c r="B1530" s="19" t="s">
        <v>22</v>
      </c>
      <c r="C1530" s="17" t="n">
        <v>1.998</v>
      </c>
      <c r="D1530" s="17" t="n">
        <v>0.6993</v>
      </c>
      <c r="E1530" s="17" t="n">
        <v>0.6352132075471697</v>
      </c>
      <c r="F1530" s="17">
        <f>D1530 - C1530</f>
        <v/>
      </c>
      <c r="G1530" s="17">
        <f>F1530/C1530*100</f>
        <v/>
      </c>
      <c r="H1530" s="17">
        <f>E1530 - C1530</f>
        <v/>
      </c>
      <c r="I1530" s="17">
        <f>H1530/C1530*100</f>
        <v/>
      </c>
      <c r="J1530" s="18" t="n">
        <v>1.0656</v>
      </c>
      <c r="K1530" s="18" t="n">
        <v>0.3441000000000001</v>
      </c>
      <c r="L1530" s="18" t="n">
        <v>0.5475288461538459</v>
      </c>
      <c r="M1530" s="18">
        <f>K1530 - J1530</f>
        <v/>
      </c>
      <c r="N1530" s="18">
        <f>M1530/J1530*100</f>
        <v/>
      </c>
      <c r="O1530" s="18">
        <f>L1530 - J1530</f>
        <v/>
      </c>
      <c r="P1530" s="18">
        <f>O1530/J1530*100</f>
        <v/>
      </c>
      <c r="Q1530" s="10" t="n">
        <v>0.3663</v>
      </c>
      <c r="R1530" s="10" t="n">
        <v>0</v>
      </c>
      <c r="S1530" s="10" t="n">
        <v>0</v>
      </c>
      <c r="T1530" s="10">
        <f>R1530 - Q1530</f>
        <v/>
      </c>
      <c r="U1530" s="10">
        <f>T1530/Q1530*100</f>
        <v/>
      </c>
      <c r="V1530" s="10">
        <f>S1530 - Q1530</f>
        <v/>
      </c>
      <c r="W1530" s="10">
        <f>V1530/Q1530*100</f>
        <v/>
      </c>
    </row>
    <row r="1531" spans="1:23">
      <c r="A1531" s="19" t="s">
        <v>24</v>
      </c>
      <c r="B1531" s="19" t="s">
        <v>22</v>
      </c>
      <c r="C1531" s="17" t="n">
        <v>1.1988</v>
      </c>
      <c r="D1531" s="17" t="n">
        <v>0.6993</v>
      </c>
      <c r="E1531" s="17" t="n">
        <v>0.6352132075471697</v>
      </c>
      <c r="F1531" s="17">
        <f>D1531 - C1531</f>
        <v/>
      </c>
      <c r="G1531" s="17">
        <f>F1531/C1531*100</f>
        <v/>
      </c>
      <c r="H1531" s="17">
        <f>E1531 - C1531</f>
        <v/>
      </c>
      <c r="I1531" s="17">
        <f>H1531/C1531*100</f>
        <v/>
      </c>
      <c r="J1531" s="18" t="n">
        <v>1.1655</v>
      </c>
      <c r="K1531" s="18" t="n">
        <v>0.3441000000000001</v>
      </c>
      <c r="L1531" s="18" t="n">
        <v>0.5475288461538459</v>
      </c>
      <c r="M1531" s="18">
        <f>K1531 - J1531</f>
        <v/>
      </c>
      <c r="N1531" s="18">
        <f>M1531/J1531*100</f>
        <v/>
      </c>
      <c r="O1531" s="18">
        <f>L1531 - J1531</f>
        <v/>
      </c>
      <c r="P1531" s="18">
        <f>O1531/J1531*100</f>
        <v/>
      </c>
      <c r="Q1531" s="10" t="n">
        <v>0.4329000000000001</v>
      </c>
      <c r="R1531" s="10" t="n">
        <v>0</v>
      </c>
      <c r="S1531" s="10" t="n">
        <v>0</v>
      </c>
      <c r="T1531" s="10">
        <f>R1531 - Q1531</f>
        <v/>
      </c>
      <c r="U1531" s="10">
        <f>T1531/Q1531*100</f>
        <v/>
      </c>
      <c r="V1531" s="10">
        <f>S1531 - Q1531</f>
        <v/>
      </c>
      <c r="W1531" s="10">
        <f>V1531/Q1531*100</f>
        <v/>
      </c>
    </row>
    <row r="1532" spans="1:23">
      <c r="A1532" s="19" t="s">
        <v>24</v>
      </c>
      <c r="B1532" s="19" t="s">
        <v>22</v>
      </c>
      <c r="C1532" s="17" t="n">
        <v>2.331</v>
      </c>
      <c r="D1532" s="17" t="n">
        <v>0.6993</v>
      </c>
      <c r="E1532" s="17" t="n">
        <v>0.6352132075471697</v>
      </c>
      <c r="F1532" s="17">
        <f>D1532 - C1532</f>
        <v/>
      </c>
      <c r="G1532" s="17">
        <f>F1532/C1532*100</f>
        <v/>
      </c>
      <c r="H1532" s="17">
        <f>E1532 - C1532</f>
        <v/>
      </c>
      <c r="I1532" s="17">
        <f>H1532/C1532*100</f>
        <v/>
      </c>
      <c r="J1532" s="18" t="n">
        <v>1.1322</v>
      </c>
      <c r="K1532" s="18" t="n">
        <v>0.3441000000000001</v>
      </c>
      <c r="L1532" s="18" t="n">
        <v>0.5475288461538459</v>
      </c>
      <c r="M1532" s="18">
        <f>K1532 - J1532</f>
        <v/>
      </c>
      <c r="N1532" s="18">
        <f>M1532/J1532*100</f>
        <v/>
      </c>
      <c r="O1532" s="18">
        <f>L1532 - J1532</f>
        <v/>
      </c>
      <c r="P1532" s="18">
        <f>O1532/J1532*100</f>
        <v/>
      </c>
      <c r="Q1532" s="10" t="n">
        <v>0.5661</v>
      </c>
      <c r="R1532" s="10" t="n">
        <v>0</v>
      </c>
      <c r="S1532" s="10" t="n">
        <v>0</v>
      </c>
      <c r="T1532" s="10">
        <f>R1532 - Q1532</f>
        <v/>
      </c>
      <c r="U1532" s="10">
        <f>T1532/Q1532*100</f>
        <v/>
      </c>
      <c r="V1532" s="10">
        <f>S1532 - Q1532</f>
        <v/>
      </c>
      <c r="W1532" s="10">
        <f>V1532/Q1532*100</f>
        <v/>
      </c>
    </row>
    <row r="1533" spans="1:23">
      <c r="A1533" s="19" t="s">
        <v>24</v>
      </c>
      <c r="B1533" s="19" t="s">
        <v>22</v>
      </c>
      <c r="C1533" s="17" t="n">
        <v>1.7316</v>
      </c>
      <c r="D1533" s="17" t="n">
        <v>0.6993</v>
      </c>
      <c r="E1533" s="17" t="n">
        <v>0.6352132075471697</v>
      </c>
      <c r="F1533" s="17">
        <f>D1533 - C1533</f>
        <v/>
      </c>
      <c r="G1533" s="17">
        <f>F1533/C1533*100</f>
        <v/>
      </c>
      <c r="H1533" s="17">
        <f>E1533 - C1533</f>
        <v/>
      </c>
      <c r="I1533" s="17">
        <f>H1533/C1533*100</f>
        <v/>
      </c>
      <c r="J1533" s="18" t="n">
        <v>0.9657000000000001</v>
      </c>
      <c r="K1533" s="18" t="n">
        <v>0.3441000000000001</v>
      </c>
      <c r="L1533" s="18" t="n">
        <v>0.5475288461538459</v>
      </c>
      <c r="M1533" s="18">
        <f>K1533 - J1533</f>
        <v/>
      </c>
      <c r="N1533" s="18">
        <f>M1533/J1533*100</f>
        <v/>
      </c>
      <c r="O1533" s="18">
        <f>L1533 - J1533</f>
        <v/>
      </c>
      <c r="P1533" s="18">
        <f>O1533/J1533*100</f>
        <v/>
      </c>
      <c r="Q1533" s="10" t="n">
        <v>0.333</v>
      </c>
      <c r="R1533" s="10" t="n">
        <v>0</v>
      </c>
      <c r="S1533" s="10" t="n">
        <v>0</v>
      </c>
      <c r="T1533" s="10">
        <f>R1533 - Q1533</f>
        <v/>
      </c>
      <c r="U1533" s="10">
        <f>T1533/Q1533*100</f>
        <v/>
      </c>
      <c r="V1533" s="10">
        <f>S1533 - Q1533</f>
        <v/>
      </c>
      <c r="W1533" s="10">
        <f>V1533/Q1533*100</f>
        <v/>
      </c>
    </row>
    <row r="1534" spans="1:23">
      <c r="A1534" s="19" t="s">
        <v>24</v>
      </c>
      <c r="B1534" s="19" t="s">
        <v>22</v>
      </c>
      <c r="C1534" s="17" t="n">
        <v>1.7316</v>
      </c>
      <c r="D1534" s="17" t="n">
        <v>0.6993</v>
      </c>
      <c r="E1534" s="17" t="n">
        <v>0.6352132075471697</v>
      </c>
      <c r="F1534" s="17">
        <f>D1534 - C1534</f>
        <v/>
      </c>
      <c r="G1534" s="17">
        <f>F1534/C1534*100</f>
        <v/>
      </c>
      <c r="H1534" s="17">
        <f>E1534 - C1534</f>
        <v/>
      </c>
      <c r="I1534" s="17">
        <f>H1534/C1534*100</f>
        <v/>
      </c>
      <c r="J1534" s="18" t="n">
        <v>1.0989</v>
      </c>
      <c r="K1534" s="18" t="n">
        <v>0.3441000000000001</v>
      </c>
      <c r="L1534" s="18" t="n">
        <v>0.5475288461538459</v>
      </c>
      <c r="M1534" s="18">
        <f>K1534 - J1534</f>
        <v/>
      </c>
      <c r="N1534" s="18">
        <f>M1534/J1534*100</f>
        <v/>
      </c>
      <c r="O1534" s="18">
        <f>L1534 - J1534</f>
        <v/>
      </c>
      <c r="P1534" s="18">
        <f>O1534/J1534*100</f>
        <v/>
      </c>
      <c r="Q1534" s="10" t="n">
        <v>0.3663</v>
      </c>
      <c r="R1534" s="10" t="n">
        <v>0</v>
      </c>
      <c r="S1534" s="10" t="n">
        <v>0</v>
      </c>
      <c r="T1534" s="10">
        <f>R1534 - Q1534</f>
        <v/>
      </c>
      <c r="U1534" s="10">
        <f>T1534/Q1534*100</f>
        <v/>
      </c>
      <c r="V1534" s="10">
        <f>S1534 - Q1534</f>
        <v/>
      </c>
      <c r="W1534" s="10">
        <f>V1534/Q1534*100</f>
        <v/>
      </c>
    </row>
    <row r="1535" spans="1:23">
      <c r="A1535" s="19" t="s">
        <v>24</v>
      </c>
      <c r="B1535" s="19" t="s">
        <v>22</v>
      </c>
      <c r="C1535" s="17" t="n">
        <v>1.665</v>
      </c>
      <c r="D1535" s="17" t="n">
        <v>0.6993</v>
      </c>
      <c r="E1535" s="17" t="n">
        <v>0.6352132075471697</v>
      </c>
      <c r="F1535" s="17">
        <f>D1535 - C1535</f>
        <v/>
      </c>
      <c r="G1535" s="17">
        <f>F1535/C1535*100</f>
        <v/>
      </c>
      <c r="H1535" s="17">
        <f>E1535 - C1535</f>
        <v/>
      </c>
      <c r="I1535" s="17">
        <f>H1535/C1535*100</f>
        <v/>
      </c>
      <c r="J1535" s="18" t="n">
        <v>1.1988</v>
      </c>
      <c r="K1535" s="18" t="n">
        <v>0.3441000000000001</v>
      </c>
      <c r="L1535" s="18" t="n">
        <v>0.5475288461538459</v>
      </c>
      <c r="M1535" s="18">
        <f>K1535 - J1535</f>
        <v/>
      </c>
      <c r="N1535" s="18">
        <f>M1535/J1535*100</f>
        <v/>
      </c>
      <c r="O1535" s="18">
        <f>L1535 - J1535</f>
        <v/>
      </c>
      <c r="P1535" s="18">
        <f>O1535/J1535*100</f>
        <v/>
      </c>
      <c r="Q1535" s="10" t="n">
        <v>0.4995000000000001</v>
      </c>
      <c r="R1535" s="10" t="n">
        <v>0</v>
      </c>
      <c r="S1535" s="10" t="n">
        <v>0</v>
      </c>
      <c r="T1535" s="10">
        <f>R1535 - Q1535</f>
        <v/>
      </c>
      <c r="U1535" s="10">
        <f>T1535/Q1535*100</f>
        <v/>
      </c>
      <c r="V1535" s="10">
        <f>S1535 - Q1535</f>
        <v/>
      </c>
      <c r="W1535" s="10">
        <f>V1535/Q1535*100</f>
        <v/>
      </c>
    </row>
    <row r="1536" spans="1:23">
      <c r="A1536" s="19" t="s">
        <v>24</v>
      </c>
      <c r="B1536" s="19" t="s">
        <v>22</v>
      </c>
      <c r="C1536" s="17" t="n">
        <v>1.332</v>
      </c>
      <c r="D1536" s="17" t="n">
        <v>0.6993</v>
      </c>
      <c r="E1536" s="17" t="n">
        <v>0.6352132075471697</v>
      </c>
      <c r="F1536" s="17">
        <f>D1536 - C1536</f>
        <v/>
      </c>
      <c r="G1536" s="17">
        <f>F1536/C1536*100</f>
        <v/>
      </c>
      <c r="H1536" s="17">
        <f>E1536 - C1536</f>
        <v/>
      </c>
      <c r="I1536" s="17">
        <f>H1536/C1536*100</f>
        <v/>
      </c>
      <c r="J1536" s="18" t="n">
        <v>1.1322</v>
      </c>
      <c r="K1536" s="18" t="n">
        <v>0.3441000000000001</v>
      </c>
      <c r="L1536" s="18" t="n">
        <v>0.5475288461538459</v>
      </c>
      <c r="M1536" s="18">
        <f>K1536 - J1536</f>
        <v/>
      </c>
      <c r="N1536" s="18">
        <f>M1536/J1536*100</f>
        <v/>
      </c>
      <c r="O1536" s="18">
        <f>L1536 - J1536</f>
        <v/>
      </c>
      <c r="P1536" s="18">
        <f>O1536/J1536*100</f>
        <v/>
      </c>
      <c r="Q1536" s="10" t="n">
        <v>0.3996000000000001</v>
      </c>
      <c r="R1536" s="10" t="n">
        <v>0</v>
      </c>
      <c r="S1536" s="10" t="n">
        <v>0</v>
      </c>
      <c r="T1536" s="10">
        <f>R1536 - Q1536</f>
        <v/>
      </c>
      <c r="U1536" s="10">
        <f>T1536/Q1536*100</f>
        <v/>
      </c>
      <c r="V1536" s="10">
        <f>S1536 - Q1536</f>
        <v/>
      </c>
      <c r="W1536" s="10">
        <f>V1536/Q1536*100</f>
        <v/>
      </c>
    </row>
    <row r="1537" spans="1:23">
      <c r="A1537" s="19" t="s">
        <v>24</v>
      </c>
      <c r="B1537" s="19" t="s">
        <v>22</v>
      </c>
      <c r="C1537" s="17" t="n">
        <v>1.1322</v>
      </c>
      <c r="D1537" s="17" t="n">
        <v>0.6993</v>
      </c>
      <c r="E1537" s="17" t="n">
        <v>0.6352132075471697</v>
      </c>
      <c r="F1537" s="17">
        <f>D1537 - C1537</f>
        <v/>
      </c>
      <c r="G1537" s="17">
        <f>F1537/C1537*100</f>
        <v/>
      </c>
      <c r="H1537" s="17">
        <f>E1537 - C1537</f>
        <v/>
      </c>
      <c r="I1537" s="17">
        <f>H1537/C1537*100</f>
        <v/>
      </c>
      <c r="J1537" s="18" t="n">
        <v>1.0656</v>
      </c>
      <c r="K1537" s="18" t="n">
        <v>0.3441000000000001</v>
      </c>
      <c r="L1537" s="18" t="n">
        <v>0.5475288461538459</v>
      </c>
      <c r="M1537" s="18">
        <f>K1537 - J1537</f>
        <v/>
      </c>
      <c r="N1537" s="18">
        <f>M1537/J1537*100</f>
        <v/>
      </c>
      <c r="O1537" s="18">
        <f>L1537 - J1537</f>
        <v/>
      </c>
      <c r="P1537" s="18">
        <f>O1537/J1537*100</f>
        <v/>
      </c>
      <c r="Q1537" s="10" t="n">
        <v>0.4662000000000001</v>
      </c>
      <c r="R1537" s="10" t="n">
        <v>0</v>
      </c>
      <c r="S1537" s="10" t="n">
        <v>0</v>
      </c>
      <c r="T1537" s="10">
        <f>R1537 - Q1537</f>
        <v/>
      </c>
      <c r="U1537" s="10">
        <f>T1537/Q1537*100</f>
        <v/>
      </c>
      <c r="V1537" s="10">
        <f>S1537 - Q1537</f>
        <v/>
      </c>
      <c r="W1537" s="10">
        <f>V1537/Q1537*100</f>
        <v/>
      </c>
    </row>
    <row r="1538" spans="1:23">
      <c r="A1538" s="19" t="s">
        <v>24</v>
      </c>
      <c r="B1538" s="19" t="s">
        <v>22</v>
      </c>
      <c r="C1538" s="17" t="n">
        <v>1.7982</v>
      </c>
      <c r="D1538" s="17" t="n">
        <v>0.6993</v>
      </c>
      <c r="E1538" s="17" t="n">
        <v>0.6352132075471697</v>
      </c>
      <c r="F1538" s="17">
        <f>D1538 - C1538</f>
        <v/>
      </c>
      <c r="G1538" s="17">
        <f>F1538/C1538*100</f>
        <v/>
      </c>
      <c r="H1538" s="17">
        <f>E1538 - C1538</f>
        <v/>
      </c>
      <c r="I1538" s="17">
        <f>H1538/C1538*100</f>
        <v/>
      </c>
      <c r="J1538" s="18" t="n">
        <v>0.9657000000000001</v>
      </c>
      <c r="K1538" s="18" t="n">
        <v>0.3441000000000001</v>
      </c>
      <c r="L1538" s="18" t="n">
        <v>0.5475288461538459</v>
      </c>
      <c r="M1538" s="18">
        <f>K1538 - J1538</f>
        <v/>
      </c>
      <c r="N1538" s="18">
        <f>M1538/J1538*100</f>
        <v/>
      </c>
      <c r="O1538" s="18">
        <f>L1538 - J1538</f>
        <v/>
      </c>
      <c r="P1538" s="18">
        <f>O1538/J1538*100</f>
        <v/>
      </c>
      <c r="Q1538" s="10" t="n">
        <v>0.4329000000000001</v>
      </c>
      <c r="R1538" s="10" t="n">
        <v>0</v>
      </c>
      <c r="S1538" s="10" t="n">
        <v>0</v>
      </c>
      <c r="T1538" s="10">
        <f>R1538 - Q1538</f>
        <v/>
      </c>
      <c r="U1538" s="10">
        <f>T1538/Q1538*100</f>
        <v/>
      </c>
      <c r="V1538" s="10">
        <f>S1538 - Q1538</f>
        <v/>
      </c>
      <c r="W1538" s="10">
        <f>V1538/Q1538*100</f>
        <v/>
      </c>
    </row>
    <row r="1539" spans="1:23">
      <c r="A1539" s="19" t="s">
        <v>24</v>
      </c>
      <c r="B1539" s="19" t="s">
        <v>22</v>
      </c>
      <c r="C1539" s="17" t="n">
        <v>1.5984</v>
      </c>
      <c r="D1539" s="17" t="n">
        <v>0.6993</v>
      </c>
      <c r="E1539" s="17" t="n">
        <v>0.6352132075471697</v>
      </c>
      <c r="F1539" s="17">
        <f>D1539 - C1539</f>
        <v/>
      </c>
      <c r="G1539" s="17">
        <f>F1539/C1539*100</f>
        <v/>
      </c>
      <c r="H1539" s="17">
        <f>E1539 - C1539</f>
        <v/>
      </c>
      <c r="I1539" s="17">
        <f>H1539/C1539*100</f>
        <v/>
      </c>
      <c r="J1539" s="18" t="n">
        <v>1.0989</v>
      </c>
      <c r="K1539" s="18" t="n">
        <v>0.3441000000000001</v>
      </c>
      <c r="L1539" s="18" t="n">
        <v>0.5475288461538459</v>
      </c>
      <c r="M1539" s="18">
        <f>K1539 - J1539</f>
        <v/>
      </c>
      <c r="N1539" s="18">
        <f>M1539/J1539*100</f>
        <v/>
      </c>
      <c r="O1539" s="18">
        <f>L1539 - J1539</f>
        <v/>
      </c>
      <c r="P1539" s="18">
        <f>O1539/J1539*100</f>
        <v/>
      </c>
      <c r="Q1539" s="10" t="n">
        <v>0.4662000000000001</v>
      </c>
      <c r="R1539" s="10" t="n">
        <v>0</v>
      </c>
      <c r="S1539" s="10" t="n">
        <v>0</v>
      </c>
      <c r="T1539" s="10">
        <f>R1539 - Q1539</f>
        <v/>
      </c>
      <c r="U1539" s="10">
        <f>T1539/Q1539*100</f>
        <v/>
      </c>
      <c r="V1539" s="10">
        <f>S1539 - Q1539</f>
        <v/>
      </c>
      <c r="W1539" s="10">
        <f>V1539/Q1539*100</f>
        <v/>
      </c>
    </row>
    <row r="1540" spans="1:23">
      <c r="A1540" s="19" t="s">
        <v>24</v>
      </c>
      <c r="B1540" s="19" t="s">
        <v>22</v>
      </c>
      <c r="C1540" s="17" t="n">
        <v>0.9657000000000001</v>
      </c>
      <c r="D1540" s="17" t="n">
        <v>0.6993</v>
      </c>
      <c r="E1540" s="17" t="n">
        <v>0.6352132075471697</v>
      </c>
      <c r="F1540" s="17">
        <f>D1540 - C1540</f>
        <v/>
      </c>
      <c r="G1540" s="17">
        <f>F1540/C1540*100</f>
        <v/>
      </c>
      <c r="H1540" s="17">
        <f>E1540 - C1540</f>
        <v/>
      </c>
      <c r="I1540" s="17">
        <f>H1540/C1540*100</f>
        <v/>
      </c>
      <c r="J1540" s="18" t="n">
        <v>1.0323</v>
      </c>
      <c r="K1540" s="18" t="n">
        <v>0.3441000000000001</v>
      </c>
      <c r="L1540" s="18" t="n">
        <v>0.5475288461538459</v>
      </c>
      <c r="M1540" s="18">
        <f>K1540 - J1540</f>
        <v/>
      </c>
      <c r="N1540" s="18">
        <f>M1540/J1540*100</f>
        <v/>
      </c>
      <c r="O1540" s="18">
        <f>L1540 - J1540</f>
        <v/>
      </c>
      <c r="P1540" s="18">
        <f>O1540/J1540*100</f>
        <v/>
      </c>
      <c r="Q1540" s="10" t="n">
        <v>0.3996000000000001</v>
      </c>
      <c r="R1540" s="10" t="n">
        <v>0</v>
      </c>
      <c r="S1540" s="10" t="n">
        <v>0</v>
      </c>
      <c r="T1540" s="10">
        <f>R1540 - Q1540</f>
        <v/>
      </c>
      <c r="U1540" s="10">
        <f>T1540/Q1540*100</f>
        <v/>
      </c>
      <c r="V1540" s="10">
        <f>S1540 - Q1540</f>
        <v/>
      </c>
      <c r="W1540" s="10">
        <f>V1540/Q1540*100</f>
        <v/>
      </c>
    </row>
    <row r="1541" spans="1:23">
      <c r="A1541" s="19" t="s">
        <v>24</v>
      </c>
      <c r="B1541" s="19" t="s">
        <v>22</v>
      </c>
      <c r="C1541" s="17" t="n">
        <v>0.8325000000000001</v>
      </c>
      <c r="D1541" s="17" t="n">
        <v>0.6993</v>
      </c>
      <c r="E1541" s="17" t="n">
        <v>0.6352132075471697</v>
      </c>
      <c r="F1541" s="17">
        <f>D1541 - C1541</f>
        <v/>
      </c>
      <c r="G1541" s="17">
        <f>F1541/C1541*100</f>
        <v/>
      </c>
      <c r="H1541" s="17">
        <f>E1541 - C1541</f>
        <v/>
      </c>
      <c r="I1541" s="17">
        <f>H1541/C1541*100</f>
        <v/>
      </c>
      <c r="J1541" s="18" t="n">
        <v>0.8325000000000001</v>
      </c>
      <c r="K1541" s="18" t="n">
        <v>0.3441000000000001</v>
      </c>
      <c r="L1541" s="18" t="n">
        <v>0.5475288461538459</v>
      </c>
      <c r="M1541" s="18">
        <f>K1541 - J1541</f>
        <v/>
      </c>
      <c r="N1541" s="18">
        <f>M1541/J1541*100</f>
        <v/>
      </c>
      <c r="O1541" s="18">
        <f>L1541 - J1541</f>
        <v/>
      </c>
      <c r="P1541" s="18">
        <f>O1541/J1541*100</f>
        <v/>
      </c>
      <c r="Q1541" s="10" t="n">
        <v>0.5328000000000001</v>
      </c>
      <c r="R1541" s="10" t="n">
        <v>0</v>
      </c>
      <c r="S1541" s="10" t="n">
        <v>0</v>
      </c>
      <c r="T1541" s="10">
        <f>R1541 - Q1541</f>
        <v/>
      </c>
      <c r="U1541" s="10">
        <f>T1541/Q1541*100</f>
        <v/>
      </c>
      <c r="V1541" s="10">
        <f>S1541 - Q1541</f>
        <v/>
      </c>
      <c r="W1541" s="10">
        <f>V1541/Q1541*100</f>
        <v/>
      </c>
    </row>
    <row r="1542" spans="1:23">
      <c r="A1542" s="19" t="s">
        <v>24</v>
      </c>
      <c r="B1542" s="19" t="s">
        <v>22</v>
      </c>
      <c r="C1542" s="17" t="n">
        <v>0.8991000000000001</v>
      </c>
      <c r="D1542" s="17" t="n">
        <v>0.6993</v>
      </c>
      <c r="E1542" s="17" t="n">
        <v>0.6352132075471697</v>
      </c>
      <c r="F1542" s="17">
        <f>D1542 - C1542</f>
        <v/>
      </c>
      <c r="G1542" s="17">
        <f>F1542/C1542*100</f>
        <v/>
      </c>
      <c r="H1542" s="17">
        <f>E1542 - C1542</f>
        <v/>
      </c>
      <c r="I1542" s="17">
        <f>H1542/C1542*100</f>
        <v/>
      </c>
      <c r="J1542" s="18" t="n">
        <v>0.9657000000000001</v>
      </c>
      <c r="K1542" s="18" t="n">
        <v>0.3441000000000001</v>
      </c>
      <c r="L1542" s="18" t="n">
        <v>0.5475288461538459</v>
      </c>
      <c r="M1542" s="18">
        <f>K1542 - J1542</f>
        <v/>
      </c>
      <c r="N1542" s="18">
        <f>M1542/J1542*100</f>
        <v/>
      </c>
      <c r="O1542" s="18">
        <f>L1542 - J1542</f>
        <v/>
      </c>
      <c r="P1542" s="18">
        <f>O1542/J1542*100</f>
        <v/>
      </c>
      <c r="Q1542" s="10" t="n">
        <v>0.4329000000000001</v>
      </c>
      <c r="R1542" s="10" t="n">
        <v>0</v>
      </c>
      <c r="S1542" s="10" t="n">
        <v>0</v>
      </c>
      <c r="T1542" s="10">
        <f>R1542 - Q1542</f>
        <v/>
      </c>
      <c r="U1542" s="10">
        <f>T1542/Q1542*100</f>
        <v/>
      </c>
      <c r="V1542" s="10">
        <f>S1542 - Q1542</f>
        <v/>
      </c>
      <c r="W1542" s="10">
        <f>V1542/Q1542*100</f>
        <v/>
      </c>
    </row>
    <row r="1543" spans="1:23">
      <c r="A1543" s="19" t="s">
        <v>24</v>
      </c>
      <c r="B1543" s="19" t="s">
        <v>22</v>
      </c>
      <c r="C1543" s="17" t="n">
        <v>0.9657000000000001</v>
      </c>
      <c r="D1543" s="17" t="n">
        <v>0.6993</v>
      </c>
      <c r="E1543" s="17" t="n">
        <v>0.6352132075471697</v>
      </c>
      <c r="F1543" s="17">
        <f>D1543 - C1543</f>
        <v/>
      </c>
      <c r="G1543" s="17">
        <f>F1543/C1543*100</f>
        <v/>
      </c>
      <c r="H1543" s="17">
        <f>E1543 - C1543</f>
        <v/>
      </c>
      <c r="I1543" s="17">
        <f>H1543/C1543*100</f>
        <v/>
      </c>
      <c r="J1543" s="18" t="n">
        <v>0.9990000000000001</v>
      </c>
      <c r="K1543" s="18" t="n">
        <v>0.3441000000000001</v>
      </c>
      <c r="L1543" s="18" t="n">
        <v>0.5475288461538459</v>
      </c>
      <c r="M1543" s="18">
        <f>K1543 - J1543</f>
        <v/>
      </c>
      <c r="N1543" s="18">
        <f>M1543/J1543*100</f>
        <v/>
      </c>
      <c r="O1543" s="18">
        <f>L1543 - J1543</f>
        <v/>
      </c>
      <c r="P1543" s="18">
        <f>O1543/J1543*100</f>
        <v/>
      </c>
      <c r="Q1543" s="10" t="n">
        <v>0.4995000000000001</v>
      </c>
      <c r="R1543" s="10" t="n">
        <v>0</v>
      </c>
      <c r="S1543" s="10" t="n">
        <v>0</v>
      </c>
      <c r="T1543" s="10">
        <f>R1543 - Q1543</f>
        <v/>
      </c>
      <c r="U1543" s="10">
        <f>T1543/Q1543*100</f>
        <v/>
      </c>
      <c r="V1543" s="10">
        <f>S1543 - Q1543</f>
        <v/>
      </c>
      <c r="W1543" s="10">
        <f>V1543/Q1543*100</f>
        <v/>
      </c>
    </row>
    <row r="1544" spans="1:23">
      <c r="A1544" s="19" t="s">
        <v>24</v>
      </c>
      <c r="B1544" s="19" t="s">
        <v>22</v>
      </c>
      <c r="C1544" s="17" t="n">
        <v>0.8325000000000001</v>
      </c>
      <c r="D1544" s="17" t="n">
        <v>0.6993</v>
      </c>
      <c r="E1544" s="17" t="n">
        <v>0.6352132075471697</v>
      </c>
      <c r="F1544" s="17">
        <f>D1544 - C1544</f>
        <v/>
      </c>
      <c r="G1544" s="17">
        <f>F1544/C1544*100</f>
        <v/>
      </c>
      <c r="H1544" s="17">
        <f>E1544 - C1544</f>
        <v/>
      </c>
      <c r="I1544" s="17">
        <f>H1544/C1544*100</f>
        <v/>
      </c>
      <c r="J1544" s="18" t="n">
        <v>1.0323</v>
      </c>
      <c r="K1544" s="18" t="n">
        <v>0.3441000000000001</v>
      </c>
      <c r="L1544" s="18" t="n">
        <v>0.5475288461538459</v>
      </c>
      <c r="M1544" s="18">
        <f>K1544 - J1544</f>
        <v/>
      </c>
      <c r="N1544" s="18">
        <f>M1544/J1544*100</f>
        <v/>
      </c>
      <c r="O1544" s="18">
        <f>L1544 - J1544</f>
        <v/>
      </c>
      <c r="P1544" s="18">
        <f>O1544/J1544*100</f>
        <v/>
      </c>
      <c r="Q1544" s="10" t="n">
        <v>0.4329000000000001</v>
      </c>
      <c r="R1544" s="10" t="n">
        <v>0</v>
      </c>
      <c r="S1544" s="10" t="n">
        <v>0</v>
      </c>
      <c r="T1544" s="10">
        <f>R1544 - Q1544</f>
        <v/>
      </c>
      <c r="U1544" s="10">
        <f>T1544/Q1544*100</f>
        <v/>
      </c>
      <c r="V1544" s="10">
        <f>S1544 - Q1544</f>
        <v/>
      </c>
      <c r="W1544" s="10">
        <f>V1544/Q1544*100</f>
        <v/>
      </c>
    </row>
    <row r="1545" spans="1:23">
      <c r="A1545" s="19" t="s">
        <v>24</v>
      </c>
      <c r="B1545" s="19" t="s">
        <v>22</v>
      </c>
      <c r="C1545" s="17" t="n">
        <v>0.8658000000000001</v>
      </c>
      <c r="D1545" s="17" t="n">
        <v>0.6993</v>
      </c>
      <c r="E1545" s="17" t="n">
        <v>0.6352132075471697</v>
      </c>
      <c r="F1545" s="17">
        <f>D1545 - C1545</f>
        <v/>
      </c>
      <c r="G1545" s="17">
        <f>F1545/C1545*100</f>
        <v/>
      </c>
      <c r="H1545" s="17">
        <f>E1545 - C1545</f>
        <v/>
      </c>
      <c r="I1545" s="17">
        <f>H1545/C1545*100</f>
        <v/>
      </c>
      <c r="J1545" s="18" t="n">
        <v>1.1655</v>
      </c>
      <c r="K1545" s="18" t="n">
        <v>0.3441000000000001</v>
      </c>
      <c r="L1545" s="18" t="n">
        <v>0.5475288461538459</v>
      </c>
      <c r="M1545" s="18">
        <f>K1545 - J1545</f>
        <v/>
      </c>
      <c r="N1545" s="18">
        <f>M1545/J1545*100</f>
        <v/>
      </c>
      <c r="O1545" s="18">
        <f>L1545 - J1545</f>
        <v/>
      </c>
      <c r="P1545" s="18">
        <f>O1545/J1545*100</f>
        <v/>
      </c>
      <c r="Q1545" s="10" t="n">
        <v>0.4662000000000001</v>
      </c>
      <c r="R1545" s="10" t="n">
        <v>0</v>
      </c>
      <c r="S1545" s="10" t="n">
        <v>0</v>
      </c>
      <c r="T1545" s="10">
        <f>R1545 - Q1545</f>
        <v/>
      </c>
      <c r="U1545" s="10">
        <f>T1545/Q1545*100</f>
        <v/>
      </c>
      <c r="V1545" s="10">
        <f>S1545 - Q1545</f>
        <v/>
      </c>
      <c r="W1545" s="10">
        <f>V1545/Q1545*100</f>
        <v/>
      </c>
    </row>
    <row r="1546" spans="1:23">
      <c r="A1546" s="19" t="s">
        <v>24</v>
      </c>
      <c r="B1546" s="19" t="s">
        <v>22</v>
      </c>
      <c r="C1546" s="17" t="n">
        <v>0.8658000000000001</v>
      </c>
      <c r="D1546" s="17" t="n">
        <v>0.6993</v>
      </c>
      <c r="E1546" s="17" t="n">
        <v>0.6352132075471697</v>
      </c>
      <c r="F1546" s="17">
        <f>D1546 - C1546</f>
        <v/>
      </c>
      <c r="G1546" s="17">
        <f>F1546/C1546*100</f>
        <v/>
      </c>
      <c r="H1546" s="17">
        <f>E1546 - C1546</f>
        <v/>
      </c>
      <c r="I1546" s="17">
        <f>H1546/C1546*100</f>
        <v/>
      </c>
      <c r="J1546" s="18" t="n">
        <v>0.7992000000000001</v>
      </c>
      <c r="K1546" s="18" t="n">
        <v>0.3441000000000001</v>
      </c>
      <c r="L1546" s="18" t="n">
        <v>0.5475288461538459</v>
      </c>
      <c r="M1546" s="18">
        <f>K1546 - J1546</f>
        <v/>
      </c>
      <c r="N1546" s="18">
        <f>M1546/J1546*100</f>
        <v/>
      </c>
      <c r="O1546" s="18">
        <f>L1546 - J1546</f>
        <v/>
      </c>
      <c r="P1546" s="18">
        <f>O1546/J1546*100</f>
        <v/>
      </c>
      <c r="Q1546" s="10" t="n">
        <v>0.2997</v>
      </c>
      <c r="R1546" s="10" t="n">
        <v>0</v>
      </c>
      <c r="S1546" s="10" t="n">
        <v>0</v>
      </c>
      <c r="T1546" s="10">
        <f>R1546 - Q1546</f>
        <v/>
      </c>
      <c r="U1546" s="10">
        <f>T1546/Q1546*100</f>
        <v/>
      </c>
      <c r="V1546" s="10">
        <f>S1546 - Q1546</f>
        <v/>
      </c>
      <c r="W1546" s="10">
        <f>V1546/Q1546*100</f>
        <v/>
      </c>
    </row>
    <row r="1547" spans="1:23">
      <c r="A1547" s="19" t="s">
        <v>24</v>
      </c>
      <c r="B1547" s="19" t="s">
        <v>22</v>
      </c>
      <c r="C1547" s="17" t="n">
        <v>0.8658000000000001</v>
      </c>
      <c r="D1547" s="17" t="n">
        <v>0.6993</v>
      </c>
      <c r="E1547" s="17" t="n">
        <v>0.6352132075471697</v>
      </c>
      <c r="F1547" s="17">
        <f>D1547 - C1547</f>
        <v/>
      </c>
      <c r="G1547" s="17">
        <f>F1547/C1547*100</f>
        <v/>
      </c>
      <c r="H1547" s="17">
        <f>E1547 - C1547</f>
        <v/>
      </c>
      <c r="I1547" s="17">
        <f>H1547/C1547*100</f>
        <v/>
      </c>
      <c r="J1547" s="18" t="n">
        <v>0.666</v>
      </c>
      <c r="K1547" s="18" t="n">
        <v>0.3441000000000001</v>
      </c>
      <c r="L1547" s="18" t="n">
        <v>0.5475288461538459</v>
      </c>
      <c r="M1547" s="18">
        <f>K1547 - J1547</f>
        <v/>
      </c>
      <c r="N1547" s="18">
        <f>M1547/J1547*100</f>
        <v/>
      </c>
      <c r="O1547" s="18">
        <f>L1547 - J1547</f>
        <v/>
      </c>
      <c r="P1547" s="18">
        <f>O1547/J1547*100</f>
        <v/>
      </c>
      <c r="Q1547" s="10" t="n">
        <v>0.5328000000000001</v>
      </c>
      <c r="R1547" s="10" t="n">
        <v>0</v>
      </c>
      <c r="S1547" s="10" t="n">
        <v>0</v>
      </c>
      <c r="T1547" s="10">
        <f>R1547 - Q1547</f>
        <v/>
      </c>
      <c r="U1547" s="10">
        <f>T1547/Q1547*100</f>
        <v/>
      </c>
      <c r="V1547" s="10">
        <f>S1547 - Q1547</f>
        <v/>
      </c>
      <c r="W1547" s="10">
        <f>V1547/Q1547*100</f>
        <v/>
      </c>
    </row>
    <row r="1548" spans="1:23">
      <c r="A1548" s="19" t="s">
        <v>24</v>
      </c>
      <c r="B1548" s="19" t="s">
        <v>22</v>
      </c>
      <c r="C1548" s="17" t="n">
        <v>0.9324000000000001</v>
      </c>
      <c r="D1548" s="17" t="n">
        <v>0.6993</v>
      </c>
      <c r="E1548" s="17" t="n">
        <v>0.6352132075471697</v>
      </c>
      <c r="F1548" s="17">
        <f>D1548 - C1548</f>
        <v/>
      </c>
      <c r="G1548" s="17">
        <f>F1548/C1548*100</f>
        <v/>
      </c>
      <c r="H1548" s="17">
        <f>E1548 - C1548</f>
        <v/>
      </c>
      <c r="I1548" s="17">
        <f>H1548/C1548*100</f>
        <v/>
      </c>
      <c r="J1548" s="18" t="n">
        <v>0.5994</v>
      </c>
      <c r="K1548" s="18" t="n">
        <v>0.3441000000000001</v>
      </c>
      <c r="L1548" s="18" t="n">
        <v>0.5475288461538459</v>
      </c>
      <c r="M1548" s="18">
        <f>K1548 - J1548</f>
        <v/>
      </c>
      <c r="N1548" s="18">
        <f>M1548/J1548*100</f>
        <v/>
      </c>
      <c r="O1548" s="18">
        <f>L1548 - J1548</f>
        <v/>
      </c>
      <c r="P1548" s="18">
        <f>O1548/J1548*100</f>
        <v/>
      </c>
      <c r="Q1548" s="10" t="n">
        <v>0.8325000000000001</v>
      </c>
      <c r="R1548" s="10" t="n">
        <v>0</v>
      </c>
      <c r="S1548" s="10" t="n">
        <v>0</v>
      </c>
      <c r="T1548" s="10">
        <f>R1548 - Q1548</f>
        <v/>
      </c>
      <c r="U1548" s="10">
        <f>T1548/Q1548*100</f>
        <v/>
      </c>
      <c r="V1548" s="10">
        <f>S1548 - Q1548</f>
        <v/>
      </c>
      <c r="W1548" s="10">
        <f>V1548/Q1548*100</f>
        <v/>
      </c>
    </row>
    <row r="1549" spans="1:23">
      <c r="A1549" s="19" t="s">
        <v>24</v>
      </c>
      <c r="B1549" s="19" t="s">
        <v>22</v>
      </c>
      <c r="C1549" s="17" t="n">
        <v>0.9990000000000001</v>
      </c>
      <c r="D1549" s="17" t="n">
        <v>0.6993</v>
      </c>
      <c r="E1549" s="17" t="n">
        <v>0.6352132075471697</v>
      </c>
      <c r="F1549" s="17">
        <f>D1549 - C1549</f>
        <v/>
      </c>
      <c r="G1549" s="17">
        <f>F1549/C1549*100</f>
        <v/>
      </c>
      <c r="H1549" s="17">
        <f>E1549 - C1549</f>
        <v/>
      </c>
      <c r="I1549" s="17">
        <f>H1549/C1549*100</f>
        <v/>
      </c>
      <c r="J1549" s="18" t="n">
        <v>0.9324000000000001</v>
      </c>
      <c r="K1549" s="18" t="n">
        <v>0.3441000000000001</v>
      </c>
      <c r="L1549" s="18" t="n">
        <v>0.5475288461538459</v>
      </c>
      <c r="M1549" s="18">
        <f>K1549 - J1549</f>
        <v/>
      </c>
      <c r="N1549" s="18">
        <f>M1549/J1549*100</f>
        <v/>
      </c>
      <c r="O1549" s="18">
        <f>L1549 - J1549</f>
        <v/>
      </c>
      <c r="P1549" s="18">
        <f>O1549/J1549*100</f>
        <v/>
      </c>
      <c r="Q1549" s="10" t="n">
        <v>0.4995000000000001</v>
      </c>
      <c r="R1549" s="10" t="n">
        <v>0</v>
      </c>
      <c r="S1549" s="10" t="n">
        <v>0</v>
      </c>
      <c r="T1549" s="10">
        <f>R1549 - Q1549</f>
        <v/>
      </c>
      <c r="U1549" s="10">
        <f>T1549/Q1549*100</f>
        <v/>
      </c>
      <c r="V1549" s="10">
        <f>S1549 - Q1549</f>
        <v/>
      </c>
      <c r="W1549" s="10">
        <f>V1549/Q1549*100</f>
        <v/>
      </c>
    </row>
    <row r="1550" spans="1:23">
      <c r="A1550" s="19" t="s">
        <v>24</v>
      </c>
      <c r="B1550" s="19" t="s">
        <v>22</v>
      </c>
      <c r="C1550" s="17" t="n">
        <v>0.8658000000000001</v>
      </c>
      <c r="D1550" s="17" t="n">
        <v>0.6993</v>
      </c>
      <c r="E1550" s="17" t="n">
        <v>0.6352132075471697</v>
      </c>
      <c r="F1550" s="17">
        <f>D1550 - C1550</f>
        <v/>
      </c>
      <c r="G1550" s="17">
        <f>F1550/C1550*100</f>
        <v/>
      </c>
      <c r="H1550" s="17">
        <f>E1550 - C1550</f>
        <v/>
      </c>
      <c r="I1550" s="17">
        <f>H1550/C1550*100</f>
        <v/>
      </c>
      <c r="J1550" s="18" t="n">
        <v>0.7326</v>
      </c>
      <c r="K1550" s="18" t="n">
        <v>0.3441000000000001</v>
      </c>
      <c r="L1550" s="18" t="n">
        <v>0.5475288461538459</v>
      </c>
      <c r="M1550" s="18">
        <f>K1550 - J1550</f>
        <v/>
      </c>
      <c r="N1550" s="18">
        <f>M1550/J1550*100</f>
        <v/>
      </c>
      <c r="O1550" s="18">
        <f>L1550 - J1550</f>
        <v/>
      </c>
      <c r="P1550" s="18">
        <f>O1550/J1550*100</f>
        <v/>
      </c>
      <c r="Q1550" s="10" t="n">
        <v>0.333</v>
      </c>
      <c r="R1550" s="10" t="n">
        <v>0</v>
      </c>
      <c r="S1550" s="10" t="n">
        <v>0</v>
      </c>
      <c r="T1550" s="10">
        <f>R1550 - Q1550</f>
        <v/>
      </c>
      <c r="U1550" s="10">
        <f>T1550/Q1550*100</f>
        <v/>
      </c>
      <c r="V1550" s="10">
        <f>S1550 - Q1550</f>
        <v/>
      </c>
      <c r="W1550" s="10">
        <f>V1550/Q1550*100</f>
        <v/>
      </c>
    </row>
    <row r="1551" spans="1:23">
      <c r="A1551" s="19" t="s">
        <v>24</v>
      </c>
      <c r="B1551" s="19" t="s">
        <v>22</v>
      </c>
      <c r="C1551" s="17" t="n">
        <v>1.0989</v>
      </c>
      <c r="D1551" s="17" t="n">
        <v>0.6993</v>
      </c>
      <c r="E1551" s="17" t="n">
        <v>0.6352132075471697</v>
      </c>
      <c r="F1551" s="17">
        <f>D1551 - C1551</f>
        <v/>
      </c>
      <c r="G1551" s="17">
        <f>F1551/C1551*100</f>
        <v/>
      </c>
      <c r="H1551" s="17">
        <f>E1551 - C1551</f>
        <v/>
      </c>
      <c r="I1551" s="17">
        <f>H1551/C1551*100</f>
        <v/>
      </c>
      <c r="J1551" s="18" t="n">
        <v>0.8658000000000001</v>
      </c>
      <c r="K1551" s="18" t="n">
        <v>0.3441000000000001</v>
      </c>
      <c r="L1551" s="18" t="n">
        <v>0.5475288461538459</v>
      </c>
      <c r="M1551" s="18">
        <f>K1551 - J1551</f>
        <v/>
      </c>
      <c r="N1551" s="18">
        <f>M1551/J1551*100</f>
        <v/>
      </c>
      <c r="O1551" s="18">
        <f>L1551 - J1551</f>
        <v/>
      </c>
      <c r="P1551" s="18">
        <f>O1551/J1551*100</f>
        <v/>
      </c>
      <c r="Q1551" s="10" t="n">
        <v>0.4995000000000001</v>
      </c>
      <c r="R1551" s="10" t="n">
        <v>0</v>
      </c>
      <c r="S1551" s="10" t="n">
        <v>0</v>
      </c>
      <c r="T1551" s="10">
        <f>R1551 - Q1551</f>
        <v/>
      </c>
      <c r="U1551" s="10">
        <f>T1551/Q1551*100</f>
        <v/>
      </c>
      <c r="V1551" s="10">
        <f>S1551 - Q1551</f>
        <v/>
      </c>
      <c r="W1551" s="10">
        <f>V1551/Q1551*100</f>
        <v/>
      </c>
    </row>
    <row r="1552" spans="1:23">
      <c r="A1552" s="19" t="s">
        <v>24</v>
      </c>
      <c r="B1552" s="19" t="s">
        <v>22</v>
      </c>
      <c r="C1552" s="17" t="n">
        <v>0.9657000000000001</v>
      </c>
      <c r="D1552" s="17" t="n">
        <v>0.6993</v>
      </c>
      <c r="E1552" s="17" t="n">
        <v>0.6352132075471697</v>
      </c>
      <c r="F1552" s="17">
        <f>D1552 - C1552</f>
        <v/>
      </c>
      <c r="G1552" s="17">
        <f>F1552/C1552*100</f>
        <v/>
      </c>
      <c r="H1552" s="17">
        <f>E1552 - C1552</f>
        <v/>
      </c>
      <c r="I1552" s="17">
        <f>H1552/C1552*100</f>
        <v/>
      </c>
      <c r="J1552" s="18" t="n">
        <v>0.7326</v>
      </c>
      <c r="K1552" s="18" t="n">
        <v>0.3441000000000001</v>
      </c>
      <c r="L1552" s="18" t="n">
        <v>0.5475288461538459</v>
      </c>
      <c r="M1552" s="18">
        <f>K1552 - J1552</f>
        <v/>
      </c>
      <c r="N1552" s="18">
        <f>M1552/J1552*100</f>
        <v/>
      </c>
      <c r="O1552" s="18">
        <f>L1552 - J1552</f>
        <v/>
      </c>
      <c r="P1552" s="18">
        <f>O1552/J1552*100</f>
        <v/>
      </c>
      <c r="Q1552" s="10" t="n">
        <v>0.5328000000000001</v>
      </c>
      <c r="R1552" s="10" t="n">
        <v>0</v>
      </c>
      <c r="S1552" s="10" t="n">
        <v>0</v>
      </c>
      <c r="T1552" s="10">
        <f>R1552 - Q1552</f>
        <v/>
      </c>
      <c r="U1552" s="10">
        <f>T1552/Q1552*100</f>
        <v/>
      </c>
      <c r="V1552" s="10">
        <f>S1552 - Q1552</f>
        <v/>
      </c>
      <c r="W1552" s="10">
        <f>V1552/Q1552*100</f>
        <v/>
      </c>
    </row>
    <row r="1553" spans="1:23">
      <c r="A1553" s="19" t="s">
        <v>24</v>
      </c>
      <c r="B1553" s="19" t="s">
        <v>22</v>
      </c>
      <c r="C1553" s="17" t="n">
        <v>0.9990000000000001</v>
      </c>
      <c r="D1553" s="17" t="n">
        <v>0.6993</v>
      </c>
      <c r="E1553" s="17" t="n">
        <v>0.6352132075471697</v>
      </c>
      <c r="F1553" s="17">
        <f>D1553 - C1553</f>
        <v/>
      </c>
      <c r="G1553" s="17">
        <f>F1553/C1553*100</f>
        <v/>
      </c>
      <c r="H1553" s="17">
        <f>E1553 - C1553</f>
        <v/>
      </c>
      <c r="I1553" s="17">
        <f>H1553/C1553*100</f>
        <v/>
      </c>
      <c r="J1553" s="18" t="n">
        <v>0.6993</v>
      </c>
      <c r="K1553" s="18" t="n">
        <v>0.3441000000000001</v>
      </c>
      <c r="L1553" s="18" t="n">
        <v>0.5475288461538459</v>
      </c>
      <c r="M1553" s="18">
        <f>K1553 - J1553</f>
        <v/>
      </c>
      <c r="N1553" s="18">
        <f>M1553/J1553*100</f>
        <v/>
      </c>
      <c r="O1553" s="18">
        <f>L1553 - J1553</f>
        <v/>
      </c>
      <c r="P1553" s="18">
        <f>O1553/J1553*100</f>
        <v/>
      </c>
      <c r="Q1553" s="10" t="n">
        <v>0.6327</v>
      </c>
      <c r="R1553" s="10" t="n">
        <v>0</v>
      </c>
      <c r="S1553" s="10" t="n">
        <v>0</v>
      </c>
      <c r="T1553" s="10">
        <f>R1553 - Q1553</f>
        <v/>
      </c>
      <c r="U1553" s="10">
        <f>T1553/Q1553*100</f>
        <v/>
      </c>
      <c r="V1553" s="10">
        <f>S1553 - Q1553</f>
        <v/>
      </c>
      <c r="W1553" s="10">
        <f>V1553/Q1553*100</f>
        <v/>
      </c>
    </row>
    <row r="1554" spans="1:23">
      <c r="A1554" s="19" t="s">
        <v>24</v>
      </c>
      <c r="B1554" s="19" t="s">
        <v>22</v>
      </c>
      <c r="C1554" s="17" t="n">
        <v>1.0989</v>
      </c>
      <c r="D1554" s="17" t="n">
        <v>0.6993</v>
      </c>
      <c r="E1554" s="17" t="n">
        <v>0.6352132075471697</v>
      </c>
      <c r="F1554" s="17">
        <f>D1554 - C1554</f>
        <v/>
      </c>
      <c r="G1554" s="17">
        <f>F1554/C1554*100</f>
        <v/>
      </c>
      <c r="H1554" s="17">
        <f>E1554 - C1554</f>
        <v/>
      </c>
      <c r="I1554" s="17">
        <f>H1554/C1554*100</f>
        <v/>
      </c>
      <c r="J1554" s="18" t="n">
        <v>0.7326</v>
      </c>
      <c r="K1554" s="18" t="n">
        <v>0.3441000000000001</v>
      </c>
      <c r="L1554" s="18" t="n">
        <v>0.5475288461538459</v>
      </c>
      <c r="M1554" s="18">
        <f>K1554 - J1554</f>
        <v/>
      </c>
      <c r="N1554" s="18">
        <f>M1554/J1554*100</f>
        <v/>
      </c>
      <c r="O1554" s="18">
        <f>L1554 - J1554</f>
        <v/>
      </c>
      <c r="P1554" s="18">
        <f>O1554/J1554*100</f>
        <v/>
      </c>
      <c r="Q1554" s="10" t="n">
        <v>0.666</v>
      </c>
      <c r="R1554" s="10" t="n">
        <v>0</v>
      </c>
      <c r="S1554" s="10" t="n">
        <v>0</v>
      </c>
      <c r="T1554" s="10">
        <f>R1554 - Q1554</f>
        <v/>
      </c>
      <c r="U1554" s="10">
        <f>T1554/Q1554*100</f>
        <v/>
      </c>
      <c r="V1554" s="10">
        <f>S1554 - Q1554</f>
        <v/>
      </c>
      <c r="W1554" s="10">
        <f>V1554/Q1554*100</f>
        <v/>
      </c>
    </row>
    <row r="1555" spans="1:23">
      <c r="A1555" s="19" t="s">
        <v>24</v>
      </c>
      <c r="B1555" s="19" t="s">
        <v>22</v>
      </c>
      <c r="C1555" s="17" t="n">
        <v>0.8658000000000001</v>
      </c>
      <c r="D1555" s="17" t="n">
        <v>0.6993</v>
      </c>
      <c r="E1555" s="17" t="n">
        <v>0.6352132075471697</v>
      </c>
      <c r="F1555" s="17">
        <f>D1555 - C1555</f>
        <v/>
      </c>
      <c r="G1555" s="17">
        <f>F1555/C1555*100</f>
        <v/>
      </c>
      <c r="H1555" s="17">
        <f>E1555 - C1555</f>
        <v/>
      </c>
      <c r="I1555" s="17">
        <f>H1555/C1555*100</f>
        <v/>
      </c>
      <c r="J1555" s="18" t="n">
        <v>0.9990000000000001</v>
      </c>
      <c r="K1555" s="18" t="n">
        <v>0.3441000000000001</v>
      </c>
      <c r="L1555" s="18" t="n">
        <v>0.5475288461538459</v>
      </c>
      <c r="M1555" s="18">
        <f>K1555 - J1555</f>
        <v/>
      </c>
      <c r="N1555" s="18">
        <f>M1555/J1555*100</f>
        <v/>
      </c>
      <c r="O1555" s="18">
        <f>L1555 - J1555</f>
        <v/>
      </c>
      <c r="P1555" s="18">
        <f>O1555/J1555*100</f>
        <v/>
      </c>
      <c r="Q1555" s="10" t="n">
        <v>0.666</v>
      </c>
      <c r="R1555" s="10" t="n">
        <v>0</v>
      </c>
      <c r="S1555" s="10" t="n">
        <v>0</v>
      </c>
      <c r="T1555" s="10">
        <f>R1555 - Q1555</f>
        <v/>
      </c>
      <c r="U1555" s="10">
        <f>T1555/Q1555*100</f>
        <v/>
      </c>
      <c r="V1555" s="10">
        <f>S1555 - Q1555</f>
        <v/>
      </c>
      <c r="W1555" s="10">
        <f>V1555/Q1555*100</f>
        <v/>
      </c>
    </row>
    <row r="1556" spans="1:23">
      <c r="A1556" s="19" t="s">
        <v>24</v>
      </c>
      <c r="B1556" s="19" t="s">
        <v>22</v>
      </c>
      <c r="C1556" s="17" t="n">
        <v>1.0323</v>
      </c>
      <c r="D1556" s="17" t="n">
        <v>0.6993</v>
      </c>
      <c r="E1556" s="17" t="n">
        <v>0.6352132075471697</v>
      </c>
      <c r="F1556" s="17">
        <f>D1556 - C1556</f>
        <v/>
      </c>
      <c r="G1556" s="17">
        <f>F1556/C1556*100</f>
        <v/>
      </c>
      <c r="H1556" s="17">
        <f>E1556 - C1556</f>
        <v/>
      </c>
      <c r="I1556" s="17">
        <f>H1556/C1556*100</f>
        <v/>
      </c>
      <c r="J1556" s="18" t="n">
        <v>0.8991000000000001</v>
      </c>
      <c r="K1556" s="18" t="n">
        <v>0.3441000000000001</v>
      </c>
      <c r="L1556" s="18" t="n">
        <v>0.5475288461538459</v>
      </c>
      <c r="M1556" s="18">
        <f>K1556 - J1556</f>
        <v/>
      </c>
      <c r="N1556" s="18">
        <f>M1556/J1556*100</f>
        <v/>
      </c>
      <c r="O1556" s="18">
        <f>L1556 - J1556</f>
        <v/>
      </c>
      <c r="P1556" s="18">
        <f>O1556/J1556*100</f>
        <v/>
      </c>
      <c r="Q1556" s="10" t="n">
        <v>0.4662000000000001</v>
      </c>
      <c r="R1556" s="10" t="n">
        <v>0</v>
      </c>
      <c r="S1556" s="10" t="n">
        <v>0</v>
      </c>
      <c r="T1556" s="10">
        <f>R1556 - Q1556</f>
        <v/>
      </c>
      <c r="U1556" s="10">
        <f>T1556/Q1556*100</f>
        <v/>
      </c>
      <c r="V1556" s="10">
        <f>S1556 - Q1556</f>
        <v/>
      </c>
      <c r="W1556" s="10">
        <f>V1556/Q1556*100</f>
        <v/>
      </c>
    </row>
    <row r="1557" spans="1:23">
      <c r="A1557" s="19" t="s">
        <v>24</v>
      </c>
      <c r="B1557" s="19" t="s">
        <v>22</v>
      </c>
      <c r="C1557" s="17" t="n">
        <v>1.0323</v>
      </c>
      <c r="D1557" s="17" t="n">
        <v>0.6993</v>
      </c>
      <c r="E1557" s="17" t="n">
        <v>0.6352132075471697</v>
      </c>
      <c r="F1557" s="17">
        <f>D1557 - C1557</f>
        <v/>
      </c>
      <c r="G1557" s="17">
        <f>F1557/C1557*100</f>
        <v/>
      </c>
      <c r="H1557" s="17">
        <f>E1557 - C1557</f>
        <v/>
      </c>
      <c r="I1557" s="17">
        <f>H1557/C1557*100</f>
        <v/>
      </c>
      <c r="J1557" s="18" t="n">
        <v>0.7659</v>
      </c>
      <c r="K1557" s="18" t="n">
        <v>0.3441000000000001</v>
      </c>
      <c r="L1557" s="18" t="n">
        <v>0.5475288461538459</v>
      </c>
      <c r="M1557" s="18">
        <f>K1557 - J1557</f>
        <v/>
      </c>
      <c r="N1557" s="18">
        <f>M1557/J1557*100</f>
        <v/>
      </c>
      <c r="O1557" s="18">
        <f>L1557 - J1557</f>
        <v/>
      </c>
      <c r="P1557" s="18">
        <f>O1557/J1557*100</f>
        <v/>
      </c>
      <c r="Q1557" s="10" t="n">
        <v>0.6327</v>
      </c>
      <c r="R1557" s="10" t="n">
        <v>0</v>
      </c>
      <c r="S1557" s="10" t="n">
        <v>0</v>
      </c>
      <c r="T1557" s="10">
        <f>R1557 - Q1557</f>
        <v/>
      </c>
      <c r="U1557" s="10">
        <f>T1557/Q1557*100</f>
        <v/>
      </c>
      <c r="V1557" s="10">
        <f>S1557 - Q1557</f>
        <v/>
      </c>
      <c r="W1557" s="10">
        <f>V1557/Q1557*100</f>
        <v/>
      </c>
    </row>
    <row r="1558" spans="1:23">
      <c r="A1558" s="19" t="s">
        <v>24</v>
      </c>
      <c r="B1558" s="19" t="s">
        <v>22</v>
      </c>
      <c r="C1558" s="17" t="n">
        <v>0.9990000000000001</v>
      </c>
      <c r="D1558" s="17" t="n">
        <v>0.6993</v>
      </c>
      <c r="E1558" s="17" t="n">
        <v>0.6352132075471697</v>
      </c>
      <c r="F1558" s="17">
        <f>D1558 - C1558</f>
        <v/>
      </c>
      <c r="G1558" s="17">
        <f>F1558/C1558*100</f>
        <v/>
      </c>
      <c r="H1558" s="17">
        <f>E1558 - C1558</f>
        <v/>
      </c>
      <c r="I1558" s="17">
        <f>H1558/C1558*100</f>
        <v/>
      </c>
      <c r="J1558" s="18" t="n">
        <v>1.0323</v>
      </c>
      <c r="K1558" s="18" t="n">
        <v>0.3441000000000001</v>
      </c>
      <c r="L1558" s="18" t="n">
        <v>0.5475288461538459</v>
      </c>
      <c r="M1558" s="18">
        <f>K1558 - J1558</f>
        <v/>
      </c>
      <c r="N1558" s="18">
        <f>M1558/J1558*100</f>
        <v/>
      </c>
      <c r="O1558" s="18">
        <f>L1558 - J1558</f>
        <v/>
      </c>
      <c r="P1558" s="18">
        <f>O1558/J1558*100</f>
        <v/>
      </c>
      <c r="Q1558" s="10" t="n">
        <v>1.0323</v>
      </c>
      <c r="R1558" s="10" t="n">
        <v>0</v>
      </c>
      <c r="S1558" s="10" t="n">
        <v>0</v>
      </c>
      <c r="T1558" s="10">
        <f>R1558 - Q1558</f>
        <v/>
      </c>
      <c r="U1558" s="10">
        <f>T1558/Q1558*100</f>
        <v/>
      </c>
      <c r="V1558" s="10">
        <f>S1558 - Q1558</f>
        <v/>
      </c>
      <c r="W1558" s="10">
        <f>V1558/Q1558*100</f>
        <v/>
      </c>
    </row>
    <row r="1559" spans="1:23">
      <c r="A1559" s="19" t="s">
        <v>24</v>
      </c>
      <c r="B1559" s="19" t="s">
        <v>22</v>
      </c>
      <c r="C1559" s="17" t="n">
        <v>1.2321</v>
      </c>
      <c r="D1559" s="17" t="n">
        <v>0.6993</v>
      </c>
      <c r="E1559" s="17" t="n">
        <v>0.6352132075471697</v>
      </c>
      <c r="F1559" s="17">
        <f>D1559 - C1559</f>
        <v/>
      </c>
      <c r="G1559" s="17">
        <f>F1559/C1559*100</f>
        <v/>
      </c>
      <c r="H1559" s="17">
        <f>E1559 - C1559</f>
        <v/>
      </c>
      <c r="I1559" s="17">
        <f>H1559/C1559*100</f>
        <v/>
      </c>
      <c r="J1559" s="18" t="n">
        <v>0.7659</v>
      </c>
      <c r="K1559" s="18" t="n">
        <v>0.3441000000000001</v>
      </c>
      <c r="L1559" s="18" t="n">
        <v>0.5475288461538459</v>
      </c>
      <c r="M1559" s="18">
        <f>K1559 - J1559</f>
        <v/>
      </c>
      <c r="N1559" s="18">
        <f>M1559/J1559*100</f>
        <v/>
      </c>
      <c r="O1559" s="18">
        <f>L1559 - J1559</f>
        <v/>
      </c>
      <c r="P1559" s="18">
        <f>O1559/J1559*100</f>
        <v/>
      </c>
      <c r="Q1559" s="10" t="n">
        <v>1.0323</v>
      </c>
      <c r="R1559" s="10" t="n">
        <v>0</v>
      </c>
      <c r="S1559" s="10" t="n">
        <v>0</v>
      </c>
      <c r="T1559" s="10">
        <f>R1559 - Q1559</f>
        <v/>
      </c>
      <c r="U1559" s="10">
        <f>T1559/Q1559*100</f>
        <v/>
      </c>
      <c r="V1559" s="10">
        <f>S1559 - Q1559</f>
        <v/>
      </c>
      <c r="W1559" s="10">
        <f>V1559/Q1559*100</f>
        <v/>
      </c>
    </row>
    <row r="1560" spans="1:23">
      <c r="A1560" s="19" t="s">
        <v>24</v>
      </c>
      <c r="B1560" s="19" t="s">
        <v>22</v>
      </c>
      <c r="C1560" s="17" t="n">
        <v>1.3986</v>
      </c>
      <c r="D1560" s="17" t="n">
        <v>0.6993</v>
      </c>
      <c r="E1560" s="17" t="n">
        <v>0.6352132075471697</v>
      </c>
      <c r="F1560" s="17">
        <f>D1560 - C1560</f>
        <v/>
      </c>
      <c r="G1560" s="17">
        <f>F1560/C1560*100</f>
        <v/>
      </c>
      <c r="H1560" s="17">
        <f>E1560 - C1560</f>
        <v/>
      </c>
      <c r="I1560" s="17">
        <f>H1560/C1560*100</f>
        <v/>
      </c>
      <c r="J1560" s="18" t="n">
        <v>0.7326</v>
      </c>
      <c r="K1560" s="18" t="n">
        <v>0.3441000000000001</v>
      </c>
      <c r="L1560" s="18" t="n">
        <v>0.5475288461538459</v>
      </c>
      <c r="M1560" s="18">
        <f>K1560 - J1560</f>
        <v/>
      </c>
      <c r="N1560" s="18">
        <f>M1560/J1560*100</f>
        <v/>
      </c>
      <c r="O1560" s="18">
        <f>L1560 - J1560</f>
        <v/>
      </c>
      <c r="P1560" s="18">
        <f>O1560/J1560*100</f>
        <v/>
      </c>
      <c r="Q1560" s="10" t="n">
        <v>0.5661</v>
      </c>
      <c r="R1560" s="10" t="n">
        <v>0</v>
      </c>
      <c r="S1560" s="10" t="n">
        <v>0</v>
      </c>
      <c r="T1560" s="10">
        <f>R1560 - Q1560</f>
        <v/>
      </c>
      <c r="U1560" s="10">
        <f>T1560/Q1560*100</f>
        <v/>
      </c>
      <c r="V1560" s="10">
        <f>S1560 - Q1560</f>
        <v/>
      </c>
      <c r="W1560" s="10">
        <f>V1560/Q1560*100</f>
        <v/>
      </c>
    </row>
    <row r="1561" spans="1:23">
      <c r="A1561" s="19" t="s">
        <v>24</v>
      </c>
      <c r="B1561" s="19" t="s">
        <v>22</v>
      </c>
      <c r="C1561" s="17" t="n">
        <v>1.2321</v>
      </c>
      <c r="D1561" s="17" t="n">
        <v>0.6993</v>
      </c>
      <c r="E1561" s="17" t="n">
        <v>0.6352132075471697</v>
      </c>
      <c r="F1561" s="17">
        <f>D1561 - C1561</f>
        <v/>
      </c>
      <c r="G1561" s="17">
        <f>F1561/C1561*100</f>
        <v/>
      </c>
      <c r="H1561" s="17">
        <f>E1561 - C1561</f>
        <v/>
      </c>
      <c r="I1561" s="17">
        <f>H1561/C1561*100</f>
        <v/>
      </c>
      <c r="J1561" s="18" t="n">
        <v>0.9324000000000001</v>
      </c>
      <c r="K1561" s="18" t="n">
        <v>0.3441000000000001</v>
      </c>
      <c r="L1561" s="18" t="n">
        <v>0.5475288461538459</v>
      </c>
      <c r="M1561" s="18">
        <f>K1561 - J1561</f>
        <v/>
      </c>
      <c r="N1561" s="18">
        <f>M1561/J1561*100</f>
        <v/>
      </c>
      <c r="O1561" s="18">
        <f>L1561 - J1561</f>
        <v/>
      </c>
      <c r="P1561" s="18">
        <f>O1561/J1561*100</f>
        <v/>
      </c>
      <c r="Q1561" s="10" t="n">
        <v>0.0333</v>
      </c>
      <c r="R1561" s="10" t="n">
        <v>0</v>
      </c>
      <c r="S1561" s="10" t="n">
        <v>0</v>
      </c>
      <c r="T1561" s="10">
        <f>R1561 - Q1561</f>
        <v/>
      </c>
      <c r="U1561" s="10">
        <f>T1561/Q1561*100</f>
        <v/>
      </c>
      <c r="V1561" s="10">
        <f>S1561 - Q1561</f>
        <v/>
      </c>
      <c r="W1561" s="10">
        <f>V1561/Q1561*100</f>
        <v/>
      </c>
    </row>
    <row r="1562" spans="1:23">
      <c r="A1562" s="19" t="s">
        <v>24</v>
      </c>
      <c r="B1562" s="19" t="s">
        <v>22</v>
      </c>
      <c r="C1562" s="17" t="n">
        <v>1.0656</v>
      </c>
      <c r="D1562" s="17" t="n">
        <v>0.6993</v>
      </c>
      <c r="E1562" s="17" t="n">
        <v>0.6352132075471697</v>
      </c>
      <c r="F1562" s="17">
        <f>D1562 - C1562</f>
        <v/>
      </c>
      <c r="G1562" s="17">
        <f>F1562/C1562*100</f>
        <v/>
      </c>
      <c r="H1562" s="17">
        <f>E1562 - C1562</f>
        <v/>
      </c>
      <c r="I1562" s="17">
        <f>H1562/C1562*100</f>
        <v/>
      </c>
      <c r="J1562" s="18" t="n">
        <v>0.7992000000000001</v>
      </c>
      <c r="K1562" s="18" t="n">
        <v>0.3441000000000001</v>
      </c>
      <c r="L1562" s="18" t="n">
        <v>0.5475288461538459</v>
      </c>
      <c r="M1562" s="18">
        <f>K1562 - J1562</f>
        <v/>
      </c>
      <c r="N1562" s="18">
        <f>M1562/J1562*100</f>
        <v/>
      </c>
      <c r="O1562" s="18">
        <f>L1562 - J1562</f>
        <v/>
      </c>
      <c r="P1562" s="18">
        <f>O1562/J1562*100</f>
        <v/>
      </c>
      <c r="Q1562" s="10" t="n">
        <v>0.0333</v>
      </c>
      <c r="R1562" s="10" t="n">
        <v>0</v>
      </c>
      <c r="S1562" s="10" t="n">
        <v>0</v>
      </c>
      <c r="T1562" s="10">
        <f>R1562 - Q1562</f>
        <v/>
      </c>
      <c r="U1562" s="10">
        <f>T1562/Q1562*100</f>
        <v/>
      </c>
      <c r="V1562" s="10">
        <f>S1562 - Q1562</f>
        <v/>
      </c>
      <c r="W1562" s="10">
        <f>V1562/Q1562*100</f>
        <v/>
      </c>
    </row>
    <row r="1563" spans="1:23">
      <c r="A1563" s="19" t="s">
        <v>24</v>
      </c>
      <c r="B1563" s="19" t="s">
        <v>22</v>
      </c>
      <c r="C1563" s="17" t="n">
        <v>1.0656</v>
      </c>
      <c r="D1563" s="17" t="n">
        <v>0.6993</v>
      </c>
      <c r="E1563" s="17" t="n">
        <v>0.6352132075471697</v>
      </c>
      <c r="F1563" s="17">
        <f>D1563 - C1563</f>
        <v/>
      </c>
      <c r="G1563" s="17">
        <f>F1563/C1563*100</f>
        <v/>
      </c>
      <c r="H1563" s="17">
        <f>E1563 - C1563</f>
        <v/>
      </c>
      <c r="I1563" s="17">
        <f>H1563/C1563*100</f>
        <v/>
      </c>
      <c r="J1563" s="18" t="n">
        <v>0.7659</v>
      </c>
      <c r="K1563" s="18" t="n">
        <v>0.3441000000000001</v>
      </c>
      <c r="L1563" s="18" t="n">
        <v>0.5475288461538459</v>
      </c>
      <c r="M1563" s="18">
        <f>K1563 - J1563</f>
        <v/>
      </c>
      <c r="N1563" s="18">
        <f>M1563/J1563*100</f>
        <v/>
      </c>
      <c r="O1563" s="18">
        <f>L1563 - J1563</f>
        <v/>
      </c>
      <c r="P1563" s="18">
        <f>O1563/J1563*100</f>
        <v/>
      </c>
      <c r="Q1563" s="10" t="n">
        <v>0.5661</v>
      </c>
      <c r="R1563" s="10" t="n">
        <v>0</v>
      </c>
      <c r="S1563" s="10" t="n">
        <v>0</v>
      </c>
      <c r="T1563" s="10">
        <f>R1563 - Q1563</f>
        <v/>
      </c>
      <c r="U1563" s="10">
        <f>T1563/Q1563*100</f>
        <v/>
      </c>
      <c r="V1563" s="10">
        <f>S1563 - Q1563</f>
        <v/>
      </c>
      <c r="W1563" s="10">
        <f>V1563/Q1563*100</f>
        <v/>
      </c>
    </row>
    <row r="1564" spans="1:23">
      <c r="A1564" s="19" t="s">
        <v>24</v>
      </c>
      <c r="B1564" s="19" t="s">
        <v>22</v>
      </c>
      <c r="C1564" s="17" t="n">
        <v>1.2654</v>
      </c>
      <c r="D1564" s="17" t="n">
        <v>0.6993</v>
      </c>
      <c r="E1564" s="17" t="n">
        <v>0.6352132075471697</v>
      </c>
      <c r="F1564" s="17">
        <f>D1564 - C1564</f>
        <v/>
      </c>
      <c r="G1564" s="17">
        <f>F1564/C1564*100</f>
        <v/>
      </c>
      <c r="H1564" s="17">
        <f>E1564 - C1564</f>
        <v/>
      </c>
      <c r="I1564" s="17">
        <f>H1564/C1564*100</f>
        <v/>
      </c>
      <c r="J1564" s="18" t="n">
        <v>1.0323</v>
      </c>
      <c r="K1564" s="18" t="n">
        <v>0.3441000000000001</v>
      </c>
      <c r="L1564" s="18" t="n">
        <v>0.5475288461538459</v>
      </c>
      <c r="M1564" s="18">
        <f>K1564 - J1564</f>
        <v/>
      </c>
      <c r="N1564" s="18">
        <f>M1564/J1564*100</f>
        <v/>
      </c>
      <c r="O1564" s="18">
        <f>L1564 - J1564</f>
        <v/>
      </c>
      <c r="P1564" s="18">
        <f>O1564/J1564*100</f>
        <v/>
      </c>
      <c r="Q1564" s="10" t="n">
        <v>0.2331</v>
      </c>
      <c r="R1564" s="10" t="n">
        <v>0</v>
      </c>
      <c r="S1564" s="10" t="n">
        <v>0</v>
      </c>
      <c r="T1564" s="10">
        <f>R1564 - Q1564</f>
        <v/>
      </c>
      <c r="U1564" s="10">
        <f>T1564/Q1564*100</f>
        <v/>
      </c>
      <c r="V1564" s="10">
        <f>S1564 - Q1564</f>
        <v/>
      </c>
      <c r="W1564" s="10">
        <f>V1564/Q1564*100</f>
        <v/>
      </c>
    </row>
    <row r="1565" spans="1:23">
      <c r="A1565" s="19" t="s">
        <v>24</v>
      </c>
      <c r="B1565" s="19" t="s">
        <v>22</v>
      </c>
      <c r="C1565" s="17" t="n">
        <v>0.9657000000000001</v>
      </c>
      <c r="D1565" s="17" t="n">
        <v>0.6993</v>
      </c>
      <c r="E1565" s="17" t="n">
        <v>0.6352132075471697</v>
      </c>
      <c r="F1565" s="17">
        <f>D1565 - C1565</f>
        <v/>
      </c>
      <c r="G1565" s="17">
        <f>F1565/C1565*100</f>
        <v/>
      </c>
      <c r="H1565" s="17">
        <f>E1565 - C1565</f>
        <v/>
      </c>
      <c r="I1565" s="17">
        <f>H1565/C1565*100</f>
        <v/>
      </c>
      <c r="J1565" s="18" t="n">
        <v>0.8325000000000001</v>
      </c>
      <c r="K1565" s="18" t="n">
        <v>0.3441000000000001</v>
      </c>
      <c r="L1565" s="18" t="n">
        <v>0.5475288461538459</v>
      </c>
      <c r="M1565" s="18">
        <f>K1565 - J1565</f>
        <v/>
      </c>
      <c r="N1565" s="18">
        <f>M1565/J1565*100</f>
        <v/>
      </c>
      <c r="O1565" s="18">
        <f>L1565 - J1565</f>
        <v/>
      </c>
      <c r="P1565" s="18">
        <f>O1565/J1565*100</f>
        <v/>
      </c>
      <c r="Q1565" s="10" t="n">
        <v>0.5328000000000001</v>
      </c>
      <c r="R1565" s="10" t="n">
        <v>0</v>
      </c>
      <c r="S1565" s="10" t="n">
        <v>0</v>
      </c>
      <c r="T1565" s="10">
        <f>R1565 - Q1565</f>
        <v/>
      </c>
      <c r="U1565" s="10">
        <f>T1565/Q1565*100</f>
        <v/>
      </c>
      <c r="V1565" s="10">
        <f>S1565 - Q1565</f>
        <v/>
      </c>
      <c r="W1565" s="10">
        <f>V1565/Q1565*100</f>
        <v/>
      </c>
    </row>
    <row r="1566" spans="1:23">
      <c r="A1566" s="19" t="s">
        <v>24</v>
      </c>
      <c r="B1566" s="19" t="s">
        <v>22</v>
      </c>
      <c r="C1566" s="17" t="n">
        <v>1.0323</v>
      </c>
      <c r="D1566" s="17" t="n">
        <v>0.6993</v>
      </c>
      <c r="E1566" s="17" t="n">
        <v>0.6352132075471697</v>
      </c>
      <c r="F1566" s="17">
        <f>D1566 - C1566</f>
        <v/>
      </c>
      <c r="G1566" s="17">
        <f>F1566/C1566*100</f>
        <v/>
      </c>
      <c r="H1566" s="17">
        <f>E1566 - C1566</f>
        <v/>
      </c>
      <c r="I1566" s="17">
        <f>H1566/C1566*100</f>
        <v/>
      </c>
      <c r="J1566" s="18" t="n">
        <v>0.9990000000000001</v>
      </c>
      <c r="K1566" s="18" t="n">
        <v>0.3441000000000001</v>
      </c>
      <c r="L1566" s="18" t="n">
        <v>0.5475288461538459</v>
      </c>
      <c r="M1566" s="18">
        <f>K1566 - J1566</f>
        <v/>
      </c>
      <c r="N1566" s="18">
        <f>M1566/J1566*100</f>
        <v/>
      </c>
      <c r="O1566" s="18">
        <f>L1566 - J1566</f>
        <v/>
      </c>
      <c r="P1566" s="18">
        <f>O1566/J1566*100</f>
        <v/>
      </c>
      <c r="Q1566" s="10" t="n">
        <v>0.7992000000000001</v>
      </c>
      <c r="R1566" s="10" t="n">
        <v>0</v>
      </c>
      <c r="S1566" s="10" t="n">
        <v>0</v>
      </c>
      <c r="T1566" s="10">
        <f>R1566 - Q1566</f>
        <v/>
      </c>
      <c r="U1566" s="10">
        <f>T1566/Q1566*100</f>
        <v/>
      </c>
      <c r="V1566" s="10">
        <f>S1566 - Q1566</f>
        <v/>
      </c>
      <c r="W1566" s="10">
        <f>V1566/Q1566*100</f>
        <v/>
      </c>
    </row>
    <row r="1567" spans="1:23">
      <c r="A1567" s="19" t="s">
        <v>24</v>
      </c>
      <c r="B1567" s="19" t="s">
        <v>22</v>
      </c>
      <c r="C1567" s="17" t="n">
        <v>1.0989</v>
      </c>
      <c r="D1567" s="17" t="n">
        <v>0.6993</v>
      </c>
      <c r="E1567" s="17" t="n">
        <v>0.6352132075471697</v>
      </c>
      <c r="F1567" s="17">
        <f>D1567 - C1567</f>
        <v/>
      </c>
      <c r="G1567" s="17">
        <f>F1567/C1567*100</f>
        <v/>
      </c>
      <c r="H1567" s="17">
        <f>E1567 - C1567</f>
        <v/>
      </c>
      <c r="I1567" s="17">
        <f>H1567/C1567*100</f>
        <v/>
      </c>
      <c r="J1567" s="18" t="n">
        <v>0.9657000000000001</v>
      </c>
      <c r="K1567" s="18" t="n">
        <v>0.3441000000000001</v>
      </c>
      <c r="L1567" s="18" t="n">
        <v>0.5475288461538459</v>
      </c>
      <c r="M1567" s="18">
        <f>K1567 - J1567</f>
        <v/>
      </c>
      <c r="N1567" s="18">
        <f>M1567/J1567*100</f>
        <v/>
      </c>
      <c r="O1567" s="18">
        <f>L1567 - J1567</f>
        <v/>
      </c>
      <c r="P1567" s="18">
        <f>O1567/J1567*100</f>
        <v/>
      </c>
      <c r="Q1567" s="10" t="n">
        <v>0.6327</v>
      </c>
      <c r="R1567" s="10" t="n">
        <v>0</v>
      </c>
      <c r="S1567" s="10" t="n">
        <v>0</v>
      </c>
      <c r="T1567" s="10">
        <f>R1567 - Q1567</f>
        <v/>
      </c>
      <c r="U1567" s="10">
        <f>T1567/Q1567*100</f>
        <v/>
      </c>
      <c r="V1567" s="10">
        <f>S1567 - Q1567</f>
        <v/>
      </c>
      <c r="W1567" s="10">
        <f>V1567/Q1567*100</f>
        <v/>
      </c>
    </row>
    <row r="1568" spans="1:23">
      <c r="A1568" s="19" t="s">
        <v>24</v>
      </c>
      <c r="B1568" s="19" t="s">
        <v>22</v>
      </c>
      <c r="C1568" s="17" t="n">
        <v>1.0323</v>
      </c>
      <c r="D1568" s="17" t="n">
        <v>0.6993</v>
      </c>
      <c r="E1568" s="17" t="n">
        <v>0.6352132075471697</v>
      </c>
      <c r="F1568" s="17">
        <f>D1568 - C1568</f>
        <v/>
      </c>
      <c r="G1568" s="17">
        <f>F1568/C1568*100</f>
        <v/>
      </c>
      <c r="H1568" s="17">
        <f>E1568 - C1568</f>
        <v/>
      </c>
      <c r="I1568" s="17">
        <f>H1568/C1568*100</f>
        <v/>
      </c>
      <c r="J1568" s="18" t="n">
        <v>1.0989</v>
      </c>
      <c r="K1568" s="18" t="n">
        <v>0.3441000000000001</v>
      </c>
      <c r="L1568" s="18" t="n">
        <v>0.5475288461538459</v>
      </c>
      <c r="M1568" s="18">
        <f>K1568 - J1568</f>
        <v/>
      </c>
      <c r="N1568" s="18">
        <f>M1568/J1568*100</f>
        <v/>
      </c>
      <c r="O1568" s="18">
        <f>L1568 - J1568</f>
        <v/>
      </c>
      <c r="P1568" s="18">
        <f>O1568/J1568*100</f>
        <v/>
      </c>
      <c r="Q1568" s="10" t="n">
        <v>0.5328000000000001</v>
      </c>
      <c r="R1568" s="10" t="n">
        <v>0</v>
      </c>
      <c r="S1568" s="10" t="n">
        <v>0</v>
      </c>
      <c r="T1568" s="10">
        <f>R1568 - Q1568</f>
        <v/>
      </c>
      <c r="U1568" s="10">
        <f>T1568/Q1568*100</f>
        <v/>
      </c>
      <c r="V1568" s="10">
        <f>S1568 - Q1568</f>
        <v/>
      </c>
      <c r="W1568" s="10">
        <f>V1568/Q1568*100</f>
        <v/>
      </c>
    </row>
    <row r="1569" spans="1:23">
      <c r="A1569" s="19" t="s">
        <v>24</v>
      </c>
      <c r="B1569" s="19" t="s">
        <v>22</v>
      </c>
      <c r="C1569" s="17" t="n">
        <v>1.4319</v>
      </c>
      <c r="D1569" s="17" t="n">
        <v>0.6993</v>
      </c>
      <c r="E1569" s="17" t="n">
        <v>0.6352132075471697</v>
      </c>
      <c r="F1569" s="17">
        <f>D1569 - C1569</f>
        <v/>
      </c>
      <c r="G1569" s="17">
        <f>F1569/C1569*100</f>
        <v/>
      </c>
      <c r="H1569" s="17">
        <f>E1569 - C1569</f>
        <v/>
      </c>
      <c r="I1569" s="17">
        <f>H1569/C1569*100</f>
        <v/>
      </c>
      <c r="J1569" s="18" t="n">
        <v>1.0656</v>
      </c>
      <c r="K1569" s="18" t="n">
        <v>0.3441000000000001</v>
      </c>
      <c r="L1569" s="18" t="n">
        <v>0.5475288461538459</v>
      </c>
      <c r="M1569" s="18">
        <f>K1569 - J1569</f>
        <v/>
      </c>
      <c r="N1569" s="18">
        <f>M1569/J1569*100</f>
        <v/>
      </c>
      <c r="O1569" s="18">
        <f>L1569 - J1569</f>
        <v/>
      </c>
      <c r="P1569" s="18">
        <f>O1569/J1569*100</f>
        <v/>
      </c>
      <c r="Q1569" s="10" t="n">
        <v>0.5994</v>
      </c>
      <c r="R1569" s="10" t="n">
        <v>0</v>
      </c>
      <c r="S1569" s="10" t="n">
        <v>0</v>
      </c>
      <c r="T1569" s="10">
        <f>R1569 - Q1569</f>
        <v/>
      </c>
      <c r="U1569" s="10">
        <f>T1569/Q1569*100</f>
        <v/>
      </c>
      <c r="V1569" s="10">
        <f>S1569 - Q1569</f>
        <v/>
      </c>
      <c r="W1569" s="10">
        <f>V1569/Q1569*100</f>
        <v/>
      </c>
    </row>
    <row r="1570" spans="1:23">
      <c r="A1570" s="19" t="s">
        <v>24</v>
      </c>
      <c r="B1570" s="19" t="s">
        <v>22</v>
      </c>
      <c r="C1570" s="17" t="n">
        <v>1.2654</v>
      </c>
      <c r="D1570" s="17" t="n">
        <v>0.6993</v>
      </c>
      <c r="E1570" s="17" t="n">
        <v>0.6352132075471697</v>
      </c>
      <c r="F1570" s="17">
        <f>D1570 - C1570</f>
        <v/>
      </c>
      <c r="G1570" s="17">
        <f>F1570/C1570*100</f>
        <v/>
      </c>
      <c r="H1570" s="17">
        <f>E1570 - C1570</f>
        <v/>
      </c>
      <c r="I1570" s="17">
        <f>H1570/C1570*100</f>
        <v/>
      </c>
      <c r="J1570" s="18" t="n">
        <v>1.2321</v>
      </c>
      <c r="K1570" s="18" t="n">
        <v>0.3441000000000001</v>
      </c>
      <c r="L1570" s="18" t="n">
        <v>0.5475288461538459</v>
      </c>
      <c r="M1570" s="18">
        <f>K1570 - J1570</f>
        <v/>
      </c>
      <c r="N1570" s="18">
        <f>M1570/J1570*100</f>
        <v/>
      </c>
      <c r="O1570" s="18">
        <f>L1570 - J1570</f>
        <v/>
      </c>
      <c r="P1570" s="18">
        <f>O1570/J1570*100</f>
        <v/>
      </c>
      <c r="Q1570" s="10" t="n">
        <v>0.5328000000000001</v>
      </c>
      <c r="R1570" s="10" t="n">
        <v>0</v>
      </c>
      <c r="S1570" s="10" t="n">
        <v>0</v>
      </c>
      <c r="T1570" s="10">
        <f>R1570 - Q1570</f>
        <v/>
      </c>
      <c r="U1570" s="10">
        <f>T1570/Q1570*100</f>
        <v/>
      </c>
      <c r="V1570" s="10">
        <f>S1570 - Q1570</f>
        <v/>
      </c>
      <c r="W1570" s="10">
        <f>V1570/Q1570*100</f>
        <v/>
      </c>
    </row>
    <row r="1571" spans="1:23">
      <c r="A1571" s="19" t="s">
        <v>24</v>
      </c>
      <c r="B1571" s="19" t="s">
        <v>22</v>
      </c>
      <c r="C1571" s="17" t="n">
        <v>1.1322</v>
      </c>
      <c r="D1571" s="17" t="n">
        <v>0.6993</v>
      </c>
      <c r="E1571" s="17" t="n">
        <v>0.6352132075471697</v>
      </c>
      <c r="F1571" s="17">
        <f>D1571 - C1571</f>
        <v/>
      </c>
      <c r="G1571" s="17">
        <f>F1571/C1571*100</f>
        <v/>
      </c>
      <c r="H1571" s="17">
        <f>E1571 - C1571</f>
        <v/>
      </c>
      <c r="I1571" s="17">
        <f>H1571/C1571*100</f>
        <v/>
      </c>
      <c r="J1571" s="18" t="n">
        <v>1.1655</v>
      </c>
      <c r="K1571" s="18" t="n">
        <v>0.3441000000000001</v>
      </c>
      <c r="L1571" s="18" t="n">
        <v>0.5475288461538459</v>
      </c>
      <c r="M1571" s="18">
        <f>K1571 - J1571</f>
        <v/>
      </c>
      <c r="N1571" s="18">
        <f>M1571/J1571*100</f>
        <v/>
      </c>
      <c r="O1571" s="18">
        <f>L1571 - J1571</f>
        <v/>
      </c>
      <c r="P1571" s="18">
        <f>O1571/J1571*100</f>
        <v/>
      </c>
      <c r="Q1571" s="10" t="n">
        <v>0.3996000000000001</v>
      </c>
      <c r="R1571" s="10" t="n">
        <v>0</v>
      </c>
      <c r="S1571" s="10" t="n">
        <v>0</v>
      </c>
      <c r="T1571" s="10">
        <f>R1571 - Q1571</f>
        <v/>
      </c>
      <c r="U1571" s="10">
        <f>T1571/Q1571*100</f>
        <v/>
      </c>
      <c r="V1571" s="10">
        <f>S1571 - Q1571</f>
        <v/>
      </c>
      <c r="W1571" s="10">
        <f>V1571/Q1571*100</f>
        <v/>
      </c>
    </row>
    <row r="1572" spans="1:23">
      <c r="A1572" s="19" t="s">
        <v>24</v>
      </c>
      <c r="B1572" s="19" t="s">
        <v>22</v>
      </c>
      <c r="C1572" s="17" t="n">
        <v>1.3986</v>
      </c>
      <c r="D1572" s="17" t="n">
        <v>0.6993</v>
      </c>
      <c r="E1572" s="17" t="n">
        <v>0.6352132075471697</v>
      </c>
      <c r="F1572" s="17">
        <f>D1572 - C1572</f>
        <v/>
      </c>
      <c r="G1572" s="17">
        <f>F1572/C1572*100</f>
        <v/>
      </c>
      <c r="H1572" s="17">
        <f>E1572 - C1572</f>
        <v/>
      </c>
      <c r="I1572" s="17">
        <f>H1572/C1572*100</f>
        <v/>
      </c>
      <c r="J1572" s="18" t="n">
        <v>1.1322</v>
      </c>
      <c r="K1572" s="18" t="n">
        <v>0.3441000000000001</v>
      </c>
      <c r="L1572" s="18" t="n">
        <v>0.5475288461538459</v>
      </c>
      <c r="M1572" s="18">
        <f>K1572 - J1572</f>
        <v/>
      </c>
      <c r="N1572" s="18">
        <f>M1572/J1572*100</f>
        <v/>
      </c>
      <c r="O1572" s="18">
        <f>L1572 - J1572</f>
        <v/>
      </c>
      <c r="P1572" s="18">
        <f>O1572/J1572*100</f>
        <v/>
      </c>
      <c r="Q1572" s="10" t="n">
        <v>0.4995000000000001</v>
      </c>
      <c r="R1572" s="10" t="n">
        <v>0</v>
      </c>
      <c r="S1572" s="10" t="n">
        <v>0</v>
      </c>
      <c r="T1572" s="10">
        <f>R1572 - Q1572</f>
        <v/>
      </c>
      <c r="U1572" s="10">
        <f>T1572/Q1572*100</f>
        <v/>
      </c>
      <c r="V1572" s="10">
        <f>S1572 - Q1572</f>
        <v/>
      </c>
      <c r="W1572" s="10">
        <f>V1572/Q1572*100</f>
        <v/>
      </c>
    </row>
    <row r="1573" spans="1:23">
      <c r="A1573" s="19" t="s">
        <v>24</v>
      </c>
      <c r="B1573" s="19" t="s">
        <v>22</v>
      </c>
      <c r="C1573" s="17" t="n">
        <v>1.0989</v>
      </c>
      <c r="D1573" s="17" t="n">
        <v>0.6993</v>
      </c>
      <c r="E1573" s="17" t="n">
        <v>0.6352132075471697</v>
      </c>
      <c r="F1573" s="17">
        <f>D1573 - C1573</f>
        <v/>
      </c>
      <c r="G1573" s="17">
        <f>F1573/C1573*100</f>
        <v/>
      </c>
      <c r="H1573" s="17">
        <f>E1573 - C1573</f>
        <v/>
      </c>
      <c r="I1573" s="17">
        <f>H1573/C1573*100</f>
        <v/>
      </c>
      <c r="J1573" s="18" t="n">
        <v>0.8325000000000001</v>
      </c>
      <c r="K1573" s="18" t="n">
        <v>0.3441000000000001</v>
      </c>
      <c r="L1573" s="18" t="n">
        <v>0.5475288461538459</v>
      </c>
      <c r="M1573" s="18">
        <f>K1573 - J1573</f>
        <v/>
      </c>
      <c r="N1573" s="18">
        <f>M1573/J1573*100</f>
        <v/>
      </c>
      <c r="O1573" s="18">
        <f>L1573 - J1573</f>
        <v/>
      </c>
      <c r="P1573" s="18">
        <f>O1573/J1573*100</f>
        <v/>
      </c>
      <c r="Q1573" s="10" t="n">
        <v>0.0333</v>
      </c>
      <c r="R1573" s="10" t="n">
        <v>0</v>
      </c>
      <c r="S1573" s="10" t="n">
        <v>0</v>
      </c>
      <c r="T1573" s="10">
        <f>R1573 - Q1573</f>
        <v/>
      </c>
      <c r="U1573" s="10">
        <f>T1573/Q1573*100</f>
        <v/>
      </c>
      <c r="V1573" s="10">
        <f>S1573 - Q1573</f>
        <v/>
      </c>
      <c r="W1573" s="10">
        <f>V1573/Q1573*100</f>
        <v/>
      </c>
    </row>
    <row r="1574" spans="1:23">
      <c r="A1574" s="19" t="s">
        <v>24</v>
      </c>
      <c r="B1574" s="19" t="s">
        <v>22</v>
      </c>
      <c r="C1574" s="17" t="n">
        <v>1.0656</v>
      </c>
      <c r="D1574" s="17" t="n">
        <v>0.6993</v>
      </c>
      <c r="E1574" s="17" t="n">
        <v>0.6352132075471697</v>
      </c>
      <c r="F1574" s="17">
        <f>D1574 - C1574</f>
        <v/>
      </c>
      <c r="G1574" s="17">
        <f>F1574/C1574*100</f>
        <v/>
      </c>
      <c r="H1574" s="17">
        <f>E1574 - C1574</f>
        <v/>
      </c>
      <c r="I1574" s="17">
        <f>H1574/C1574*100</f>
        <v/>
      </c>
      <c r="J1574" s="18" t="n">
        <v>0.9324000000000001</v>
      </c>
      <c r="K1574" s="18" t="n">
        <v>0.3441000000000001</v>
      </c>
      <c r="L1574" s="18" t="n">
        <v>0.5475288461538459</v>
      </c>
      <c r="M1574" s="18">
        <f>K1574 - J1574</f>
        <v/>
      </c>
      <c r="N1574" s="18">
        <f>M1574/J1574*100</f>
        <v/>
      </c>
      <c r="O1574" s="18">
        <f>L1574 - J1574</f>
        <v/>
      </c>
      <c r="P1574" s="18">
        <f>O1574/J1574*100</f>
        <v/>
      </c>
      <c r="Q1574" s="10" t="n">
        <v>0.8658000000000001</v>
      </c>
      <c r="R1574" s="10" t="n">
        <v>0</v>
      </c>
      <c r="S1574" s="10" t="n">
        <v>0</v>
      </c>
      <c r="T1574" s="10">
        <f>R1574 - Q1574</f>
        <v/>
      </c>
      <c r="U1574" s="10">
        <f>T1574/Q1574*100</f>
        <v/>
      </c>
      <c r="V1574" s="10">
        <f>S1574 - Q1574</f>
        <v/>
      </c>
      <c r="W1574" s="10">
        <f>V1574/Q1574*100</f>
        <v/>
      </c>
    </row>
    <row r="1575" spans="1:23">
      <c r="A1575" s="19" t="s">
        <v>24</v>
      </c>
      <c r="B1575" s="19" t="s">
        <v>22</v>
      </c>
      <c r="C1575" s="17" t="n">
        <v>0.8658000000000001</v>
      </c>
      <c r="D1575" s="17" t="n">
        <v>0.6993</v>
      </c>
      <c r="E1575" s="17" t="n">
        <v>0.6352132075471697</v>
      </c>
      <c r="F1575" s="17">
        <f>D1575 - C1575</f>
        <v/>
      </c>
      <c r="G1575" s="17">
        <f>F1575/C1575*100</f>
        <v/>
      </c>
      <c r="H1575" s="17">
        <f>E1575 - C1575</f>
        <v/>
      </c>
      <c r="I1575" s="17">
        <f>H1575/C1575*100</f>
        <v/>
      </c>
      <c r="J1575" s="18" t="n">
        <v>0.8325000000000001</v>
      </c>
      <c r="K1575" s="18" t="n">
        <v>0.3441000000000001</v>
      </c>
      <c r="L1575" s="18" t="n">
        <v>0.5475288461538459</v>
      </c>
      <c r="M1575" s="18">
        <f>K1575 - J1575</f>
        <v/>
      </c>
      <c r="N1575" s="18">
        <f>M1575/J1575*100</f>
        <v/>
      </c>
      <c r="O1575" s="18">
        <f>L1575 - J1575</f>
        <v/>
      </c>
      <c r="P1575" s="18">
        <f>O1575/J1575*100</f>
        <v/>
      </c>
      <c r="Q1575" s="10" t="n">
        <v>0.3663</v>
      </c>
      <c r="R1575" s="10" t="n">
        <v>0</v>
      </c>
      <c r="S1575" s="10" t="n">
        <v>0</v>
      </c>
      <c r="T1575" s="10">
        <f>R1575 - Q1575</f>
        <v/>
      </c>
      <c r="U1575" s="10">
        <f>T1575/Q1575*100</f>
        <v/>
      </c>
      <c r="V1575" s="10">
        <f>S1575 - Q1575</f>
        <v/>
      </c>
      <c r="W1575" s="10">
        <f>V1575/Q1575*100</f>
        <v/>
      </c>
    </row>
    <row r="1576" spans="1:23">
      <c r="A1576" s="19" t="s">
        <v>24</v>
      </c>
      <c r="B1576" s="19" t="s">
        <v>22</v>
      </c>
      <c r="C1576" s="17" t="n">
        <v>1.2321</v>
      </c>
      <c r="D1576" s="17" t="n">
        <v>0.6993</v>
      </c>
      <c r="E1576" s="17" t="n">
        <v>0.6352132075471697</v>
      </c>
      <c r="F1576" s="17">
        <f>D1576 - C1576</f>
        <v/>
      </c>
      <c r="G1576" s="17">
        <f>F1576/C1576*100</f>
        <v/>
      </c>
      <c r="H1576" s="17">
        <f>E1576 - C1576</f>
        <v/>
      </c>
      <c r="I1576" s="17">
        <f>H1576/C1576*100</f>
        <v/>
      </c>
      <c r="J1576" s="18" t="n">
        <v>2.5641</v>
      </c>
      <c r="K1576" s="18" t="n">
        <v>0.3441000000000001</v>
      </c>
      <c r="L1576" s="18" t="n">
        <v>0.5475288461538459</v>
      </c>
      <c r="M1576" s="18">
        <f>K1576 - J1576</f>
        <v/>
      </c>
      <c r="N1576" s="18">
        <f>M1576/J1576*100</f>
        <v/>
      </c>
      <c r="O1576" s="18">
        <f>L1576 - J1576</f>
        <v/>
      </c>
      <c r="P1576" s="18">
        <f>O1576/J1576*100</f>
        <v/>
      </c>
      <c r="Q1576" s="10" t="n">
        <v>0.5994</v>
      </c>
      <c r="R1576" s="10" t="n">
        <v>0</v>
      </c>
      <c r="S1576" s="10" t="n">
        <v>0</v>
      </c>
      <c r="T1576" s="10">
        <f>R1576 - Q1576</f>
        <v/>
      </c>
      <c r="U1576" s="10">
        <f>T1576/Q1576*100</f>
        <v/>
      </c>
      <c r="V1576" s="10">
        <f>S1576 - Q1576</f>
        <v/>
      </c>
      <c r="W1576" s="10">
        <f>V1576/Q1576*100</f>
        <v/>
      </c>
    </row>
    <row r="1577" spans="1:23">
      <c r="A1577" s="19" t="s">
        <v>24</v>
      </c>
      <c r="B1577" s="19" t="s">
        <v>22</v>
      </c>
      <c r="C1577" s="17" t="n">
        <v>1.1322</v>
      </c>
      <c r="D1577" s="17" t="n">
        <v>0.6993</v>
      </c>
      <c r="E1577" s="17" t="n">
        <v>0.6352132075471697</v>
      </c>
      <c r="F1577" s="17">
        <f>D1577 - C1577</f>
        <v/>
      </c>
      <c r="G1577" s="17">
        <f>F1577/C1577*100</f>
        <v/>
      </c>
      <c r="H1577" s="17">
        <f>E1577 - C1577</f>
        <v/>
      </c>
      <c r="I1577" s="17">
        <f>H1577/C1577*100</f>
        <v/>
      </c>
      <c r="J1577" s="18" t="n">
        <v>1.3653</v>
      </c>
      <c r="K1577" s="18" t="n">
        <v>0.3441000000000001</v>
      </c>
      <c r="L1577" s="18" t="n">
        <v>0.5475288461538459</v>
      </c>
      <c r="M1577" s="18">
        <f>K1577 - J1577</f>
        <v/>
      </c>
      <c r="N1577" s="18">
        <f>M1577/J1577*100</f>
        <v/>
      </c>
      <c r="O1577" s="18">
        <f>L1577 - J1577</f>
        <v/>
      </c>
      <c r="P1577" s="18">
        <f>O1577/J1577*100</f>
        <v/>
      </c>
      <c r="Q1577" s="10" t="n">
        <v>0.6327</v>
      </c>
      <c r="R1577" s="10" t="n">
        <v>0</v>
      </c>
      <c r="S1577" s="10" t="n">
        <v>0</v>
      </c>
      <c r="T1577" s="10">
        <f>R1577 - Q1577</f>
        <v/>
      </c>
      <c r="U1577" s="10">
        <f>T1577/Q1577*100</f>
        <v/>
      </c>
      <c r="V1577" s="10">
        <f>S1577 - Q1577</f>
        <v/>
      </c>
      <c r="W1577" s="10">
        <f>V1577/Q1577*100</f>
        <v/>
      </c>
    </row>
    <row r="1578" spans="1:23">
      <c r="A1578" s="19" t="s">
        <v>24</v>
      </c>
      <c r="B1578" s="19" t="s">
        <v>22</v>
      </c>
      <c r="C1578" s="17" t="n">
        <v>1.4319</v>
      </c>
      <c r="D1578" s="17" t="n">
        <v>0.6993</v>
      </c>
      <c r="E1578" s="17" t="n">
        <v>0.6352132075471697</v>
      </c>
      <c r="F1578" s="17">
        <f>D1578 - C1578</f>
        <v/>
      </c>
      <c r="G1578" s="17">
        <f>F1578/C1578*100</f>
        <v/>
      </c>
      <c r="H1578" s="17">
        <f>E1578 - C1578</f>
        <v/>
      </c>
      <c r="I1578" s="17">
        <f>H1578/C1578*100</f>
        <v/>
      </c>
      <c r="J1578" s="18" t="n">
        <v>1.665</v>
      </c>
      <c r="K1578" s="18" t="n">
        <v>0.3441000000000001</v>
      </c>
      <c r="L1578" s="18" t="n">
        <v>0.5475288461538459</v>
      </c>
      <c r="M1578" s="18">
        <f>K1578 - J1578</f>
        <v/>
      </c>
      <c r="N1578" s="18">
        <f>M1578/J1578*100</f>
        <v/>
      </c>
      <c r="O1578" s="18">
        <f>L1578 - J1578</f>
        <v/>
      </c>
      <c r="P1578" s="18">
        <f>O1578/J1578*100</f>
        <v/>
      </c>
      <c r="Q1578" s="10" t="n">
        <v>0.6327</v>
      </c>
      <c r="R1578" s="10" t="n">
        <v>0</v>
      </c>
      <c r="S1578" s="10" t="n">
        <v>0</v>
      </c>
      <c r="T1578" s="10">
        <f>R1578 - Q1578</f>
        <v/>
      </c>
      <c r="U1578" s="10">
        <f>T1578/Q1578*100</f>
        <v/>
      </c>
      <c r="V1578" s="10">
        <f>S1578 - Q1578</f>
        <v/>
      </c>
      <c r="W1578" s="10">
        <f>V1578/Q1578*100</f>
        <v/>
      </c>
    </row>
    <row r="1579" spans="1:23">
      <c r="A1579" s="19" t="s">
        <v>24</v>
      </c>
      <c r="B1579" s="19" t="s">
        <v>22</v>
      </c>
      <c r="C1579" s="17" t="n">
        <v>1.0989</v>
      </c>
      <c r="D1579" s="17" t="n">
        <v>0.6993</v>
      </c>
      <c r="E1579" s="17" t="n">
        <v>0.6352132075471697</v>
      </c>
      <c r="F1579" s="17">
        <f>D1579 - C1579</f>
        <v/>
      </c>
      <c r="G1579" s="17">
        <f>F1579/C1579*100</f>
        <v/>
      </c>
      <c r="H1579" s="17">
        <f>E1579 - C1579</f>
        <v/>
      </c>
      <c r="I1579" s="17">
        <f>H1579/C1579*100</f>
        <v/>
      </c>
      <c r="J1579" s="18" t="n">
        <v>2.3976</v>
      </c>
      <c r="K1579" s="18" t="n">
        <v>0.3441000000000001</v>
      </c>
      <c r="L1579" s="18" t="n">
        <v>0.5475288461538459</v>
      </c>
      <c r="M1579" s="18">
        <f>K1579 - J1579</f>
        <v/>
      </c>
      <c r="N1579" s="18">
        <f>M1579/J1579*100</f>
        <v/>
      </c>
      <c r="O1579" s="18">
        <f>L1579 - J1579</f>
        <v/>
      </c>
      <c r="P1579" s="18">
        <f>O1579/J1579*100</f>
        <v/>
      </c>
      <c r="Q1579" s="10" t="n">
        <v>0.5328000000000001</v>
      </c>
      <c r="R1579" s="10" t="n">
        <v>0</v>
      </c>
      <c r="S1579" s="10" t="n">
        <v>0</v>
      </c>
      <c r="T1579" s="10">
        <f>R1579 - Q1579</f>
        <v/>
      </c>
      <c r="U1579" s="10">
        <f>T1579/Q1579*100</f>
        <v/>
      </c>
      <c r="V1579" s="10">
        <f>S1579 - Q1579</f>
        <v/>
      </c>
      <c r="W1579" s="10">
        <f>V1579/Q1579*100</f>
        <v/>
      </c>
    </row>
    <row r="1580" spans="1:23">
      <c r="A1580" s="19" t="s">
        <v>24</v>
      </c>
      <c r="B1580" s="19" t="s">
        <v>22</v>
      </c>
      <c r="C1580" s="17" t="n">
        <v>1.1655</v>
      </c>
      <c r="D1580" s="17" t="n">
        <v>0.6993</v>
      </c>
      <c r="E1580" s="17" t="n">
        <v>0.6352132075471697</v>
      </c>
      <c r="F1580" s="17">
        <f>D1580 - C1580</f>
        <v/>
      </c>
      <c r="G1580" s="17">
        <f>F1580/C1580*100</f>
        <v/>
      </c>
      <c r="H1580" s="17">
        <f>E1580 - C1580</f>
        <v/>
      </c>
      <c r="I1580" s="17">
        <f>H1580/C1580*100</f>
        <v/>
      </c>
      <c r="J1580" s="18" t="n">
        <v>2.3643</v>
      </c>
      <c r="K1580" s="18" t="n">
        <v>0.3441000000000001</v>
      </c>
      <c r="L1580" s="18" t="n">
        <v>0.5475288461538459</v>
      </c>
      <c r="M1580" s="18">
        <f>K1580 - J1580</f>
        <v/>
      </c>
      <c r="N1580" s="18">
        <f>M1580/J1580*100</f>
        <v/>
      </c>
      <c r="O1580" s="18">
        <f>L1580 - J1580</f>
        <v/>
      </c>
      <c r="P1580" s="18">
        <f>O1580/J1580*100</f>
        <v/>
      </c>
      <c r="Q1580" s="10" t="n">
        <v>0.5661</v>
      </c>
      <c r="R1580" s="10" t="n">
        <v>0</v>
      </c>
      <c r="S1580" s="10" t="n">
        <v>0</v>
      </c>
      <c r="T1580" s="10">
        <f>R1580 - Q1580</f>
        <v/>
      </c>
      <c r="U1580" s="10">
        <f>T1580/Q1580*100</f>
        <v/>
      </c>
      <c r="V1580" s="10">
        <f>S1580 - Q1580</f>
        <v/>
      </c>
      <c r="W1580" s="10">
        <f>V1580/Q1580*100</f>
        <v/>
      </c>
    </row>
    <row r="1581" spans="1:23">
      <c r="A1581" s="19" t="s">
        <v>24</v>
      </c>
      <c r="B1581" s="19" t="s">
        <v>22</v>
      </c>
      <c r="C1581" s="17" t="n">
        <v>1.7649</v>
      </c>
      <c r="D1581" s="17" t="n">
        <v>0.6993</v>
      </c>
      <c r="E1581" s="17" t="n">
        <v>0.6352132075471697</v>
      </c>
      <c r="F1581" s="17">
        <f>D1581 - C1581</f>
        <v/>
      </c>
      <c r="G1581" s="17">
        <f>F1581/C1581*100</f>
        <v/>
      </c>
      <c r="H1581" s="17">
        <f>E1581 - C1581</f>
        <v/>
      </c>
      <c r="I1581" s="17">
        <f>H1581/C1581*100</f>
        <v/>
      </c>
      <c r="J1581" s="18" t="n">
        <v>1.5318</v>
      </c>
      <c r="K1581" s="18" t="n">
        <v>0.3441000000000001</v>
      </c>
      <c r="L1581" s="18" t="n">
        <v>0.5475288461538459</v>
      </c>
      <c r="M1581" s="18">
        <f>K1581 - J1581</f>
        <v/>
      </c>
      <c r="N1581" s="18">
        <f>M1581/J1581*100</f>
        <v/>
      </c>
      <c r="O1581" s="18">
        <f>L1581 - J1581</f>
        <v/>
      </c>
      <c r="P1581" s="18">
        <f>O1581/J1581*100</f>
        <v/>
      </c>
      <c r="Q1581" s="10" t="n">
        <v>0.4329000000000001</v>
      </c>
      <c r="R1581" s="10" t="n">
        <v>0</v>
      </c>
      <c r="S1581" s="10" t="n">
        <v>0</v>
      </c>
      <c r="T1581" s="10">
        <f>R1581 - Q1581</f>
        <v/>
      </c>
      <c r="U1581" s="10">
        <f>T1581/Q1581*100</f>
        <v/>
      </c>
      <c r="V1581" s="10">
        <f>S1581 - Q1581</f>
        <v/>
      </c>
      <c r="W1581" s="10">
        <f>V1581/Q1581*100</f>
        <v/>
      </c>
    </row>
    <row r="1582" spans="1:23">
      <c r="A1582" s="19" t="s">
        <v>24</v>
      </c>
      <c r="B1582" s="19" t="s">
        <v>22</v>
      </c>
      <c r="C1582" s="17" t="n">
        <v>1.1655</v>
      </c>
      <c r="D1582" s="17" t="n">
        <v>0.6993</v>
      </c>
      <c r="E1582" s="17" t="n">
        <v>0.6352132075471697</v>
      </c>
      <c r="F1582" s="17">
        <f>D1582 - C1582</f>
        <v/>
      </c>
      <c r="G1582" s="17">
        <f>F1582/C1582*100</f>
        <v/>
      </c>
      <c r="H1582" s="17">
        <f>E1582 - C1582</f>
        <v/>
      </c>
      <c r="I1582" s="17">
        <f>H1582/C1582*100</f>
        <v/>
      </c>
      <c r="J1582" s="18" t="n">
        <v>2.0646</v>
      </c>
      <c r="K1582" s="18" t="n">
        <v>0.3441000000000001</v>
      </c>
      <c r="L1582" s="18" t="n">
        <v>0.5475288461538459</v>
      </c>
      <c r="M1582" s="18">
        <f>K1582 - J1582</f>
        <v/>
      </c>
      <c r="N1582" s="18">
        <f>M1582/J1582*100</f>
        <v/>
      </c>
      <c r="O1582" s="18">
        <f>L1582 - J1582</f>
        <v/>
      </c>
      <c r="P1582" s="18">
        <f>O1582/J1582*100</f>
        <v/>
      </c>
      <c r="Q1582" s="10" t="n">
        <v>0.5328000000000001</v>
      </c>
      <c r="R1582" s="10" t="n">
        <v>0</v>
      </c>
      <c r="S1582" s="10" t="n">
        <v>0</v>
      </c>
      <c r="T1582" s="10">
        <f>R1582 - Q1582</f>
        <v/>
      </c>
      <c r="U1582" s="10">
        <f>T1582/Q1582*100</f>
        <v/>
      </c>
      <c r="V1582" s="10">
        <f>S1582 - Q1582</f>
        <v/>
      </c>
      <c r="W1582" s="10">
        <f>V1582/Q1582*100</f>
        <v/>
      </c>
    </row>
    <row r="1583" spans="1:23">
      <c r="A1583" s="19" t="s">
        <v>24</v>
      </c>
      <c r="B1583" s="19" t="s">
        <v>22</v>
      </c>
      <c r="C1583" s="17" t="n">
        <v>0.9657000000000001</v>
      </c>
      <c r="D1583" s="17" t="n">
        <v>0.6993</v>
      </c>
      <c r="E1583" s="17" t="n">
        <v>0.6352132075471697</v>
      </c>
      <c r="F1583" s="17">
        <f>D1583 - C1583</f>
        <v/>
      </c>
      <c r="G1583" s="17">
        <f>F1583/C1583*100</f>
        <v/>
      </c>
      <c r="H1583" s="17">
        <f>E1583 - C1583</f>
        <v/>
      </c>
      <c r="I1583" s="17">
        <f>H1583/C1583*100</f>
        <v/>
      </c>
      <c r="J1583" s="18" t="n">
        <v>1.8315</v>
      </c>
      <c r="K1583" s="18" t="n">
        <v>0.3441000000000001</v>
      </c>
      <c r="L1583" s="18" t="n">
        <v>0.5475288461538459</v>
      </c>
      <c r="M1583" s="18">
        <f>K1583 - J1583</f>
        <v/>
      </c>
      <c r="N1583" s="18">
        <f>M1583/J1583*100</f>
        <v/>
      </c>
      <c r="O1583" s="18">
        <f>L1583 - J1583</f>
        <v/>
      </c>
      <c r="P1583" s="18">
        <f>O1583/J1583*100</f>
        <v/>
      </c>
      <c r="Q1583" s="10" t="n">
        <v>0.4662000000000001</v>
      </c>
      <c r="R1583" s="10" t="n">
        <v>0</v>
      </c>
      <c r="S1583" s="10" t="n">
        <v>0</v>
      </c>
      <c r="T1583" s="10">
        <f>R1583 - Q1583</f>
        <v/>
      </c>
      <c r="U1583" s="10">
        <f>T1583/Q1583*100</f>
        <v/>
      </c>
      <c r="V1583" s="10">
        <f>S1583 - Q1583</f>
        <v/>
      </c>
      <c r="W1583" s="10">
        <f>V1583/Q1583*100</f>
        <v/>
      </c>
    </row>
    <row r="1584" spans="1:23">
      <c r="A1584" s="19" t="s">
        <v>24</v>
      </c>
      <c r="B1584" s="19" t="s">
        <v>22</v>
      </c>
      <c r="C1584" s="17" t="n">
        <v>0.9657000000000001</v>
      </c>
      <c r="D1584" s="17" t="n">
        <v>0.6993</v>
      </c>
      <c r="E1584" s="17" t="n">
        <v>0.6352132075471697</v>
      </c>
      <c r="F1584" s="17">
        <f>D1584 - C1584</f>
        <v/>
      </c>
      <c r="G1584" s="17">
        <f>F1584/C1584*100</f>
        <v/>
      </c>
      <c r="H1584" s="17">
        <f>E1584 - C1584</f>
        <v/>
      </c>
      <c r="I1584" s="17">
        <f>H1584/C1584*100</f>
        <v/>
      </c>
      <c r="J1584" s="18" t="n">
        <v>3.0303</v>
      </c>
      <c r="K1584" s="18" t="n">
        <v>0.3441000000000001</v>
      </c>
      <c r="L1584" s="18" t="n">
        <v>0.5475288461538459</v>
      </c>
      <c r="M1584" s="18">
        <f>K1584 - J1584</f>
        <v/>
      </c>
      <c r="N1584" s="18">
        <f>M1584/J1584*100</f>
        <v/>
      </c>
      <c r="O1584" s="18">
        <f>L1584 - J1584</f>
        <v/>
      </c>
      <c r="P1584" s="18">
        <f>O1584/J1584*100</f>
        <v/>
      </c>
      <c r="Q1584" s="10" t="n">
        <v>0.5661</v>
      </c>
      <c r="R1584" s="10" t="n">
        <v>0</v>
      </c>
      <c r="S1584" s="10" t="n">
        <v>0</v>
      </c>
      <c r="T1584" s="10">
        <f>R1584 - Q1584</f>
        <v/>
      </c>
      <c r="U1584" s="10">
        <f>T1584/Q1584*100</f>
        <v/>
      </c>
      <c r="V1584" s="10">
        <f>S1584 - Q1584</f>
        <v/>
      </c>
      <c r="W1584" s="10">
        <f>V1584/Q1584*100</f>
        <v/>
      </c>
    </row>
    <row r="1585" spans="1:23">
      <c r="A1585" s="19" t="s">
        <v>24</v>
      </c>
      <c r="B1585" s="19" t="s">
        <v>22</v>
      </c>
      <c r="C1585" s="17" t="n">
        <v>0.9990000000000001</v>
      </c>
      <c r="D1585" s="17" t="n">
        <v>0.6993</v>
      </c>
      <c r="E1585" s="17" t="n">
        <v>0.6352132075471697</v>
      </c>
      <c r="F1585" s="17">
        <f>D1585 - C1585</f>
        <v/>
      </c>
      <c r="G1585" s="17">
        <f>F1585/C1585*100</f>
        <v/>
      </c>
      <c r="H1585" s="17">
        <f>E1585 - C1585</f>
        <v/>
      </c>
      <c r="I1585" s="17">
        <f>H1585/C1585*100</f>
        <v/>
      </c>
      <c r="J1585" s="18" t="n">
        <v>1.5984</v>
      </c>
      <c r="K1585" s="18" t="n">
        <v>0.3441000000000001</v>
      </c>
      <c r="L1585" s="18" t="n">
        <v>0.5475288461538459</v>
      </c>
      <c r="M1585" s="18">
        <f>K1585 - J1585</f>
        <v/>
      </c>
      <c r="N1585" s="18">
        <f>M1585/J1585*100</f>
        <v/>
      </c>
      <c r="O1585" s="18">
        <f>L1585 - J1585</f>
        <v/>
      </c>
      <c r="P1585" s="18">
        <f>O1585/J1585*100</f>
        <v/>
      </c>
      <c r="Q1585" s="10" t="n">
        <v>0.5661</v>
      </c>
      <c r="R1585" s="10" t="n">
        <v>0</v>
      </c>
      <c r="S1585" s="10" t="n">
        <v>0</v>
      </c>
      <c r="T1585" s="10">
        <f>R1585 - Q1585</f>
        <v/>
      </c>
      <c r="U1585" s="10">
        <f>T1585/Q1585*100</f>
        <v/>
      </c>
      <c r="V1585" s="10">
        <f>S1585 - Q1585</f>
        <v/>
      </c>
      <c r="W1585" s="10">
        <f>V1585/Q1585*100</f>
        <v/>
      </c>
    </row>
    <row r="1586" spans="1:23">
      <c r="A1586" s="19" t="s">
        <v>24</v>
      </c>
      <c r="B1586" s="19" t="s">
        <v>22</v>
      </c>
      <c r="C1586" s="17" t="n">
        <v>1.2654</v>
      </c>
      <c r="D1586" s="17" t="n">
        <v>0.6993</v>
      </c>
      <c r="E1586" s="17" t="n">
        <v>0.6352132075471697</v>
      </c>
      <c r="F1586" s="17">
        <f>D1586 - C1586</f>
        <v/>
      </c>
      <c r="G1586" s="17">
        <f>F1586/C1586*100</f>
        <v/>
      </c>
      <c r="H1586" s="17">
        <f>E1586 - C1586</f>
        <v/>
      </c>
      <c r="I1586" s="17">
        <f>H1586/C1586*100</f>
        <v/>
      </c>
      <c r="J1586" s="18" t="n">
        <v>2.2977</v>
      </c>
      <c r="K1586" s="18" t="n">
        <v>0.3441000000000001</v>
      </c>
      <c r="L1586" s="18" t="n">
        <v>0.5475288461538459</v>
      </c>
      <c r="M1586" s="18">
        <f>K1586 - J1586</f>
        <v/>
      </c>
      <c r="N1586" s="18">
        <f>M1586/J1586*100</f>
        <v/>
      </c>
      <c r="O1586" s="18">
        <f>L1586 - J1586</f>
        <v/>
      </c>
      <c r="P1586" s="18">
        <f>O1586/J1586*100</f>
        <v/>
      </c>
      <c r="Q1586" s="10" t="n">
        <v>0.0333</v>
      </c>
      <c r="R1586" s="10" t="n">
        <v>0</v>
      </c>
      <c r="S1586" s="10" t="n">
        <v>0</v>
      </c>
      <c r="T1586" s="10">
        <f>R1586 - Q1586</f>
        <v/>
      </c>
      <c r="U1586" s="10">
        <f>T1586/Q1586*100</f>
        <v/>
      </c>
      <c r="V1586" s="10">
        <f>S1586 - Q1586</f>
        <v/>
      </c>
      <c r="W1586" s="10">
        <f>V1586/Q1586*100</f>
        <v/>
      </c>
    </row>
    <row r="1587" spans="1:23">
      <c r="A1587" s="19" t="s">
        <v>24</v>
      </c>
      <c r="B1587" s="19" t="s">
        <v>22</v>
      </c>
      <c r="C1587" s="17" t="n">
        <v>1.2321</v>
      </c>
      <c r="D1587" s="17" t="n">
        <v>0.6993</v>
      </c>
      <c r="E1587" s="17" t="n">
        <v>0.6352132075471697</v>
      </c>
      <c r="F1587" s="17">
        <f>D1587 - C1587</f>
        <v/>
      </c>
      <c r="G1587" s="17">
        <f>F1587/C1587*100</f>
        <v/>
      </c>
      <c r="H1587" s="17">
        <f>E1587 - C1587</f>
        <v/>
      </c>
      <c r="I1587" s="17">
        <f>H1587/C1587*100</f>
        <v/>
      </c>
      <c r="J1587" s="18" t="n">
        <v>2.8638</v>
      </c>
      <c r="K1587" s="18" t="n">
        <v>0.3441000000000001</v>
      </c>
      <c r="L1587" s="18" t="n">
        <v>0.5475288461538459</v>
      </c>
      <c r="M1587" s="18">
        <f>K1587 - J1587</f>
        <v/>
      </c>
      <c r="N1587" s="18">
        <f>M1587/J1587*100</f>
        <v/>
      </c>
      <c r="O1587" s="18">
        <f>L1587 - J1587</f>
        <v/>
      </c>
      <c r="P1587" s="18">
        <f>O1587/J1587*100</f>
        <v/>
      </c>
      <c r="Q1587" s="10" t="n">
        <v>0.5994</v>
      </c>
      <c r="R1587" s="10" t="n">
        <v>0</v>
      </c>
      <c r="S1587" s="10" t="n">
        <v>0</v>
      </c>
      <c r="T1587" s="10">
        <f>R1587 - Q1587</f>
        <v/>
      </c>
      <c r="U1587" s="10">
        <f>T1587/Q1587*100</f>
        <v/>
      </c>
      <c r="V1587" s="10">
        <f>S1587 - Q1587</f>
        <v/>
      </c>
      <c r="W1587" s="10">
        <f>V1587/Q1587*100</f>
        <v/>
      </c>
    </row>
    <row r="1588" spans="1:23">
      <c r="A1588" s="19" t="s">
        <v>24</v>
      </c>
      <c r="B1588" s="19" t="s">
        <v>22</v>
      </c>
      <c r="C1588" s="17" t="n">
        <v>1.3653</v>
      </c>
      <c r="D1588" s="17" t="n">
        <v>0.6993</v>
      </c>
      <c r="E1588" s="17" t="n">
        <v>0.6352132075471697</v>
      </c>
      <c r="F1588" s="17">
        <f>D1588 - C1588</f>
        <v/>
      </c>
      <c r="G1588" s="17">
        <f>F1588/C1588*100</f>
        <v/>
      </c>
      <c r="H1588" s="17">
        <f>E1588 - C1588</f>
        <v/>
      </c>
      <c r="I1588" s="17">
        <f>H1588/C1588*100</f>
        <v/>
      </c>
      <c r="J1588" s="18" t="n">
        <v>1.7982</v>
      </c>
      <c r="K1588" s="18" t="n">
        <v>0.3441000000000001</v>
      </c>
      <c r="L1588" s="18" t="n">
        <v>0.5475288461538459</v>
      </c>
      <c r="M1588" s="18">
        <f>K1588 - J1588</f>
        <v/>
      </c>
      <c r="N1588" s="18">
        <f>M1588/J1588*100</f>
        <v/>
      </c>
      <c r="O1588" s="18">
        <f>L1588 - J1588</f>
        <v/>
      </c>
      <c r="P1588" s="18">
        <f>O1588/J1588*100</f>
        <v/>
      </c>
      <c r="Q1588" s="10" t="n">
        <v>0.6993</v>
      </c>
      <c r="R1588" s="10" t="n">
        <v>0</v>
      </c>
      <c r="S1588" s="10" t="n">
        <v>0</v>
      </c>
      <c r="T1588" s="10">
        <f>R1588 - Q1588</f>
        <v/>
      </c>
      <c r="U1588" s="10">
        <f>T1588/Q1588*100</f>
        <v/>
      </c>
      <c r="V1588" s="10">
        <f>S1588 - Q1588</f>
        <v/>
      </c>
      <c r="W1588" s="10">
        <f>V1588/Q1588*100</f>
        <v/>
      </c>
    </row>
    <row r="1589" spans="1:23">
      <c r="A1589" s="19" t="s">
        <v>24</v>
      </c>
      <c r="B1589" s="19" t="s">
        <v>22</v>
      </c>
      <c r="C1589" s="17" t="n">
        <v>0.9990000000000001</v>
      </c>
      <c r="D1589" s="17" t="n">
        <v>0.6993</v>
      </c>
      <c r="E1589" s="17" t="n">
        <v>0.6352132075471697</v>
      </c>
      <c r="F1589" s="17">
        <f>D1589 - C1589</f>
        <v/>
      </c>
      <c r="G1589" s="17">
        <f>F1589/C1589*100</f>
        <v/>
      </c>
      <c r="H1589" s="17">
        <f>E1589 - C1589</f>
        <v/>
      </c>
      <c r="I1589" s="17">
        <f>H1589/C1589*100</f>
        <v/>
      </c>
      <c r="J1589" s="18" t="n">
        <v>3.0969</v>
      </c>
      <c r="K1589" s="18" t="n">
        <v>0.3441000000000001</v>
      </c>
      <c r="L1589" s="18" t="n">
        <v>0.5475288461538459</v>
      </c>
      <c r="M1589" s="18">
        <f>K1589 - J1589</f>
        <v/>
      </c>
      <c r="N1589" s="18">
        <f>M1589/J1589*100</f>
        <v/>
      </c>
      <c r="O1589" s="18">
        <f>L1589 - J1589</f>
        <v/>
      </c>
      <c r="P1589" s="18">
        <f>O1589/J1589*100</f>
        <v/>
      </c>
      <c r="Q1589" s="10" t="n">
        <v>0.0333</v>
      </c>
      <c r="R1589" s="10" t="n">
        <v>0</v>
      </c>
      <c r="S1589" s="10" t="n">
        <v>0</v>
      </c>
      <c r="T1589" s="10">
        <f>R1589 - Q1589</f>
        <v/>
      </c>
      <c r="U1589" s="10">
        <f>T1589/Q1589*100</f>
        <v/>
      </c>
      <c r="V1589" s="10">
        <f>S1589 - Q1589</f>
        <v/>
      </c>
      <c r="W1589" s="10">
        <f>V1589/Q1589*100</f>
        <v/>
      </c>
    </row>
    <row r="1590" spans="1:23">
      <c r="A1590" s="19" t="s">
        <v>24</v>
      </c>
      <c r="B1590" s="19" t="s">
        <v>22</v>
      </c>
      <c r="C1590" s="17" t="n">
        <v>0.9990000000000001</v>
      </c>
      <c r="D1590" s="17" t="n">
        <v>0.6993</v>
      </c>
      <c r="E1590" s="17" t="n">
        <v>0.6352132075471697</v>
      </c>
      <c r="F1590" s="17">
        <f>D1590 - C1590</f>
        <v/>
      </c>
      <c r="G1590" s="17">
        <f>F1590/C1590*100</f>
        <v/>
      </c>
      <c r="H1590" s="17">
        <f>E1590 - C1590</f>
        <v/>
      </c>
      <c r="I1590" s="17">
        <f>H1590/C1590*100</f>
        <v/>
      </c>
      <c r="J1590" s="18" t="n">
        <v>3.2634</v>
      </c>
      <c r="K1590" s="18" t="n">
        <v>0.3441000000000001</v>
      </c>
      <c r="L1590" s="18" t="n">
        <v>0.5475288461538459</v>
      </c>
      <c r="M1590" s="18">
        <f>K1590 - J1590</f>
        <v/>
      </c>
      <c r="N1590" s="18">
        <f>M1590/J1590*100</f>
        <v/>
      </c>
      <c r="O1590" s="18">
        <f>L1590 - J1590</f>
        <v/>
      </c>
      <c r="P1590" s="18">
        <f>O1590/J1590*100</f>
        <v/>
      </c>
      <c r="Q1590" s="10" t="n">
        <v>0.6327</v>
      </c>
      <c r="R1590" s="10" t="n">
        <v>0</v>
      </c>
      <c r="S1590" s="10" t="n">
        <v>0</v>
      </c>
      <c r="T1590" s="10">
        <f>R1590 - Q1590</f>
        <v/>
      </c>
      <c r="U1590" s="10">
        <f>T1590/Q1590*100</f>
        <v/>
      </c>
      <c r="V1590" s="10">
        <f>S1590 - Q1590</f>
        <v/>
      </c>
      <c r="W1590" s="10">
        <f>V1590/Q1590*100</f>
        <v/>
      </c>
    </row>
    <row r="1591" spans="1:23">
      <c r="A1591" s="19" t="s">
        <v>24</v>
      </c>
      <c r="B1591" s="19" t="s">
        <v>22</v>
      </c>
      <c r="C1591" s="17" t="n">
        <v>0.9990000000000001</v>
      </c>
      <c r="D1591" s="17" t="n">
        <v>0.6993</v>
      </c>
      <c r="E1591" s="17" t="n">
        <v>0.6352132075471697</v>
      </c>
      <c r="F1591" s="17">
        <f>D1591 - C1591</f>
        <v/>
      </c>
      <c r="G1591" s="17">
        <f>F1591/C1591*100</f>
        <v/>
      </c>
      <c r="H1591" s="17">
        <f>E1591 - C1591</f>
        <v/>
      </c>
      <c r="I1591" s="17">
        <f>H1591/C1591*100</f>
        <v/>
      </c>
      <c r="J1591" s="18" t="n">
        <v>2.2311</v>
      </c>
      <c r="K1591" s="18" t="n">
        <v>0.3441000000000001</v>
      </c>
      <c r="L1591" s="18" t="n">
        <v>0.5475288461538459</v>
      </c>
      <c r="M1591" s="18">
        <f>K1591 - J1591</f>
        <v/>
      </c>
      <c r="N1591" s="18">
        <f>M1591/J1591*100</f>
        <v/>
      </c>
      <c r="O1591" s="18">
        <f>L1591 - J1591</f>
        <v/>
      </c>
      <c r="P1591" s="18">
        <f>O1591/J1591*100</f>
        <v/>
      </c>
      <c r="Q1591" s="10" t="n">
        <v>0.5994</v>
      </c>
      <c r="R1591" s="10" t="n">
        <v>0</v>
      </c>
      <c r="S1591" s="10" t="n">
        <v>0</v>
      </c>
      <c r="T1591" s="10">
        <f>R1591 - Q1591</f>
        <v/>
      </c>
      <c r="U1591" s="10">
        <f>T1591/Q1591*100</f>
        <v/>
      </c>
      <c r="V1591" s="10">
        <f>S1591 - Q1591</f>
        <v/>
      </c>
      <c r="W1591" s="10">
        <f>V1591/Q1591*100</f>
        <v/>
      </c>
    </row>
    <row r="1592" spans="1:23">
      <c r="A1592" s="19" t="s">
        <v>24</v>
      </c>
      <c r="B1592" s="19" t="s">
        <v>22</v>
      </c>
      <c r="C1592" s="17" t="n">
        <v>1.1655</v>
      </c>
      <c r="D1592" s="17" t="n">
        <v>0.6993</v>
      </c>
      <c r="E1592" s="17" t="n">
        <v>0.6352132075471697</v>
      </c>
      <c r="F1592" s="17">
        <f>D1592 - C1592</f>
        <v/>
      </c>
      <c r="G1592" s="17">
        <f>F1592/C1592*100</f>
        <v/>
      </c>
      <c r="H1592" s="17">
        <f>E1592 - C1592</f>
        <v/>
      </c>
      <c r="I1592" s="17">
        <f>H1592/C1592*100</f>
        <v/>
      </c>
      <c r="J1592" s="18" t="n">
        <v>0.6993</v>
      </c>
      <c r="K1592" s="18" t="n">
        <v>0.3441000000000001</v>
      </c>
      <c r="L1592" s="18" t="n">
        <v>0.5475288461538459</v>
      </c>
      <c r="M1592" s="18">
        <f>K1592 - J1592</f>
        <v/>
      </c>
      <c r="N1592" s="18">
        <f>M1592/J1592*100</f>
        <v/>
      </c>
      <c r="O1592" s="18">
        <f>L1592 - J1592</f>
        <v/>
      </c>
      <c r="P1592" s="18">
        <f>O1592/J1592*100</f>
        <v/>
      </c>
      <c r="Q1592" s="10" t="n">
        <v>0.0333</v>
      </c>
      <c r="R1592" s="10" t="n">
        <v>0</v>
      </c>
      <c r="S1592" s="10" t="n">
        <v>0</v>
      </c>
      <c r="T1592" s="10">
        <f>R1592 - Q1592</f>
        <v/>
      </c>
      <c r="U1592" s="10">
        <f>T1592/Q1592*100</f>
        <v/>
      </c>
      <c r="V1592" s="10">
        <f>S1592 - Q1592</f>
        <v/>
      </c>
      <c r="W1592" s="10">
        <f>V1592/Q1592*100</f>
        <v/>
      </c>
    </row>
    <row r="1593" spans="1:23">
      <c r="A1593" s="19" t="s">
        <v>24</v>
      </c>
      <c r="B1593" s="19" t="s">
        <v>22</v>
      </c>
      <c r="C1593" s="17" t="n">
        <v>1.332</v>
      </c>
      <c r="D1593" s="17" t="n">
        <v>0.6993</v>
      </c>
      <c r="E1593" s="17" t="n">
        <v>0.6352132075471697</v>
      </c>
      <c r="F1593" s="17">
        <f>D1593 - C1593</f>
        <v/>
      </c>
      <c r="G1593" s="17">
        <f>F1593/C1593*100</f>
        <v/>
      </c>
      <c r="H1593" s="17">
        <f>E1593 - C1593</f>
        <v/>
      </c>
      <c r="I1593" s="17">
        <f>H1593/C1593*100</f>
        <v/>
      </c>
      <c r="J1593" s="18" t="n">
        <v>0.7326</v>
      </c>
      <c r="K1593" s="18" t="n">
        <v>0.3441000000000001</v>
      </c>
      <c r="L1593" s="18" t="n">
        <v>0.5475288461538459</v>
      </c>
      <c r="M1593" s="18">
        <f>K1593 - J1593</f>
        <v/>
      </c>
      <c r="N1593" s="18">
        <f>M1593/J1593*100</f>
        <v/>
      </c>
      <c r="O1593" s="18">
        <f>L1593 - J1593</f>
        <v/>
      </c>
      <c r="P1593" s="18">
        <f>O1593/J1593*100</f>
        <v/>
      </c>
      <c r="Q1593" s="10" t="n">
        <v>0.9990000000000001</v>
      </c>
      <c r="R1593" s="10" t="n">
        <v>0</v>
      </c>
      <c r="S1593" s="10" t="n">
        <v>0</v>
      </c>
      <c r="T1593" s="10">
        <f>R1593 - Q1593</f>
        <v/>
      </c>
      <c r="U1593" s="10">
        <f>T1593/Q1593*100</f>
        <v/>
      </c>
      <c r="V1593" s="10">
        <f>S1593 - Q1593</f>
        <v/>
      </c>
      <c r="W1593" s="10">
        <f>V1593/Q1593*100</f>
        <v/>
      </c>
    </row>
    <row r="1594" spans="1:23">
      <c r="A1594" s="19" t="s">
        <v>24</v>
      </c>
      <c r="B1594" s="19" t="s">
        <v>22</v>
      </c>
      <c r="C1594" s="17" t="n">
        <v>1.2321</v>
      </c>
      <c r="D1594" s="17" t="n">
        <v>0.6993</v>
      </c>
      <c r="E1594" s="17" t="n">
        <v>0.6352132075471697</v>
      </c>
      <c r="F1594" s="17">
        <f>D1594 - C1594</f>
        <v/>
      </c>
      <c r="G1594" s="17">
        <f>F1594/C1594*100</f>
        <v/>
      </c>
      <c r="H1594" s="17">
        <f>E1594 - C1594</f>
        <v/>
      </c>
      <c r="I1594" s="17">
        <f>H1594/C1594*100</f>
        <v/>
      </c>
      <c r="J1594" s="18" t="n">
        <v>0.7326</v>
      </c>
      <c r="K1594" s="18" t="n">
        <v>0.3441000000000001</v>
      </c>
      <c r="L1594" s="18" t="n">
        <v>0.5475288461538459</v>
      </c>
      <c r="M1594" s="18">
        <f>K1594 - J1594</f>
        <v/>
      </c>
      <c r="N1594" s="18">
        <f>M1594/J1594*100</f>
        <v/>
      </c>
      <c r="O1594" s="18">
        <f>L1594 - J1594</f>
        <v/>
      </c>
      <c r="P1594" s="18">
        <f>O1594/J1594*100</f>
        <v/>
      </c>
      <c r="Q1594" s="10" t="n">
        <v>0.6327</v>
      </c>
      <c r="R1594" s="10" t="n">
        <v>0</v>
      </c>
      <c r="S1594" s="10" t="n">
        <v>0</v>
      </c>
      <c r="T1594" s="10">
        <f>R1594 - Q1594</f>
        <v/>
      </c>
      <c r="U1594" s="10">
        <f>T1594/Q1594*100</f>
        <v/>
      </c>
      <c r="V1594" s="10">
        <f>S1594 - Q1594</f>
        <v/>
      </c>
      <c r="W1594" s="10">
        <f>V1594/Q1594*100</f>
        <v/>
      </c>
    </row>
    <row r="1595" spans="1:23">
      <c r="A1595" s="19" t="s">
        <v>24</v>
      </c>
      <c r="B1595" s="19" t="s">
        <v>22</v>
      </c>
      <c r="C1595" s="17" t="n">
        <v>1.2654</v>
      </c>
      <c r="D1595" s="17" t="n">
        <v>0.6993</v>
      </c>
      <c r="E1595" s="17" t="n">
        <v>0.6352132075471697</v>
      </c>
      <c r="F1595" s="17">
        <f>D1595 - C1595</f>
        <v/>
      </c>
      <c r="G1595" s="17">
        <f>F1595/C1595*100</f>
        <v/>
      </c>
      <c r="H1595" s="17">
        <f>E1595 - C1595</f>
        <v/>
      </c>
      <c r="I1595" s="17">
        <f>H1595/C1595*100</f>
        <v/>
      </c>
      <c r="J1595" s="18" t="n">
        <v>0.7992000000000001</v>
      </c>
      <c r="K1595" s="18" t="n">
        <v>0.3441000000000001</v>
      </c>
      <c r="L1595" s="18" t="n">
        <v>0.5475288461538459</v>
      </c>
      <c r="M1595" s="18">
        <f>K1595 - J1595</f>
        <v/>
      </c>
      <c r="N1595" s="18">
        <f>M1595/J1595*100</f>
        <v/>
      </c>
      <c r="O1595" s="18">
        <f>L1595 - J1595</f>
        <v/>
      </c>
      <c r="P1595" s="18">
        <f>O1595/J1595*100</f>
        <v/>
      </c>
      <c r="Q1595" s="10" t="n">
        <v>0.4984070021881831</v>
      </c>
      <c r="R1595" s="10" t="n">
        <v>0</v>
      </c>
      <c r="S1595" s="10" t="n">
        <v>0</v>
      </c>
      <c r="T1595" s="10">
        <f>R1595 - Q1595</f>
        <v/>
      </c>
      <c r="U1595" s="10">
        <f>T1595/Q1595*100</f>
        <v/>
      </c>
      <c r="V1595" s="10">
        <f>S1595 - Q1595</f>
        <v/>
      </c>
      <c r="W1595" s="10">
        <f>V1595/Q1595*100</f>
        <v/>
      </c>
    </row>
    <row r="1596" spans="1:23">
      <c r="A1596" s="19" t="s">
        <v>24</v>
      </c>
      <c r="B1596" s="19" t="s">
        <v>22</v>
      </c>
      <c r="C1596" s="17" t="n">
        <v>1.3986</v>
      </c>
      <c r="D1596" s="17" t="n">
        <v>0.6993</v>
      </c>
      <c r="E1596" s="17" t="n">
        <v>0.6352132075471697</v>
      </c>
      <c r="F1596" s="17">
        <f>D1596 - C1596</f>
        <v/>
      </c>
      <c r="G1596" s="17">
        <f>F1596/C1596*100</f>
        <v/>
      </c>
      <c r="H1596" s="17">
        <f>E1596 - C1596</f>
        <v/>
      </c>
      <c r="I1596" s="17">
        <f>H1596/C1596*100</f>
        <v/>
      </c>
      <c r="J1596" s="18" t="n">
        <v>0.7659</v>
      </c>
      <c r="K1596" s="18" t="n">
        <v>0.3441000000000001</v>
      </c>
      <c r="L1596" s="18" t="n">
        <v>0.5475288461538459</v>
      </c>
      <c r="M1596" s="18">
        <f>K1596 - J1596</f>
        <v/>
      </c>
      <c r="N1596" s="18">
        <f>M1596/J1596*100</f>
        <v/>
      </c>
      <c r="O1596" s="18">
        <f>L1596 - J1596</f>
        <v/>
      </c>
      <c r="P1596" s="18">
        <f>O1596/J1596*100</f>
        <v/>
      </c>
      <c r="Q1596" s="10" t="n">
        <v>0.4984070021881831</v>
      </c>
      <c r="R1596" s="10" t="n">
        <v>0</v>
      </c>
      <c r="S1596" s="10" t="n">
        <v>0</v>
      </c>
      <c r="T1596" s="10">
        <f>R1596 - Q1596</f>
        <v/>
      </c>
      <c r="U1596" s="10">
        <f>T1596/Q1596*100</f>
        <v/>
      </c>
      <c r="V1596" s="10">
        <f>S1596 - Q1596</f>
        <v/>
      </c>
      <c r="W1596" s="10">
        <f>V1596/Q1596*100</f>
        <v/>
      </c>
    </row>
    <row r="1597" spans="1:23">
      <c r="A1597" s="19" t="s">
        <v>24</v>
      </c>
      <c r="B1597" s="19" t="s">
        <v>22</v>
      </c>
      <c r="C1597" s="17" t="n">
        <v>1.2654</v>
      </c>
      <c r="D1597" s="17" t="n">
        <v>0.6993</v>
      </c>
      <c r="E1597" s="17" t="n">
        <v>0.6352132075471697</v>
      </c>
      <c r="F1597" s="17">
        <f>D1597 - C1597</f>
        <v/>
      </c>
      <c r="G1597" s="17">
        <f>F1597/C1597*100</f>
        <v/>
      </c>
      <c r="H1597" s="17">
        <f>E1597 - C1597</f>
        <v/>
      </c>
      <c r="I1597" s="17">
        <f>H1597/C1597*100</f>
        <v/>
      </c>
      <c r="J1597" s="18" t="n">
        <v>0.7659</v>
      </c>
      <c r="K1597" s="18" t="n">
        <v>0.3441000000000001</v>
      </c>
      <c r="L1597" s="18" t="n">
        <v>0.5475288461538459</v>
      </c>
      <c r="M1597" s="18">
        <f>K1597 - J1597</f>
        <v/>
      </c>
      <c r="N1597" s="18">
        <f>M1597/J1597*100</f>
        <v/>
      </c>
      <c r="O1597" s="18">
        <f>L1597 - J1597</f>
        <v/>
      </c>
      <c r="P1597" s="18">
        <f>O1597/J1597*100</f>
        <v/>
      </c>
      <c r="Q1597" s="10" t="n">
        <v>0.4984070021881831</v>
      </c>
      <c r="R1597" s="10" t="n">
        <v>0</v>
      </c>
      <c r="S1597" s="10" t="n">
        <v>0</v>
      </c>
      <c r="T1597" s="10">
        <f>R1597 - Q1597</f>
        <v/>
      </c>
      <c r="U1597" s="10">
        <f>T1597/Q1597*100</f>
        <v/>
      </c>
      <c r="V1597" s="10">
        <f>S1597 - Q1597</f>
        <v/>
      </c>
      <c r="W1597" s="10">
        <f>V1597/Q1597*100</f>
        <v/>
      </c>
    </row>
    <row r="1598" spans="1:23">
      <c r="A1598" s="19" t="s">
        <v>24</v>
      </c>
      <c r="B1598" s="19" t="s">
        <v>22</v>
      </c>
      <c r="C1598" s="17" t="n">
        <v>1.2987</v>
      </c>
      <c r="D1598" s="17" t="n">
        <v>0.6993</v>
      </c>
      <c r="E1598" s="17" t="n">
        <v>0.6352132075471697</v>
      </c>
      <c r="F1598" s="17">
        <f>D1598 - C1598</f>
        <v/>
      </c>
      <c r="G1598" s="17">
        <f>F1598/C1598*100</f>
        <v/>
      </c>
      <c r="H1598" s="17">
        <f>E1598 - C1598</f>
        <v/>
      </c>
      <c r="I1598" s="17">
        <f>H1598/C1598*100</f>
        <v/>
      </c>
      <c r="J1598" s="18" t="n">
        <v>0.6993</v>
      </c>
      <c r="K1598" s="18" t="n">
        <v>0.3441000000000001</v>
      </c>
      <c r="L1598" s="18" t="n">
        <v>0.5475288461538459</v>
      </c>
      <c r="M1598" s="18">
        <f>K1598 - J1598</f>
        <v/>
      </c>
      <c r="N1598" s="18">
        <f>M1598/J1598*100</f>
        <v/>
      </c>
      <c r="O1598" s="18">
        <f>L1598 - J1598</f>
        <v/>
      </c>
      <c r="P1598" s="18">
        <f>O1598/J1598*100</f>
        <v/>
      </c>
      <c r="Q1598" s="10" t="n">
        <v>0.4984070021881831</v>
      </c>
      <c r="R1598" s="10" t="n">
        <v>0</v>
      </c>
      <c r="S1598" s="10" t="n">
        <v>0</v>
      </c>
      <c r="T1598" s="10">
        <f>R1598 - Q1598</f>
        <v/>
      </c>
      <c r="U1598" s="10">
        <f>T1598/Q1598*100</f>
        <v/>
      </c>
      <c r="V1598" s="10">
        <f>S1598 - Q1598</f>
        <v/>
      </c>
      <c r="W1598" s="10">
        <f>V1598/Q1598*100</f>
        <v/>
      </c>
    </row>
    <row r="1599" spans="1:23">
      <c r="A1599" s="19" t="s">
        <v>24</v>
      </c>
      <c r="B1599" s="19" t="s">
        <v>22</v>
      </c>
      <c r="C1599" s="17" t="n">
        <v>1.5984</v>
      </c>
      <c r="D1599" s="17" t="n">
        <v>0.6993</v>
      </c>
      <c r="E1599" s="17" t="n">
        <v>0.6352132075471697</v>
      </c>
      <c r="F1599" s="17">
        <f>D1599 - C1599</f>
        <v/>
      </c>
      <c r="G1599" s="17">
        <f>F1599/C1599*100</f>
        <v/>
      </c>
      <c r="H1599" s="17">
        <f>E1599 - C1599</f>
        <v/>
      </c>
      <c r="I1599" s="17">
        <f>H1599/C1599*100</f>
        <v/>
      </c>
      <c r="J1599" s="18" t="n">
        <v>0.8325000000000001</v>
      </c>
      <c r="K1599" s="18" t="n">
        <v>0.3441000000000001</v>
      </c>
      <c r="L1599" s="18" t="n">
        <v>0.5475288461538459</v>
      </c>
      <c r="M1599" s="18">
        <f>K1599 - J1599</f>
        <v/>
      </c>
      <c r="N1599" s="18">
        <f>M1599/J1599*100</f>
        <v/>
      </c>
      <c r="O1599" s="18">
        <f>L1599 - J1599</f>
        <v/>
      </c>
      <c r="P1599" s="18">
        <f>O1599/J1599*100</f>
        <v/>
      </c>
      <c r="Q1599" s="10" t="n">
        <v>0.4984070021881831</v>
      </c>
      <c r="R1599" s="10" t="n">
        <v>0</v>
      </c>
      <c r="S1599" s="10" t="n">
        <v>0</v>
      </c>
      <c r="T1599" s="10">
        <f>R1599 - Q1599</f>
        <v/>
      </c>
      <c r="U1599" s="10">
        <f>T1599/Q1599*100</f>
        <v/>
      </c>
      <c r="V1599" s="10">
        <f>S1599 - Q1599</f>
        <v/>
      </c>
      <c r="W1599" s="10">
        <f>V1599/Q1599*100</f>
        <v/>
      </c>
    </row>
    <row r="1600" spans="1:23">
      <c r="A1600" s="19" t="s">
        <v>24</v>
      </c>
      <c r="B1600" s="19" t="s">
        <v>22</v>
      </c>
      <c r="C1600" s="17" t="n">
        <v>1.5984</v>
      </c>
      <c r="D1600" s="17" t="n">
        <v>0.6993</v>
      </c>
      <c r="E1600" s="17" t="n">
        <v>0.6352132075471697</v>
      </c>
      <c r="F1600" s="17">
        <f>D1600 - C1600</f>
        <v/>
      </c>
      <c r="G1600" s="17">
        <f>F1600/C1600*100</f>
        <v/>
      </c>
      <c r="H1600" s="17">
        <f>E1600 - C1600</f>
        <v/>
      </c>
      <c r="I1600" s="17">
        <f>H1600/C1600*100</f>
        <v/>
      </c>
      <c r="J1600" s="18" t="n">
        <v>0.7659</v>
      </c>
      <c r="K1600" s="18" t="n">
        <v>0.3441000000000001</v>
      </c>
      <c r="L1600" s="18" t="n">
        <v>0.5475288461538459</v>
      </c>
      <c r="M1600" s="18">
        <f>K1600 - J1600</f>
        <v/>
      </c>
      <c r="N1600" s="18">
        <f>M1600/J1600*100</f>
        <v/>
      </c>
      <c r="O1600" s="18">
        <f>L1600 - J1600</f>
        <v/>
      </c>
      <c r="P1600" s="18">
        <f>O1600/J1600*100</f>
        <v/>
      </c>
      <c r="Q1600" s="10" t="n">
        <v>0.4984070021881831</v>
      </c>
      <c r="R1600" s="10" t="n">
        <v>0</v>
      </c>
      <c r="S1600" s="10" t="n">
        <v>0</v>
      </c>
      <c r="T1600" s="10">
        <f>R1600 - Q1600</f>
        <v/>
      </c>
      <c r="U1600" s="10">
        <f>T1600/Q1600*100</f>
        <v/>
      </c>
      <c r="V1600" s="10">
        <f>S1600 - Q1600</f>
        <v/>
      </c>
      <c r="W1600" s="10">
        <f>V1600/Q1600*100</f>
        <v/>
      </c>
    </row>
    <row r="1601" spans="1:23">
      <c r="A1601" s="19" t="s">
        <v>24</v>
      </c>
      <c r="B1601" s="19" t="s">
        <v>22</v>
      </c>
      <c r="C1601" s="17" t="n">
        <v>1.0656</v>
      </c>
      <c r="D1601" s="17" t="n">
        <v>0.6993</v>
      </c>
      <c r="E1601" s="17" t="n">
        <v>0.6352132075471697</v>
      </c>
      <c r="F1601" s="17">
        <f>D1601 - C1601</f>
        <v/>
      </c>
      <c r="G1601" s="17">
        <f>F1601/C1601*100</f>
        <v/>
      </c>
      <c r="H1601" s="17">
        <f>E1601 - C1601</f>
        <v/>
      </c>
      <c r="I1601" s="17">
        <f>H1601/C1601*100</f>
        <v/>
      </c>
      <c r="J1601" s="18" t="n">
        <v>0.7992000000000001</v>
      </c>
      <c r="K1601" s="18" t="n">
        <v>0.3441000000000001</v>
      </c>
      <c r="L1601" s="18" t="n">
        <v>0.5475288461538459</v>
      </c>
      <c r="M1601" s="18">
        <f>K1601 - J1601</f>
        <v/>
      </c>
      <c r="N1601" s="18">
        <f>M1601/J1601*100</f>
        <v/>
      </c>
      <c r="O1601" s="18">
        <f>L1601 - J1601</f>
        <v/>
      </c>
      <c r="P1601" s="18">
        <f>O1601/J1601*100</f>
        <v/>
      </c>
      <c r="Q1601" s="10" t="n">
        <v>0.4984070021881831</v>
      </c>
      <c r="R1601" s="10" t="n">
        <v>0</v>
      </c>
      <c r="S1601" s="10" t="n">
        <v>0</v>
      </c>
      <c r="T1601" s="10">
        <f>R1601 - Q1601</f>
        <v/>
      </c>
      <c r="U1601" s="10">
        <f>T1601/Q1601*100</f>
        <v/>
      </c>
      <c r="V1601" s="10">
        <f>S1601 - Q1601</f>
        <v/>
      </c>
      <c r="W1601" s="10">
        <f>V1601/Q1601*100</f>
        <v/>
      </c>
    </row>
    <row r="1602" spans="1:23">
      <c r="A1602" s="19" t="s">
        <v>24</v>
      </c>
      <c r="B1602" s="19" t="s">
        <v>22</v>
      </c>
      <c r="C1602" s="17" t="n">
        <v>1.0656</v>
      </c>
      <c r="D1602" s="17" t="n">
        <v>0.6993</v>
      </c>
      <c r="E1602" s="17" t="n">
        <v>0.6352132075471697</v>
      </c>
      <c r="F1602" s="17">
        <f>D1602 - C1602</f>
        <v/>
      </c>
      <c r="G1602" s="17">
        <f>F1602/C1602*100</f>
        <v/>
      </c>
      <c r="H1602" s="17">
        <f>E1602 - C1602</f>
        <v/>
      </c>
      <c r="I1602" s="17">
        <f>H1602/C1602*100</f>
        <v/>
      </c>
      <c r="J1602" s="18" t="n">
        <v>0.8325000000000001</v>
      </c>
      <c r="K1602" s="18" t="n">
        <v>0.3441000000000001</v>
      </c>
      <c r="L1602" s="18" t="n">
        <v>0.5475288461538459</v>
      </c>
      <c r="M1602" s="18">
        <f>K1602 - J1602</f>
        <v/>
      </c>
      <c r="N1602" s="18">
        <f>M1602/J1602*100</f>
        <v/>
      </c>
      <c r="O1602" s="18">
        <f>L1602 - J1602</f>
        <v/>
      </c>
      <c r="P1602" s="18">
        <f>O1602/J1602*100</f>
        <v/>
      </c>
      <c r="Q1602" s="10" t="n">
        <v>0.4984070021881831</v>
      </c>
      <c r="R1602" s="10" t="n">
        <v>0</v>
      </c>
      <c r="S1602" s="10" t="n">
        <v>0</v>
      </c>
      <c r="T1602" s="10">
        <f>R1602 - Q1602</f>
        <v/>
      </c>
      <c r="U1602" s="10">
        <f>T1602/Q1602*100</f>
        <v/>
      </c>
      <c r="V1602" s="10">
        <f>S1602 - Q1602</f>
        <v/>
      </c>
      <c r="W1602" s="10">
        <f>V1602/Q1602*100</f>
        <v/>
      </c>
    </row>
    <row r="1603" spans="1:23">
      <c r="A1603" s="19" t="s">
        <v>24</v>
      </c>
      <c r="B1603" s="19" t="s">
        <v>22</v>
      </c>
      <c r="C1603" s="17" t="n">
        <v>1.5651</v>
      </c>
      <c r="D1603" s="17" t="n">
        <v>0.6993</v>
      </c>
      <c r="E1603" s="17" t="n">
        <v>0.6352132075471697</v>
      </c>
      <c r="F1603" s="17">
        <f>D1603 - C1603</f>
        <v/>
      </c>
      <c r="G1603" s="17">
        <f>F1603/C1603*100</f>
        <v/>
      </c>
      <c r="H1603" s="17">
        <f>E1603 - C1603</f>
        <v/>
      </c>
      <c r="I1603" s="17">
        <f>H1603/C1603*100</f>
        <v/>
      </c>
      <c r="J1603" s="18" t="n">
        <v>0.8325000000000001</v>
      </c>
      <c r="K1603" s="18" t="n">
        <v>0.3441000000000001</v>
      </c>
      <c r="L1603" s="18" t="n">
        <v>0.5475288461538459</v>
      </c>
      <c r="M1603" s="18">
        <f>K1603 - J1603</f>
        <v/>
      </c>
      <c r="N1603" s="18">
        <f>M1603/J1603*100</f>
        <v/>
      </c>
      <c r="O1603" s="18">
        <f>L1603 - J1603</f>
        <v/>
      </c>
      <c r="P1603" s="18">
        <f>O1603/J1603*100</f>
        <v/>
      </c>
      <c r="Q1603" s="10" t="n">
        <v>0.4984070021881831</v>
      </c>
      <c r="R1603" s="10" t="n">
        <v>0</v>
      </c>
      <c r="S1603" s="10" t="n">
        <v>0</v>
      </c>
      <c r="T1603" s="10">
        <f>R1603 - Q1603</f>
        <v/>
      </c>
      <c r="U1603" s="10">
        <f>T1603/Q1603*100</f>
        <v/>
      </c>
      <c r="V1603" s="10">
        <f>S1603 - Q1603</f>
        <v/>
      </c>
      <c r="W1603" s="10">
        <f>V1603/Q1603*100</f>
        <v/>
      </c>
    </row>
    <row r="1604" spans="1:23">
      <c r="A1604" s="19" t="s">
        <v>24</v>
      </c>
      <c r="B1604" s="19" t="s">
        <v>22</v>
      </c>
      <c r="C1604" s="17" t="n">
        <v>1.0656</v>
      </c>
      <c r="D1604" s="17" t="n">
        <v>0.6993</v>
      </c>
      <c r="E1604" s="17" t="n">
        <v>0.6352132075471697</v>
      </c>
      <c r="F1604" s="17">
        <f>D1604 - C1604</f>
        <v/>
      </c>
      <c r="G1604" s="17">
        <f>F1604/C1604*100</f>
        <v/>
      </c>
      <c r="H1604" s="17">
        <f>E1604 - C1604</f>
        <v/>
      </c>
      <c r="I1604" s="17">
        <f>H1604/C1604*100</f>
        <v/>
      </c>
      <c r="J1604" s="18" t="n">
        <v>0.8658000000000001</v>
      </c>
      <c r="K1604" s="18" t="n">
        <v>0.3441000000000001</v>
      </c>
      <c r="L1604" s="18" t="n">
        <v>0.5475288461538459</v>
      </c>
      <c r="M1604" s="18">
        <f>K1604 - J1604</f>
        <v/>
      </c>
      <c r="N1604" s="18">
        <f>M1604/J1604*100</f>
        <v/>
      </c>
      <c r="O1604" s="18">
        <f>L1604 - J1604</f>
        <v/>
      </c>
      <c r="P1604" s="18">
        <f>O1604/J1604*100</f>
        <v/>
      </c>
      <c r="Q1604" s="10" t="n">
        <v>0.4984070021881831</v>
      </c>
      <c r="R1604" s="10" t="n">
        <v>0</v>
      </c>
      <c r="S1604" s="10" t="n">
        <v>0</v>
      </c>
      <c r="T1604" s="10">
        <f>R1604 - Q1604</f>
        <v/>
      </c>
      <c r="U1604" s="10">
        <f>T1604/Q1604*100</f>
        <v/>
      </c>
      <c r="V1604" s="10">
        <f>S1604 - Q1604</f>
        <v/>
      </c>
      <c r="W1604" s="10">
        <f>V1604/Q1604*100</f>
        <v/>
      </c>
    </row>
    <row r="1605" spans="1:23">
      <c r="A1605" s="19" t="s">
        <v>24</v>
      </c>
      <c r="B1605" s="19" t="s">
        <v>22</v>
      </c>
      <c r="C1605" s="17" t="n">
        <v>0.8658000000000001</v>
      </c>
      <c r="D1605" s="17" t="n">
        <v>0.6993</v>
      </c>
      <c r="E1605" s="17" t="n">
        <v>0.6352132075471697</v>
      </c>
      <c r="F1605" s="17">
        <f>D1605 - C1605</f>
        <v/>
      </c>
      <c r="G1605" s="17">
        <f>F1605/C1605*100</f>
        <v/>
      </c>
      <c r="H1605" s="17">
        <f>E1605 - C1605</f>
        <v/>
      </c>
      <c r="I1605" s="17">
        <f>H1605/C1605*100</f>
        <v/>
      </c>
      <c r="J1605" s="18" t="n">
        <v>0.9324000000000001</v>
      </c>
      <c r="K1605" s="18" t="n">
        <v>0.3441000000000001</v>
      </c>
      <c r="L1605" s="18" t="n">
        <v>0.5475288461538459</v>
      </c>
      <c r="M1605" s="18">
        <f>K1605 - J1605</f>
        <v/>
      </c>
      <c r="N1605" s="18">
        <f>M1605/J1605*100</f>
        <v/>
      </c>
      <c r="O1605" s="18">
        <f>L1605 - J1605</f>
        <v/>
      </c>
      <c r="P1605" s="18">
        <f>O1605/J1605*100</f>
        <v/>
      </c>
      <c r="Q1605" s="10" t="n">
        <v>0.4984070021881831</v>
      </c>
      <c r="R1605" s="10" t="n">
        <v>0</v>
      </c>
      <c r="S1605" s="10" t="n">
        <v>0</v>
      </c>
      <c r="T1605" s="10">
        <f>R1605 - Q1605</f>
        <v/>
      </c>
      <c r="U1605" s="10">
        <f>T1605/Q1605*100</f>
        <v/>
      </c>
      <c r="V1605" s="10">
        <f>S1605 - Q1605</f>
        <v/>
      </c>
      <c r="W1605" s="10">
        <f>V1605/Q1605*100</f>
        <v/>
      </c>
    </row>
    <row r="1606" spans="1:23">
      <c r="A1606" s="19" t="s">
        <v>24</v>
      </c>
      <c r="B1606" s="19" t="s">
        <v>22</v>
      </c>
      <c r="C1606" s="17" t="n">
        <v>0.7992000000000001</v>
      </c>
      <c r="D1606" s="17" t="n">
        <v>0.6993</v>
      </c>
      <c r="E1606" s="17" t="n">
        <v>0.6352132075471697</v>
      </c>
      <c r="F1606" s="17">
        <f>D1606 - C1606</f>
        <v/>
      </c>
      <c r="G1606" s="17">
        <f>F1606/C1606*100</f>
        <v/>
      </c>
      <c r="H1606" s="17">
        <f>E1606 - C1606</f>
        <v/>
      </c>
      <c r="I1606" s="17">
        <f>H1606/C1606*100</f>
        <v/>
      </c>
      <c r="J1606" s="18" t="n">
        <v>0.7992000000000001</v>
      </c>
      <c r="K1606" s="18" t="n">
        <v>0.3441000000000001</v>
      </c>
      <c r="L1606" s="18" t="n">
        <v>0.5475288461538459</v>
      </c>
      <c r="M1606" s="18">
        <f>K1606 - J1606</f>
        <v/>
      </c>
      <c r="N1606" s="18">
        <f>M1606/J1606*100</f>
        <v/>
      </c>
      <c r="O1606" s="18">
        <f>L1606 - J1606</f>
        <v/>
      </c>
      <c r="P1606" s="18">
        <f>O1606/J1606*100</f>
        <v/>
      </c>
      <c r="Q1606" s="10" t="n">
        <v>0.4984070021881831</v>
      </c>
      <c r="R1606" s="10" t="n">
        <v>0</v>
      </c>
      <c r="S1606" s="10" t="n">
        <v>0</v>
      </c>
      <c r="T1606" s="10">
        <f>R1606 - Q1606</f>
        <v/>
      </c>
      <c r="U1606" s="10">
        <f>T1606/Q1606*100</f>
        <v/>
      </c>
      <c r="V1606" s="10">
        <f>S1606 - Q1606</f>
        <v/>
      </c>
      <c r="W1606" s="10">
        <f>V1606/Q1606*100</f>
        <v/>
      </c>
    </row>
    <row r="1607" spans="1:23">
      <c r="A1607" s="19" t="s">
        <v>24</v>
      </c>
      <c r="B1607" s="19" t="s">
        <v>22</v>
      </c>
      <c r="C1607" s="17" t="n">
        <v>1.0323</v>
      </c>
      <c r="D1607" s="17" t="n">
        <v>0.6993</v>
      </c>
      <c r="E1607" s="17" t="n">
        <v>0.6352132075471697</v>
      </c>
      <c r="F1607" s="17">
        <f>D1607 - C1607</f>
        <v/>
      </c>
      <c r="G1607" s="17">
        <f>F1607/C1607*100</f>
        <v/>
      </c>
      <c r="H1607" s="17">
        <f>E1607 - C1607</f>
        <v/>
      </c>
      <c r="I1607" s="17">
        <f>H1607/C1607*100</f>
        <v/>
      </c>
      <c r="J1607" s="18" t="n">
        <v>0.9324000000000001</v>
      </c>
      <c r="K1607" s="18" t="n">
        <v>0.3441000000000001</v>
      </c>
      <c r="L1607" s="18" t="n">
        <v>0.5475288461538459</v>
      </c>
      <c r="M1607" s="18">
        <f>K1607 - J1607</f>
        <v/>
      </c>
      <c r="N1607" s="18">
        <f>M1607/J1607*100</f>
        <v/>
      </c>
      <c r="O1607" s="18">
        <f>L1607 - J1607</f>
        <v/>
      </c>
      <c r="P1607" s="18">
        <f>O1607/J1607*100</f>
        <v/>
      </c>
      <c r="Q1607" s="10" t="n">
        <v>0.4984070021881831</v>
      </c>
      <c r="R1607" s="10" t="n">
        <v>0</v>
      </c>
      <c r="S1607" s="10" t="n">
        <v>0</v>
      </c>
      <c r="T1607" s="10">
        <f>R1607 - Q1607</f>
        <v/>
      </c>
      <c r="U1607" s="10">
        <f>T1607/Q1607*100</f>
        <v/>
      </c>
      <c r="V1607" s="10">
        <f>S1607 - Q1607</f>
        <v/>
      </c>
      <c r="W1607" s="10">
        <f>V1607/Q1607*100</f>
        <v/>
      </c>
    </row>
    <row r="1608" spans="1:23">
      <c r="A1608" s="19" t="s">
        <v>24</v>
      </c>
      <c r="B1608" s="19" t="s">
        <v>22</v>
      </c>
      <c r="C1608" s="17" t="n">
        <v>0.8658000000000001</v>
      </c>
      <c r="D1608" s="17" t="n">
        <v>0.6993</v>
      </c>
      <c r="E1608" s="17" t="n">
        <v>0.6352132075471697</v>
      </c>
      <c r="F1608" s="17">
        <f>D1608 - C1608</f>
        <v/>
      </c>
      <c r="G1608" s="17">
        <f>F1608/C1608*100</f>
        <v/>
      </c>
      <c r="H1608" s="17">
        <f>E1608 - C1608</f>
        <v/>
      </c>
      <c r="I1608" s="17">
        <f>H1608/C1608*100</f>
        <v/>
      </c>
      <c r="J1608" s="18" t="n">
        <v>0.8991000000000001</v>
      </c>
      <c r="K1608" s="18" t="n">
        <v>0.3441000000000001</v>
      </c>
      <c r="L1608" s="18" t="n">
        <v>0.5475288461538459</v>
      </c>
      <c r="M1608" s="18">
        <f>K1608 - J1608</f>
        <v/>
      </c>
      <c r="N1608" s="18">
        <f>M1608/J1608*100</f>
        <v/>
      </c>
      <c r="O1608" s="18">
        <f>L1608 - J1608</f>
        <v/>
      </c>
      <c r="P1608" s="18">
        <f>O1608/J1608*100</f>
        <v/>
      </c>
      <c r="Q1608" s="10" t="n">
        <v>0.4984070021881831</v>
      </c>
      <c r="R1608" s="10" t="n">
        <v>0</v>
      </c>
      <c r="S1608" s="10" t="n">
        <v>0</v>
      </c>
      <c r="T1608" s="10">
        <f>R1608 - Q1608</f>
        <v/>
      </c>
      <c r="U1608" s="10">
        <f>T1608/Q1608*100</f>
        <v/>
      </c>
      <c r="V1608" s="10">
        <f>S1608 - Q1608</f>
        <v/>
      </c>
      <c r="W1608" s="10">
        <f>V1608/Q1608*100</f>
        <v/>
      </c>
    </row>
    <row r="1609" spans="1:23">
      <c r="A1609" s="19" t="s">
        <v>24</v>
      </c>
      <c r="B1609" s="19" t="s">
        <v>22</v>
      </c>
      <c r="C1609" s="17" t="n">
        <v>1.0323</v>
      </c>
      <c r="D1609" s="17" t="n">
        <v>0.6993</v>
      </c>
      <c r="E1609" s="17" t="n">
        <v>0.6352132075471697</v>
      </c>
      <c r="F1609" s="17">
        <f>D1609 - C1609</f>
        <v/>
      </c>
      <c r="G1609" s="17">
        <f>F1609/C1609*100</f>
        <v/>
      </c>
      <c r="H1609" s="17">
        <f>E1609 - C1609</f>
        <v/>
      </c>
      <c r="I1609" s="17">
        <f>H1609/C1609*100</f>
        <v/>
      </c>
      <c r="J1609" s="18" t="n">
        <v>0.8991000000000001</v>
      </c>
      <c r="K1609" s="18" t="n">
        <v>0.3441000000000001</v>
      </c>
      <c r="L1609" s="18" t="n">
        <v>0.5475288461538459</v>
      </c>
      <c r="M1609" s="18">
        <f>K1609 - J1609</f>
        <v/>
      </c>
      <c r="N1609" s="18">
        <f>M1609/J1609*100</f>
        <v/>
      </c>
      <c r="O1609" s="18">
        <f>L1609 - J1609</f>
        <v/>
      </c>
      <c r="P1609" s="18">
        <f>O1609/J1609*100</f>
        <v/>
      </c>
      <c r="Q1609" s="10" t="n">
        <v>0.4984070021881831</v>
      </c>
      <c r="R1609" s="10" t="n">
        <v>0</v>
      </c>
      <c r="S1609" s="10" t="n">
        <v>0</v>
      </c>
      <c r="T1609" s="10">
        <f>R1609 - Q1609</f>
        <v/>
      </c>
      <c r="U1609" s="10">
        <f>T1609/Q1609*100</f>
        <v/>
      </c>
      <c r="V1609" s="10">
        <f>S1609 - Q1609</f>
        <v/>
      </c>
      <c r="W1609" s="10">
        <f>V1609/Q1609*100</f>
        <v/>
      </c>
    </row>
    <row r="1610" spans="1:23">
      <c r="A1610" s="19" t="s">
        <v>24</v>
      </c>
      <c r="B1610" s="19" t="s">
        <v>22</v>
      </c>
      <c r="C1610" s="17" t="n">
        <v>0.7992000000000001</v>
      </c>
      <c r="D1610" s="17" t="n">
        <v>0.6993</v>
      </c>
      <c r="E1610" s="17" t="n">
        <v>0.6352132075471697</v>
      </c>
      <c r="F1610" s="17">
        <f>D1610 - C1610</f>
        <v/>
      </c>
      <c r="G1610" s="17">
        <f>F1610/C1610*100</f>
        <v/>
      </c>
      <c r="H1610" s="17">
        <f>E1610 - C1610</f>
        <v/>
      </c>
      <c r="I1610" s="17">
        <f>H1610/C1610*100</f>
        <v/>
      </c>
      <c r="J1610" s="18" t="n">
        <v>0.8325000000000001</v>
      </c>
      <c r="K1610" s="18" t="n">
        <v>0.3441000000000001</v>
      </c>
      <c r="L1610" s="18" t="n">
        <v>0.5475288461538459</v>
      </c>
      <c r="M1610" s="18">
        <f>K1610 - J1610</f>
        <v/>
      </c>
      <c r="N1610" s="18">
        <f>M1610/J1610*100</f>
        <v/>
      </c>
      <c r="O1610" s="18">
        <f>L1610 - J1610</f>
        <v/>
      </c>
      <c r="P1610" s="18">
        <f>O1610/J1610*100</f>
        <v/>
      </c>
      <c r="Q1610" s="10" t="n">
        <v>0.4984070021881831</v>
      </c>
      <c r="R1610" s="10" t="n">
        <v>0</v>
      </c>
      <c r="S1610" s="10" t="n">
        <v>0</v>
      </c>
      <c r="T1610" s="10">
        <f>R1610 - Q1610</f>
        <v/>
      </c>
      <c r="U1610" s="10">
        <f>T1610/Q1610*100</f>
        <v/>
      </c>
      <c r="V1610" s="10">
        <f>S1610 - Q1610</f>
        <v/>
      </c>
      <c r="W1610" s="10">
        <f>V1610/Q1610*100</f>
        <v/>
      </c>
    </row>
    <row r="1611" spans="1:23">
      <c r="A1611" s="19" t="s">
        <v>24</v>
      </c>
      <c r="B1611" s="19" t="s">
        <v>22</v>
      </c>
      <c r="C1611" s="17" t="n">
        <v>0.9324000000000001</v>
      </c>
      <c r="D1611" s="17" t="n">
        <v>0.6993</v>
      </c>
      <c r="E1611" s="17" t="n">
        <v>0.6352132075471697</v>
      </c>
      <c r="F1611" s="17">
        <f>D1611 - C1611</f>
        <v/>
      </c>
      <c r="G1611" s="17">
        <f>F1611/C1611*100</f>
        <v/>
      </c>
      <c r="H1611" s="17">
        <f>E1611 - C1611</f>
        <v/>
      </c>
      <c r="I1611" s="17">
        <f>H1611/C1611*100</f>
        <v/>
      </c>
      <c r="J1611" s="18" t="n">
        <v>0.7992000000000001</v>
      </c>
      <c r="K1611" s="18" t="n">
        <v>0.3441000000000001</v>
      </c>
      <c r="L1611" s="18" t="n">
        <v>0.5475288461538459</v>
      </c>
      <c r="M1611" s="18">
        <f>K1611 - J1611</f>
        <v/>
      </c>
      <c r="N1611" s="18">
        <f>M1611/J1611*100</f>
        <v/>
      </c>
      <c r="O1611" s="18">
        <f>L1611 - J1611</f>
        <v/>
      </c>
      <c r="P1611" s="18">
        <f>O1611/J1611*100</f>
        <v/>
      </c>
      <c r="Q1611" s="10" t="n">
        <v>0.4984070021881831</v>
      </c>
      <c r="R1611" s="10" t="n">
        <v>0</v>
      </c>
      <c r="S1611" s="10" t="n">
        <v>0</v>
      </c>
      <c r="T1611" s="10">
        <f>R1611 - Q1611</f>
        <v/>
      </c>
      <c r="U1611" s="10">
        <f>T1611/Q1611*100</f>
        <v/>
      </c>
      <c r="V1611" s="10">
        <f>S1611 - Q1611</f>
        <v/>
      </c>
      <c r="W1611" s="10">
        <f>V1611/Q1611*100</f>
        <v/>
      </c>
    </row>
    <row r="1612" spans="1:23">
      <c r="A1612" s="19" t="s">
        <v>24</v>
      </c>
      <c r="B1612" s="19" t="s">
        <v>22</v>
      </c>
      <c r="C1612" s="17" t="n">
        <v>0.9324000000000001</v>
      </c>
      <c r="D1612" s="17" t="n">
        <v>0.6993</v>
      </c>
      <c r="E1612" s="17" t="n">
        <v>0.6352132075471697</v>
      </c>
      <c r="F1612" s="17">
        <f>D1612 - C1612</f>
        <v/>
      </c>
      <c r="G1612" s="17">
        <f>F1612/C1612*100</f>
        <v/>
      </c>
      <c r="H1612" s="17">
        <f>E1612 - C1612</f>
        <v/>
      </c>
      <c r="I1612" s="17">
        <f>H1612/C1612*100</f>
        <v/>
      </c>
      <c r="J1612" s="18" t="n">
        <v>0.8325000000000001</v>
      </c>
      <c r="K1612" s="18" t="n">
        <v>0.3441000000000001</v>
      </c>
      <c r="L1612" s="18" t="n">
        <v>0.5475288461538459</v>
      </c>
      <c r="M1612" s="18">
        <f>K1612 - J1612</f>
        <v/>
      </c>
      <c r="N1612" s="18">
        <f>M1612/J1612*100</f>
        <v/>
      </c>
      <c r="O1612" s="18">
        <f>L1612 - J1612</f>
        <v/>
      </c>
      <c r="P1612" s="18">
        <f>O1612/J1612*100</f>
        <v/>
      </c>
      <c r="Q1612" s="10" t="n">
        <v>0.4984070021881831</v>
      </c>
      <c r="R1612" s="10" t="n">
        <v>0</v>
      </c>
      <c r="S1612" s="10" t="n">
        <v>0</v>
      </c>
      <c r="T1612" s="10">
        <f>R1612 - Q1612</f>
        <v/>
      </c>
      <c r="U1612" s="10">
        <f>T1612/Q1612*100</f>
        <v/>
      </c>
      <c r="V1612" s="10">
        <f>S1612 - Q1612</f>
        <v/>
      </c>
      <c r="W1612" s="10">
        <f>V1612/Q1612*100</f>
        <v/>
      </c>
    </row>
    <row r="1613" spans="1:23">
      <c r="A1613" s="19" t="s">
        <v>24</v>
      </c>
      <c r="B1613" s="19" t="s">
        <v>22</v>
      </c>
      <c r="C1613" s="17" t="n">
        <v>0.9657000000000001</v>
      </c>
      <c r="D1613" s="17" t="n">
        <v>0.6993</v>
      </c>
      <c r="E1613" s="17" t="n">
        <v>0.6352132075471697</v>
      </c>
      <c r="F1613" s="17">
        <f>D1613 - C1613</f>
        <v/>
      </c>
      <c r="G1613" s="17">
        <f>F1613/C1613*100</f>
        <v/>
      </c>
      <c r="H1613" s="17">
        <f>E1613 - C1613</f>
        <v/>
      </c>
      <c r="I1613" s="17">
        <f>H1613/C1613*100</f>
        <v/>
      </c>
      <c r="J1613" s="18" t="n">
        <v>0.7992000000000001</v>
      </c>
      <c r="K1613" s="18" t="n">
        <v>0.3441000000000001</v>
      </c>
      <c r="L1613" s="18" t="n">
        <v>0.5475288461538459</v>
      </c>
      <c r="M1613" s="18">
        <f>K1613 - J1613</f>
        <v/>
      </c>
      <c r="N1613" s="18">
        <f>M1613/J1613*100</f>
        <v/>
      </c>
      <c r="O1613" s="18">
        <f>L1613 - J1613</f>
        <v/>
      </c>
      <c r="P1613" s="18">
        <f>O1613/J1613*100</f>
        <v/>
      </c>
      <c r="Q1613" s="10" t="n">
        <v>0.4984070021881831</v>
      </c>
      <c r="R1613" s="10" t="n">
        <v>0</v>
      </c>
      <c r="S1613" s="10" t="n">
        <v>0</v>
      </c>
      <c r="T1613" s="10">
        <f>R1613 - Q1613</f>
        <v/>
      </c>
      <c r="U1613" s="10">
        <f>T1613/Q1613*100</f>
        <v/>
      </c>
      <c r="V1613" s="10">
        <f>S1613 - Q1613</f>
        <v/>
      </c>
      <c r="W1613" s="10">
        <f>V1613/Q1613*100</f>
        <v/>
      </c>
    </row>
    <row r="1614" spans="1:23">
      <c r="A1614" s="19" t="s">
        <v>24</v>
      </c>
      <c r="B1614" s="19" t="s">
        <v>22</v>
      </c>
      <c r="C1614" s="17" t="n">
        <v>1.0323</v>
      </c>
      <c r="D1614" s="17" t="n">
        <v>0.6993</v>
      </c>
      <c r="E1614" s="17" t="n">
        <v>0.6352132075471697</v>
      </c>
      <c r="F1614" s="17">
        <f>D1614 - C1614</f>
        <v/>
      </c>
      <c r="G1614" s="17">
        <f>F1614/C1614*100</f>
        <v/>
      </c>
      <c r="H1614" s="17">
        <f>E1614 - C1614</f>
        <v/>
      </c>
      <c r="I1614" s="17">
        <f>H1614/C1614*100</f>
        <v/>
      </c>
      <c r="J1614" s="18" t="n">
        <v>1.0656</v>
      </c>
      <c r="K1614" s="18" t="n">
        <v>0.3441000000000001</v>
      </c>
      <c r="L1614" s="18" t="n">
        <v>0.5475288461538459</v>
      </c>
      <c r="M1614" s="18">
        <f>K1614 - J1614</f>
        <v/>
      </c>
      <c r="N1614" s="18">
        <f>M1614/J1614*100</f>
        <v/>
      </c>
      <c r="O1614" s="18">
        <f>L1614 - J1614</f>
        <v/>
      </c>
      <c r="P1614" s="18">
        <f>O1614/J1614*100</f>
        <v/>
      </c>
      <c r="Q1614" s="10" t="n">
        <v>0.4984070021881831</v>
      </c>
      <c r="R1614" s="10" t="n">
        <v>0</v>
      </c>
      <c r="S1614" s="10" t="n">
        <v>0</v>
      </c>
      <c r="T1614" s="10">
        <f>R1614 - Q1614</f>
        <v/>
      </c>
      <c r="U1614" s="10">
        <f>T1614/Q1614*100</f>
        <v/>
      </c>
      <c r="V1614" s="10">
        <f>S1614 - Q1614</f>
        <v/>
      </c>
      <c r="W1614" s="10">
        <f>V1614/Q1614*100</f>
        <v/>
      </c>
    </row>
    <row r="1615" spans="1:23">
      <c r="A1615" s="19" t="s">
        <v>24</v>
      </c>
      <c r="B1615" s="19" t="s">
        <v>22</v>
      </c>
      <c r="C1615" s="17" t="n">
        <v>0.8991000000000001</v>
      </c>
      <c r="D1615" s="17" t="n">
        <v>0.6993</v>
      </c>
      <c r="E1615" s="17" t="n">
        <v>0.6352132075471697</v>
      </c>
      <c r="F1615" s="17">
        <f>D1615 - C1615</f>
        <v/>
      </c>
      <c r="G1615" s="17">
        <f>F1615/C1615*100</f>
        <v/>
      </c>
      <c r="H1615" s="17">
        <f>E1615 - C1615</f>
        <v/>
      </c>
      <c r="I1615" s="17">
        <f>H1615/C1615*100</f>
        <v/>
      </c>
      <c r="J1615" s="18" t="n">
        <v>0.9990000000000001</v>
      </c>
      <c r="K1615" s="18" t="n">
        <v>0.3441000000000001</v>
      </c>
      <c r="L1615" s="18" t="n">
        <v>0.5475288461538459</v>
      </c>
      <c r="M1615" s="18">
        <f>K1615 - J1615</f>
        <v/>
      </c>
      <c r="N1615" s="18">
        <f>M1615/J1615*100</f>
        <v/>
      </c>
      <c r="O1615" s="18">
        <f>L1615 - J1615</f>
        <v/>
      </c>
      <c r="P1615" s="18">
        <f>O1615/J1615*100</f>
        <v/>
      </c>
      <c r="Q1615" s="10" t="n">
        <v>0.4984070021881831</v>
      </c>
      <c r="R1615" s="10" t="n">
        <v>0</v>
      </c>
      <c r="S1615" s="10" t="n">
        <v>0</v>
      </c>
      <c r="T1615" s="10">
        <f>R1615 - Q1615</f>
        <v/>
      </c>
      <c r="U1615" s="10">
        <f>T1615/Q1615*100</f>
        <v/>
      </c>
      <c r="V1615" s="10">
        <f>S1615 - Q1615</f>
        <v/>
      </c>
      <c r="W1615" s="10">
        <f>V1615/Q1615*100</f>
        <v/>
      </c>
    </row>
    <row r="1616" spans="1:23">
      <c r="A1616" s="19" t="s">
        <v>24</v>
      </c>
      <c r="B1616" s="19" t="s">
        <v>22</v>
      </c>
      <c r="C1616" s="17" t="n">
        <v>0.8658000000000001</v>
      </c>
      <c r="D1616" s="17" t="n">
        <v>0.6993</v>
      </c>
      <c r="E1616" s="17" t="n">
        <v>0.6352132075471697</v>
      </c>
      <c r="F1616" s="17">
        <f>D1616 - C1616</f>
        <v/>
      </c>
      <c r="G1616" s="17">
        <f>F1616/C1616*100</f>
        <v/>
      </c>
      <c r="H1616" s="17">
        <f>E1616 - C1616</f>
        <v/>
      </c>
      <c r="I1616" s="17">
        <f>H1616/C1616*100</f>
        <v/>
      </c>
      <c r="J1616" s="18" t="n">
        <v>0.8325000000000001</v>
      </c>
      <c r="K1616" s="18" t="n">
        <v>0.3441000000000001</v>
      </c>
      <c r="L1616" s="18" t="n">
        <v>0.5475288461538459</v>
      </c>
      <c r="M1616" s="18">
        <f>K1616 - J1616</f>
        <v/>
      </c>
      <c r="N1616" s="18">
        <f>M1616/J1616*100</f>
        <v/>
      </c>
      <c r="O1616" s="18">
        <f>L1616 - J1616</f>
        <v/>
      </c>
      <c r="P1616" s="18">
        <f>O1616/J1616*100</f>
        <v/>
      </c>
      <c r="Q1616" s="10" t="n">
        <v>0.4984070021881831</v>
      </c>
      <c r="R1616" s="10" t="n">
        <v>0</v>
      </c>
      <c r="S1616" s="10" t="n">
        <v>0</v>
      </c>
      <c r="T1616" s="10">
        <f>R1616 - Q1616</f>
        <v/>
      </c>
      <c r="U1616" s="10">
        <f>T1616/Q1616*100</f>
        <v/>
      </c>
      <c r="V1616" s="10">
        <f>S1616 - Q1616</f>
        <v/>
      </c>
      <c r="W1616" s="10">
        <f>V1616/Q1616*100</f>
        <v/>
      </c>
    </row>
    <row r="1617" spans="1:23">
      <c r="A1617" s="19" t="s">
        <v>24</v>
      </c>
      <c r="B1617" s="19" t="s">
        <v>22</v>
      </c>
      <c r="C1617" s="17" t="n">
        <v>0.9324000000000001</v>
      </c>
      <c r="D1617" s="17" t="n">
        <v>0.6993</v>
      </c>
      <c r="E1617" s="17" t="n">
        <v>0.6352132075471697</v>
      </c>
      <c r="F1617" s="17">
        <f>D1617 - C1617</f>
        <v/>
      </c>
      <c r="G1617" s="17">
        <f>F1617/C1617*100</f>
        <v/>
      </c>
      <c r="H1617" s="17">
        <f>E1617 - C1617</f>
        <v/>
      </c>
      <c r="I1617" s="17">
        <f>H1617/C1617*100</f>
        <v/>
      </c>
      <c r="J1617" s="18" t="n">
        <v>0.7992000000000001</v>
      </c>
      <c r="K1617" s="18" t="n">
        <v>0.3441000000000001</v>
      </c>
      <c r="L1617" s="18" t="n">
        <v>0.5475288461538459</v>
      </c>
      <c r="M1617" s="18">
        <f>K1617 - J1617</f>
        <v/>
      </c>
      <c r="N1617" s="18">
        <f>M1617/J1617*100</f>
        <v/>
      </c>
      <c r="O1617" s="18">
        <f>L1617 - J1617</f>
        <v/>
      </c>
      <c r="P1617" s="18">
        <f>O1617/J1617*100</f>
        <v/>
      </c>
      <c r="Q1617" s="10" t="n">
        <v>0.4984070021881831</v>
      </c>
      <c r="R1617" s="10" t="n">
        <v>0</v>
      </c>
      <c r="S1617" s="10" t="n">
        <v>0</v>
      </c>
      <c r="T1617" s="10">
        <f>R1617 - Q1617</f>
        <v/>
      </c>
      <c r="U1617" s="10">
        <f>T1617/Q1617*100</f>
        <v/>
      </c>
      <c r="V1617" s="10">
        <f>S1617 - Q1617</f>
        <v/>
      </c>
      <c r="W1617" s="10">
        <f>V1617/Q1617*100</f>
        <v/>
      </c>
    </row>
    <row r="1618" spans="1:23">
      <c r="A1618" s="19" t="s">
        <v>24</v>
      </c>
      <c r="B1618" s="19" t="s">
        <v>22</v>
      </c>
      <c r="C1618" s="17" t="n">
        <v>0.9657000000000001</v>
      </c>
      <c r="D1618" s="17" t="n">
        <v>0.6993</v>
      </c>
      <c r="E1618" s="17" t="n">
        <v>0.6352132075471697</v>
      </c>
      <c r="F1618" s="17">
        <f>D1618 - C1618</f>
        <v/>
      </c>
      <c r="G1618" s="17">
        <f>F1618/C1618*100</f>
        <v/>
      </c>
      <c r="H1618" s="17">
        <f>E1618 - C1618</f>
        <v/>
      </c>
      <c r="I1618" s="17">
        <f>H1618/C1618*100</f>
        <v/>
      </c>
      <c r="J1618" s="18" t="n">
        <v>0.8658000000000001</v>
      </c>
      <c r="K1618" s="18" t="n">
        <v>0.3441000000000001</v>
      </c>
      <c r="L1618" s="18" t="n">
        <v>0.5475288461538459</v>
      </c>
      <c r="M1618" s="18">
        <f>K1618 - J1618</f>
        <v/>
      </c>
      <c r="N1618" s="18">
        <f>M1618/J1618*100</f>
        <v/>
      </c>
      <c r="O1618" s="18">
        <f>L1618 - J1618</f>
        <v/>
      </c>
      <c r="P1618" s="18">
        <f>O1618/J1618*100</f>
        <v/>
      </c>
      <c r="Q1618" s="10" t="n">
        <v>0.4984070021881831</v>
      </c>
      <c r="R1618" s="10" t="n">
        <v>0</v>
      </c>
      <c r="S1618" s="10" t="n">
        <v>0</v>
      </c>
      <c r="T1618" s="10">
        <f>R1618 - Q1618</f>
        <v/>
      </c>
      <c r="U1618" s="10">
        <f>T1618/Q1618*100</f>
        <v/>
      </c>
      <c r="V1618" s="10">
        <f>S1618 - Q1618</f>
        <v/>
      </c>
      <c r="W1618" s="10">
        <f>V1618/Q1618*100</f>
        <v/>
      </c>
    </row>
    <row r="1619" spans="1:23">
      <c r="A1619" s="19" t="s">
        <v>24</v>
      </c>
      <c r="B1619" s="19" t="s">
        <v>22</v>
      </c>
      <c r="C1619" s="17" t="n">
        <v>1.1322</v>
      </c>
      <c r="D1619" s="17" t="n">
        <v>0.6993</v>
      </c>
      <c r="E1619" s="17" t="n">
        <v>0.6352132075471697</v>
      </c>
      <c r="F1619" s="17">
        <f>D1619 - C1619</f>
        <v/>
      </c>
      <c r="G1619" s="17">
        <f>F1619/C1619*100</f>
        <v/>
      </c>
      <c r="H1619" s="17">
        <f>E1619 - C1619</f>
        <v/>
      </c>
      <c r="I1619" s="17">
        <f>H1619/C1619*100</f>
        <v/>
      </c>
      <c r="J1619" s="18" t="n">
        <v>1.0323</v>
      </c>
      <c r="K1619" s="18" t="n">
        <v>0.3441000000000001</v>
      </c>
      <c r="L1619" s="18" t="n">
        <v>0.5475288461538459</v>
      </c>
      <c r="M1619" s="18">
        <f>K1619 - J1619</f>
        <v/>
      </c>
      <c r="N1619" s="18">
        <f>M1619/J1619*100</f>
        <v/>
      </c>
      <c r="O1619" s="18">
        <f>L1619 - J1619</f>
        <v/>
      </c>
      <c r="P1619" s="18">
        <f>O1619/J1619*100</f>
        <v/>
      </c>
      <c r="Q1619" s="10" t="n">
        <v>0.4984070021881831</v>
      </c>
      <c r="R1619" s="10" t="n">
        <v>0</v>
      </c>
      <c r="S1619" s="10" t="n">
        <v>0</v>
      </c>
      <c r="T1619" s="10">
        <f>R1619 - Q1619</f>
        <v/>
      </c>
      <c r="U1619" s="10">
        <f>T1619/Q1619*100</f>
        <v/>
      </c>
      <c r="V1619" s="10">
        <f>S1619 - Q1619</f>
        <v/>
      </c>
      <c r="W1619" s="10">
        <f>V1619/Q1619*100</f>
        <v/>
      </c>
    </row>
    <row r="1620" spans="1:23">
      <c r="A1620" s="19" t="s">
        <v>24</v>
      </c>
      <c r="B1620" s="19" t="s">
        <v>22</v>
      </c>
      <c r="C1620" s="17" t="n">
        <v>1.1322</v>
      </c>
      <c r="D1620" s="17" t="n">
        <v>0.6993</v>
      </c>
      <c r="E1620" s="17" t="n">
        <v>0.6352132075471697</v>
      </c>
      <c r="F1620" s="17">
        <f>D1620 - C1620</f>
        <v/>
      </c>
      <c r="G1620" s="17">
        <f>F1620/C1620*100</f>
        <v/>
      </c>
      <c r="H1620" s="17">
        <f>E1620 - C1620</f>
        <v/>
      </c>
      <c r="I1620" s="17">
        <f>H1620/C1620*100</f>
        <v/>
      </c>
      <c r="J1620" s="18" t="n">
        <v>1.0656</v>
      </c>
      <c r="K1620" s="18" t="n">
        <v>0.3441000000000001</v>
      </c>
      <c r="L1620" s="18" t="n">
        <v>0.5475288461538459</v>
      </c>
      <c r="M1620" s="18">
        <f>K1620 - J1620</f>
        <v/>
      </c>
      <c r="N1620" s="18">
        <f>M1620/J1620*100</f>
        <v/>
      </c>
      <c r="O1620" s="18">
        <f>L1620 - J1620</f>
        <v/>
      </c>
      <c r="P1620" s="18">
        <f>O1620/J1620*100</f>
        <v/>
      </c>
      <c r="Q1620" s="10" t="n">
        <v>0.4984070021881831</v>
      </c>
      <c r="R1620" s="10" t="n">
        <v>0</v>
      </c>
      <c r="S1620" s="10" t="n">
        <v>0</v>
      </c>
      <c r="T1620" s="10">
        <f>R1620 - Q1620</f>
        <v/>
      </c>
      <c r="U1620" s="10">
        <f>T1620/Q1620*100</f>
        <v/>
      </c>
      <c r="V1620" s="10">
        <f>S1620 - Q1620</f>
        <v/>
      </c>
      <c r="W1620" s="10">
        <f>V1620/Q1620*100</f>
        <v/>
      </c>
    </row>
    <row r="1621" spans="1:23">
      <c r="A1621" s="19" t="s">
        <v>24</v>
      </c>
      <c r="B1621" s="19" t="s">
        <v>22</v>
      </c>
      <c r="C1621" s="17" t="n">
        <v>0.7326</v>
      </c>
      <c r="D1621" s="17" t="n">
        <v>0.6993</v>
      </c>
      <c r="E1621" s="17" t="n">
        <v>0.6352132075471697</v>
      </c>
      <c r="F1621" s="17">
        <f>D1621 - C1621</f>
        <v/>
      </c>
      <c r="G1621" s="17">
        <f>F1621/C1621*100</f>
        <v/>
      </c>
      <c r="H1621" s="17">
        <f>E1621 - C1621</f>
        <v/>
      </c>
      <c r="I1621" s="17">
        <f>H1621/C1621*100</f>
        <v/>
      </c>
      <c r="J1621" s="18" t="n">
        <v>0.7992000000000001</v>
      </c>
      <c r="K1621" s="18" t="n">
        <v>0.3441000000000001</v>
      </c>
      <c r="L1621" s="18" t="n">
        <v>0.5475288461538459</v>
      </c>
      <c r="M1621" s="18">
        <f>K1621 - J1621</f>
        <v/>
      </c>
      <c r="N1621" s="18">
        <f>M1621/J1621*100</f>
        <v/>
      </c>
      <c r="O1621" s="18">
        <f>L1621 - J1621</f>
        <v/>
      </c>
      <c r="P1621" s="18">
        <f>O1621/J1621*100</f>
        <v/>
      </c>
      <c r="Q1621" s="10" t="n">
        <v>0.4984070021881831</v>
      </c>
      <c r="R1621" s="10" t="n">
        <v>0</v>
      </c>
      <c r="S1621" s="10" t="n">
        <v>0</v>
      </c>
      <c r="T1621" s="10">
        <f>R1621 - Q1621</f>
        <v/>
      </c>
      <c r="U1621" s="10">
        <f>T1621/Q1621*100</f>
        <v/>
      </c>
      <c r="V1621" s="10">
        <f>S1621 - Q1621</f>
        <v/>
      </c>
      <c r="W1621" s="10">
        <f>V1621/Q1621*100</f>
        <v/>
      </c>
    </row>
    <row r="1622" spans="1:23">
      <c r="A1622" s="19" t="s">
        <v>24</v>
      </c>
      <c r="B1622" s="19" t="s">
        <v>22</v>
      </c>
      <c r="C1622" s="17" t="n">
        <v>0.8991000000000001</v>
      </c>
      <c r="D1622" s="17" t="n">
        <v>0.6993</v>
      </c>
      <c r="E1622" s="17" t="n">
        <v>0.6352132075471697</v>
      </c>
      <c r="F1622" s="17">
        <f>D1622 - C1622</f>
        <v/>
      </c>
      <c r="G1622" s="17">
        <f>F1622/C1622*100</f>
        <v/>
      </c>
      <c r="H1622" s="17">
        <f>E1622 - C1622</f>
        <v/>
      </c>
      <c r="I1622" s="17">
        <f>H1622/C1622*100</f>
        <v/>
      </c>
      <c r="J1622" s="18" t="n">
        <v>1.0656</v>
      </c>
      <c r="K1622" s="18" t="n">
        <v>0.3441000000000001</v>
      </c>
      <c r="L1622" s="18" t="n">
        <v>0.5475288461538459</v>
      </c>
      <c r="M1622" s="18">
        <f>K1622 - J1622</f>
        <v/>
      </c>
      <c r="N1622" s="18">
        <f>M1622/J1622*100</f>
        <v/>
      </c>
      <c r="O1622" s="18">
        <f>L1622 - J1622</f>
        <v/>
      </c>
      <c r="P1622" s="18">
        <f>O1622/J1622*100</f>
        <v/>
      </c>
      <c r="Q1622" s="10" t="n">
        <v>0.4984070021881831</v>
      </c>
      <c r="R1622" s="10" t="n">
        <v>0</v>
      </c>
      <c r="S1622" s="10" t="n">
        <v>0</v>
      </c>
      <c r="T1622" s="10">
        <f>R1622 - Q1622</f>
        <v/>
      </c>
      <c r="U1622" s="10">
        <f>T1622/Q1622*100</f>
        <v/>
      </c>
      <c r="V1622" s="10">
        <f>S1622 - Q1622</f>
        <v/>
      </c>
      <c r="W1622" s="10">
        <f>V1622/Q1622*100</f>
        <v/>
      </c>
    </row>
    <row r="1623" spans="1:23">
      <c r="A1623" s="19" t="s">
        <v>24</v>
      </c>
      <c r="B1623" s="19" t="s">
        <v>22</v>
      </c>
      <c r="C1623" s="17" t="n">
        <v>0.9657000000000001</v>
      </c>
      <c r="D1623" s="17" t="n">
        <v>0.6993</v>
      </c>
      <c r="E1623" s="17" t="n">
        <v>0.6352132075471697</v>
      </c>
      <c r="F1623" s="17">
        <f>D1623 - C1623</f>
        <v/>
      </c>
      <c r="G1623" s="17">
        <f>F1623/C1623*100</f>
        <v/>
      </c>
      <c r="H1623" s="17">
        <f>E1623 - C1623</f>
        <v/>
      </c>
      <c r="I1623" s="17">
        <f>H1623/C1623*100</f>
        <v/>
      </c>
      <c r="J1623" s="18" t="n">
        <v>1.1655</v>
      </c>
      <c r="K1623" s="18" t="n">
        <v>0.3441000000000001</v>
      </c>
      <c r="L1623" s="18" t="n">
        <v>0.5475288461538459</v>
      </c>
      <c r="M1623" s="18">
        <f>K1623 - J1623</f>
        <v/>
      </c>
      <c r="N1623" s="18">
        <f>M1623/J1623*100</f>
        <v/>
      </c>
      <c r="O1623" s="18">
        <f>L1623 - J1623</f>
        <v/>
      </c>
      <c r="P1623" s="18">
        <f>O1623/J1623*100</f>
        <v/>
      </c>
      <c r="Q1623" s="10" t="n">
        <v>0.4984070021881831</v>
      </c>
      <c r="R1623" s="10" t="n">
        <v>0</v>
      </c>
      <c r="S1623" s="10" t="n">
        <v>0</v>
      </c>
      <c r="T1623" s="10">
        <f>R1623 - Q1623</f>
        <v/>
      </c>
      <c r="U1623" s="10">
        <f>T1623/Q1623*100</f>
        <v/>
      </c>
      <c r="V1623" s="10">
        <f>S1623 - Q1623</f>
        <v/>
      </c>
      <c r="W1623" s="10">
        <f>V1623/Q1623*100</f>
        <v/>
      </c>
    </row>
    <row r="1624" spans="1:23">
      <c r="A1624" s="19" t="s">
        <v>24</v>
      </c>
      <c r="B1624" s="19" t="s">
        <v>22</v>
      </c>
      <c r="C1624" s="17" t="n">
        <v>1.0323</v>
      </c>
      <c r="D1624" s="17" t="n">
        <v>0.6993</v>
      </c>
      <c r="E1624" s="17" t="n">
        <v>0.6352132075471697</v>
      </c>
      <c r="F1624" s="17">
        <f>D1624 - C1624</f>
        <v/>
      </c>
      <c r="G1624" s="17">
        <f>F1624/C1624*100</f>
        <v/>
      </c>
      <c r="H1624" s="17">
        <f>E1624 - C1624</f>
        <v/>
      </c>
      <c r="I1624" s="17">
        <f>H1624/C1624*100</f>
        <v/>
      </c>
      <c r="J1624" s="18" t="n">
        <v>0.9324000000000001</v>
      </c>
      <c r="K1624" s="18" t="n">
        <v>0.3441000000000001</v>
      </c>
      <c r="L1624" s="18" t="n">
        <v>0.5475288461538459</v>
      </c>
      <c r="M1624" s="18">
        <f>K1624 - J1624</f>
        <v/>
      </c>
      <c r="N1624" s="18">
        <f>M1624/J1624*100</f>
        <v/>
      </c>
      <c r="O1624" s="18">
        <f>L1624 - J1624</f>
        <v/>
      </c>
      <c r="P1624" s="18">
        <f>O1624/J1624*100</f>
        <v/>
      </c>
      <c r="Q1624" s="10" t="n">
        <v>0.4984070021881831</v>
      </c>
      <c r="R1624" s="10" t="n">
        <v>0</v>
      </c>
      <c r="S1624" s="10" t="n">
        <v>0</v>
      </c>
      <c r="T1624" s="10">
        <f>R1624 - Q1624</f>
        <v/>
      </c>
      <c r="U1624" s="10">
        <f>T1624/Q1624*100</f>
        <v/>
      </c>
      <c r="V1624" s="10">
        <f>S1624 - Q1624</f>
        <v/>
      </c>
      <c r="W1624" s="10">
        <f>V1624/Q1624*100</f>
        <v/>
      </c>
    </row>
    <row r="1625" spans="1:23">
      <c r="A1625" s="19" t="s">
        <v>24</v>
      </c>
      <c r="B1625" s="19" t="s">
        <v>22</v>
      </c>
      <c r="C1625" s="17" t="n">
        <v>1.2987</v>
      </c>
      <c r="D1625" s="17" t="n">
        <v>0.6993</v>
      </c>
      <c r="E1625" s="17" t="n">
        <v>0.6352132075471697</v>
      </c>
      <c r="F1625" s="17">
        <f>D1625 - C1625</f>
        <v/>
      </c>
      <c r="G1625" s="17">
        <f>F1625/C1625*100</f>
        <v/>
      </c>
      <c r="H1625" s="17">
        <f>E1625 - C1625</f>
        <v/>
      </c>
      <c r="I1625" s="17">
        <f>H1625/C1625*100</f>
        <v/>
      </c>
      <c r="J1625" s="18" t="n">
        <v>0.9990000000000001</v>
      </c>
      <c r="K1625" s="18" t="n">
        <v>0.3441000000000001</v>
      </c>
      <c r="L1625" s="18" t="n">
        <v>0.5475288461538459</v>
      </c>
      <c r="M1625" s="18">
        <f>K1625 - J1625</f>
        <v/>
      </c>
      <c r="N1625" s="18">
        <f>M1625/J1625*100</f>
        <v/>
      </c>
      <c r="O1625" s="18">
        <f>L1625 - J1625</f>
        <v/>
      </c>
      <c r="P1625" s="18">
        <f>O1625/J1625*100</f>
        <v/>
      </c>
      <c r="Q1625" s="10" t="n">
        <v>0.4984070021881831</v>
      </c>
      <c r="R1625" s="10" t="n">
        <v>0</v>
      </c>
      <c r="S1625" s="10" t="n">
        <v>0</v>
      </c>
      <c r="T1625" s="10">
        <f>R1625 - Q1625</f>
        <v/>
      </c>
      <c r="U1625" s="10">
        <f>T1625/Q1625*100</f>
        <v/>
      </c>
      <c r="V1625" s="10">
        <f>S1625 - Q1625</f>
        <v/>
      </c>
      <c r="W1625" s="10">
        <f>V1625/Q1625*100</f>
        <v/>
      </c>
    </row>
    <row r="1626" spans="1:23">
      <c r="A1626" s="19" t="s">
        <v>24</v>
      </c>
      <c r="B1626" s="19" t="s">
        <v>22</v>
      </c>
      <c r="C1626" s="17" t="n">
        <v>0.9657000000000001</v>
      </c>
      <c r="D1626" s="17" t="n">
        <v>0.6993</v>
      </c>
      <c r="E1626" s="17" t="n">
        <v>0.6352132075471697</v>
      </c>
      <c r="F1626" s="17">
        <f>D1626 - C1626</f>
        <v/>
      </c>
      <c r="G1626" s="17">
        <f>F1626/C1626*100</f>
        <v/>
      </c>
      <c r="H1626" s="17">
        <f>E1626 - C1626</f>
        <v/>
      </c>
      <c r="I1626" s="17">
        <f>H1626/C1626*100</f>
        <v/>
      </c>
      <c r="J1626" s="18" t="n">
        <v>0.8658000000000001</v>
      </c>
      <c r="K1626" s="18" t="n">
        <v>0.3441000000000001</v>
      </c>
      <c r="L1626" s="18" t="n">
        <v>0.5475288461538459</v>
      </c>
      <c r="M1626" s="18">
        <f>K1626 - J1626</f>
        <v/>
      </c>
      <c r="N1626" s="18">
        <f>M1626/J1626*100</f>
        <v/>
      </c>
      <c r="O1626" s="18">
        <f>L1626 - J1626</f>
        <v/>
      </c>
      <c r="P1626" s="18">
        <f>O1626/J1626*100</f>
        <v/>
      </c>
      <c r="Q1626" s="10" t="n">
        <v>0.4984070021881831</v>
      </c>
      <c r="R1626" s="10" t="n">
        <v>0</v>
      </c>
      <c r="S1626" s="10" t="n">
        <v>0</v>
      </c>
      <c r="T1626" s="10">
        <f>R1626 - Q1626</f>
        <v/>
      </c>
      <c r="U1626" s="10">
        <f>T1626/Q1626*100</f>
        <v/>
      </c>
      <c r="V1626" s="10">
        <f>S1626 - Q1626</f>
        <v/>
      </c>
      <c r="W1626" s="10">
        <f>V1626/Q1626*100</f>
        <v/>
      </c>
    </row>
    <row r="1627" spans="1:23">
      <c r="A1627" s="19" t="s">
        <v>24</v>
      </c>
      <c r="B1627" s="19" t="s">
        <v>22</v>
      </c>
      <c r="C1627" s="17" t="n">
        <v>0.9324000000000001</v>
      </c>
      <c r="D1627" s="17" t="n">
        <v>0.6993</v>
      </c>
      <c r="E1627" s="17" t="n">
        <v>0.6352132075471697</v>
      </c>
      <c r="F1627" s="17">
        <f>D1627 - C1627</f>
        <v/>
      </c>
      <c r="G1627" s="17">
        <f>F1627/C1627*100</f>
        <v/>
      </c>
      <c r="H1627" s="17">
        <f>E1627 - C1627</f>
        <v/>
      </c>
      <c r="I1627" s="17">
        <f>H1627/C1627*100</f>
        <v/>
      </c>
      <c r="J1627" s="18" t="n">
        <v>0.8325000000000001</v>
      </c>
      <c r="K1627" s="18" t="n">
        <v>0.3441000000000001</v>
      </c>
      <c r="L1627" s="18" t="n">
        <v>0.5475288461538459</v>
      </c>
      <c r="M1627" s="18">
        <f>K1627 - J1627</f>
        <v/>
      </c>
      <c r="N1627" s="18">
        <f>M1627/J1627*100</f>
        <v/>
      </c>
      <c r="O1627" s="18">
        <f>L1627 - J1627</f>
        <v/>
      </c>
      <c r="P1627" s="18">
        <f>O1627/J1627*100</f>
        <v/>
      </c>
      <c r="Q1627" s="10" t="n">
        <v>0.4984070021881831</v>
      </c>
      <c r="R1627" s="10" t="n">
        <v>0</v>
      </c>
      <c r="S1627" s="10" t="n">
        <v>0</v>
      </c>
      <c r="T1627" s="10">
        <f>R1627 - Q1627</f>
        <v/>
      </c>
      <c r="U1627" s="10">
        <f>T1627/Q1627*100</f>
        <v/>
      </c>
      <c r="V1627" s="10">
        <f>S1627 - Q1627</f>
        <v/>
      </c>
      <c r="W1627" s="10">
        <f>V1627/Q1627*100</f>
        <v/>
      </c>
    </row>
    <row r="1628" spans="1:23">
      <c r="A1628" s="19" t="s">
        <v>24</v>
      </c>
      <c r="B1628" s="19" t="s">
        <v>22</v>
      </c>
      <c r="C1628" s="17" t="n">
        <v>0.8991000000000001</v>
      </c>
      <c r="D1628" s="17" t="n">
        <v>0.6993</v>
      </c>
      <c r="E1628" s="17" t="n">
        <v>0.6352132075471697</v>
      </c>
      <c r="F1628" s="17">
        <f>D1628 - C1628</f>
        <v/>
      </c>
      <c r="G1628" s="17">
        <f>F1628/C1628*100</f>
        <v/>
      </c>
      <c r="H1628" s="17">
        <f>E1628 - C1628</f>
        <v/>
      </c>
      <c r="I1628" s="17">
        <f>H1628/C1628*100</f>
        <v/>
      </c>
      <c r="J1628" s="18" t="n">
        <v>1.0656</v>
      </c>
      <c r="K1628" s="18" t="n">
        <v>0.3441000000000001</v>
      </c>
      <c r="L1628" s="18" t="n">
        <v>0.5475288461538459</v>
      </c>
      <c r="M1628" s="18">
        <f>K1628 - J1628</f>
        <v/>
      </c>
      <c r="N1628" s="18">
        <f>M1628/J1628*100</f>
        <v/>
      </c>
      <c r="O1628" s="18">
        <f>L1628 - J1628</f>
        <v/>
      </c>
      <c r="P1628" s="18">
        <f>O1628/J1628*100</f>
        <v/>
      </c>
      <c r="Q1628" s="10" t="n">
        <v>0.4984070021881831</v>
      </c>
      <c r="R1628" s="10" t="n">
        <v>0</v>
      </c>
      <c r="S1628" s="10" t="n">
        <v>0</v>
      </c>
      <c r="T1628" s="10">
        <f>R1628 - Q1628</f>
        <v/>
      </c>
      <c r="U1628" s="10">
        <f>T1628/Q1628*100</f>
        <v/>
      </c>
      <c r="V1628" s="10">
        <f>S1628 - Q1628</f>
        <v/>
      </c>
      <c r="W1628" s="10">
        <f>V1628/Q1628*100</f>
        <v/>
      </c>
    </row>
    <row r="1629" spans="1:23">
      <c r="A1629" s="19" t="s">
        <v>24</v>
      </c>
      <c r="B1629" s="19" t="s">
        <v>22</v>
      </c>
      <c r="C1629" s="17" t="n">
        <v>0.7659</v>
      </c>
      <c r="D1629" s="17" t="n">
        <v>0.6993</v>
      </c>
      <c r="E1629" s="17" t="n">
        <v>0.6352132075471697</v>
      </c>
      <c r="F1629" s="17">
        <f>D1629 - C1629</f>
        <v/>
      </c>
      <c r="G1629" s="17">
        <f>F1629/C1629*100</f>
        <v/>
      </c>
      <c r="H1629" s="17">
        <f>E1629 - C1629</f>
        <v/>
      </c>
      <c r="I1629" s="17">
        <f>H1629/C1629*100</f>
        <v/>
      </c>
      <c r="J1629" s="18" t="n">
        <v>1.2321</v>
      </c>
      <c r="K1629" s="18" t="n">
        <v>0.3441000000000001</v>
      </c>
      <c r="L1629" s="18" t="n">
        <v>0.5475288461538459</v>
      </c>
      <c r="M1629" s="18">
        <f>K1629 - J1629</f>
        <v/>
      </c>
      <c r="N1629" s="18">
        <f>M1629/J1629*100</f>
        <v/>
      </c>
      <c r="O1629" s="18">
        <f>L1629 - J1629</f>
        <v/>
      </c>
      <c r="P1629" s="18">
        <f>O1629/J1629*100</f>
        <v/>
      </c>
      <c r="Q1629" s="10" t="n">
        <v>0.4984070021881831</v>
      </c>
      <c r="R1629" s="10" t="n">
        <v>0</v>
      </c>
      <c r="S1629" s="10" t="n">
        <v>0</v>
      </c>
      <c r="T1629" s="10">
        <f>R1629 - Q1629</f>
        <v/>
      </c>
      <c r="U1629" s="10">
        <f>T1629/Q1629*100</f>
        <v/>
      </c>
      <c r="V1629" s="10">
        <f>S1629 - Q1629</f>
        <v/>
      </c>
      <c r="W1629" s="10">
        <f>V1629/Q1629*100</f>
        <v/>
      </c>
    </row>
    <row r="1630" spans="1:23">
      <c r="A1630" s="19" t="s">
        <v>24</v>
      </c>
      <c r="B1630" s="19" t="s">
        <v>22</v>
      </c>
      <c r="C1630" s="17" t="n">
        <v>1.1655</v>
      </c>
      <c r="D1630" s="17" t="n">
        <v>0.6993</v>
      </c>
      <c r="E1630" s="17" t="n">
        <v>0.6352132075471697</v>
      </c>
      <c r="F1630" s="17">
        <f>D1630 - C1630</f>
        <v/>
      </c>
      <c r="G1630" s="17">
        <f>F1630/C1630*100</f>
        <v/>
      </c>
      <c r="H1630" s="17">
        <f>E1630 - C1630</f>
        <v/>
      </c>
      <c r="I1630" s="17">
        <f>H1630/C1630*100</f>
        <v/>
      </c>
      <c r="J1630" s="18" t="n">
        <v>0.8658000000000001</v>
      </c>
      <c r="K1630" s="18" t="n">
        <v>0.3441000000000001</v>
      </c>
      <c r="L1630" s="18" t="n">
        <v>0.5475288461538459</v>
      </c>
      <c r="M1630" s="18">
        <f>K1630 - J1630</f>
        <v/>
      </c>
      <c r="N1630" s="18">
        <f>M1630/J1630*100</f>
        <v/>
      </c>
      <c r="O1630" s="18">
        <f>L1630 - J1630</f>
        <v/>
      </c>
      <c r="P1630" s="18">
        <f>O1630/J1630*100</f>
        <v/>
      </c>
      <c r="Q1630" s="10" t="n">
        <v>0.4984070021881831</v>
      </c>
      <c r="R1630" s="10" t="n">
        <v>0</v>
      </c>
      <c r="S1630" s="10" t="n">
        <v>0</v>
      </c>
      <c r="T1630" s="10">
        <f>R1630 - Q1630</f>
        <v/>
      </c>
      <c r="U1630" s="10">
        <f>T1630/Q1630*100</f>
        <v/>
      </c>
      <c r="V1630" s="10">
        <f>S1630 - Q1630</f>
        <v/>
      </c>
      <c r="W1630" s="10">
        <f>V1630/Q1630*100</f>
        <v/>
      </c>
    </row>
    <row r="1631" spans="1:23">
      <c r="A1631" s="19" t="s">
        <v>24</v>
      </c>
      <c r="B1631" s="19" t="s">
        <v>22</v>
      </c>
      <c r="C1631" s="17" t="n">
        <v>0.8991000000000001</v>
      </c>
      <c r="D1631" s="17" t="n">
        <v>0.6993</v>
      </c>
      <c r="E1631" s="17" t="n">
        <v>0.6352132075471697</v>
      </c>
      <c r="F1631" s="17">
        <f>D1631 - C1631</f>
        <v/>
      </c>
      <c r="G1631" s="17">
        <f>F1631/C1631*100</f>
        <v/>
      </c>
      <c r="H1631" s="17">
        <f>E1631 - C1631</f>
        <v/>
      </c>
      <c r="I1631" s="17">
        <f>H1631/C1631*100</f>
        <v/>
      </c>
      <c r="J1631" s="18" t="n">
        <v>1.0323</v>
      </c>
      <c r="K1631" s="18" t="n">
        <v>0.3441000000000001</v>
      </c>
      <c r="L1631" s="18" t="n">
        <v>0.5475288461538459</v>
      </c>
      <c r="M1631" s="18">
        <f>K1631 - J1631</f>
        <v/>
      </c>
      <c r="N1631" s="18">
        <f>M1631/J1631*100</f>
        <v/>
      </c>
      <c r="O1631" s="18">
        <f>L1631 - J1631</f>
        <v/>
      </c>
      <c r="P1631" s="18">
        <f>O1631/J1631*100</f>
        <v/>
      </c>
      <c r="Q1631" s="10" t="n">
        <v>0.4984070021881831</v>
      </c>
      <c r="R1631" s="10" t="n">
        <v>0</v>
      </c>
      <c r="S1631" s="10" t="n">
        <v>0</v>
      </c>
      <c r="T1631" s="10">
        <f>R1631 - Q1631</f>
        <v/>
      </c>
      <c r="U1631" s="10">
        <f>T1631/Q1631*100</f>
        <v/>
      </c>
      <c r="V1631" s="10">
        <f>S1631 - Q1631</f>
        <v/>
      </c>
      <c r="W1631" s="10">
        <f>V1631/Q1631*100</f>
        <v/>
      </c>
    </row>
    <row r="1632" spans="1:23">
      <c r="A1632" s="19" t="s">
        <v>24</v>
      </c>
      <c r="B1632" s="19" t="s">
        <v>22</v>
      </c>
      <c r="C1632" s="17" t="n">
        <v>0.9990000000000001</v>
      </c>
      <c r="D1632" s="17" t="n">
        <v>0.6993</v>
      </c>
      <c r="E1632" s="17" t="n">
        <v>0.6352132075471697</v>
      </c>
      <c r="F1632" s="17">
        <f>D1632 - C1632</f>
        <v/>
      </c>
      <c r="G1632" s="17">
        <f>F1632/C1632*100</f>
        <v/>
      </c>
      <c r="H1632" s="17">
        <f>E1632 - C1632</f>
        <v/>
      </c>
      <c r="I1632" s="17">
        <f>H1632/C1632*100</f>
        <v/>
      </c>
      <c r="J1632" s="18" t="n">
        <v>1.2321</v>
      </c>
      <c r="K1632" s="18" t="n">
        <v>0.3441000000000001</v>
      </c>
      <c r="L1632" s="18" t="n">
        <v>0.5475288461538459</v>
      </c>
      <c r="M1632" s="18">
        <f>K1632 - J1632</f>
        <v/>
      </c>
      <c r="N1632" s="18">
        <f>M1632/J1632*100</f>
        <v/>
      </c>
      <c r="O1632" s="18">
        <f>L1632 - J1632</f>
        <v/>
      </c>
      <c r="P1632" s="18">
        <f>O1632/J1632*100</f>
        <v/>
      </c>
      <c r="Q1632" s="10" t="n">
        <v>0.4984070021881831</v>
      </c>
      <c r="R1632" s="10" t="n">
        <v>0</v>
      </c>
      <c r="S1632" s="10" t="n">
        <v>0</v>
      </c>
      <c r="T1632" s="10">
        <f>R1632 - Q1632</f>
        <v/>
      </c>
      <c r="U1632" s="10">
        <f>T1632/Q1632*100</f>
        <v/>
      </c>
      <c r="V1632" s="10">
        <f>S1632 - Q1632</f>
        <v/>
      </c>
      <c r="W1632" s="10">
        <f>V1632/Q1632*100</f>
        <v/>
      </c>
    </row>
    <row r="1633" spans="1:23">
      <c r="A1633" s="19" t="s">
        <v>24</v>
      </c>
      <c r="B1633" s="19" t="s">
        <v>22</v>
      </c>
      <c r="C1633" s="17" t="n">
        <v>0.9990000000000001</v>
      </c>
      <c r="D1633" s="17" t="n">
        <v>0.6993</v>
      </c>
      <c r="E1633" s="17" t="n">
        <v>0.6352132075471697</v>
      </c>
      <c r="F1633" s="17">
        <f>D1633 - C1633</f>
        <v/>
      </c>
      <c r="G1633" s="17">
        <f>F1633/C1633*100</f>
        <v/>
      </c>
      <c r="H1633" s="17">
        <f>E1633 - C1633</f>
        <v/>
      </c>
      <c r="I1633" s="17">
        <f>H1633/C1633*100</f>
        <v/>
      </c>
      <c r="J1633" s="18" t="n">
        <v>1.2987</v>
      </c>
      <c r="K1633" s="18" t="n">
        <v>0.3441000000000001</v>
      </c>
      <c r="L1633" s="18" t="n">
        <v>0.5475288461538459</v>
      </c>
      <c r="M1633" s="18">
        <f>K1633 - J1633</f>
        <v/>
      </c>
      <c r="N1633" s="18">
        <f>M1633/J1633*100</f>
        <v/>
      </c>
      <c r="O1633" s="18">
        <f>L1633 - J1633</f>
        <v/>
      </c>
      <c r="P1633" s="18">
        <f>O1633/J1633*100</f>
        <v/>
      </c>
      <c r="Q1633" s="10" t="n">
        <v>0.4984070021881831</v>
      </c>
      <c r="R1633" s="10" t="n">
        <v>0</v>
      </c>
      <c r="S1633" s="10" t="n">
        <v>0</v>
      </c>
      <c r="T1633" s="10">
        <f>R1633 - Q1633</f>
        <v/>
      </c>
      <c r="U1633" s="10">
        <f>T1633/Q1633*100</f>
        <v/>
      </c>
      <c r="V1633" s="10">
        <f>S1633 - Q1633</f>
        <v/>
      </c>
      <c r="W1633" s="10">
        <f>V1633/Q1633*100</f>
        <v/>
      </c>
    </row>
    <row r="1634" spans="1:23">
      <c r="A1634" s="19" t="s">
        <v>24</v>
      </c>
      <c r="B1634" s="19" t="s">
        <v>22</v>
      </c>
      <c r="C1634" s="17" t="n">
        <v>0.7659</v>
      </c>
      <c r="D1634" s="17" t="n">
        <v>0.6993</v>
      </c>
      <c r="E1634" s="17" t="n">
        <v>0.6352132075471697</v>
      </c>
      <c r="F1634" s="17">
        <f>D1634 - C1634</f>
        <v/>
      </c>
      <c r="G1634" s="17">
        <f>F1634/C1634*100</f>
        <v/>
      </c>
      <c r="H1634" s="17">
        <f>E1634 - C1634</f>
        <v/>
      </c>
      <c r="I1634" s="17">
        <f>H1634/C1634*100</f>
        <v/>
      </c>
      <c r="J1634" s="18" t="n">
        <v>1.6983</v>
      </c>
      <c r="K1634" s="18" t="n">
        <v>0.3441000000000001</v>
      </c>
      <c r="L1634" s="18" t="n">
        <v>0.5475288461538459</v>
      </c>
      <c r="M1634" s="18">
        <f>K1634 - J1634</f>
        <v/>
      </c>
      <c r="N1634" s="18">
        <f>M1634/J1634*100</f>
        <v/>
      </c>
      <c r="O1634" s="18">
        <f>L1634 - J1634</f>
        <v/>
      </c>
      <c r="P1634" s="18">
        <f>O1634/J1634*100</f>
        <v/>
      </c>
      <c r="Q1634" s="10" t="n">
        <v>0.4984070021881831</v>
      </c>
      <c r="R1634" s="10" t="n">
        <v>0</v>
      </c>
      <c r="S1634" s="10" t="n">
        <v>0</v>
      </c>
      <c r="T1634" s="10">
        <f>R1634 - Q1634</f>
        <v/>
      </c>
      <c r="U1634" s="10">
        <f>T1634/Q1634*100</f>
        <v/>
      </c>
      <c r="V1634" s="10">
        <f>S1634 - Q1634</f>
        <v/>
      </c>
      <c r="W1634" s="10">
        <f>V1634/Q1634*100</f>
        <v/>
      </c>
    </row>
    <row r="1635" spans="1:23">
      <c r="A1635" s="19" t="s">
        <v>24</v>
      </c>
      <c r="B1635" s="19" t="s">
        <v>22</v>
      </c>
      <c r="C1635" s="17" t="n">
        <v>0.9657000000000001</v>
      </c>
      <c r="D1635" s="17" t="n">
        <v>0.6993</v>
      </c>
      <c r="E1635" s="17" t="n">
        <v>0.6352132075471697</v>
      </c>
      <c r="F1635" s="17">
        <f>D1635 - C1635</f>
        <v/>
      </c>
      <c r="G1635" s="17">
        <f>F1635/C1635*100</f>
        <v/>
      </c>
      <c r="H1635" s="17">
        <f>E1635 - C1635</f>
        <v/>
      </c>
      <c r="I1635" s="17">
        <f>H1635/C1635*100</f>
        <v/>
      </c>
      <c r="J1635" s="18" t="n">
        <v>1.1322</v>
      </c>
      <c r="K1635" s="18" t="n">
        <v>0.3441000000000001</v>
      </c>
      <c r="L1635" s="18" t="n">
        <v>0.5475288461538459</v>
      </c>
      <c r="M1635" s="18">
        <f>K1635 - J1635</f>
        <v/>
      </c>
      <c r="N1635" s="18">
        <f>M1635/J1635*100</f>
        <v/>
      </c>
      <c r="O1635" s="18">
        <f>L1635 - J1635</f>
        <v/>
      </c>
      <c r="P1635" s="18">
        <f>O1635/J1635*100</f>
        <v/>
      </c>
      <c r="Q1635" s="10" t="n">
        <v>0.4984070021881831</v>
      </c>
      <c r="R1635" s="10" t="n">
        <v>0</v>
      </c>
      <c r="S1635" s="10" t="n">
        <v>0</v>
      </c>
      <c r="T1635" s="10">
        <f>R1635 - Q1635</f>
        <v/>
      </c>
      <c r="U1635" s="10">
        <f>T1635/Q1635*100</f>
        <v/>
      </c>
      <c r="V1635" s="10">
        <f>S1635 - Q1635</f>
        <v/>
      </c>
      <c r="W1635" s="10">
        <f>V1635/Q1635*100</f>
        <v/>
      </c>
    </row>
    <row r="1636" spans="1:23">
      <c r="A1636" s="19" t="s">
        <v>24</v>
      </c>
      <c r="B1636" s="19" t="s">
        <v>22</v>
      </c>
      <c r="C1636" s="17" t="n">
        <v>0.9657000000000001</v>
      </c>
      <c r="D1636" s="17" t="n">
        <v>0.6993</v>
      </c>
      <c r="E1636" s="17" t="n">
        <v>0.6352132075471697</v>
      </c>
      <c r="F1636" s="17">
        <f>D1636 - C1636</f>
        <v/>
      </c>
      <c r="G1636" s="17">
        <f>F1636/C1636*100</f>
        <v/>
      </c>
      <c r="H1636" s="17">
        <f>E1636 - C1636</f>
        <v/>
      </c>
      <c r="I1636" s="17">
        <f>H1636/C1636*100</f>
        <v/>
      </c>
      <c r="J1636" s="18" t="n">
        <v>0.666</v>
      </c>
      <c r="K1636" s="18" t="n">
        <v>0.3441000000000001</v>
      </c>
      <c r="L1636" s="18" t="n">
        <v>0.5475288461538459</v>
      </c>
      <c r="M1636" s="18">
        <f>K1636 - J1636</f>
        <v/>
      </c>
      <c r="N1636" s="18">
        <f>M1636/J1636*100</f>
        <v/>
      </c>
      <c r="O1636" s="18">
        <f>L1636 - J1636</f>
        <v/>
      </c>
      <c r="P1636" s="18">
        <f>O1636/J1636*100</f>
        <v/>
      </c>
      <c r="Q1636" s="10" t="n">
        <v>0.4984070021881831</v>
      </c>
      <c r="R1636" s="10" t="n">
        <v>0</v>
      </c>
      <c r="S1636" s="10" t="n">
        <v>0</v>
      </c>
      <c r="T1636" s="10">
        <f>R1636 - Q1636</f>
        <v/>
      </c>
      <c r="U1636" s="10">
        <f>T1636/Q1636*100</f>
        <v/>
      </c>
      <c r="V1636" s="10">
        <f>S1636 - Q1636</f>
        <v/>
      </c>
      <c r="W1636" s="10">
        <f>V1636/Q1636*100</f>
        <v/>
      </c>
    </row>
    <row r="1637" spans="1:23">
      <c r="A1637" s="19" t="s">
        <v>24</v>
      </c>
      <c r="B1637" s="19" t="s">
        <v>22</v>
      </c>
      <c r="C1637" s="17" t="n">
        <v>1.0656</v>
      </c>
      <c r="D1637" s="17" t="n">
        <v>0.6993</v>
      </c>
      <c r="E1637" s="17" t="n">
        <v>0.6352132075471697</v>
      </c>
      <c r="F1637" s="17">
        <f>D1637 - C1637</f>
        <v/>
      </c>
      <c r="G1637" s="17">
        <f>F1637/C1637*100</f>
        <v/>
      </c>
      <c r="H1637" s="17">
        <f>E1637 - C1637</f>
        <v/>
      </c>
      <c r="I1637" s="17">
        <f>H1637/C1637*100</f>
        <v/>
      </c>
      <c r="J1637" s="18" t="n">
        <v>1.5318</v>
      </c>
      <c r="K1637" s="18" t="n">
        <v>0.3441000000000001</v>
      </c>
      <c r="L1637" s="18" t="n">
        <v>0.5475288461538459</v>
      </c>
      <c r="M1637" s="18">
        <f>K1637 - J1637</f>
        <v/>
      </c>
      <c r="N1637" s="18">
        <f>M1637/J1637*100</f>
        <v/>
      </c>
      <c r="O1637" s="18">
        <f>L1637 - J1637</f>
        <v/>
      </c>
      <c r="P1637" s="18">
        <f>O1637/J1637*100</f>
        <v/>
      </c>
      <c r="Q1637" s="10" t="n">
        <v>0.4984070021881831</v>
      </c>
      <c r="R1637" s="10" t="n">
        <v>0</v>
      </c>
      <c r="S1637" s="10" t="n">
        <v>0</v>
      </c>
      <c r="T1637" s="10">
        <f>R1637 - Q1637</f>
        <v/>
      </c>
      <c r="U1637" s="10">
        <f>T1637/Q1637*100</f>
        <v/>
      </c>
      <c r="V1637" s="10">
        <f>S1637 - Q1637</f>
        <v/>
      </c>
      <c r="W1637" s="10">
        <f>V1637/Q1637*100</f>
        <v/>
      </c>
    </row>
    <row r="1638" spans="1:23">
      <c r="A1638" s="19" t="s">
        <v>24</v>
      </c>
      <c r="B1638" s="19" t="s">
        <v>22</v>
      </c>
      <c r="C1638" s="17" t="n">
        <v>0.9324000000000001</v>
      </c>
      <c r="D1638" s="17" t="n">
        <v>0.6993</v>
      </c>
      <c r="E1638" s="17" t="n">
        <v>0.6352132075471697</v>
      </c>
      <c r="F1638" s="17">
        <f>D1638 - C1638</f>
        <v/>
      </c>
      <c r="G1638" s="17">
        <f>F1638/C1638*100</f>
        <v/>
      </c>
      <c r="H1638" s="17">
        <f>E1638 - C1638</f>
        <v/>
      </c>
      <c r="I1638" s="17">
        <f>H1638/C1638*100</f>
        <v/>
      </c>
      <c r="J1638" s="18" t="n">
        <v>0.9657000000000001</v>
      </c>
      <c r="K1638" s="18" t="n">
        <v>0.3441000000000001</v>
      </c>
      <c r="L1638" s="18" t="n">
        <v>0.5475288461538459</v>
      </c>
      <c r="M1638" s="18">
        <f>K1638 - J1638</f>
        <v/>
      </c>
      <c r="N1638" s="18">
        <f>M1638/J1638*100</f>
        <v/>
      </c>
      <c r="O1638" s="18">
        <f>L1638 - J1638</f>
        <v/>
      </c>
      <c r="P1638" s="18">
        <f>O1638/J1638*100</f>
        <v/>
      </c>
      <c r="Q1638" s="10" t="n">
        <v>0.4984070021881831</v>
      </c>
      <c r="R1638" s="10" t="n">
        <v>0</v>
      </c>
      <c r="S1638" s="10" t="n">
        <v>0</v>
      </c>
      <c r="T1638" s="10">
        <f>R1638 - Q1638</f>
        <v/>
      </c>
      <c r="U1638" s="10">
        <f>T1638/Q1638*100</f>
        <v/>
      </c>
      <c r="V1638" s="10">
        <f>S1638 - Q1638</f>
        <v/>
      </c>
      <c r="W1638" s="10">
        <f>V1638/Q1638*100</f>
        <v/>
      </c>
    </row>
    <row r="1639" spans="1:23">
      <c r="A1639" s="19" t="s">
        <v>24</v>
      </c>
      <c r="B1639" s="19" t="s">
        <v>22</v>
      </c>
      <c r="C1639" s="17" t="n">
        <v>0.9657000000000001</v>
      </c>
      <c r="D1639" s="17" t="n">
        <v>0.6993</v>
      </c>
      <c r="E1639" s="17" t="n">
        <v>0.6352132075471697</v>
      </c>
      <c r="F1639" s="17">
        <f>D1639 - C1639</f>
        <v/>
      </c>
      <c r="G1639" s="17">
        <f>F1639/C1639*100</f>
        <v/>
      </c>
      <c r="H1639" s="17">
        <f>E1639 - C1639</f>
        <v/>
      </c>
      <c r="I1639" s="17">
        <f>H1639/C1639*100</f>
        <v/>
      </c>
      <c r="J1639" s="18" t="n">
        <v>1.0323</v>
      </c>
      <c r="K1639" s="18" t="n">
        <v>0.3441000000000001</v>
      </c>
      <c r="L1639" s="18" t="n">
        <v>0.5475288461538459</v>
      </c>
      <c r="M1639" s="18">
        <f>K1639 - J1639</f>
        <v/>
      </c>
      <c r="N1639" s="18">
        <f>M1639/J1639*100</f>
        <v/>
      </c>
      <c r="O1639" s="18">
        <f>L1639 - J1639</f>
        <v/>
      </c>
      <c r="P1639" s="18">
        <f>O1639/J1639*100</f>
        <v/>
      </c>
      <c r="Q1639" s="10" t="n">
        <v>0.4984070021881831</v>
      </c>
      <c r="R1639" s="10" t="n">
        <v>0</v>
      </c>
      <c r="S1639" s="10" t="n">
        <v>0</v>
      </c>
      <c r="T1639" s="10">
        <f>R1639 - Q1639</f>
        <v/>
      </c>
      <c r="U1639" s="10">
        <f>T1639/Q1639*100</f>
        <v/>
      </c>
      <c r="V1639" s="10">
        <f>S1639 - Q1639</f>
        <v/>
      </c>
      <c r="W1639" s="10">
        <f>V1639/Q1639*100</f>
        <v/>
      </c>
    </row>
    <row r="1640" spans="1:23">
      <c r="A1640" s="19" t="s">
        <v>24</v>
      </c>
      <c r="B1640" s="19" t="s">
        <v>22</v>
      </c>
      <c r="C1640" s="17" t="n">
        <v>0.7659</v>
      </c>
      <c r="D1640" s="17" t="n">
        <v>0.6993</v>
      </c>
      <c r="E1640" s="17" t="n">
        <v>0.6352132075471697</v>
      </c>
      <c r="F1640" s="17">
        <f>D1640 - C1640</f>
        <v/>
      </c>
      <c r="G1640" s="17">
        <f>F1640/C1640*100</f>
        <v/>
      </c>
      <c r="H1640" s="17">
        <f>E1640 - C1640</f>
        <v/>
      </c>
      <c r="I1640" s="17">
        <f>H1640/C1640*100</f>
        <v/>
      </c>
      <c r="J1640" s="18" t="n">
        <v>1.1655</v>
      </c>
      <c r="K1640" s="18" t="n">
        <v>0.3441000000000001</v>
      </c>
      <c r="L1640" s="18" t="n">
        <v>0.5475288461538459</v>
      </c>
      <c r="M1640" s="18">
        <f>K1640 - J1640</f>
        <v/>
      </c>
      <c r="N1640" s="18">
        <f>M1640/J1640*100</f>
        <v/>
      </c>
      <c r="O1640" s="18">
        <f>L1640 - J1640</f>
        <v/>
      </c>
      <c r="P1640" s="18">
        <f>O1640/J1640*100</f>
        <v/>
      </c>
      <c r="Q1640" s="10" t="n">
        <v>0.4984070021881831</v>
      </c>
      <c r="R1640" s="10" t="n">
        <v>0</v>
      </c>
      <c r="S1640" s="10" t="n">
        <v>0</v>
      </c>
      <c r="T1640" s="10">
        <f>R1640 - Q1640</f>
        <v/>
      </c>
      <c r="U1640" s="10">
        <f>T1640/Q1640*100</f>
        <v/>
      </c>
      <c r="V1640" s="10">
        <f>S1640 - Q1640</f>
        <v/>
      </c>
      <c r="W1640" s="10">
        <f>V1640/Q1640*100</f>
        <v/>
      </c>
    </row>
    <row r="1641" spans="1:23">
      <c r="A1641" s="19" t="s">
        <v>24</v>
      </c>
      <c r="B1641" s="19" t="s">
        <v>22</v>
      </c>
      <c r="C1641" s="17" t="n">
        <v>0.9657000000000001</v>
      </c>
      <c r="D1641" s="17" t="n">
        <v>0.6993</v>
      </c>
      <c r="E1641" s="17" t="n">
        <v>0.6352132075471697</v>
      </c>
      <c r="F1641" s="17">
        <f>D1641 - C1641</f>
        <v/>
      </c>
      <c r="G1641" s="17">
        <f>F1641/C1641*100</f>
        <v/>
      </c>
      <c r="H1641" s="17">
        <f>E1641 - C1641</f>
        <v/>
      </c>
      <c r="I1641" s="17">
        <f>H1641/C1641*100</f>
        <v/>
      </c>
      <c r="J1641" s="18" t="n">
        <v>1.4319</v>
      </c>
      <c r="K1641" s="18" t="n">
        <v>0.3441000000000001</v>
      </c>
      <c r="L1641" s="18" t="n">
        <v>0.5475288461538459</v>
      </c>
      <c r="M1641" s="18">
        <f>K1641 - J1641</f>
        <v/>
      </c>
      <c r="N1641" s="18">
        <f>M1641/J1641*100</f>
        <v/>
      </c>
      <c r="O1641" s="18">
        <f>L1641 - J1641</f>
        <v/>
      </c>
      <c r="P1641" s="18">
        <f>O1641/J1641*100</f>
        <v/>
      </c>
      <c r="Q1641" s="10" t="n">
        <v>0.4984070021881831</v>
      </c>
      <c r="R1641" s="10" t="n">
        <v>0</v>
      </c>
      <c r="S1641" s="10" t="n">
        <v>0</v>
      </c>
      <c r="T1641" s="10">
        <f>R1641 - Q1641</f>
        <v/>
      </c>
      <c r="U1641" s="10">
        <f>T1641/Q1641*100</f>
        <v/>
      </c>
      <c r="V1641" s="10">
        <f>S1641 - Q1641</f>
        <v/>
      </c>
      <c r="W1641" s="10">
        <f>V1641/Q1641*100</f>
        <v/>
      </c>
    </row>
    <row r="1642" spans="1:23">
      <c r="A1642" s="19" t="s">
        <v>24</v>
      </c>
      <c r="B1642" s="19" t="s">
        <v>22</v>
      </c>
      <c r="C1642" s="17" t="n">
        <v>1.0989</v>
      </c>
      <c r="D1642" s="17" t="n">
        <v>0.6993</v>
      </c>
      <c r="E1642" s="17" t="n">
        <v>0.6352132075471697</v>
      </c>
      <c r="F1642" s="17">
        <f>D1642 - C1642</f>
        <v/>
      </c>
      <c r="G1642" s="17">
        <f>F1642/C1642*100</f>
        <v/>
      </c>
      <c r="H1642" s="17">
        <f>E1642 - C1642</f>
        <v/>
      </c>
      <c r="I1642" s="17">
        <f>H1642/C1642*100</f>
        <v/>
      </c>
      <c r="J1642" s="18" t="n">
        <v>1.7316</v>
      </c>
      <c r="K1642" s="18" t="n">
        <v>0.3441000000000001</v>
      </c>
      <c r="L1642" s="18" t="n">
        <v>0.5475288461538459</v>
      </c>
      <c r="M1642" s="18">
        <f>K1642 - J1642</f>
        <v/>
      </c>
      <c r="N1642" s="18">
        <f>M1642/J1642*100</f>
        <v/>
      </c>
      <c r="O1642" s="18">
        <f>L1642 - J1642</f>
        <v/>
      </c>
      <c r="P1642" s="18">
        <f>O1642/J1642*100</f>
        <v/>
      </c>
      <c r="Q1642" s="10" t="n">
        <v>0.4984070021881831</v>
      </c>
      <c r="R1642" s="10" t="n">
        <v>0</v>
      </c>
      <c r="S1642" s="10" t="n">
        <v>0</v>
      </c>
      <c r="T1642" s="10">
        <f>R1642 - Q1642</f>
        <v/>
      </c>
      <c r="U1642" s="10">
        <f>T1642/Q1642*100</f>
        <v/>
      </c>
      <c r="V1642" s="10">
        <f>S1642 - Q1642</f>
        <v/>
      </c>
      <c r="W1642" s="10">
        <f>V1642/Q1642*100</f>
        <v/>
      </c>
    </row>
    <row r="1643" spans="1:23">
      <c r="A1643" s="19" t="s">
        <v>24</v>
      </c>
      <c r="B1643" s="19" t="s">
        <v>22</v>
      </c>
      <c r="C1643" s="17" t="n">
        <v>1.1322</v>
      </c>
      <c r="D1643" s="17" t="n">
        <v>0.6993</v>
      </c>
      <c r="E1643" s="17" t="n">
        <v>0.6352132075471697</v>
      </c>
      <c r="F1643" s="17">
        <f>D1643 - C1643</f>
        <v/>
      </c>
      <c r="G1643" s="17">
        <f>F1643/C1643*100</f>
        <v/>
      </c>
      <c r="H1643" s="17">
        <f>E1643 - C1643</f>
        <v/>
      </c>
      <c r="I1643" s="17">
        <f>H1643/C1643*100</f>
        <v/>
      </c>
      <c r="J1643" s="18" t="n">
        <v>5.627700000000001</v>
      </c>
      <c r="K1643" s="18" t="n">
        <v>0.3441000000000001</v>
      </c>
      <c r="L1643" s="18" t="n">
        <v>0.5475288461538459</v>
      </c>
      <c r="M1643" s="18">
        <f>K1643 - J1643</f>
        <v/>
      </c>
      <c r="N1643" s="18">
        <f>M1643/J1643*100</f>
        <v/>
      </c>
      <c r="O1643" s="18">
        <f>L1643 - J1643</f>
        <v/>
      </c>
      <c r="P1643" s="18">
        <f>O1643/J1643*100</f>
        <v/>
      </c>
      <c r="Q1643" s="10" t="n">
        <v>0.4984070021881831</v>
      </c>
      <c r="R1643" s="10" t="n">
        <v>0</v>
      </c>
      <c r="S1643" s="10" t="n">
        <v>0</v>
      </c>
      <c r="T1643" s="10">
        <f>R1643 - Q1643</f>
        <v/>
      </c>
      <c r="U1643" s="10">
        <f>T1643/Q1643*100</f>
        <v/>
      </c>
      <c r="V1643" s="10">
        <f>S1643 - Q1643</f>
        <v/>
      </c>
      <c r="W1643" s="10">
        <f>V1643/Q1643*100</f>
        <v/>
      </c>
    </row>
    <row r="1644" spans="1:23">
      <c r="A1644" s="19" t="s">
        <v>24</v>
      </c>
      <c r="B1644" s="19" t="s">
        <v>22</v>
      </c>
      <c r="C1644" s="17" t="n">
        <v>0.9324000000000001</v>
      </c>
      <c r="D1644" s="17" t="n">
        <v>0.6993</v>
      </c>
      <c r="E1644" s="17" t="n">
        <v>0.6352132075471697</v>
      </c>
      <c r="F1644" s="17">
        <f>D1644 - C1644</f>
        <v/>
      </c>
      <c r="G1644" s="17">
        <f>F1644/C1644*100</f>
        <v/>
      </c>
      <c r="H1644" s="17">
        <f>E1644 - C1644</f>
        <v/>
      </c>
      <c r="I1644" s="17">
        <f>H1644/C1644*100</f>
        <v/>
      </c>
      <c r="J1644" s="18" t="n">
        <v>1.1322</v>
      </c>
      <c r="K1644" s="18" t="n">
        <v>0.3441000000000001</v>
      </c>
      <c r="L1644" s="18" t="n">
        <v>0.5475288461538459</v>
      </c>
      <c r="M1644" s="18">
        <f>K1644 - J1644</f>
        <v/>
      </c>
      <c r="N1644" s="18">
        <f>M1644/J1644*100</f>
        <v/>
      </c>
      <c r="O1644" s="18">
        <f>L1644 - J1644</f>
        <v/>
      </c>
      <c r="P1644" s="18">
        <f>O1644/J1644*100</f>
        <v/>
      </c>
      <c r="Q1644" s="10" t="n">
        <v>0.4984070021881831</v>
      </c>
      <c r="R1644" s="10" t="n">
        <v>0</v>
      </c>
      <c r="S1644" s="10" t="n">
        <v>0</v>
      </c>
      <c r="T1644" s="10">
        <f>R1644 - Q1644</f>
        <v/>
      </c>
      <c r="U1644" s="10">
        <f>T1644/Q1644*100</f>
        <v/>
      </c>
      <c r="V1644" s="10">
        <f>S1644 - Q1644</f>
        <v/>
      </c>
      <c r="W1644" s="10">
        <f>V1644/Q1644*100</f>
        <v/>
      </c>
    </row>
    <row r="1645" spans="1:23">
      <c r="A1645" s="19" t="s">
        <v>24</v>
      </c>
      <c r="B1645" s="19" t="s">
        <v>22</v>
      </c>
      <c r="C1645" s="17" t="n">
        <v>1.1988</v>
      </c>
      <c r="D1645" s="17" t="n">
        <v>0.6993</v>
      </c>
      <c r="E1645" s="17" t="n">
        <v>0.6352132075471697</v>
      </c>
      <c r="F1645" s="17">
        <f>D1645 - C1645</f>
        <v/>
      </c>
      <c r="G1645" s="17">
        <f>F1645/C1645*100</f>
        <v/>
      </c>
      <c r="H1645" s="17">
        <f>E1645 - C1645</f>
        <v/>
      </c>
      <c r="I1645" s="17">
        <f>H1645/C1645*100</f>
        <v/>
      </c>
      <c r="J1645" s="18" t="n">
        <v>1.8315</v>
      </c>
      <c r="K1645" s="18" t="n">
        <v>0.3441000000000001</v>
      </c>
      <c r="L1645" s="18" t="n">
        <v>0.5475288461538459</v>
      </c>
      <c r="M1645" s="18">
        <f>K1645 - J1645</f>
        <v/>
      </c>
      <c r="N1645" s="18">
        <f>M1645/J1645*100</f>
        <v/>
      </c>
      <c r="O1645" s="18">
        <f>L1645 - J1645</f>
        <v/>
      </c>
      <c r="P1645" s="18">
        <f>O1645/J1645*100</f>
        <v/>
      </c>
      <c r="Q1645" s="10" t="n">
        <v>0.4984070021881831</v>
      </c>
      <c r="R1645" s="10" t="n">
        <v>0</v>
      </c>
      <c r="S1645" s="10" t="n">
        <v>0</v>
      </c>
      <c r="T1645" s="10">
        <f>R1645 - Q1645</f>
        <v/>
      </c>
      <c r="U1645" s="10">
        <f>T1645/Q1645*100</f>
        <v/>
      </c>
      <c r="V1645" s="10">
        <f>S1645 - Q1645</f>
        <v/>
      </c>
      <c r="W1645" s="10">
        <f>V1645/Q1645*100</f>
        <v/>
      </c>
    </row>
    <row r="1646" spans="1:23">
      <c r="A1646" s="19" t="s">
        <v>24</v>
      </c>
      <c r="B1646" s="19" t="s">
        <v>22</v>
      </c>
      <c r="C1646" s="17" t="n">
        <v>1.0989</v>
      </c>
      <c r="D1646" s="17" t="n">
        <v>0.6993</v>
      </c>
      <c r="E1646" s="17" t="n">
        <v>0.6352132075471697</v>
      </c>
      <c r="F1646" s="17">
        <f>D1646 - C1646</f>
        <v/>
      </c>
      <c r="G1646" s="17">
        <f>F1646/C1646*100</f>
        <v/>
      </c>
      <c r="H1646" s="17">
        <f>E1646 - C1646</f>
        <v/>
      </c>
      <c r="I1646" s="17">
        <f>H1646/C1646*100</f>
        <v/>
      </c>
      <c r="J1646" s="18" t="n">
        <v>1.1322</v>
      </c>
      <c r="K1646" s="18" t="n">
        <v>0.3441000000000001</v>
      </c>
      <c r="L1646" s="18" t="n">
        <v>0.5475288461538459</v>
      </c>
      <c r="M1646" s="18">
        <f>K1646 - J1646</f>
        <v/>
      </c>
      <c r="N1646" s="18">
        <f>M1646/J1646*100</f>
        <v/>
      </c>
      <c r="O1646" s="18">
        <f>L1646 - J1646</f>
        <v/>
      </c>
      <c r="P1646" s="18">
        <f>O1646/J1646*100</f>
        <v/>
      </c>
      <c r="Q1646" s="10" t="n">
        <v>0.4984070021881831</v>
      </c>
      <c r="R1646" s="10" t="n">
        <v>0</v>
      </c>
      <c r="S1646" s="10" t="n">
        <v>0</v>
      </c>
      <c r="T1646" s="10">
        <f>R1646 - Q1646</f>
        <v/>
      </c>
      <c r="U1646" s="10">
        <f>T1646/Q1646*100</f>
        <v/>
      </c>
      <c r="V1646" s="10">
        <f>S1646 - Q1646</f>
        <v/>
      </c>
      <c r="W1646" s="10">
        <f>V1646/Q1646*100</f>
        <v/>
      </c>
    </row>
    <row r="1647" spans="1:23">
      <c r="A1647" s="19" t="s">
        <v>24</v>
      </c>
      <c r="B1647" s="19" t="s">
        <v>22</v>
      </c>
      <c r="C1647" s="17" t="n">
        <v>1.056767976424362</v>
      </c>
      <c r="D1647" s="17" t="n">
        <v>0.6993</v>
      </c>
      <c r="E1647" s="17" t="n">
        <v>0.6352132075471697</v>
      </c>
      <c r="F1647" s="17">
        <f>D1647 - C1647</f>
        <v/>
      </c>
      <c r="G1647" s="17">
        <f>F1647/C1647*100</f>
        <v/>
      </c>
      <c r="H1647" s="17">
        <f>E1647 - C1647</f>
        <v/>
      </c>
      <c r="I1647" s="17">
        <f>H1647/C1647*100</f>
        <v/>
      </c>
      <c r="J1647" s="18" t="n">
        <v>1.6983</v>
      </c>
      <c r="K1647" s="18" t="n">
        <v>0.3441000000000001</v>
      </c>
      <c r="L1647" s="18" t="n">
        <v>0.5475288461538459</v>
      </c>
      <c r="M1647" s="18">
        <f>K1647 - J1647</f>
        <v/>
      </c>
      <c r="N1647" s="18">
        <f>M1647/J1647*100</f>
        <v/>
      </c>
      <c r="O1647" s="18">
        <f>L1647 - J1647</f>
        <v/>
      </c>
      <c r="P1647" s="18">
        <f>O1647/J1647*100</f>
        <v/>
      </c>
      <c r="Q1647" s="10" t="n">
        <v>0.4984070021881831</v>
      </c>
      <c r="R1647" s="10" t="n">
        <v>0</v>
      </c>
      <c r="S1647" s="10" t="n">
        <v>0</v>
      </c>
      <c r="T1647" s="10">
        <f>R1647 - Q1647</f>
        <v/>
      </c>
      <c r="U1647" s="10">
        <f>T1647/Q1647*100</f>
        <v/>
      </c>
      <c r="V1647" s="10">
        <f>S1647 - Q1647</f>
        <v/>
      </c>
      <c r="W1647" s="10">
        <f>V1647/Q1647*100</f>
        <v/>
      </c>
    </row>
    <row r="1648" spans="1:23">
      <c r="A1648" s="19" t="s">
        <v>24</v>
      </c>
      <c r="B1648" s="19" t="s">
        <v>22</v>
      </c>
      <c r="C1648" s="17" t="n">
        <v>1.056767976424362</v>
      </c>
      <c r="D1648" s="17" t="n">
        <v>0.6993</v>
      </c>
      <c r="E1648" s="17" t="n">
        <v>0.6352132075471697</v>
      </c>
      <c r="F1648" s="17">
        <f>D1648 - C1648</f>
        <v/>
      </c>
      <c r="G1648" s="17">
        <f>F1648/C1648*100</f>
        <v/>
      </c>
      <c r="H1648" s="17">
        <f>E1648 - C1648</f>
        <v/>
      </c>
      <c r="I1648" s="17">
        <f>H1648/C1648*100</f>
        <v/>
      </c>
      <c r="J1648" s="18" t="n">
        <v>0.0333</v>
      </c>
      <c r="K1648" s="18" t="n">
        <v>0.3441000000000001</v>
      </c>
      <c r="L1648" s="18" t="n">
        <v>0.5475288461538459</v>
      </c>
      <c r="M1648" s="18">
        <f>K1648 - J1648</f>
        <v/>
      </c>
      <c r="N1648" s="18">
        <f>M1648/J1648*100</f>
        <v/>
      </c>
      <c r="O1648" s="18">
        <f>L1648 - J1648</f>
        <v/>
      </c>
      <c r="P1648" s="18">
        <f>O1648/J1648*100</f>
        <v/>
      </c>
      <c r="Q1648" s="10" t="n">
        <v>0.4984070021881831</v>
      </c>
      <c r="R1648" s="10" t="n">
        <v>0</v>
      </c>
      <c r="S1648" s="10" t="n">
        <v>0</v>
      </c>
      <c r="T1648" s="10">
        <f>R1648 - Q1648</f>
        <v/>
      </c>
      <c r="U1648" s="10">
        <f>T1648/Q1648*100</f>
        <v/>
      </c>
      <c r="V1648" s="10">
        <f>S1648 - Q1648</f>
        <v/>
      </c>
      <c r="W1648" s="10">
        <f>V1648/Q1648*100</f>
        <v/>
      </c>
    </row>
    <row r="1649" spans="1:23">
      <c r="A1649" s="19" t="s">
        <v>24</v>
      </c>
      <c r="B1649" s="19" t="s">
        <v>22</v>
      </c>
      <c r="C1649" s="17" t="n">
        <v>1.056767976424362</v>
      </c>
      <c r="D1649" s="17" t="n">
        <v>0.6993</v>
      </c>
      <c r="E1649" s="17" t="n">
        <v>0.6352132075471697</v>
      </c>
      <c r="F1649" s="17">
        <f>D1649 - C1649</f>
        <v/>
      </c>
      <c r="G1649" s="17">
        <f>F1649/C1649*100</f>
        <v/>
      </c>
      <c r="H1649" s="17">
        <f>E1649 - C1649</f>
        <v/>
      </c>
      <c r="I1649" s="17">
        <f>H1649/C1649*100</f>
        <v/>
      </c>
      <c r="J1649" s="18" t="n">
        <v>1.8981</v>
      </c>
      <c r="K1649" s="18" t="n">
        <v>0.3441000000000001</v>
      </c>
      <c r="L1649" s="18" t="n">
        <v>0.5475288461538459</v>
      </c>
      <c r="M1649" s="18">
        <f>K1649 - J1649</f>
        <v/>
      </c>
      <c r="N1649" s="18">
        <f>M1649/J1649*100</f>
        <v/>
      </c>
      <c r="O1649" s="18">
        <f>L1649 - J1649</f>
        <v/>
      </c>
      <c r="P1649" s="18">
        <f>O1649/J1649*100</f>
        <v/>
      </c>
      <c r="Q1649" s="10" t="n">
        <v>0.4984070021881831</v>
      </c>
      <c r="R1649" s="10" t="n">
        <v>0</v>
      </c>
      <c r="S1649" s="10" t="n">
        <v>0</v>
      </c>
      <c r="T1649" s="10">
        <f>R1649 - Q1649</f>
        <v/>
      </c>
      <c r="U1649" s="10">
        <f>T1649/Q1649*100</f>
        <v/>
      </c>
      <c r="V1649" s="10">
        <f>S1649 - Q1649</f>
        <v/>
      </c>
      <c r="W1649" s="10">
        <f>V1649/Q1649*100</f>
        <v/>
      </c>
    </row>
    <row r="1650" spans="1:23">
      <c r="A1650" s="19" t="s">
        <v>24</v>
      </c>
      <c r="B1650" s="19" t="s">
        <v>22</v>
      </c>
      <c r="C1650" s="17" t="n">
        <v>1.056767976424362</v>
      </c>
      <c r="D1650" s="17" t="n">
        <v>0.6993</v>
      </c>
      <c r="E1650" s="17" t="n">
        <v>0.6352132075471697</v>
      </c>
      <c r="F1650" s="17">
        <f>D1650 - C1650</f>
        <v/>
      </c>
      <c r="G1650" s="17">
        <f>F1650/C1650*100</f>
        <v/>
      </c>
      <c r="H1650" s="17">
        <f>E1650 - C1650</f>
        <v/>
      </c>
      <c r="I1650" s="17">
        <f>H1650/C1650*100</f>
        <v/>
      </c>
      <c r="J1650" s="18" t="n">
        <v>0.7992000000000001</v>
      </c>
      <c r="K1650" s="18" t="n">
        <v>0.3441000000000001</v>
      </c>
      <c r="L1650" s="18" t="n">
        <v>0.5475288461538459</v>
      </c>
      <c r="M1650" s="18">
        <f>K1650 - J1650</f>
        <v/>
      </c>
      <c r="N1650" s="18">
        <f>M1650/J1650*100</f>
        <v/>
      </c>
      <c r="O1650" s="18">
        <f>L1650 - J1650</f>
        <v/>
      </c>
      <c r="P1650" s="18">
        <f>O1650/J1650*100</f>
        <v/>
      </c>
      <c r="Q1650" s="10" t="n">
        <v>0.4984070021881831</v>
      </c>
      <c r="R1650" s="10" t="n">
        <v>0</v>
      </c>
      <c r="S1650" s="10" t="n">
        <v>0</v>
      </c>
      <c r="T1650" s="10">
        <f>R1650 - Q1650</f>
        <v/>
      </c>
      <c r="U1650" s="10">
        <f>T1650/Q1650*100</f>
        <v/>
      </c>
      <c r="V1650" s="10">
        <f>S1650 - Q1650</f>
        <v/>
      </c>
      <c r="W1650" s="10">
        <f>V1650/Q1650*100</f>
        <v/>
      </c>
    </row>
    <row r="1651" spans="1:23">
      <c r="A1651" s="19" t="s">
        <v>24</v>
      </c>
      <c r="B1651" s="19" t="s">
        <v>22</v>
      </c>
      <c r="C1651" s="17" t="n">
        <v>1.056767976424362</v>
      </c>
      <c r="D1651" s="17" t="n">
        <v>0.6993</v>
      </c>
      <c r="E1651" s="17" t="n">
        <v>0.6352132075471697</v>
      </c>
      <c r="F1651" s="17">
        <f>D1651 - C1651</f>
        <v/>
      </c>
      <c r="G1651" s="17">
        <f>F1651/C1651*100</f>
        <v/>
      </c>
      <c r="H1651" s="17">
        <f>E1651 - C1651</f>
        <v/>
      </c>
      <c r="I1651" s="17">
        <f>H1651/C1651*100</f>
        <v/>
      </c>
      <c r="J1651" s="18" t="n">
        <v>0.7659</v>
      </c>
      <c r="K1651" s="18" t="n">
        <v>0.3441000000000001</v>
      </c>
      <c r="L1651" s="18" t="n">
        <v>0.5475288461538459</v>
      </c>
      <c r="M1651" s="18">
        <f>K1651 - J1651</f>
        <v/>
      </c>
      <c r="N1651" s="18">
        <f>M1651/J1651*100</f>
        <v/>
      </c>
      <c r="O1651" s="18">
        <f>L1651 - J1651</f>
        <v/>
      </c>
      <c r="P1651" s="18">
        <f>O1651/J1651*100</f>
        <v/>
      </c>
      <c r="Q1651" s="10" t="n">
        <v>0.4984070021881831</v>
      </c>
      <c r="R1651" s="10" t="n">
        <v>0</v>
      </c>
      <c r="S1651" s="10" t="n">
        <v>0</v>
      </c>
      <c r="T1651" s="10">
        <f>R1651 - Q1651</f>
        <v/>
      </c>
      <c r="U1651" s="10">
        <f>T1651/Q1651*100</f>
        <v/>
      </c>
      <c r="V1651" s="10">
        <f>S1651 - Q1651</f>
        <v/>
      </c>
      <c r="W1651" s="10">
        <f>V1651/Q1651*100</f>
        <v/>
      </c>
    </row>
    <row r="1652" spans="1:23">
      <c r="A1652" s="19" t="s">
        <v>24</v>
      </c>
      <c r="B1652" s="19" t="s">
        <v>22</v>
      </c>
      <c r="C1652" s="17" t="n">
        <v>1.056767976424362</v>
      </c>
      <c r="D1652" s="17" t="n">
        <v>0.6993</v>
      </c>
      <c r="E1652" s="17" t="n">
        <v>0.6352132075471697</v>
      </c>
      <c r="F1652" s="17">
        <f>D1652 - C1652</f>
        <v/>
      </c>
      <c r="G1652" s="17">
        <f>F1652/C1652*100</f>
        <v/>
      </c>
      <c r="H1652" s="17">
        <f>E1652 - C1652</f>
        <v/>
      </c>
      <c r="I1652" s="17">
        <f>H1652/C1652*100</f>
        <v/>
      </c>
      <c r="J1652" s="18" t="n">
        <v>0.6327</v>
      </c>
      <c r="K1652" s="18" t="n">
        <v>0.3441000000000001</v>
      </c>
      <c r="L1652" s="18" t="n">
        <v>0.5475288461538459</v>
      </c>
      <c r="M1652" s="18">
        <f>K1652 - J1652</f>
        <v/>
      </c>
      <c r="N1652" s="18">
        <f>M1652/J1652*100</f>
        <v/>
      </c>
      <c r="O1652" s="18">
        <f>L1652 - J1652</f>
        <v/>
      </c>
      <c r="P1652" s="18">
        <f>O1652/J1652*100</f>
        <v/>
      </c>
      <c r="Q1652" s="10" t="n">
        <v>0.4984070021881831</v>
      </c>
      <c r="R1652" s="10" t="n">
        <v>0</v>
      </c>
      <c r="S1652" s="10" t="n">
        <v>0</v>
      </c>
      <c r="T1652" s="10">
        <f>R1652 - Q1652</f>
        <v/>
      </c>
      <c r="U1652" s="10">
        <f>T1652/Q1652*100</f>
        <v/>
      </c>
      <c r="V1652" s="10">
        <f>S1652 - Q1652</f>
        <v/>
      </c>
      <c r="W1652" s="10">
        <f>V1652/Q1652*100</f>
        <v/>
      </c>
    </row>
    <row r="1653" spans="1:23">
      <c r="A1653" s="19" t="s">
        <v>24</v>
      </c>
      <c r="B1653" s="19" t="s">
        <v>22</v>
      </c>
      <c r="C1653" s="17" t="n">
        <v>1.056767976424362</v>
      </c>
      <c r="D1653" s="17" t="n">
        <v>0.6993</v>
      </c>
      <c r="E1653" s="17" t="n">
        <v>0.6352132075471697</v>
      </c>
      <c r="F1653" s="17">
        <f>D1653 - C1653</f>
        <v/>
      </c>
      <c r="G1653" s="17">
        <f>F1653/C1653*100</f>
        <v/>
      </c>
      <c r="H1653" s="17">
        <f>E1653 - C1653</f>
        <v/>
      </c>
      <c r="I1653" s="17">
        <f>H1653/C1653*100</f>
        <v/>
      </c>
      <c r="J1653" s="18" t="n">
        <v>0.5328000000000001</v>
      </c>
      <c r="K1653" s="18" t="n">
        <v>0.3441000000000001</v>
      </c>
      <c r="L1653" s="18" t="n">
        <v>0.5475288461538459</v>
      </c>
      <c r="M1653" s="18">
        <f>K1653 - J1653</f>
        <v/>
      </c>
      <c r="N1653" s="18">
        <f>M1653/J1653*100</f>
        <v/>
      </c>
      <c r="O1653" s="18">
        <f>L1653 - J1653</f>
        <v/>
      </c>
      <c r="P1653" s="18">
        <f>O1653/J1653*100</f>
        <v/>
      </c>
      <c r="Q1653" s="10" t="n">
        <v>0.4984070021881831</v>
      </c>
      <c r="R1653" s="10" t="n">
        <v>0</v>
      </c>
      <c r="S1653" s="10" t="n">
        <v>0</v>
      </c>
      <c r="T1653" s="10">
        <f>R1653 - Q1653</f>
        <v/>
      </c>
      <c r="U1653" s="10">
        <f>T1653/Q1653*100</f>
        <v/>
      </c>
      <c r="V1653" s="10">
        <f>S1653 - Q1653</f>
        <v/>
      </c>
      <c r="W1653" s="10">
        <f>V1653/Q1653*100</f>
        <v/>
      </c>
    </row>
    <row r="1654" spans="1:23">
      <c r="A1654" s="19" t="s">
        <v>24</v>
      </c>
      <c r="B1654" s="19" t="s">
        <v>22</v>
      </c>
      <c r="C1654" s="17" t="n">
        <v>1.056767976424362</v>
      </c>
      <c r="D1654" s="17" t="n">
        <v>0.6993</v>
      </c>
      <c r="E1654" s="17" t="n">
        <v>0.6352132075471697</v>
      </c>
      <c r="F1654" s="17">
        <f>D1654 - C1654</f>
        <v/>
      </c>
      <c r="G1654" s="17">
        <f>F1654/C1654*100</f>
        <v/>
      </c>
      <c r="H1654" s="17">
        <f>E1654 - C1654</f>
        <v/>
      </c>
      <c r="I1654" s="17">
        <f>H1654/C1654*100</f>
        <v/>
      </c>
      <c r="J1654" s="18" t="n">
        <v>0.6993</v>
      </c>
      <c r="K1654" s="18" t="n">
        <v>0.3441000000000001</v>
      </c>
      <c r="L1654" s="18" t="n">
        <v>0.5475288461538459</v>
      </c>
      <c r="M1654" s="18">
        <f>K1654 - J1654</f>
        <v/>
      </c>
      <c r="N1654" s="18">
        <f>M1654/J1654*100</f>
        <v/>
      </c>
      <c r="O1654" s="18">
        <f>L1654 - J1654</f>
        <v/>
      </c>
      <c r="P1654" s="18">
        <f>O1654/J1654*100</f>
        <v/>
      </c>
      <c r="Q1654" s="10" t="n">
        <v>0.4984070021881831</v>
      </c>
      <c r="R1654" s="10" t="n">
        <v>0</v>
      </c>
      <c r="S1654" s="10" t="n">
        <v>0</v>
      </c>
      <c r="T1654" s="10">
        <f>R1654 - Q1654</f>
        <v/>
      </c>
      <c r="U1654" s="10">
        <f>T1654/Q1654*100</f>
        <v/>
      </c>
      <c r="V1654" s="10">
        <f>S1654 - Q1654</f>
        <v/>
      </c>
      <c r="W1654" s="10">
        <f>V1654/Q1654*100</f>
        <v/>
      </c>
    </row>
    <row r="1655" spans="1:23">
      <c r="A1655" s="19" t="s">
        <v>24</v>
      </c>
      <c r="B1655" s="19" t="s">
        <v>22</v>
      </c>
      <c r="C1655" s="17" t="n">
        <v>1.056767976424362</v>
      </c>
      <c r="D1655" s="17" t="n">
        <v>0.6993</v>
      </c>
      <c r="E1655" s="17" t="n">
        <v>0.6352132075471697</v>
      </c>
      <c r="F1655" s="17">
        <f>D1655 - C1655</f>
        <v/>
      </c>
      <c r="G1655" s="17">
        <f>F1655/C1655*100</f>
        <v/>
      </c>
      <c r="H1655" s="17">
        <f>E1655 - C1655</f>
        <v/>
      </c>
      <c r="I1655" s="17">
        <f>H1655/C1655*100</f>
        <v/>
      </c>
      <c r="J1655" s="18" t="n">
        <v>0.7992000000000001</v>
      </c>
      <c r="K1655" s="18" t="n">
        <v>0.3441000000000001</v>
      </c>
      <c r="L1655" s="18" t="n">
        <v>0.5475288461538459</v>
      </c>
      <c r="M1655" s="18">
        <f>K1655 - J1655</f>
        <v/>
      </c>
      <c r="N1655" s="18">
        <f>M1655/J1655*100</f>
        <v/>
      </c>
      <c r="O1655" s="18">
        <f>L1655 - J1655</f>
        <v/>
      </c>
      <c r="P1655" s="18">
        <f>O1655/J1655*100</f>
        <v/>
      </c>
      <c r="Q1655" s="10" t="n">
        <v>0.4984070021881831</v>
      </c>
      <c r="R1655" s="10" t="n">
        <v>0</v>
      </c>
      <c r="S1655" s="10" t="n">
        <v>0</v>
      </c>
      <c r="T1655" s="10">
        <f>R1655 - Q1655</f>
        <v/>
      </c>
      <c r="U1655" s="10">
        <f>T1655/Q1655*100</f>
        <v/>
      </c>
      <c r="V1655" s="10">
        <f>S1655 - Q1655</f>
        <v/>
      </c>
      <c r="W1655" s="10">
        <f>V1655/Q1655*100</f>
        <v/>
      </c>
    </row>
    <row r="1656" spans="1:23">
      <c r="A1656" s="19" t="s">
        <v>24</v>
      </c>
      <c r="B1656" s="19" t="s">
        <v>22</v>
      </c>
      <c r="C1656" s="17" t="n">
        <v>1.056767976424362</v>
      </c>
      <c r="D1656" s="17" t="n">
        <v>0.6993</v>
      </c>
      <c r="E1656" s="17" t="n">
        <v>0.6352132075471697</v>
      </c>
      <c r="F1656" s="17">
        <f>D1656 - C1656</f>
        <v/>
      </c>
      <c r="G1656" s="17">
        <f>F1656/C1656*100</f>
        <v/>
      </c>
      <c r="H1656" s="17">
        <f>E1656 - C1656</f>
        <v/>
      </c>
      <c r="I1656" s="17">
        <f>H1656/C1656*100</f>
        <v/>
      </c>
      <c r="J1656" s="18" t="n">
        <v>0.666</v>
      </c>
      <c r="K1656" s="18" t="n">
        <v>0.3441000000000001</v>
      </c>
      <c r="L1656" s="18" t="n">
        <v>0.5475288461538459</v>
      </c>
      <c r="M1656" s="18">
        <f>K1656 - J1656</f>
        <v/>
      </c>
      <c r="N1656" s="18">
        <f>M1656/J1656*100</f>
        <v/>
      </c>
      <c r="O1656" s="18">
        <f>L1656 - J1656</f>
        <v/>
      </c>
      <c r="P1656" s="18">
        <f>O1656/J1656*100</f>
        <v/>
      </c>
      <c r="Q1656" s="10" t="n">
        <v>0.4984070021881831</v>
      </c>
      <c r="R1656" s="10" t="n">
        <v>0</v>
      </c>
      <c r="S1656" s="10" t="n">
        <v>0</v>
      </c>
      <c r="T1656" s="10">
        <f>R1656 - Q1656</f>
        <v/>
      </c>
      <c r="U1656" s="10">
        <f>T1656/Q1656*100</f>
        <v/>
      </c>
      <c r="V1656" s="10">
        <f>S1656 - Q1656</f>
        <v/>
      </c>
      <c r="W1656" s="10">
        <f>V1656/Q1656*100</f>
        <v/>
      </c>
    </row>
    <row r="1657" spans="1:23">
      <c r="A1657" s="19" t="s">
        <v>24</v>
      </c>
      <c r="B1657" s="19" t="s">
        <v>22</v>
      </c>
      <c r="C1657" s="17" t="n">
        <v>1.056767976424362</v>
      </c>
      <c r="D1657" s="17" t="n">
        <v>0.6993</v>
      </c>
      <c r="E1657" s="17" t="n">
        <v>0.6352132075471697</v>
      </c>
      <c r="F1657" s="17">
        <f>D1657 - C1657</f>
        <v/>
      </c>
      <c r="G1657" s="17">
        <f>F1657/C1657*100</f>
        <v/>
      </c>
      <c r="H1657" s="17">
        <f>E1657 - C1657</f>
        <v/>
      </c>
      <c r="I1657" s="17">
        <f>H1657/C1657*100</f>
        <v/>
      </c>
      <c r="J1657" s="18" t="n">
        <v>0.7992000000000001</v>
      </c>
      <c r="K1657" s="18" t="n">
        <v>0.3441000000000001</v>
      </c>
      <c r="L1657" s="18" t="n">
        <v>0.5475288461538459</v>
      </c>
      <c r="M1657" s="18">
        <f>K1657 - J1657</f>
        <v/>
      </c>
      <c r="N1657" s="18">
        <f>M1657/J1657*100</f>
        <v/>
      </c>
      <c r="O1657" s="18">
        <f>L1657 - J1657</f>
        <v/>
      </c>
      <c r="P1657" s="18">
        <f>O1657/J1657*100</f>
        <v/>
      </c>
      <c r="Q1657" s="10" t="n">
        <v>0.4984070021881831</v>
      </c>
      <c r="R1657" s="10" t="n">
        <v>0</v>
      </c>
      <c r="S1657" s="10" t="n">
        <v>0</v>
      </c>
      <c r="T1657" s="10">
        <f>R1657 - Q1657</f>
        <v/>
      </c>
      <c r="U1657" s="10">
        <f>T1657/Q1657*100</f>
        <v/>
      </c>
      <c r="V1657" s="10">
        <f>S1657 - Q1657</f>
        <v/>
      </c>
      <c r="W1657" s="10">
        <f>V1657/Q1657*100</f>
        <v/>
      </c>
    </row>
    <row r="1658" spans="1:23">
      <c r="A1658" s="19" t="s">
        <v>24</v>
      </c>
      <c r="B1658" s="19" t="s">
        <v>22</v>
      </c>
      <c r="C1658" s="17" t="n">
        <v>1.056767976424362</v>
      </c>
      <c r="D1658" s="17" t="n">
        <v>0.6993</v>
      </c>
      <c r="E1658" s="17" t="n">
        <v>0.6352132075471697</v>
      </c>
      <c r="F1658" s="17">
        <f>D1658 - C1658</f>
        <v/>
      </c>
      <c r="G1658" s="17">
        <f>F1658/C1658*100</f>
        <v/>
      </c>
      <c r="H1658" s="17">
        <f>E1658 - C1658</f>
        <v/>
      </c>
      <c r="I1658" s="17">
        <f>H1658/C1658*100</f>
        <v/>
      </c>
      <c r="J1658" s="18" t="n">
        <v>0.666</v>
      </c>
      <c r="K1658" s="18" t="n">
        <v>0.3441000000000001</v>
      </c>
      <c r="L1658" s="18" t="n">
        <v>0.5475288461538459</v>
      </c>
      <c r="M1658" s="18">
        <f>K1658 - J1658</f>
        <v/>
      </c>
      <c r="N1658" s="18">
        <f>M1658/J1658*100</f>
        <v/>
      </c>
      <c r="O1658" s="18">
        <f>L1658 - J1658</f>
        <v/>
      </c>
      <c r="P1658" s="18">
        <f>O1658/J1658*100</f>
        <v/>
      </c>
      <c r="Q1658" s="10" t="n">
        <v>0.4984070021881831</v>
      </c>
      <c r="R1658" s="10" t="n">
        <v>0</v>
      </c>
      <c r="S1658" s="10" t="n">
        <v>0</v>
      </c>
      <c r="T1658" s="10">
        <f>R1658 - Q1658</f>
        <v/>
      </c>
      <c r="U1658" s="10">
        <f>T1658/Q1658*100</f>
        <v/>
      </c>
      <c r="V1658" s="10">
        <f>S1658 - Q1658</f>
        <v/>
      </c>
      <c r="W1658" s="10">
        <f>V1658/Q1658*100</f>
        <v/>
      </c>
    </row>
    <row r="1659" spans="1:23">
      <c r="A1659" s="19" t="s">
        <v>24</v>
      </c>
      <c r="B1659" s="19" t="s">
        <v>22</v>
      </c>
      <c r="C1659" s="17" t="n">
        <v>1.056767976424362</v>
      </c>
      <c r="D1659" s="17" t="n">
        <v>0.6993</v>
      </c>
      <c r="E1659" s="17" t="n">
        <v>0.6352132075471697</v>
      </c>
      <c r="F1659" s="17">
        <f>D1659 - C1659</f>
        <v/>
      </c>
      <c r="G1659" s="17">
        <f>F1659/C1659*100</f>
        <v/>
      </c>
      <c r="H1659" s="17">
        <f>E1659 - C1659</f>
        <v/>
      </c>
      <c r="I1659" s="17">
        <f>H1659/C1659*100</f>
        <v/>
      </c>
      <c r="J1659" s="18" t="n">
        <v>0.7659</v>
      </c>
      <c r="K1659" s="18" t="n">
        <v>0.3441000000000001</v>
      </c>
      <c r="L1659" s="18" t="n">
        <v>0.5475288461538459</v>
      </c>
      <c r="M1659" s="18">
        <f>K1659 - J1659</f>
        <v/>
      </c>
      <c r="N1659" s="18">
        <f>M1659/J1659*100</f>
        <v/>
      </c>
      <c r="O1659" s="18">
        <f>L1659 - J1659</f>
        <v/>
      </c>
      <c r="P1659" s="18">
        <f>O1659/J1659*100</f>
        <v/>
      </c>
      <c r="Q1659" s="10" t="n">
        <v>0.4984070021881831</v>
      </c>
      <c r="R1659" s="10" t="n">
        <v>0</v>
      </c>
      <c r="S1659" s="10" t="n">
        <v>0</v>
      </c>
      <c r="T1659" s="10">
        <f>R1659 - Q1659</f>
        <v/>
      </c>
      <c r="U1659" s="10">
        <f>T1659/Q1659*100</f>
        <v/>
      </c>
      <c r="V1659" s="10">
        <f>S1659 - Q1659</f>
        <v/>
      </c>
      <c r="W1659" s="10">
        <f>V1659/Q1659*100</f>
        <v/>
      </c>
    </row>
    <row r="1660" spans="1:23">
      <c r="A1660" s="19" t="s">
        <v>24</v>
      </c>
      <c r="B1660" s="19" t="s">
        <v>22</v>
      </c>
      <c r="C1660" s="17" t="n">
        <v>1.056767976424362</v>
      </c>
      <c r="D1660" s="17" t="n">
        <v>0.6993</v>
      </c>
      <c r="E1660" s="17" t="n">
        <v>0.6352132075471697</v>
      </c>
      <c r="F1660" s="17">
        <f>D1660 - C1660</f>
        <v/>
      </c>
      <c r="G1660" s="17">
        <f>F1660/C1660*100</f>
        <v/>
      </c>
      <c r="H1660" s="17">
        <f>E1660 - C1660</f>
        <v/>
      </c>
      <c r="I1660" s="17">
        <f>H1660/C1660*100</f>
        <v/>
      </c>
      <c r="J1660" s="18" t="n">
        <v>0.7659</v>
      </c>
      <c r="K1660" s="18" t="n">
        <v>0.3441000000000001</v>
      </c>
      <c r="L1660" s="18" t="n">
        <v>0.5475288461538459</v>
      </c>
      <c r="M1660" s="18">
        <f>K1660 - J1660</f>
        <v/>
      </c>
      <c r="N1660" s="18">
        <f>M1660/J1660*100</f>
        <v/>
      </c>
      <c r="O1660" s="18">
        <f>L1660 - J1660</f>
        <v/>
      </c>
      <c r="P1660" s="18">
        <f>O1660/J1660*100</f>
        <v/>
      </c>
      <c r="Q1660" s="10" t="n">
        <v>0.4984070021881831</v>
      </c>
      <c r="R1660" s="10" t="n">
        <v>0</v>
      </c>
      <c r="S1660" s="10" t="n">
        <v>0</v>
      </c>
      <c r="T1660" s="10">
        <f>R1660 - Q1660</f>
        <v/>
      </c>
      <c r="U1660" s="10">
        <f>T1660/Q1660*100</f>
        <v/>
      </c>
      <c r="V1660" s="10">
        <f>S1660 - Q1660</f>
        <v/>
      </c>
      <c r="W1660" s="10">
        <f>V1660/Q1660*100</f>
        <v/>
      </c>
    </row>
    <row r="1661" spans="1:23">
      <c r="A1661" s="19" t="s">
        <v>24</v>
      </c>
      <c r="B1661" s="19" t="s">
        <v>22</v>
      </c>
      <c r="C1661" s="17" t="n">
        <v>1.056767976424362</v>
      </c>
      <c r="D1661" s="17" t="n">
        <v>0.6993</v>
      </c>
      <c r="E1661" s="17" t="n">
        <v>0.6352132075471697</v>
      </c>
      <c r="F1661" s="17">
        <f>D1661 - C1661</f>
        <v/>
      </c>
      <c r="G1661" s="17">
        <f>F1661/C1661*100</f>
        <v/>
      </c>
      <c r="H1661" s="17">
        <f>E1661 - C1661</f>
        <v/>
      </c>
      <c r="I1661" s="17">
        <f>H1661/C1661*100</f>
        <v/>
      </c>
      <c r="J1661" s="18" t="n">
        <v>0.6327</v>
      </c>
      <c r="K1661" s="18" t="n">
        <v>0.3441000000000001</v>
      </c>
      <c r="L1661" s="18" t="n">
        <v>0.5475288461538459</v>
      </c>
      <c r="M1661" s="18">
        <f>K1661 - J1661</f>
        <v/>
      </c>
      <c r="N1661" s="18">
        <f>M1661/J1661*100</f>
        <v/>
      </c>
      <c r="O1661" s="18">
        <f>L1661 - J1661</f>
        <v/>
      </c>
      <c r="P1661" s="18">
        <f>O1661/J1661*100</f>
        <v/>
      </c>
      <c r="Q1661" s="10" t="n">
        <v>0.4984070021881831</v>
      </c>
      <c r="R1661" s="10" t="n">
        <v>0</v>
      </c>
      <c r="S1661" s="10" t="n">
        <v>0</v>
      </c>
      <c r="T1661" s="10">
        <f>R1661 - Q1661</f>
        <v/>
      </c>
      <c r="U1661" s="10">
        <f>T1661/Q1661*100</f>
        <v/>
      </c>
      <c r="V1661" s="10">
        <f>S1661 - Q1661</f>
        <v/>
      </c>
      <c r="W1661" s="10">
        <f>V1661/Q1661*100</f>
        <v/>
      </c>
    </row>
    <row r="1662" spans="1:23">
      <c r="A1662" s="19" t="s">
        <v>24</v>
      </c>
      <c r="B1662" s="19" t="s">
        <v>22</v>
      </c>
      <c r="C1662" s="17" t="n">
        <v>1.056767976424362</v>
      </c>
      <c r="D1662" s="17" t="n">
        <v>0.6993</v>
      </c>
      <c r="E1662" s="17" t="n">
        <v>0.6352132075471697</v>
      </c>
      <c r="F1662" s="17">
        <f>D1662 - C1662</f>
        <v/>
      </c>
      <c r="G1662" s="17">
        <f>F1662/C1662*100</f>
        <v/>
      </c>
      <c r="H1662" s="17">
        <f>E1662 - C1662</f>
        <v/>
      </c>
      <c r="I1662" s="17">
        <f>H1662/C1662*100</f>
        <v/>
      </c>
      <c r="J1662" s="18" t="n">
        <v>0.7326</v>
      </c>
      <c r="K1662" s="18" t="n">
        <v>0.3441000000000001</v>
      </c>
      <c r="L1662" s="18" t="n">
        <v>0.5475288461538459</v>
      </c>
      <c r="M1662" s="18">
        <f>K1662 - J1662</f>
        <v/>
      </c>
      <c r="N1662" s="18">
        <f>M1662/J1662*100</f>
        <v/>
      </c>
      <c r="O1662" s="18">
        <f>L1662 - J1662</f>
        <v/>
      </c>
      <c r="P1662" s="18">
        <f>O1662/J1662*100</f>
        <v/>
      </c>
      <c r="Q1662" s="10" t="n">
        <v>0.4984070021881831</v>
      </c>
      <c r="R1662" s="10" t="n">
        <v>0</v>
      </c>
      <c r="S1662" s="10" t="n">
        <v>0</v>
      </c>
      <c r="T1662" s="10">
        <f>R1662 - Q1662</f>
        <v/>
      </c>
      <c r="U1662" s="10">
        <f>T1662/Q1662*100</f>
        <v/>
      </c>
      <c r="V1662" s="10">
        <f>S1662 - Q1662</f>
        <v/>
      </c>
      <c r="W1662" s="10">
        <f>V1662/Q1662*100</f>
        <v/>
      </c>
    </row>
    <row r="1663" spans="1:23">
      <c r="A1663" s="19" t="s">
        <v>24</v>
      </c>
      <c r="B1663" s="19" t="s">
        <v>22</v>
      </c>
      <c r="C1663" s="17" t="n">
        <v>1.056767976424362</v>
      </c>
      <c r="D1663" s="17" t="n">
        <v>0.6993</v>
      </c>
      <c r="E1663" s="17" t="n">
        <v>0.6352132075471697</v>
      </c>
      <c r="F1663" s="17">
        <f>D1663 - C1663</f>
        <v/>
      </c>
      <c r="G1663" s="17">
        <f>F1663/C1663*100</f>
        <v/>
      </c>
      <c r="H1663" s="17">
        <f>E1663 - C1663</f>
        <v/>
      </c>
      <c r="I1663" s="17">
        <f>H1663/C1663*100</f>
        <v/>
      </c>
      <c r="J1663" s="18" t="n">
        <v>0.6327</v>
      </c>
      <c r="K1663" s="18" t="n">
        <v>0.3441000000000001</v>
      </c>
      <c r="L1663" s="18" t="n">
        <v>0.5475288461538459</v>
      </c>
      <c r="M1663" s="18">
        <f>K1663 - J1663</f>
        <v/>
      </c>
      <c r="N1663" s="18">
        <f>M1663/J1663*100</f>
        <v/>
      </c>
      <c r="O1663" s="18">
        <f>L1663 - J1663</f>
        <v/>
      </c>
      <c r="P1663" s="18">
        <f>O1663/J1663*100</f>
        <v/>
      </c>
      <c r="Q1663" s="10" t="n">
        <v>0.4984070021881831</v>
      </c>
      <c r="R1663" s="10" t="n">
        <v>0</v>
      </c>
      <c r="S1663" s="10" t="n">
        <v>0</v>
      </c>
      <c r="T1663" s="10">
        <f>R1663 - Q1663</f>
        <v/>
      </c>
      <c r="U1663" s="10">
        <f>T1663/Q1663*100</f>
        <v/>
      </c>
      <c r="V1663" s="10">
        <f>S1663 - Q1663</f>
        <v/>
      </c>
      <c r="W1663" s="10">
        <f>V1663/Q1663*100</f>
        <v/>
      </c>
    </row>
    <row r="1664" spans="1:23">
      <c r="A1664" s="19" t="s">
        <v>24</v>
      </c>
      <c r="B1664" s="19" t="s">
        <v>22</v>
      </c>
      <c r="C1664" s="17" t="n">
        <v>1.056767976424362</v>
      </c>
      <c r="D1664" s="17" t="n">
        <v>0.6993</v>
      </c>
      <c r="E1664" s="17" t="n">
        <v>0.6352132075471697</v>
      </c>
      <c r="F1664" s="17">
        <f>D1664 - C1664</f>
        <v/>
      </c>
      <c r="G1664" s="17">
        <f>F1664/C1664*100</f>
        <v/>
      </c>
      <c r="H1664" s="17">
        <f>E1664 - C1664</f>
        <v/>
      </c>
      <c r="I1664" s="17">
        <f>H1664/C1664*100</f>
        <v/>
      </c>
      <c r="J1664" s="18" t="n">
        <v>0.7992000000000001</v>
      </c>
      <c r="K1664" s="18" t="n">
        <v>0.3441000000000001</v>
      </c>
      <c r="L1664" s="18" t="n">
        <v>0.5475288461538459</v>
      </c>
      <c r="M1664" s="18">
        <f>K1664 - J1664</f>
        <v/>
      </c>
      <c r="N1664" s="18">
        <f>M1664/J1664*100</f>
        <v/>
      </c>
      <c r="O1664" s="18">
        <f>L1664 - J1664</f>
        <v/>
      </c>
      <c r="P1664" s="18">
        <f>O1664/J1664*100</f>
        <v/>
      </c>
      <c r="Q1664" s="10" t="n">
        <v>0.4984070021881831</v>
      </c>
      <c r="R1664" s="10" t="n">
        <v>0</v>
      </c>
      <c r="S1664" s="10" t="n">
        <v>0</v>
      </c>
      <c r="T1664" s="10">
        <f>R1664 - Q1664</f>
        <v/>
      </c>
      <c r="U1664" s="10">
        <f>T1664/Q1664*100</f>
        <v/>
      </c>
      <c r="V1664" s="10">
        <f>S1664 - Q1664</f>
        <v/>
      </c>
      <c r="W1664" s="10">
        <f>V1664/Q1664*100</f>
        <v/>
      </c>
    </row>
    <row r="1665" spans="1:23">
      <c r="A1665" s="19" t="s">
        <v>24</v>
      </c>
      <c r="B1665" s="19" t="s">
        <v>22</v>
      </c>
      <c r="C1665" s="17" t="n">
        <v>1.056767976424362</v>
      </c>
      <c r="D1665" s="17" t="n">
        <v>0.6993</v>
      </c>
      <c r="E1665" s="17" t="n">
        <v>0.6352132075471697</v>
      </c>
      <c r="F1665" s="17">
        <f>D1665 - C1665</f>
        <v/>
      </c>
      <c r="G1665" s="17">
        <f>F1665/C1665*100</f>
        <v/>
      </c>
      <c r="H1665" s="17">
        <f>E1665 - C1665</f>
        <v/>
      </c>
      <c r="I1665" s="17">
        <f>H1665/C1665*100</f>
        <v/>
      </c>
      <c r="J1665" s="18" t="n">
        <v>0.7326</v>
      </c>
      <c r="K1665" s="18" t="n">
        <v>0.3441000000000001</v>
      </c>
      <c r="L1665" s="18" t="n">
        <v>0.5475288461538459</v>
      </c>
      <c r="M1665" s="18">
        <f>K1665 - J1665</f>
        <v/>
      </c>
      <c r="N1665" s="18">
        <f>M1665/J1665*100</f>
        <v/>
      </c>
      <c r="O1665" s="18">
        <f>L1665 - J1665</f>
        <v/>
      </c>
      <c r="P1665" s="18">
        <f>O1665/J1665*100</f>
        <v/>
      </c>
      <c r="Q1665" s="10" t="n">
        <v>0.4984070021881831</v>
      </c>
      <c r="R1665" s="10" t="n">
        <v>0</v>
      </c>
      <c r="S1665" s="10" t="n">
        <v>0</v>
      </c>
      <c r="T1665" s="10">
        <f>R1665 - Q1665</f>
        <v/>
      </c>
      <c r="U1665" s="10">
        <f>T1665/Q1665*100</f>
        <v/>
      </c>
      <c r="V1665" s="10">
        <f>S1665 - Q1665</f>
        <v/>
      </c>
      <c r="W1665" s="10">
        <f>V1665/Q1665*100</f>
        <v/>
      </c>
    </row>
    <row r="1666" spans="1:23">
      <c r="A1666" s="19" t="s">
        <v>24</v>
      </c>
      <c r="B1666" s="19" t="s">
        <v>22</v>
      </c>
      <c r="C1666" s="17" t="n">
        <v>1.056767976424362</v>
      </c>
      <c r="D1666" s="17" t="n">
        <v>0.6993</v>
      </c>
      <c r="E1666" s="17" t="n">
        <v>0.6352132075471697</v>
      </c>
      <c r="F1666" s="17">
        <f>D1666 - C1666</f>
        <v/>
      </c>
      <c r="G1666" s="17">
        <f>F1666/C1666*100</f>
        <v/>
      </c>
      <c r="H1666" s="17">
        <f>E1666 - C1666</f>
        <v/>
      </c>
      <c r="I1666" s="17">
        <f>H1666/C1666*100</f>
        <v/>
      </c>
      <c r="J1666" s="18" t="n">
        <v>0.7992000000000001</v>
      </c>
      <c r="K1666" s="18" t="n">
        <v>0.3441000000000001</v>
      </c>
      <c r="L1666" s="18" t="n">
        <v>0.5475288461538459</v>
      </c>
      <c r="M1666" s="18">
        <f>K1666 - J1666</f>
        <v/>
      </c>
      <c r="N1666" s="18">
        <f>M1666/J1666*100</f>
        <v/>
      </c>
      <c r="O1666" s="18">
        <f>L1666 - J1666</f>
        <v/>
      </c>
      <c r="P1666" s="18">
        <f>O1666/J1666*100</f>
        <v/>
      </c>
      <c r="Q1666" s="10" t="n">
        <v>0.4984070021881831</v>
      </c>
      <c r="R1666" s="10" t="n">
        <v>0</v>
      </c>
      <c r="S1666" s="10" t="n">
        <v>0</v>
      </c>
      <c r="T1666" s="10">
        <f>R1666 - Q1666</f>
        <v/>
      </c>
      <c r="U1666" s="10">
        <f>T1666/Q1666*100</f>
        <v/>
      </c>
      <c r="V1666" s="10">
        <f>S1666 - Q1666</f>
        <v/>
      </c>
      <c r="W1666" s="10">
        <f>V1666/Q1666*100</f>
        <v/>
      </c>
    </row>
    <row r="1667" spans="1:23">
      <c r="A1667" s="19" t="s">
        <v>24</v>
      </c>
      <c r="B1667" s="19" t="s">
        <v>22</v>
      </c>
      <c r="C1667" s="17" t="n">
        <v>1.056767976424362</v>
      </c>
      <c r="D1667" s="17" t="n">
        <v>0.6993</v>
      </c>
      <c r="E1667" s="17" t="n">
        <v>0.6352132075471697</v>
      </c>
      <c r="F1667" s="17">
        <f>D1667 - C1667</f>
        <v/>
      </c>
      <c r="G1667" s="17">
        <f>F1667/C1667*100</f>
        <v/>
      </c>
      <c r="H1667" s="17">
        <f>E1667 - C1667</f>
        <v/>
      </c>
      <c r="I1667" s="17">
        <f>H1667/C1667*100</f>
        <v/>
      </c>
      <c r="J1667" s="18" t="n">
        <v>0.6993</v>
      </c>
      <c r="K1667" s="18" t="n">
        <v>0.3441000000000001</v>
      </c>
      <c r="L1667" s="18" t="n">
        <v>0.5475288461538459</v>
      </c>
      <c r="M1667" s="18">
        <f>K1667 - J1667</f>
        <v/>
      </c>
      <c r="N1667" s="18">
        <f>M1667/J1667*100</f>
        <v/>
      </c>
      <c r="O1667" s="18">
        <f>L1667 - J1667</f>
        <v/>
      </c>
      <c r="P1667" s="18">
        <f>O1667/J1667*100</f>
        <v/>
      </c>
      <c r="Q1667" s="10" t="n">
        <v>0.4984070021881831</v>
      </c>
      <c r="R1667" s="10" t="n">
        <v>0</v>
      </c>
      <c r="S1667" s="10" t="n">
        <v>0</v>
      </c>
      <c r="T1667" s="10">
        <f>R1667 - Q1667</f>
        <v/>
      </c>
      <c r="U1667" s="10">
        <f>T1667/Q1667*100</f>
        <v/>
      </c>
      <c r="V1667" s="10">
        <f>S1667 - Q1667</f>
        <v/>
      </c>
      <c r="W1667" s="10">
        <f>V1667/Q1667*100</f>
        <v/>
      </c>
    </row>
    <row r="1668" spans="1:23">
      <c r="A1668" s="19" t="s">
        <v>24</v>
      </c>
      <c r="B1668" s="19" t="s">
        <v>22</v>
      </c>
      <c r="C1668" s="17" t="n">
        <v>1.056767976424362</v>
      </c>
      <c r="D1668" s="17" t="n">
        <v>0.6993</v>
      </c>
      <c r="E1668" s="17" t="n">
        <v>0.6352132075471697</v>
      </c>
      <c r="F1668" s="17">
        <f>D1668 - C1668</f>
        <v/>
      </c>
      <c r="G1668" s="17">
        <f>F1668/C1668*100</f>
        <v/>
      </c>
      <c r="H1668" s="17">
        <f>E1668 - C1668</f>
        <v/>
      </c>
      <c r="I1668" s="17">
        <f>H1668/C1668*100</f>
        <v/>
      </c>
      <c r="J1668" s="18" t="n">
        <v>0.7659</v>
      </c>
      <c r="K1668" s="18" t="n">
        <v>0.3441000000000001</v>
      </c>
      <c r="L1668" s="18" t="n">
        <v>0.5475288461538459</v>
      </c>
      <c r="M1668" s="18">
        <f>K1668 - J1668</f>
        <v/>
      </c>
      <c r="N1668" s="18">
        <f>M1668/J1668*100</f>
        <v/>
      </c>
      <c r="O1668" s="18">
        <f>L1668 - J1668</f>
        <v/>
      </c>
      <c r="P1668" s="18">
        <f>O1668/J1668*100</f>
        <v/>
      </c>
      <c r="Q1668" s="10" t="n">
        <v>0.4984070021881831</v>
      </c>
      <c r="R1668" s="10" t="n">
        <v>0</v>
      </c>
      <c r="S1668" s="10" t="n">
        <v>0</v>
      </c>
      <c r="T1668" s="10">
        <f>R1668 - Q1668</f>
        <v/>
      </c>
      <c r="U1668" s="10">
        <f>T1668/Q1668*100</f>
        <v/>
      </c>
      <c r="V1668" s="10">
        <f>S1668 - Q1668</f>
        <v/>
      </c>
      <c r="W1668" s="10">
        <f>V1668/Q1668*100</f>
        <v/>
      </c>
    </row>
    <row r="1669" spans="1:23">
      <c r="A1669" s="19" t="s">
        <v>24</v>
      </c>
      <c r="B1669" s="19" t="s">
        <v>22</v>
      </c>
      <c r="C1669" s="17" t="n">
        <v>1.056767976424362</v>
      </c>
      <c r="D1669" s="17" t="n">
        <v>0.6993</v>
      </c>
      <c r="E1669" s="17" t="n">
        <v>0.6352132075471697</v>
      </c>
      <c r="F1669" s="17">
        <f>D1669 - C1669</f>
        <v/>
      </c>
      <c r="G1669" s="17">
        <f>F1669/C1669*100</f>
        <v/>
      </c>
      <c r="H1669" s="17">
        <f>E1669 - C1669</f>
        <v/>
      </c>
      <c r="I1669" s="17">
        <f>H1669/C1669*100</f>
        <v/>
      </c>
      <c r="J1669" s="18" t="n">
        <v>0.666</v>
      </c>
      <c r="K1669" s="18" t="n">
        <v>0.3441000000000001</v>
      </c>
      <c r="L1669" s="18" t="n">
        <v>0.5475288461538459</v>
      </c>
      <c r="M1669" s="18">
        <f>K1669 - J1669</f>
        <v/>
      </c>
      <c r="N1669" s="18">
        <f>M1669/J1669*100</f>
        <v/>
      </c>
      <c r="O1669" s="18">
        <f>L1669 - J1669</f>
        <v/>
      </c>
      <c r="P1669" s="18">
        <f>O1669/J1669*100</f>
        <v/>
      </c>
      <c r="Q1669" s="10" t="n">
        <v>0.4984070021881831</v>
      </c>
      <c r="R1669" s="10" t="n">
        <v>0</v>
      </c>
      <c r="S1669" s="10" t="n">
        <v>0</v>
      </c>
      <c r="T1669" s="10">
        <f>R1669 - Q1669</f>
        <v/>
      </c>
      <c r="U1669" s="10">
        <f>T1669/Q1669*100</f>
        <v/>
      </c>
      <c r="V1669" s="10">
        <f>S1669 - Q1669</f>
        <v/>
      </c>
      <c r="W1669" s="10">
        <f>V1669/Q1669*100</f>
        <v/>
      </c>
    </row>
    <row r="1670" spans="1:23">
      <c r="A1670" s="19" t="s">
        <v>24</v>
      </c>
      <c r="B1670" s="19" t="s">
        <v>22</v>
      </c>
      <c r="C1670" s="17" t="n">
        <v>1.056767976424362</v>
      </c>
      <c r="D1670" s="17" t="n">
        <v>0.6993</v>
      </c>
      <c r="E1670" s="17" t="n">
        <v>0.6352132075471697</v>
      </c>
      <c r="F1670" s="17">
        <f>D1670 - C1670</f>
        <v/>
      </c>
      <c r="G1670" s="17">
        <f>F1670/C1670*100</f>
        <v/>
      </c>
      <c r="H1670" s="17">
        <f>E1670 - C1670</f>
        <v/>
      </c>
      <c r="I1670" s="17">
        <f>H1670/C1670*100</f>
        <v/>
      </c>
      <c r="J1670" s="18" t="n">
        <v>0.7326</v>
      </c>
      <c r="K1670" s="18" t="n">
        <v>0.3441000000000001</v>
      </c>
      <c r="L1670" s="18" t="n">
        <v>0.5475288461538459</v>
      </c>
      <c r="M1670" s="18">
        <f>K1670 - J1670</f>
        <v/>
      </c>
      <c r="N1670" s="18">
        <f>M1670/J1670*100</f>
        <v/>
      </c>
      <c r="O1670" s="18">
        <f>L1670 - J1670</f>
        <v/>
      </c>
      <c r="P1670" s="18">
        <f>O1670/J1670*100</f>
        <v/>
      </c>
      <c r="Q1670" s="10" t="n">
        <v>0.4984070021881831</v>
      </c>
      <c r="R1670" s="10" t="n">
        <v>0</v>
      </c>
      <c r="S1670" s="10" t="n">
        <v>0</v>
      </c>
      <c r="T1670" s="10">
        <f>R1670 - Q1670</f>
        <v/>
      </c>
      <c r="U1670" s="10">
        <f>T1670/Q1670*100</f>
        <v/>
      </c>
      <c r="V1670" s="10">
        <f>S1670 - Q1670</f>
        <v/>
      </c>
      <c r="W1670" s="10">
        <f>V1670/Q1670*100</f>
        <v/>
      </c>
    </row>
    <row r="1671" spans="1:23">
      <c r="A1671" s="19" t="s">
        <v>24</v>
      </c>
      <c r="B1671" s="19" t="s">
        <v>22</v>
      </c>
      <c r="C1671" s="17" t="n">
        <v>1.056767976424362</v>
      </c>
      <c r="D1671" s="17" t="n">
        <v>0.6993</v>
      </c>
      <c r="E1671" s="17" t="n">
        <v>0.6352132075471697</v>
      </c>
      <c r="F1671" s="17">
        <f>D1671 - C1671</f>
        <v/>
      </c>
      <c r="G1671" s="17">
        <f>F1671/C1671*100</f>
        <v/>
      </c>
      <c r="H1671" s="17">
        <f>E1671 - C1671</f>
        <v/>
      </c>
      <c r="I1671" s="17">
        <f>H1671/C1671*100</f>
        <v/>
      </c>
      <c r="J1671" s="18" t="n">
        <v>0.7659</v>
      </c>
      <c r="K1671" s="18" t="n">
        <v>0.3441000000000001</v>
      </c>
      <c r="L1671" s="18" t="n">
        <v>0.5475288461538459</v>
      </c>
      <c r="M1671" s="18">
        <f>K1671 - J1671</f>
        <v/>
      </c>
      <c r="N1671" s="18">
        <f>M1671/J1671*100</f>
        <v/>
      </c>
      <c r="O1671" s="18">
        <f>L1671 - J1671</f>
        <v/>
      </c>
      <c r="P1671" s="18">
        <f>O1671/J1671*100</f>
        <v/>
      </c>
      <c r="Q1671" s="10" t="n">
        <v>0.4984070021881831</v>
      </c>
      <c r="R1671" s="10" t="n">
        <v>0</v>
      </c>
      <c r="S1671" s="10" t="n">
        <v>0</v>
      </c>
      <c r="T1671" s="10">
        <f>R1671 - Q1671</f>
        <v/>
      </c>
      <c r="U1671" s="10">
        <f>T1671/Q1671*100</f>
        <v/>
      </c>
      <c r="V1671" s="10">
        <f>S1671 - Q1671</f>
        <v/>
      </c>
      <c r="W1671" s="10">
        <f>V1671/Q1671*100</f>
        <v/>
      </c>
    </row>
    <row r="1672" spans="1:23">
      <c r="A1672" s="19" t="s">
        <v>24</v>
      </c>
      <c r="B1672" s="19" t="s">
        <v>22</v>
      </c>
      <c r="C1672" s="17" t="n">
        <v>1.056767976424362</v>
      </c>
      <c r="D1672" s="17" t="n">
        <v>0.6993</v>
      </c>
      <c r="E1672" s="17" t="n">
        <v>0.6352132075471697</v>
      </c>
      <c r="F1672" s="17">
        <f>D1672 - C1672</f>
        <v/>
      </c>
      <c r="G1672" s="17">
        <f>F1672/C1672*100</f>
        <v/>
      </c>
      <c r="H1672" s="17">
        <f>E1672 - C1672</f>
        <v/>
      </c>
      <c r="I1672" s="17">
        <f>H1672/C1672*100</f>
        <v/>
      </c>
      <c r="J1672" s="18" t="n">
        <v>0.7659</v>
      </c>
      <c r="K1672" s="18" t="n">
        <v>0.3441000000000001</v>
      </c>
      <c r="L1672" s="18" t="n">
        <v>0.5475288461538459</v>
      </c>
      <c r="M1672" s="18">
        <f>K1672 - J1672</f>
        <v/>
      </c>
      <c r="N1672" s="18">
        <f>M1672/J1672*100</f>
        <v/>
      </c>
      <c r="O1672" s="18">
        <f>L1672 - J1672</f>
        <v/>
      </c>
      <c r="P1672" s="18">
        <f>O1672/J1672*100</f>
        <v/>
      </c>
      <c r="Q1672" s="10" t="n">
        <v>0.4984070021881831</v>
      </c>
      <c r="R1672" s="10" t="n">
        <v>0</v>
      </c>
      <c r="S1672" s="10" t="n">
        <v>0</v>
      </c>
      <c r="T1672" s="10">
        <f>R1672 - Q1672</f>
        <v/>
      </c>
      <c r="U1672" s="10">
        <f>T1672/Q1672*100</f>
        <v/>
      </c>
      <c r="V1672" s="10">
        <f>S1672 - Q1672</f>
        <v/>
      </c>
      <c r="W1672" s="10">
        <f>V1672/Q1672*100</f>
        <v/>
      </c>
    </row>
    <row r="1673" spans="1:23">
      <c r="A1673" s="19" t="s">
        <v>24</v>
      </c>
      <c r="B1673" s="19" t="s">
        <v>22</v>
      </c>
      <c r="C1673" s="17" t="n">
        <v>1.056767976424362</v>
      </c>
      <c r="D1673" s="17" t="n">
        <v>0.6993</v>
      </c>
      <c r="E1673" s="17" t="n">
        <v>0.6352132075471697</v>
      </c>
      <c r="F1673" s="17">
        <f>D1673 - C1673</f>
        <v/>
      </c>
      <c r="G1673" s="17">
        <f>F1673/C1673*100</f>
        <v/>
      </c>
      <c r="H1673" s="17">
        <f>E1673 - C1673</f>
        <v/>
      </c>
      <c r="I1673" s="17">
        <f>H1673/C1673*100</f>
        <v/>
      </c>
      <c r="J1673" s="18" t="n">
        <v>0.6993</v>
      </c>
      <c r="K1673" s="18" t="n">
        <v>0.3441000000000001</v>
      </c>
      <c r="L1673" s="18" t="n">
        <v>0.5475288461538459</v>
      </c>
      <c r="M1673" s="18">
        <f>K1673 - J1673</f>
        <v/>
      </c>
      <c r="N1673" s="18">
        <f>M1673/J1673*100</f>
        <v/>
      </c>
      <c r="O1673" s="18">
        <f>L1673 - J1673</f>
        <v/>
      </c>
      <c r="P1673" s="18">
        <f>O1673/J1673*100</f>
        <v/>
      </c>
      <c r="Q1673" s="10" t="n">
        <v>0.4984070021881831</v>
      </c>
      <c r="R1673" s="10" t="n">
        <v>0</v>
      </c>
      <c r="S1673" s="10" t="n">
        <v>0</v>
      </c>
      <c r="T1673" s="10">
        <f>R1673 - Q1673</f>
        <v/>
      </c>
      <c r="U1673" s="10">
        <f>T1673/Q1673*100</f>
        <v/>
      </c>
      <c r="V1673" s="10">
        <f>S1673 - Q1673</f>
        <v/>
      </c>
      <c r="W1673" s="10">
        <f>V1673/Q1673*100</f>
        <v/>
      </c>
    </row>
    <row r="1674" spans="1:23">
      <c r="A1674" s="19" t="s">
        <v>24</v>
      </c>
      <c r="B1674" s="19" t="s">
        <v>22</v>
      </c>
      <c r="C1674" s="17" t="n">
        <v>1.056767976424362</v>
      </c>
      <c r="D1674" s="17" t="n">
        <v>0.6993</v>
      </c>
      <c r="E1674" s="17" t="n">
        <v>0.6352132075471697</v>
      </c>
      <c r="F1674" s="17">
        <f>D1674 - C1674</f>
        <v/>
      </c>
      <c r="G1674" s="17">
        <f>F1674/C1674*100</f>
        <v/>
      </c>
      <c r="H1674" s="17">
        <f>E1674 - C1674</f>
        <v/>
      </c>
      <c r="I1674" s="17">
        <f>H1674/C1674*100</f>
        <v/>
      </c>
      <c r="J1674" s="18" t="n">
        <v>0.8325000000000001</v>
      </c>
      <c r="K1674" s="18" t="n">
        <v>0.3441000000000001</v>
      </c>
      <c r="L1674" s="18" t="n">
        <v>0.5475288461538459</v>
      </c>
      <c r="M1674" s="18">
        <f>K1674 - J1674</f>
        <v/>
      </c>
      <c r="N1674" s="18">
        <f>M1674/J1674*100</f>
        <v/>
      </c>
      <c r="O1674" s="18">
        <f>L1674 - J1674</f>
        <v/>
      </c>
      <c r="P1674" s="18">
        <f>O1674/J1674*100</f>
        <v/>
      </c>
      <c r="Q1674" s="10" t="n">
        <v>0.4984070021881831</v>
      </c>
      <c r="R1674" s="10" t="n">
        <v>0</v>
      </c>
      <c r="S1674" s="10" t="n">
        <v>0</v>
      </c>
      <c r="T1674" s="10">
        <f>R1674 - Q1674</f>
        <v/>
      </c>
      <c r="U1674" s="10">
        <f>T1674/Q1674*100</f>
        <v/>
      </c>
      <c r="V1674" s="10">
        <f>S1674 - Q1674</f>
        <v/>
      </c>
      <c r="W1674" s="10">
        <f>V1674/Q1674*100</f>
        <v/>
      </c>
    </row>
    <row r="1675" spans="1:23">
      <c r="A1675" s="19" t="s">
        <v>24</v>
      </c>
      <c r="B1675" s="19" t="s">
        <v>22</v>
      </c>
      <c r="C1675" s="17" t="n">
        <v>1.056767976424362</v>
      </c>
      <c r="D1675" s="17" t="n">
        <v>0.6993</v>
      </c>
      <c r="E1675" s="17" t="n">
        <v>0.6352132075471697</v>
      </c>
      <c r="F1675" s="17">
        <f>D1675 - C1675</f>
        <v/>
      </c>
      <c r="G1675" s="17">
        <f>F1675/C1675*100</f>
        <v/>
      </c>
      <c r="H1675" s="17">
        <f>E1675 - C1675</f>
        <v/>
      </c>
      <c r="I1675" s="17">
        <f>H1675/C1675*100</f>
        <v/>
      </c>
      <c r="J1675" s="18" t="n">
        <v>0.7659</v>
      </c>
      <c r="K1675" s="18" t="n">
        <v>0.3441000000000001</v>
      </c>
      <c r="L1675" s="18" t="n">
        <v>0.5475288461538459</v>
      </c>
      <c r="M1675" s="18">
        <f>K1675 - J1675</f>
        <v/>
      </c>
      <c r="N1675" s="18">
        <f>M1675/J1675*100</f>
        <v/>
      </c>
      <c r="O1675" s="18">
        <f>L1675 - J1675</f>
        <v/>
      </c>
      <c r="P1675" s="18">
        <f>O1675/J1675*100</f>
        <v/>
      </c>
      <c r="Q1675" s="10" t="n">
        <v>0.4984070021881831</v>
      </c>
      <c r="R1675" s="10" t="n">
        <v>0</v>
      </c>
      <c r="S1675" s="10" t="n">
        <v>0</v>
      </c>
      <c r="T1675" s="10">
        <f>R1675 - Q1675</f>
        <v/>
      </c>
      <c r="U1675" s="10">
        <f>T1675/Q1675*100</f>
        <v/>
      </c>
      <c r="V1675" s="10">
        <f>S1675 - Q1675</f>
        <v/>
      </c>
      <c r="W1675" s="10">
        <f>V1675/Q1675*100</f>
        <v/>
      </c>
    </row>
    <row r="1676" spans="1:23">
      <c r="A1676" s="19" t="s">
        <v>24</v>
      </c>
      <c r="B1676" s="19" t="s">
        <v>22</v>
      </c>
      <c r="C1676" s="17" t="n">
        <v>1.056767976424362</v>
      </c>
      <c r="D1676" s="17" t="n">
        <v>0.6993</v>
      </c>
      <c r="E1676" s="17" t="n">
        <v>0.6352132075471697</v>
      </c>
      <c r="F1676" s="17">
        <f>D1676 - C1676</f>
        <v/>
      </c>
      <c r="G1676" s="17">
        <f>F1676/C1676*100</f>
        <v/>
      </c>
      <c r="H1676" s="17">
        <f>E1676 - C1676</f>
        <v/>
      </c>
      <c r="I1676" s="17">
        <f>H1676/C1676*100</f>
        <v/>
      </c>
      <c r="J1676" s="18" t="n">
        <v>0.7326</v>
      </c>
      <c r="K1676" s="18" t="n">
        <v>0.3441000000000001</v>
      </c>
      <c r="L1676" s="18" t="n">
        <v>0.5475288461538459</v>
      </c>
      <c r="M1676" s="18">
        <f>K1676 - J1676</f>
        <v/>
      </c>
      <c r="N1676" s="18">
        <f>M1676/J1676*100</f>
        <v/>
      </c>
      <c r="O1676" s="18">
        <f>L1676 - J1676</f>
        <v/>
      </c>
      <c r="P1676" s="18">
        <f>O1676/J1676*100</f>
        <v/>
      </c>
      <c r="Q1676" s="10" t="n">
        <v>0.4984070021881831</v>
      </c>
      <c r="R1676" s="10" t="n">
        <v>0</v>
      </c>
      <c r="S1676" s="10" t="n">
        <v>0</v>
      </c>
      <c r="T1676" s="10">
        <f>R1676 - Q1676</f>
        <v/>
      </c>
      <c r="U1676" s="10">
        <f>T1676/Q1676*100</f>
        <v/>
      </c>
      <c r="V1676" s="10">
        <f>S1676 - Q1676</f>
        <v/>
      </c>
      <c r="W1676" s="10">
        <f>V1676/Q1676*100</f>
        <v/>
      </c>
    </row>
    <row r="1677" spans="1:23">
      <c r="A1677" s="19" t="s">
        <v>24</v>
      </c>
      <c r="B1677" s="19" t="s">
        <v>22</v>
      </c>
      <c r="C1677" s="17" t="n">
        <v>1.056767976424362</v>
      </c>
      <c r="D1677" s="17" t="n">
        <v>0.6993</v>
      </c>
      <c r="E1677" s="17" t="n">
        <v>0.6352132075471697</v>
      </c>
      <c r="F1677" s="17">
        <f>D1677 - C1677</f>
        <v/>
      </c>
      <c r="G1677" s="17">
        <f>F1677/C1677*100</f>
        <v/>
      </c>
      <c r="H1677" s="17">
        <f>E1677 - C1677</f>
        <v/>
      </c>
      <c r="I1677" s="17">
        <f>H1677/C1677*100</f>
        <v/>
      </c>
      <c r="J1677" s="18" t="n">
        <v>0.8325000000000001</v>
      </c>
      <c r="K1677" s="18" t="n">
        <v>0.3441000000000001</v>
      </c>
      <c r="L1677" s="18" t="n">
        <v>0.5475288461538459</v>
      </c>
      <c r="M1677" s="18">
        <f>K1677 - J1677</f>
        <v/>
      </c>
      <c r="N1677" s="18">
        <f>M1677/J1677*100</f>
        <v/>
      </c>
      <c r="O1677" s="18">
        <f>L1677 - J1677</f>
        <v/>
      </c>
      <c r="P1677" s="18">
        <f>O1677/J1677*100</f>
        <v/>
      </c>
      <c r="Q1677" s="10" t="n">
        <v>0.4984070021881831</v>
      </c>
      <c r="R1677" s="10" t="n">
        <v>0</v>
      </c>
      <c r="S1677" s="10" t="n">
        <v>0</v>
      </c>
      <c r="T1677" s="10">
        <f>R1677 - Q1677</f>
        <v/>
      </c>
      <c r="U1677" s="10">
        <f>T1677/Q1677*100</f>
        <v/>
      </c>
      <c r="V1677" s="10">
        <f>S1677 - Q1677</f>
        <v/>
      </c>
      <c r="W1677" s="10">
        <f>V1677/Q1677*100</f>
        <v/>
      </c>
    </row>
    <row r="1678" spans="1:23">
      <c r="A1678" s="19" t="s">
        <v>24</v>
      </c>
      <c r="B1678" s="19" t="s">
        <v>22</v>
      </c>
      <c r="C1678" s="17" t="n">
        <v>1.056767976424362</v>
      </c>
      <c r="D1678" s="17" t="n">
        <v>0.6993</v>
      </c>
      <c r="E1678" s="17" t="n">
        <v>0.6352132075471697</v>
      </c>
      <c r="F1678" s="17">
        <f>D1678 - C1678</f>
        <v/>
      </c>
      <c r="G1678" s="17">
        <f>F1678/C1678*100</f>
        <v/>
      </c>
      <c r="H1678" s="17">
        <f>E1678 - C1678</f>
        <v/>
      </c>
      <c r="I1678" s="17">
        <f>H1678/C1678*100</f>
        <v/>
      </c>
      <c r="J1678" s="18" t="n">
        <v>0.8325000000000001</v>
      </c>
      <c r="K1678" s="18" t="n">
        <v>0.3441000000000001</v>
      </c>
      <c r="L1678" s="18" t="n">
        <v>0.5475288461538459</v>
      </c>
      <c r="M1678" s="18">
        <f>K1678 - J1678</f>
        <v/>
      </c>
      <c r="N1678" s="18">
        <f>M1678/J1678*100</f>
        <v/>
      </c>
      <c r="O1678" s="18">
        <f>L1678 - J1678</f>
        <v/>
      </c>
      <c r="P1678" s="18">
        <f>O1678/J1678*100</f>
        <v/>
      </c>
      <c r="Q1678" s="10" t="n">
        <v>0.4984070021881831</v>
      </c>
      <c r="R1678" s="10" t="n">
        <v>0</v>
      </c>
      <c r="S1678" s="10" t="n">
        <v>0</v>
      </c>
      <c r="T1678" s="10">
        <f>R1678 - Q1678</f>
        <v/>
      </c>
      <c r="U1678" s="10">
        <f>T1678/Q1678*100</f>
        <v/>
      </c>
      <c r="V1678" s="10">
        <f>S1678 - Q1678</f>
        <v/>
      </c>
      <c r="W1678" s="10">
        <f>V1678/Q1678*100</f>
        <v/>
      </c>
    </row>
    <row r="1679" spans="1:23">
      <c r="A1679" s="19" t="s">
        <v>24</v>
      </c>
      <c r="B1679" s="19" t="s">
        <v>22</v>
      </c>
      <c r="C1679" s="17" t="n">
        <v>1.056767976424362</v>
      </c>
      <c r="D1679" s="17" t="n">
        <v>0.6993</v>
      </c>
      <c r="E1679" s="17" t="n">
        <v>0.6352132075471697</v>
      </c>
      <c r="F1679" s="17">
        <f>D1679 - C1679</f>
        <v/>
      </c>
      <c r="G1679" s="17">
        <f>F1679/C1679*100</f>
        <v/>
      </c>
      <c r="H1679" s="17">
        <f>E1679 - C1679</f>
        <v/>
      </c>
      <c r="I1679" s="17">
        <f>H1679/C1679*100</f>
        <v/>
      </c>
      <c r="J1679" s="18" t="n">
        <v>0.7992000000000001</v>
      </c>
      <c r="K1679" s="18" t="n">
        <v>0.3441000000000001</v>
      </c>
      <c r="L1679" s="18" t="n">
        <v>0.5475288461538459</v>
      </c>
      <c r="M1679" s="18">
        <f>K1679 - J1679</f>
        <v/>
      </c>
      <c r="N1679" s="18">
        <f>M1679/J1679*100</f>
        <v/>
      </c>
      <c r="O1679" s="18">
        <f>L1679 - J1679</f>
        <v/>
      </c>
      <c r="P1679" s="18">
        <f>O1679/J1679*100</f>
        <v/>
      </c>
      <c r="Q1679" s="10" t="n">
        <v>0.4984070021881831</v>
      </c>
      <c r="R1679" s="10" t="n">
        <v>0</v>
      </c>
      <c r="S1679" s="10" t="n">
        <v>0</v>
      </c>
      <c r="T1679" s="10">
        <f>R1679 - Q1679</f>
        <v/>
      </c>
      <c r="U1679" s="10">
        <f>T1679/Q1679*100</f>
        <v/>
      </c>
      <c r="V1679" s="10">
        <f>S1679 - Q1679</f>
        <v/>
      </c>
      <c r="W1679" s="10">
        <f>V1679/Q1679*100</f>
        <v/>
      </c>
    </row>
    <row r="1680" spans="1:23">
      <c r="A1680" s="19" t="s">
        <v>24</v>
      </c>
      <c r="B1680" s="19" t="s">
        <v>22</v>
      </c>
      <c r="C1680" s="17" t="n">
        <v>1.056767976424362</v>
      </c>
      <c r="D1680" s="17" t="n">
        <v>0.6993</v>
      </c>
      <c r="E1680" s="17" t="n">
        <v>0.6352132075471697</v>
      </c>
      <c r="F1680" s="17">
        <f>D1680 - C1680</f>
        <v/>
      </c>
      <c r="G1680" s="17">
        <f>F1680/C1680*100</f>
        <v/>
      </c>
      <c r="H1680" s="17">
        <f>E1680 - C1680</f>
        <v/>
      </c>
      <c r="I1680" s="17">
        <f>H1680/C1680*100</f>
        <v/>
      </c>
      <c r="J1680" s="18" t="n">
        <v>0.8991000000000001</v>
      </c>
      <c r="K1680" s="18" t="n">
        <v>0.3441000000000001</v>
      </c>
      <c r="L1680" s="18" t="n">
        <v>0.5475288461538459</v>
      </c>
      <c r="M1680" s="18">
        <f>K1680 - J1680</f>
        <v/>
      </c>
      <c r="N1680" s="18">
        <f>M1680/J1680*100</f>
        <v/>
      </c>
      <c r="O1680" s="18">
        <f>L1680 - J1680</f>
        <v/>
      </c>
      <c r="P1680" s="18">
        <f>O1680/J1680*100</f>
        <v/>
      </c>
      <c r="Q1680" s="10" t="n">
        <v>0.4984070021881831</v>
      </c>
      <c r="R1680" s="10" t="n">
        <v>0</v>
      </c>
      <c r="S1680" s="10" t="n">
        <v>0</v>
      </c>
      <c r="T1680" s="10">
        <f>R1680 - Q1680</f>
        <v/>
      </c>
      <c r="U1680" s="10">
        <f>T1680/Q1680*100</f>
        <v/>
      </c>
      <c r="V1680" s="10">
        <f>S1680 - Q1680</f>
        <v/>
      </c>
      <c r="W1680" s="10">
        <f>V1680/Q1680*100</f>
        <v/>
      </c>
    </row>
    <row r="1681" spans="1:23">
      <c r="A1681" s="19" t="s">
        <v>24</v>
      </c>
      <c r="B1681" s="19" t="s">
        <v>22</v>
      </c>
      <c r="C1681" s="17" t="n">
        <v>1.056767976424362</v>
      </c>
      <c r="D1681" s="17" t="n">
        <v>0.6993</v>
      </c>
      <c r="E1681" s="17" t="n">
        <v>0.6352132075471697</v>
      </c>
      <c r="F1681" s="17">
        <f>D1681 - C1681</f>
        <v/>
      </c>
      <c r="G1681" s="17">
        <f>F1681/C1681*100</f>
        <v/>
      </c>
      <c r="H1681" s="17">
        <f>E1681 - C1681</f>
        <v/>
      </c>
      <c r="I1681" s="17">
        <f>H1681/C1681*100</f>
        <v/>
      </c>
      <c r="J1681" s="18" t="n">
        <v>0.9324000000000001</v>
      </c>
      <c r="K1681" s="18" t="n">
        <v>0.3441000000000001</v>
      </c>
      <c r="L1681" s="18" t="n">
        <v>0.5475288461538459</v>
      </c>
      <c r="M1681" s="18">
        <f>K1681 - J1681</f>
        <v/>
      </c>
      <c r="N1681" s="18">
        <f>M1681/J1681*100</f>
        <v/>
      </c>
      <c r="O1681" s="18">
        <f>L1681 - J1681</f>
        <v/>
      </c>
      <c r="P1681" s="18">
        <f>O1681/J1681*100</f>
        <v/>
      </c>
      <c r="Q1681" s="10" t="n">
        <v>0.4984070021881831</v>
      </c>
      <c r="R1681" s="10" t="n">
        <v>0</v>
      </c>
      <c r="S1681" s="10" t="n">
        <v>0</v>
      </c>
      <c r="T1681" s="10">
        <f>R1681 - Q1681</f>
        <v/>
      </c>
      <c r="U1681" s="10">
        <f>T1681/Q1681*100</f>
        <v/>
      </c>
      <c r="V1681" s="10">
        <f>S1681 - Q1681</f>
        <v/>
      </c>
      <c r="W1681" s="10">
        <f>V1681/Q1681*100</f>
        <v/>
      </c>
    </row>
    <row r="1682" spans="1:23">
      <c r="A1682" s="19" t="s">
        <v>24</v>
      </c>
      <c r="B1682" s="19" t="s">
        <v>22</v>
      </c>
      <c r="C1682" s="17" t="n">
        <v>1.056767976424362</v>
      </c>
      <c r="D1682" s="17" t="n">
        <v>0.6993</v>
      </c>
      <c r="E1682" s="17" t="n">
        <v>0.6352132075471697</v>
      </c>
      <c r="F1682" s="17">
        <f>D1682 - C1682</f>
        <v/>
      </c>
      <c r="G1682" s="17">
        <f>F1682/C1682*100</f>
        <v/>
      </c>
      <c r="H1682" s="17">
        <f>E1682 - C1682</f>
        <v/>
      </c>
      <c r="I1682" s="17">
        <f>H1682/C1682*100</f>
        <v/>
      </c>
      <c r="J1682" s="18" t="n">
        <v>0.8325000000000001</v>
      </c>
      <c r="K1682" s="18" t="n">
        <v>0.3441000000000001</v>
      </c>
      <c r="L1682" s="18" t="n">
        <v>0.5475288461538459</v>
      </c>
      <c r="M1682" s="18">
        <f>K1682 - J1682</f>
        <v/>
      </c>
      <c r="N1682" s="18">
        <f>M1682/J1682*100</f>
        <v/>
      </c>
      <c r="O1682" s="18">
        <f>L1682 - J1682</f>
        <v/>
      </c>
      <c r="P1682" s="18">
        <f>O1682/J1682*100</f>
        <v/>
      </c>
      <c r="Q1682" s="10" t="n">
        <v>0.4984070021881831</v>
      </c>
      <c r="R1682" s="10" t="n">
        <v>0</v>
      </c>
      <c r="S1682" s="10" t="n">
        <v>0</v>
      </c>
      <c r="T1682" s="10">
        <f>R1682 - Q1682</f>
        <v/>
      </c>
      <c r="U1682" s="10">
        <f>T1682/Q1682*100</f>
        <v/>
      </c>
      <c r="V1682" s="10">
        <f>S1682 - Q1682</f>
        <v/>
      </c>
      <c r="W1682" s="10">
        <f>V1682/Q1682*100</f>
        <v/>
      </c>
    </row>
    <row r="1683" spans="1:23">
      <c r="A1683" s="19" t="s">
        <v>24</v>
      </c>
      <c r="B1683" s="19" t="s">
        <v>22</v>
      </c>
      <c r="C1683" s="17" t="n">
        <v>1.056767976424362</v>
      </c>
      <c r="D1683" s="17" t="n">
        <v>0.6993</v>
      </c>
      <c r="E1683" s="17" t="n">
        <v>0.6352132075471697</v>
      </c>
      <c r="F1683" s="17">
        <f>D1683 - C1683</f>
        <v/>
      </c>
      <c r="G1683" s="17">
        <f>F1683/C1683*100</f>
        <v/>
      </c>
      <c r="H1683" s="17">
        <f>E1683 - C1683</f>
        <v/>
      </c>
      <c r="I1683" s="17">
        <f>H1683/C1683*100</f>
        <v/>
      </c>
      <c r="J1683" s="18" t="n">
        <v>0.7659</v>
      </c>
      <c r="K1683" s="18" t="n">
        <v>0.3441000000000001</v>
      </c>
      <c r="L1683" s="18" t="n">
        <v>0.5475288461538459</v>
      </c>
      <c r="M1683" s="18">
        <f>K1683 - J1683</f>
        <v/>
      </c>
      <c r="N1683" s="18">
        <f>M1683/J1683*100</f>
        <v/>
      </c>
      <c r="O1683" s="18">
        <f>L1683 - J1683</f>
        <v/>
      </c>
      <c r="P1683" s="18">
        <f>O1683/J1683*100</f>
        <v/>
      </c>
      <c r="Q1683" s="10" t="n">
        <v>0.4984070021881831</v>
      </c>
      <c r="R1683" s="10" t="n">
        <v>0</v>
      </c>
      <c r="S1683" s="10" t="n">
        <v>0</v>
      </c>
      <c r="T1683" s="10">
        <f>R1683 - Q1683</f>
        <v/>
      </c>
      <c r="U1683" s="10">
        <f>T1683/Q1683*100</f>
        <v/>
      </c>
      <c r="V1683" s="10">
        <f>S1683 - Q1683</f>
        <v/>
      </c>
      <c r="W1683" s="10">
        <f>V1683/Q1683*100</f>
        <v/>
      </c>
    </row>
    <row r="1684" spans="1:23">
      <c r="A1684" s="19" t="s">
        <v>24</v>
      </c>
      <c r="B1684" s="19" t="s">
        <v>22</v>
      </c>
      <c r="C1684" s="17" t="n">
        <v>1.056767976424362</v>
      </c>
      <c r="D1684" s="17" t="n">
        <v>0.6993</v>
      </c>
      <c r="E1684" s="17" t="n">
        <v>0.6352132075471697</v>
      </c>
      <c r="F1684" s="17">
        <f>D1684 - C1684</f>
        <v/>
      </c>
      <c r="G1684" s="17">
        <f>F1684/C1684*100</f>
        <v/>
      </c>
      <c r="H1684" s="17">
        <f>E1684 - C1684</f>
        <v/>
      </c>
      <c r="I1684" s="17">
        <f>H1684/C1684*100</f>
        <v/>
      </c>
      <c r="J1684" s="18" t="n">
        <v>0.8658000000000001</v>
      </c>
      <c r="K1684" s="18" t="n">
        <v>0.3441000000000001</v>
      </c>
      <c r="L1684" s="18" t="n">
        <v>0.5475288461538459</v>
      </c>
      <c r="M1684" s="18">
        <f>K1684 - J1684</f>
        <v/>
      </c>
      <c r="N1684" s="18">
        <f>M1684/J1684*100</f>
        <v/>
      </c>
      <c r="O1684" s="18">
        <f>L1684 - J1684</f>
        <v/>
      </c>
      <c r="P1684" s="18">
        <f>O1684/J1684*100</f>
        <v/>
      </c>
      <c r="Q1684" s="10" t="n">
        <v>0.4984070021881831</v>
      </c>
      <c r="R1684" s="10" t="n">
        <v>0</v>
      </c>
      <c r="S1684" s="10" t="n">
        <v>0</v>
      </c>
      <c r="T1684" s="10">
        <f>R1684 - Q1684</f>
        <v/>
      </c>
      <c r="U1684" s="10">
        <f>T1684/Q1684*100</f>
        <v/>
      </c>
      <c r="V1684" s="10">
        <f>S1684 - Q1684</f>
        <v/>
      </c>
      <c r="W1684" s="10">
        <f>V1684/Q1684*100</f>
        <v/>
      </c>
    </row>
    <row r="1685" spans="1:23">
      <c r="A1685" s="19" t="s">
        <v>24</v>
      </c>
      <c r="B1685" s="19" t="s">
        <v>22</v>
      </c>
      <c r="C1685" s="17" t="n">
        <v>1.056767976424362</v>
      </c>
      <c r="D1685" s="17" t="n">
        <v>0.6993</v>
      </c>
      <c r="E1685" s="17" t="n">
        <v>0.6352132075471697</v>
      </c>
      <c r="F1685" s="17">
        <f>D1685 - C1685</f>
        <v/>
      </c>
      <c r="G1685" s="17">
        <f>F1685/C1685*100</f>
        <v/>
      </c>
      <c r="H1685" s="17">
        <f>E1685 - C1685</f>
        <v/>
      </c>
      <c r="I1685" s="17">
        <f>H1685/C1685*100</f>
        <v/>
      </c>
      <c r="J1685" s="18" t="n">
        <v>0.7659</v>
      </c>
      <c r="K1685" s="18" t="n">
        <v>0.3441000000000001</v>
      </c>
      <c r="L1685" s="18" t="n">
        <v>0.5475288461538459</v>
      </c>
      <c r="M1685" s="18">
        <f>K1685 - J1685</f>
        <v/>
      </c>
      <c r="N1685" s="18">
        <f>M1685/J1685*100</f>
        <v/>
      </c>
      <c r="O1685" s="18">
        <f>L1685 - J1685</f>
        <v/>
      </c>
      <c r="P1685" s="18">
        <f>O1685/J1685*100</f>
        <v/>
      </c>
      <c r="Q1685" s="10" t="n">
        <v>0.4984070021881831</v>
      </c>
      <c r="R1685" s="10" t="n">
        <v>0</v>
      </c>
      <c r="S1685" s="10" t="n">
        <v>0</v>
      </c>
      <c r="T1685" s="10">
        <f>R1685 - Q1685</f>
        <v/>
      </c>
      <c r="U1685" s="10">
        <f>T1685/Q1685*100</f>
        <v/>
      </c>
      <c r="V1685" s="10">
        <f>S1685 - Q1685</f>
        <v/>
      </c>
      <c r="W1685" s="10">
        <f>V1685/Q1685*100</f>
        <v/>
      </c>
    </row>
    <row r="1686" spans="1:23">
      <c r="A1686" s="19" t="s">
        <v>24</v>
      </c>
      <c r="B1686" s="19" t="s">
        <v>22</v>
      </c>
      <c r="C1686" s="17" t="n">
        <v>1.056767976424362</v>
      </c>
      <c r="D1686" s="17" t="n">
        <v>0.6993</v>
      </c>
      <c r="E1686" s="17" t="n">
        <v>0.6352132075471697</v>
      </c>
      <c r="F1686" s="17">
        <f>D1686 - C1686</f>
        <v/>
      </c>
      <c r="G1686" s="17">
        <f>F1686/C1686*100</f>
        <v/>
      </c>
      <c r="H1686" s="17">
        <f>E1686 - C1686</f>
        <v/>
      </c>
      <c r="I1686" s="17">
        <f>H1686/C1686*100</f>
        <v/>
      </c>
      <c r="J1686" s="18" t="n">
        <v>0.7659</v>
      </c>
      <c r="K1686" s="18" t="n">
        <v>0.3441000000000001</v>
      </c>
      <c r="L1686" s="18" t="n">
        <v>0.5475288461538459</v>
      </c>
      <c r="M1686" s="18">
        <f>K1686 - J1686</f>
        <v/>
      </c>
      <c r="N1686" s="18">
        <f>M1686/J1686*100</f>
        <v/>
      </c>
      <c r="O1686" s="18">
        <f>L1686 - J1686</f>
        <v/>
      </c>
      <c r="P1686" s="18">
        <f>O1686/J1686*100</f>
        <v/>
      </c>
      <c r="Q1686" s="10" t="n">
        <v>0.4984070021881831</v>
      </c>
      <c r="R1686" s="10" t="n">
        <v>0</v>
      </c>
      <c r="S1686" s="10" t="n">
        <v>0</v>
      </c>
      <c r="T1686" s="10">
        <f>R1686 - Q1686</f>
        <v/>
      </c>
      <c r="U1686" s="10">
        <f>T1686/Q1686*100</f>
        <v/>
      </c>
      <c r="V1686" s="10">
        <f>S1686 - Q1686</f>
        <v/>
      </c>
      <c r="W1686" s="10">
        <f>V1686/Q1686*100</f>
        <v/>
      </c>
    </row>
    <row r="1687" spans="1:23">
      <c r="A1687" s="19" t="s">
        <v>24</v>
      </c>
      <c r="B1687" s="19" t="s">
        <v>22</v>
      </c>
      <c r="C1687" s="17" t="n">
        <v>1.056767976424362</v>
      </c>
      <c r="D1687" s="17" t="n">
        <v>0.6993</v>
      </c>
      <c r="E1687" s="17" t="n">
        <v>0.6352132075471697</v>
      </c>
      <c r="F1687" s="17">
        <f>D1687 - C1687</f>
        <v/>
      </c>
      <c r="G1687" s="17">
        <f>F1687/C1687*100</f>
        <v/>
      </c>
      <c r="H1687" s="17">
        <f>E1687 - C1687</f>
        <v/>
      </c>
      <c r="I1687" s="17">
        <f>H1687/C1687*100</f>
        <v/>
      </c>
      <c r="J1687" s="18" t="n">
        <v>0.7992000000000001</v>
      </c>
      <c r="K1687" s="18" t="n">
        <v>0.3441000000000001</v>
      </c>
      <c r="L1687" s="18" t="n">
        <v>0.5475288461538459</v>
      </c>
      <c r="M1687" s="18">
        <f>K1687 - J1687</f>
        <v/>
      </c>
      <c r="N1687" s="18">
        <f>M1687/J1687*100</f>
        <v/>
      </c>
      <c r="O1687" s="18">
        <f>L1687 - J1687</f>
        <v/>
      </c>
      <c r="P1687" s="18">
        <f>O1687/J1687*100</f>
        <v/>
      </c>
      <c r="Q1687" s="10" t="n">
        <v>0.4984070021881831</v>
      </c>
      <c r="R1687" s="10" t="n">
        <v>0</v>
      </c>
      <c r="S1687" s="10" t="n">
        <v>0</v>
      </c>
      <c r="T1687" s="10">
        <f>R1687 - Q1687</f>
        <v/>
      </c>
      <c r="U1687" s="10">
        <f>T1687/Q1687*100</f>
        <v/>
      </c>
      <c r="V1687" s="10">
        <f>S1687 - Q1687</f>
        <v/>
      </c>
      <c r="W1687" s="10">
        <f>V1687/Q1687*100</f>
        <v/>
      </c>
    </row>
    <row r="1688" spans="1:23">
      <c r="A1688" s="19" t="s">
        <v>24</v>
      </c>
      <c r="B1688" s="19" t="s">
        <v>22</v>
      </c>
      <c r="C1688" s="17" t="n">
        <v>1.056767976424362</v>
      </c>
      <c r="D1688" s="17" t="n">
        <v>0.6993</v>
      </c>
      <c r="E1688" s="17" t="n">
        <v>0.6352132075471697</v>
      </c>
      <c r="F1688" s="17">
        <f>D1688 - C1688</f>
        <v/>
      </c>
      <c r="G1688" s="17">
        <f>F1688/C1688*100</f>
        <v/>
      </c>
      <c r="H1688" s="17">
        <f>E1688 - C1688</f>
        <v/>
      </c>
      <c r="I1688" s="17">
        <f>H1688/C1688*100</f>
        <v/>
      </c>
      <c r="J1688" s="18" t="n">
        <v>0.7326</v>
      </c>
      <c r="K1688" s="18" t="n">
        <v>0.3441000000000001</v>
      </c>
      <c r="L1688" s="18" t="n">
        <v>0.5475288461538459</v>
      </c>
      <c r="M1688" s="18">
        <f>K1688 - J1688</f>
        <v/>
      </c>
      <c r="N1688" s="18">
        <f>M1688/J1688*100</f>
        <v/>
      </c>
      <c r="O1688" s="18">
        <f>L1688 - J1688</f>
        <v/>
      </c>
      <c r="P1688" s="18">
        <f>O1688/J1688*100</f>
        <v/>
      </c>
      <c r="Q1688" s="10" t="n">
        <v>0.4984070021881831</v>
      </c>
      <c r="R1688" s="10" t="n">
        <v>0</v>
      </c>
      <c r="S1688" s="10" t="n">
        <v>0</v>
      </c>
      <c r="T1688" s="10">
        <f>R1688 - Q1688</f>
        <v/>
      </c>
      <c r="U1688" s="10">
        <f>T1688/Q1688*100</f>
        <v/>
      </c>
      <c r="V1688" s="10">
        <f>S1688 - Q1688</f>
        <v/>
      </c>
      <c r="W1688" s="10">
        <f>V1688/Q1688*100</f>
        <v/>
      </c>
    </row>
    <row r="1689" spans="1:23">
      <c r="A1689" s="19" t="s">
        <v>24</v>
      </c>
      <c r="B1689" s="19" t="s">
        <v>22</v>
      </c>
      <c r="C1689" s="17" t="n">
        <v>1.056767976424362</v>
      </c>
      <c r="D1689" s="17" t="n">
        <v>0.6993</v>
      </c>
      <c r="E1689" s="17" t="n">
        <v>0.6352132075471697</v>
      </c>
      <c r="F1689" s="17">
        <f>D1689 - C1689</f>
        <v/>
      </c>
      <c r="G1689" s="17">
        <f>F1689/C1689*100</f>
        <v/>
      </c>
      <c r="H1689" s="17">
        <f>E1689 - C1689</f>
        <v/>
      </c>
      <c r="I1689" s="17">
        <f>H1689/C1689*100</f>
        <v/>
      </c>
      <c r="J1689" s="18" t="n">
        <v>1.0989</v>
      </c>
      <c r="K1689" s="18" t="n">
        <v>0.3441000000000001</v>
      </c>
      <c r="L1689" s="18" t="n">
        <v>0.5475288461538459</v>
      </c>
      <c r="M1689" s="18">
        <f>K1689 - J1689</f>
        <v/>
      </c>
      <c r="N1689" s="18">
        <f>M1689/J1689*100</f>
        <v/>
      </c>
      <c r="O1689" s="18">
        <f>L1689 - J1689</f>
        <v/>
      </c>
      <c r="P1689" s="18">
        <f>O1689/J1689*100</f>
        <v/>
      </c>
      <c r="Q1689" s="10" t="n">
        <v>0.4984070021881831</v>
      </c>
      <c r="R1689" s="10" t="n">
        <v>0</v>
      </c>
      <c r="S1689" s="10" t="n">
        <v>0</v>
      </c>
      <c r="T1689" s="10">
        <f>R1689 - Q1689</f>
        <v/>
      </c>
      <c r="U1689" s="10">
        <f>T1689/Q1689*100</f>
        <v/>
      </c>
      <c r="V1689" s="10">
        <f>S1689 - Q1689</f>
        <v/>
      </c>
      <c r="W1689" s="10">
        <f>V1689/Q1689*100</f>
        <v/>
      </c>
    </row>
    <row r="1690" spans="1:23">
      <c r="A1690" s="19" t="s">
        <v>24</v>
      </c>
      <c r="B1690" s="19" t="s">
        <v>22</v>
      </c>
      <c r="C1690" s="17" t="n">
        <v>1.056767976424362</v>
      </c>
      <c r="D1690" s="17" t="n">
        <v>0.6993</v>
      </c>
      <c r="E1690" s="17" t="n">
        <v>0.6352132075471697</v>
      </c>
      <c r="F1690" s="17">
        <f>D1690 - C1690</f>
        <v/>
      </c>
      <c r="G1690" s="17">
        <f>F1690/C1690*100</f>
        <v/>
      </c>
      <c r="H1690" s="17">
        <f>E1690 - C1690</f>
        <v/>
      </c>
      <c r="I1690" s="17">
        <f>H1690/C1690*100</f>
        <v/>
      </c>
      <c r="J1690" s="18" t="n">
        <v>0.4662000000000001</v>
      </c>
      <c r="K1690" s="18" t="n">
        <v>0.3441000000000001</v>
      </c>
      <c r="L1690" s="18" t="n">
        <v>0.5475288461538459</v>
      </c>
      <c r="M1690" s="18">
        <f>K1690 - J1690</f>
        <v/>
      </c>
      <c r="N1690" s="18">
        <f>M1690/J1690*100</f>
        <v/>
      </c>
      <c r="O1690" s="18">
        <f>L1690 - J1690</f>
        <v/>
      </c>
      <c r="P1690" s="18">
        <f>O1690/J1690*100</f>
        <v/>
      </c>
      <c r="Q1690" s="10" t="n">
        <v>0.4984070021881831</v>
      </c>
      <c r="R1690" s="10" t="n">
        <v>0</v>
      </c>
      <c r="S1690" s="10" t="n">
        <v>0</v>
      </c>
      <c r="T1690" s="10">
        <f>R1690 - Q1690</f>
        <v/>
      </c>
      <c r="U1690" s="10">
        <f>T1690/Q1690*100</f>
        <v/>
      </c>
      <c r="V1690" s="10">
        <f>S1690 - Q1690</f>
        <v/>
      </c>
      <c r="W1690" s="10">
        <f>V1690/Q1690*100</f>
        <v/>
      </c>
    </row>
    <row r="1691" spans="1:23">
      <c r="A1691" s="19" t="s">
        <v>24</v>
      </c>
      <c r="B1691" s="19" t="s">
        <v>22</v>
      </c>
      <c r="C1691" s="17" t="n">
        <v>1.056767976424362</v>
      </c>
      <c r="D1691" s="17" t="n">
        <v>0.6993</v>
      </c>
      <c r="E1691" s="17" t="n">
        <v>0.6352132075471697</v>
      </c>
      <c r="F1691" s="17">
        <f>D1691 - C1691</f>
        <v/>
      </c>
      <c r="G1691" s="17">
        <f>F1691/C1691*100</f>
        <v/>
      </c>
      <c r="H1691" s="17">
        <f>E1691 - C1691</f>
        <v/>
      </c>
      <c r="I1691" s="17">
        <f>H1691/C1691*100</f>
        <v/>
      </c>
      <c r="J1691" s="18" t="n">
        <v>0.4662000000000001</v>
      </c>
      <c r="K1691" s="18" t="n">
        <v>0.3441000000000001</v>
      </c>
      <c r="L1691" s="18" t="n">
        <v>0.5475288461538459</v>
      </c>
      <c r="M1691" s="18">
        <f>K1691 - J1691</f>
        <v/>
      </c>
      <c r="N1691" s="18">
        <f>M1691/J1691*100</f>
        <v/>
      </c>
      <c r="O1691" s="18">
        <f>L1691 - J1691</f>
        <v/>
      </c>
      <c r="P1691" s="18">
        <f>O1691/J1691*100</f>
        <v/>
      </c>
      <c r="Q1691" s="10" t="n">
        <v>0.4984070021881831</v>
      </c>
      <c r="R1691" s="10" t="n">
        <v>0</v>
      </c>
      <c r="S1691" s="10" t="n">
        <v>0</v>
      </c>
      <c r="T1691" s="10">
        <f>R1691 - Q1691</f>
        <v/>
      </c>
      <c r="U1691" s="10">
        <f>T1691/Q1691*100</f>
        <v/>
      </c>
      <c r="V1691" s="10">
        <f>S1691 - Q1691</f>
        <v/>
      </c>
      <c r="W1691" s="10">
        <f>V1691/Q1691*100</f>
        <v/>
      </c>
    </row>
    <row r="1692" spans="1:23">
      <c r="A1692" s="19" t="s">
        <v>24</v>
      </c>
      <c r="B1692" s="19" t="s">
        <v>22</v>
      </c>
      <c r="C1692" s="17" t="n">
        <v>1.056767976424362</v>
      </c>
      <c r="D1692" s="17" t="n">
        <v>0.6993</v>
      </c>
      <c r="E1692" s="17" t="n">
        <v>0.6352132075471697</v>
      </c>
      <c r="F1692" s="17">
        <f>D1692 - C1692</f>
        <v/>
      </c>
      <c r="G1692" s="17">
        <f>F1692/C1692*100</f>
        <v/>
      </c>
      <c r="H1692" s="17">
        <f>E1692 - C1692</f>
        <v/>
      </c>
      <c r="I1692" s="17">
        <f>H1692/C1692*100</f>
        <v/>
      </c>
      <c r="J1692" s="18" t="n">
        <v>0.3663</v>
      </c>
      <c r="K1692" s="18" t="n">
        <v>0.3441000000000001</v>
      </c>
      <c r="L1692" s="18" t="n">
        <v>0.5475288461538459</v>
      </c>
      <c r="M1692" s="18">
        <f>K1692 - J1692</f>
        <v/>
      </c>
      <c r="N1692" s="18">
        <f>M1692/J1692*100</f>
        <v/>
      </c>
      <c r="O1692" s="18">
        <f>L1692 - J1692</f>
        <v/>
      </c>
      <c r="P1692" s="18">
        <f>O1692/J1692*100</f>
        <v/>
      </c>
      <c r="Q1692" s="10" t="n">
        <v>0.4984070021881831</v>
      </c>
      <c r="R1692" s="10" t="n">
        <v>0</v>
      </c>
      <c r="S1692" s="10" t="n">
        <v>0</v>
      </c>
      <c r="T1692" s="10">
        <f>R1692 - Q1692</f>
        <v/>
      </c>
      <c r="U1692" s="10">
        <f>T1692/Q1692*100</f>
        <v/>
      </c>
      <c r="V1692" s="10">
        <f>S1692 - Q1692</f>
        <v/>
      </c>
      <c r="W1692" s="10">
        <f>V1692/Q1692*100</f>
        <v/>
      </c>
    </row>
    <row r="1693" spans="1:23">
      <c r="A1693" s="19" t="s">
        <v>24</v>
      </c>
      <c r="B1693" s="19" t="s">
        <v>22</v>
      </c>
      <c r="C1693" s="17" t="n">
        <v>1.056767976424362</v>
      </c>
      <c r="D1693" s="17" t="n">
        <v>0.6993</v>
      </c>
      <c r="E1693" s="17" t="n">
        <v>0.6352132075471697</v>
      </c>
      <c r="F1693" s="17">
        <f>D1693 - C1693</f>
        <v/>
      </c>
      <c r="G1693" s="17">
        <f>F1693/C1693*100</f>
        <v/>
      </c>
      <c r="H1693" s="17">
        <f>E1693 - C1693</f>
        <v/>
      </c>
      <c r="I1693" s="17">
        <f>H1693/C1693*100</f>
        <v/>
      </c>
      <c r="J1693" s="18" t="n">
        <v>0.2997</v>
      </c>
      <c r="K1693" s="18" t="n">
        <v>0.3441000000000001</v>
      </c>
      <c r="L1693" s="18" t="n">
        <v>0.5475288461538459</v>
      </c>
      <c r="M1693" s="18">
        <f>K1693 - J1693</f>
        <v/>
      </c>
      <c r="N1693" s="18">
        <f>M1693/J1693*100</f>
        <v/>
      </c>
      <c r="O1693" s="18">
        <f>L1693 - J1693</f>
        <v/>
      </c>
      <c r="P1693" s="18">
        <f>O1693/J1693*100</f>
        <v/>
      </c>
      <c r="Q1693" s="10" t="n">
        <v>0.4984070021881831</v>
      </c>
      <c r="R1693" s="10" t="n">
        <v>0</v>
      </c>
      <c r="S1693" s="10" t="n">
        <v>0</v>
      </c>
      <c r="T1693" s="10">
        <f>R1693 - Q1693</f>
        <v/>
      </c>
      <c r="U1693" s="10">
        <f>T1693/Q1693*100</f>
        <v/>
      </c>
      <c r="V1693" s="10">
        <f>S1693 - Q1693</f>
        <v/>
      </c>
      <c r="W1693" s="10">
        <f>V1693/Q1693*100</f>
        <v/>
      </c>
    </row>
    <row r="1694" spans="1:23">
      <c r="A1694" s="19" t="s">
        <v>24</v>
      </c>
      <c r="B1694" s="19" t="s">
        <v>22</v>
      </c>
      <c r="C1694" s="17" t="n">
        <v>1.056767976424362</v>
      </c>
      <c r="D1694" s="17" t="n">
        <v>0.6993</v>
      </c>
      <c r="E1694" s="17" t="n">
        <v>0.6352132075471697</v>
      </c>
      <c r="F1694" s="17">
        <f>D1694 - C1694</f>
        <v/>
      </c>
      <c r="G1694" s="17">
        <f>F1694/C1694*100</f>
        <v/>
      </c>
      <c r="H1694" s="17">
        <f>E1694 - C1694</f>
        <v/>
      </c>
      <c r="I1694" s="17">
        <f>H1694/C1694*100</f>
        <v/>
      </c>
      <c r="J1694" s="18" t="n">
        <v>0.333</v>
      </c>
      <c r="K1694" s="18" t="n">
        <v>0.3441000000000001</v>
      </c>
      <c r="L1694" s="18" t="n">
        <v>0.5475288461538459</v>
      </c>
      <c r="M1694" s="18">
        <f>K1694 - J1694</f>
        <v/>
      </c>
      <c r="N1694" s="18">
        <f>M1694/J1694*100</f>
        <v/>
      </c>
      <c r="O1694" s="18">
        <f>L1694 - J1694</f>
        <v/>
      </c>
      <c r="P1694" s="18">
        <f>O1694/J1694*100</f>
        <v/>
      </c>
      <c r="Q1694" s="10" t="n">
        <v>0.4984070021881831</v>
      </c>
      <c r="R1694" s="10" t="n">
        <v>0</v>
      </c>
      <c r="S1694" s="10" t="n">
        <v>0</v>
      </c>
      <c r="T1694" s="10">
        <f>R1694 - Q1694</f>
        <v/>
      </c>
      <c r="U1694" s="10">
        <f>T1694/Q1694*100</f>
        <v/>
      </c>
      <c r="V1694" s="10">
        <f>S1694 - Q1694</f>
        <v/>
      </c>
      <c r="W1694" s="10">
        <f>V1694/Q1694*100</f>
        <v/>
      </c>
    </row>
    <row r="1695" spans="1:23">
      <c r="A1695" s="19" t="s">
        <v>24</v>
      </c>
      <c r="B1695" s="19" t="s">
        <v>22</v>
      </c>
      <c r="C1695" s="17" t="n">
        <v>1.056767976424362</v>
      </c>
      <c r="D1695" s="17" t="n">
        <v>0.6993</v>
      </c>
      <c r="E1695" s="17" t="n">
        <v>0.6352132075471697</v>
      </c>
      <c r="F1695" s="17">
        <f>D1695 - C1695</f>
        <v/>
      </c>
      <c r="G1695" s="17">
        <f>F1695/C1695*100</f>
        <v/>
      </c>
      <c r="H1695" s="17">
        <f>E1695 - C1695</f>
        <v/>
      </c>
      <c r="I1695" s="17">
        <f>H1695/C1695*100</f>
        <v/>
      </c>
      <c r="J1695" s="18" t="n">
        <v>0.3663</v>
      </c>
      <c r="K1695" s="18" t="n">
        <v>0.3441000000000001</v>
      </c>
      <c r="L1695" s="18" t="n">
        <v>0.5475288461538459</v>
      </c>
      <c r="M1695" s="18">
        <f>K1695 - J1695</f>
        <v/>
      </c>
      <c r="N1695" s="18">
        <f>M1695/J1695*100</f>
        <v/>
      </c>
      <c r="O1695" s="18">
        <f>L1695 - J1695</f>
        <v/>
      </c>
      <c r="P1695" s="18">
        <f>O1695/J1695*100</f>
        <v/>
      </c>
      <c r="Q1695" s="10" t="n">
        <v>0.4984070021881831</v>
      </c>
      <c r="R1695" s="10" t="n">
        <v>0</v>
      </c>
      <c r="S1695" s="10" t="n">
        <v>0</v>
      </c>
      <c r="T1695" s="10">
        <f>R1695 - Q1695</f>
        <v/>
      </c>
      <c r="U1695" s="10">
        <f>T1695/Q1695*100</f>
        <v/>
      </c>
      <c r="V1695" s="10">
        <f>S1695 - Q1695</f>
        <v/>
      </c>
      <c r="W1695" s="10">
        <f>V1695/Q1695*100</f>
        <v/>
      </c>
    </row>
    <row r="1696" spans="1:23">
      <c r="A1696" s="19" t="s">
        <v>24</v>
      </c>
      <c r="B1696" s="19" t="s">
        <v>22</v>
      </c>
      <c r="C1696" s="17" t="n">
        <v>1.056767976424362</v>
      </c>
      <c r="D1696" s="17" t="n">
        <v>0.6993</v>
      </c>
      <c r="E1696" s="17" t="n">
        <v>0.6352132075471697</v>
      </c>
      <c r="F1696" s="17">
        <f>D1696 - C1696</f>
        <v/>
      </c>
      <c r="G1696" s="17">
        <f>F1696/C1696*100</f>
        <v/>
      </c>
      <c r="H1696" s="17">
        <f>E1696 - C1696</f>
        <v/>
      </c>
      <c r="I1696" s="17">
        <f>H1696/C1696*100</f>
        <v/>
      </c>
      <c r="J1696" s="18" t="n">
        <v>0.5328000000000001</v>
      </c>
      <c r="K1696" s="18" t="n">
        <v>0.3441000000000001</v>
      </c>
      <c r="L1696" s="18" t="n">
        <v>0.5475288461538459</v>
      </c>
      <c r="M1696" s="18">
        <f>K1696 - J1696</f>
        <v/>
      </c>
      <c r="N1696" s="18">
        <f>M1696/J1696*100</f>
        <v/>
      </c>
      <c r="O1696" s="18">
        <f>L1696 - J1696</f>
        <v/>
      </c>
      <c r="P1696" s="18">
        <f>O1696/J1696*100</f>
        <v/>
      </c>
      <c r="Q1696" s="10" t="n">
        <v>0.4984070021881831</v>
      </c>
      <c r="R1696" s="10" t="n">
        <v>0</v>
      </c>
      <c r="S1696" s="10" t="n">
        <v>0</v>
      </c>
      <c r="T1696" s="10">
        <f>R1696 - Q1696</f>
        <v/>
      </c>
      <c r="U1696" s="10">
        <f>T1696/Q1696*100</f>
        <v/>
      </c>
      <c r="V1696" s="10">
        <f>S1696 - Q1696</f>
        <v/>
      </c>
      <c r="W1696" s="10">
        <f>V1696/Q1696*100</f>
        <v/>
      </c>
    </row>
    <row r="1697" spans="1:23">
      <c r="A1697" s="19" t="s">
        <v>24</v>
      </c>
      <c r="B1697" s="19" t="s">
        <v>22</v>
      </c>
      <c r="C1697" s="17" t="n">
        <v>1.056767976424362</v>
      </c>
      <c r="D1697" s="17" t="n">
        <v>0.6993</v>
      </c>
      <c r="E1697" s="17" t="n">
        <v>0.6352132075471697</v>
      </c>
      <c r="F1697" s="17">
        <f>D1697 - C1697</f>
        <v/>
      </c>
      <c r="G1697" s="17">
        <f>F1697/C1697*100</f>
        <v/>
      </c>
      <c r="H1697" s="17">
        <f>E1697 - C1697</f>
        <v/>
      </c>
      <c r="I1697" s="17">
        <f>H1697/C1697*100</f>
        <v/>
      </c>
      <c r="J1697" s="18" t="n">
        <v>0.4995000000000001</v>
      </c>
      <c r="K1697" s="18" t="n">
        <v>0.3441000000000001</v>
      </c>
      <c r="L1697" s="18" t="n">
        <v>0.5475288461538459</v>
      </c>
      <c r="M1697" s="18">
        <f>K1697 - J1697</f>
        <v/>
      </c>
      <c r="N1697" s="18">
        <f>M1697/J1697*100</f>
        <v/>
      </c>
      <c r="O1697" s="18">
        <f>L1697 - J1697</f>
        <v/>
      </c>
      <c r="P1697" s="18">
        <f>O1697/J1697*100</f>
        <v/>
      </c>
      <c r="Q1697" s="10" t="n">
        <v>0.4984070021881831</v>
      </c>
      <c r="R1697" s="10" t="n">
        <v>0</v>
      </c>
      <c r="S1697" s="10" t="n">
        <v>0</v>
      </c>
      <c r="T1697" s="10">
        <f>R1697 - Q1697</f>
        <v/>
      </c>
      <c r="U1697" s="10">
        <f>T1697/Q1697*100</f>
        <v/>
      </c>
      <c r="V1697" s="10">
        <f>S1697 - Q1697</f>
        <v/>
      </c>
      <c r="W1697" s="10">
        <f>V1697/Q1697*100</f>
        <v/>
      </c>
    </row>
    <row r="1698" spans="1:23">
      <c r="A1698" s="19" t="s">
        <v>24</v>
      </c>
      <c r="B1698" s="19" t="s">
        <v>22</v>
      </c>
      <c r="C1698" s="17" t="n">
        <v>1.056767976424362</v>
      </c>
      <c r="D1698" s="17" t="n">
        <v>0.6993</v>
      </c>
      <c r="E1698" s="17" t="n">
        <v>0.6352132075471697</v>
      </c>
      <c r="F1698" s="17">
        <f>D1698 - C1698</f>
        <v/>
      </c>
      <c r="G1698" s="17">
        <f>F1698/C1698*100</f>
        <v/>
      </c>
      <c r="H1698" s="17">
        <f>E1698 - C1698</f>
        <v/>
      </c>
      <c r="I1698" s="17">
        <f>H1698/C1698*100</f>
        <v/>
      </c>
      <c r="J1698" s="18" t="n">
        <v>0.2997</v>
      </c>
      <c r="K1698" s="18" t="n">
        <v>0.3441000000000001</v>
      </c>
      <c r="L1698" s="18" t="n">
        <v>0.5475288461538459</v>
      </c>
      <c r="M1698" s="18">
        <f>K1698 - J1698</f>
        <v/>
      </c>
      <c r="N1698" s="18">
        <f>M1698/J1698*100</f>
        <v/>
      </c>
      <c r="O1698" s="18">
        <f>L1698 - J1698</f>
        <v/>
      </c>
      <c r="P1698" s="18">
        <f>O1698/J1698*100</f>
        <v/>
      </c>
      <c r="Q1698" s="10" t="n">
        <v>0.4984070021881831</v>
      </c>
      <c r="R1698" s="10" t="n">
        <v>0</v>
      </c>
      <c r="S1698" s="10" t="n">
        <v>0</v>
      </c>
      <c r="T1698" s="10">
        <f>R1698 - Q1698</f>
        <v/>
      </c>
      <c r="U1698" s="10">
        <f>T1698/Q1698*100</f>
        <v/>
      </c>
      <c r="V1698" s="10">
        <f>S1698 - Q1698</f>
        <v/>
      </c>
      <c r="W1698" s="10">
        <f>V1698/Q1698*100</f>
        <v/>
      </c>
    </row>
    <row r="1699" spans="1:23">
      <c r="A1699" s="19" t="s">
        <v>24</v>
      </c>
      <c r="B1699" s="19" t="s">
        <v>22</v>
      </c>
      <c r="C1699" s="17" t="n">
        <v>1.056767976424362</v>
      </c>
      <c r="D1699" s="17" t="n">
        <v>0.6993</v>
      </c>
      <c r="E1699" s="17" t="n">
        <v>0.6352132075471697</v>
      </c>
      <c r="F1699" s="17">
        <f>D1699 - C1699</f>
        <v/>
      </c>
      <c r="G1699" s="17">
        <f>F1699/C1699*100</f>
        <v/>
      </c>
      <c r="H1699" s="17">
        <f>E1699 - C1699</f>
        <v/>
      </c>
      <c r="I1699" s="17">
        <f>H1699/C1699*100</f>
        <v/>
      </c>
      <c r="J1699" s="18" t="n">
        <v>0.3996000000000001</v>
      </c>
      <c r="K1699" s="18" t="n">
        <v>0.3441000000000001</v>
      </c>
      <c r="L1699" s="18" t="n">
        <v>0.5475288461538459</v>
      </c>
      <c r="M1699" s="18">
        <f>K1699 - J1699</f>
        <v/>
      </c>
      <c r="N1699" s="18">
        <f>M1699/J1699*100</f>
        <v/>
      </c>
      <c r="O1699" s="18">
        <f>L1699 - J1699</f>
        <v/>
      </c>
      <c r="P1699" s="18">
        <f>O1699/J1699*100</f>
        <v/>
      </c>
      <c r="Q1699" s="10" t="n">
        <v>0.4984070021881831</v>
      </c>
      <c r="R1699" s="10" t="n">
        <v>0</v>
      </c>
      <c r="S1699" s="10" t="n">
        <v>0</v>
      </c>
      <c r="T1699" s="10">
        <f>R1699 - Q1699</f>
        <v/>
      </c>
      <c r="U1699" s="10">
        <f>T1699/Q1699*100</f>
        <v/>
      </c>
      <c r="V1699" s="10">
        <f>S1699 - Q1699</f>
        <v/>
      </c>
      <c r="W1699" s="10">
        <f>V1699/Q1699*100</f>
        <v/>
      </c>
    </row>
    <row r="1700" spans="1:23">
      <c r="A1700" s="19" t="s">
        <v>24</v>
      </c>
      <c r="B1700" s="19" t="s">
        <v>22</v>
      </c>
      <c r="C1700" s="17" t="n">
        <v>1.056767976424362</v>
      </c>
      <c r="D1700" s="17" t="n">
        <v>0.6993</v>
      </c>
      <c r="E1700" s="17" t="n">
        <v>0.6352132075471697</v>
      </c>
      <c r="F1700" s="17">
        <f>D1700 - C1700</f>
        <v/>
      </c>
      <c r="G1700" s="17">
        <f>F1700/C1700*100</f>
        <v/>
      </c>
      <c r="H1700" s="17">
        <f>E1700 - C1700</f>
        <v/>
      </c>
      <c r="I1700" s="17">
        <f>H1700/C1700*100</f>
        <v/>
      </c>
      <c r="J1700" s="18" t="n">
        <v>0.4329000000000001</v>
      </c>
      <c r="K1700" s="18" t="n">
        <v>0.3441000000000001</v>
      </c>
      <c r="L1700" s="18" t="n">
        <v>0.5475288461538459</v>
      </c>
      <c r="M1700" s="18">
        <f>K1700 - J1700</f>
        <v/>
      </c>
      <c r="N1700" s="18">
        <f>M1700/J1700*100</f>
        <v/>
      </c>
      <c r="O1700" s="18">
        <f>L1700 - J1700</f>
        <v/>
      </c>
      <c r="P1700" s="18">
        <f>O1700/J1700*100</f>
        <v/>
      </c>
      <c r="Q1700" s="10" t="n">
        <v>0.4984070021881831</v>
      </c>
      <c r="R1700" s="10" t="n">
        <v>0</v>
      </c>
      <c r="S1700" s="10" t="n">
        <v>0</v>
      </c>
      <c r="T1700" s="10">
        <f>R1700 - Q1700</f>
        <v/>
      </c>
      <c r="U1700" s="10">
        <f>T1700/Q1700*100</f>
        <v/>
      </c>
      <c r="V1700" s="10">
        <f>S1700 - Q1700</f>
        <v/>
      </c>
      <c r="W1700" s="10">
        <f>V1700/Q1700*100</f>
        <v/>
      </c>
    </row>
    <row r="1701" spans="1:23">
      <c r="A1701" s="19" t="s">
        <v>24</v>
      </c>
      <c r="B1701" s="19" t="s">
        <v>22</v>
      </c>
      <c r="C1701" s="17" t="n">
        <v>1.056767976424362</v>
      </c>
      <c r="D1701" s="17" t="n">
        <v>0.6993</v>
      </c>
      <c r="E1701" s="17" t="n">
        <v>0.6352132075471697</v>
      </c>
      <c r="F1701" s="17">
        <f>D1701 - C1701</f>
        <v/>
      </c>
      <c r="G1701" s="17">
        <f>F1701/C1701*100</f>
        <v/>
      </c>
      <c r="H1701" s="17">
        <f>E1701 - C1701</f>
        <v/>
      </c>
      <c r="I1701" s="17">
        <f>H1701/C1701*100</f>
        <v/>
      </c>
      <c r="J1701" s="18" t="n">
        <v>0.4329000000000001</v>
      </c>
      <c r="K1701" s="18" t="n">
        <v>0.3441000000000001</v>
      </c>
      <c r="L1701" s="18" t="n">
        <v>0.5475288461538459</v>
      </c>
      <c r="M1701" s="18">
        <f>K1701 - J1701</f>
        <v/>
      </c>
      <c r="N1701" s="18">
        <f>M1701/J1701*100</f>
        <v/>
      </c>
      <c r="O1701" s="18">
        <f>L1701 - J1701</f>
        <v/>
      </c>
      <c r="P1701" s="18">
        <f>O1701/J1701*100</f>
        <v/>
      </c>
      <c r="Q1701" s="10" t="n">
        <v>0.4984070021881831</v>
      </c>
      <c r="R1701" s="10" t="n">
        <v>0</v>
      </c>
      <c r="S1701" s="10" t="n">
        <v>0</v>
      </c>
      <c r="T1701" s="10">
        <f>R1701 - Q1701</f>
        <v/>
      </c>
      <c r="U1701" s="10">
        <f>T1701/Q1701*100</f>
        <v/>
      </c>
      <c r="V1701" s="10">
        <f>S1701 - Q1701</f>
        <v/>
      </c>
      <c r="W1701" s="10">
        <f>V1701/Q1701*100</f>
        <v/>
      </c>
    </row>
    <row r="1702" spans="1:23">
      <c r="A1702" s="19" t="s">
        <v>24</v>
      </c>
      <c r="B1702" s="19" t="s">
        <v>22</v>
      </c>
      <c r="C1702" s="17" t="n">
        <v>1.056767976424362</v>
      </c>
      <c r="D1702" s="17" t="n">
        <v>0.6993</v>
      </c>
      <c r="E1702" s="17" t="n">
        <v>0.6352132075471697</v>
      </c>
      <c r="F1702" s="17">
        <f>D1702 - C1702</f>
        <v/>
      </c>
      <c r="G1702" s="17">
        <f>F1702/C1702*100</f>
        <v/>
      </c>
      <c r="H1702" s="17">
        <f>E1702 - C1702</f>
        <v/>
      </c>
      <c r="I1702" s="17">
        <f>H1702/C1702*100</f>
        <v/>
      </c>
      <c r="J1702" s="18" t="n">
        <v>0.3663</v>
      </c>
      <c r="K1702" s="18" t="n">
        <v>0.3441000000000001</v>
      </c>
      <c r="L1702" s="18" t="n">
        <v>0.5475288461538459</v>
      </c>
      <c r="M1702" s="18">
        <f>K1702 - J1702</f>
        <v/>
      </c>
      <c r="N1702" s="18">
        <f>M1702/J1702*100</f>
        <v/>
      </c>
      <c r="O1702" s="18">
        <f>L1702 - J1702</f>
        <v/>
      </c>
      <c r="P1702" s="18">
        <f>O1702/J1702*100</f>
        <v/>
      </c>
      <c r="Q1702" s="10" t="n">
        <v>0.4984070021881831</v>
      </c>
      <c r="R1702" s="10" t="n">
        <v>0</v>
      </c>
      <c r="S1702" s="10" t="n">
        <v>0</v>
      </c>
      <c r="T1702" s="10">
        <f>R1702 - Q1702</f>
        <v/>
      </c>
      <c r="U1702" s="10">
        <f>T1702/Q1702*100</f>
        <v/>
      </c>
      <c r="V1702" s="10">
        <f>S1702 - Q1702</f>
        <v/>
      </c>
      <c r="W1702" s="10">
        <f>V1702/Q1702*100</f>
        <v/>
      </c>
    </row>
    <row r="1703" spans="1:23">
      <c r="A1703" s="19" t="s">
        <v>24</v>
      </c>
      <c r="B1703" s="19" t="s">
        <v>22</v>
      </c>
      <c r="C1703" s="17" t="n">
        <v>1.056767976424362</v>
      </c>
      <c r="D1703" s="17" t="n">
        <v>0.6993</v>
      </c>
      <c r="E1703" s="17" t="n">
        <v>0.6352132075471697</v>
      </c>
      <c r="F1703" s="17">
        <f>D1703 - C1703</f>
        <v/>
      </c>
      <c r="G1703" s="17">
        <f>F1703/C1703*100</f>
        <v/>
      </c>
      <c r="H1703" s="17">
        <f>E1703 - C1703</f>
        <v/>
      </c>
      <c r="I1703" s="17">
        <f>H1703/C1703*100</f>
        <v/>
      </c>
      <c r="J1703" s="18" t="n">
        <v>0.2997</v>
      </c>
      <c r="K1703" s="18" t="n">
        <v>0.3441000000000001</v>
      </c>
      <c r="L1703" s="18" t="n">
        <v>0.5475288461538459</v>
      </c>
      <c r="M1703" s="18">
        <f>K1703 - J1703</f>
        <v/>
      </c>
      <c r="N1703" s="18">
        <f>M1703/J1703*100</f>
        <v/>
      </c>
      <c r="O1703" s="18">
        <f>L1703 - J1703</f>
        <v/>
      </c>
      <c r="P1703" s="18">
        <f>O1703/J1703*100</f>
        <v/>
      </c>
      <c r="Q1703" s="10" t="n">
        <v>0.4984070021881831</v>
      </c>
      <c r="R1703" s="10" t="n">
        <v>0</v>
      </c>
      <c r="S1703" s="10" t="n">
        <v>0</v>
      </c>
      <c r="T1703" s="10">
        <f>R1703 - Q1703</f>
        <v/>
      </c>
      <c r="U1703" s="10">
        <f>T1703/Q1703*100</f>
        <v/>
      </c>
      <c r="V1703" s="10">
        <f>S1703 - Q1703</f>
        <v/>
      </c>
      <c r="W1703" s="10">
        <f>V1703/Q1703*100</f>
        <v/>
      </c>
    </row>
    <row r="1704" spans="1:23">
      <c r="A1704" s="19" t="s">
        <v>24</v>
      </c>
      <c r="B1704" s="19" t="s">
        <v>22</v>
      </c>
      <c r="C1704" s="17" t="n">
        <v>1.056767976424362</v>
      </c>
      <c r="D1704" s="17" t="n">
        <v>0.6993</v>
      </c>
      <c r="E1704" s="17" t="n">
        <v>0.6352132075471697</v>
      </c>
      <c r="F1704" s="17">
        <f>D1704 - C1704</f>
        <v/>
      </c>
      <c r="G1704" s="17">
        <f>F1704/C1704*100</f>
        <v/>
      </c>
      <c r="H1704" s="17">
        <f>E1704 - C1704</f>
        <v/>
      </c>
      <c r="I1704" s="17">
        <f>H1704/C1704*100</f>
        <v/>
      </c>
      <c r="J1704" s="18" t="n">
        <v>0.333</v>
      </c>
      <c r="K1704" s="18" t="n">
        <v>0.3441000000000001</v>
      </c>
      <c r="L1704" s="18" t="n">
        <v>0.5475288461538459</v>
      </c>
      <c r="M1704" s="18">
        <f>K1704 - J1704</f>
        <v/>
      </c>
      <c r="N1704" s="18">
        <f>M1704/J1704*100</f>
        <v/>
      </c>
      <c r="O1704" s="18">
        <f>L1704 - J1704</f>
        <v/>
      </c>
      <c r="P1704" s="18">
        <f>O1704/J1704*100</f>
        <v/>
      </c>
      <c r="Q1704" s="10" t="n">
        <v>0.4984070021881831</v>
      </c>
      <c r="R1704" s="10" t="n">
        <v>0</v>
      </c>
      <c r="S1704" s="10" t="n">
        <v>0</v>
      </c>
      <c r="T1704" s="10">
        <f>R1704 - Q1704</f>
        <v/>
      </c>
      <c r="U1704" s="10">
        <f>T1704/Q1704*100</f>
        <v/>
      </c>
      <c r="V1704" s="10">
        <f>S1704 - Q1704</f>
        <v/>
      </c>
      <c r="W1704" s="10">
        <f>V1704/Q1704*100</f>
        <v/>
      </c>
    </row>
    <row r="1705" spans="1:23">
      <c r="A1705" s="19" t="s">
        <v>24</v>
      </c>
      <c r="B1705" s="19" t="s">
        <v>22</v>
      </c>
      <c r="C1705" s="17" t="n">
        <v>1.056767976424362</v>
      </c>
      <c r="D1705" s="17" t="n">
        <v>0.6993</v>
      </c>
      <c r="E1705" s="17" t="n">
        <v>0.6352132075471697</v>
      </c>
      <c r="F1705" s="17">
        <f>D1705 - C1705</f>
        <v/>
      </c>
      <c r="G1705" s="17">
        <f>F1705/C1705*100</f>
        <v/>
      </c>
      <c r="H1705" s="17">
        <f>E1705 - C1705</f>
        <v/>
      </c>
      <c r="I1705" s="17">
        <f>H1705/C1705*100</f>
        <v/>
      </c>
      <c r="J1705" s="18" t="n">
        <v>0.5328000000000001</v>
      </c>
      <c r="K1705" s="18" t="n">
        <v>0.3441000000000001</v>
      </c>
      <c r="L1705" s="18" t="n">
        <v>0.5475288461538459</v>
      </c>
      <c r="M1705" s="18">
        <f>K1705 - J1705</f>
        <v/>
      </c>
      <c r="N1705" s="18">
        <f>M1705/J1705*100</f>
        <v/>
      </c>
      <c r="O1705" s="18">
        <f>L1705 - J1705</f>
        <v/>
      </c>
      <c r="P1705" s="18">
        <f>O1705/J1705*100</f>
        <v/>
      </c>
      <c r="Q1705" s="10" t="n">
        <v>0.4984070021881831</v>
      </c>
      <c r="R1705" s="10" t="n">
        <v>0</v>
      </c>
      <c r="S1705" s="10" t="n">
        <v>0</v>
      </c>
      <c r="T1705" s="10">
        <f>R1705 - Q1705</f>
        <v/>
      </c>
      <c r="U1705" s="10">
        <f>T1705/Q1705*100</f>
        <v/>
      </c>
      <c r="V1705" s="10">
        <f>S1705 - Q1705</f>
        <v/>
      </c>
      <c r="W1705" s="10">
        <f>V1705/Q1705*100</f>
        <v/>
      </c>
    </row>
    <row r="1706" spans="1:23">
      <c r="A1706" s="19" t="s">
        <v>24</v>
      </c>
      <c r="B1706" s="19" t="s">
        <v>22</v>
      </c>
      <c r="C1706" s="17" t="n">
        <v>1.056767976424362</v>
      </c>
      <c r="D1706" s="17" t="n">
        <v>0.6993</v>
      </c>
      <c r="E1706" s="17" t="n">
        <v>0.6352132075471697</v>
      </c>
      <c r="F1706" s="17">
        <f>D1706 - C1706</f>
        <v/>
      </c>
      <c r="G1706" s="17">
        <f>F1706/C1706*100</f>
        <v/>
      </c>
      <c r="H1706" s="17">
        <f>E1706 - C1706</f>
        <v/>
      </c>
      <c r="I1706" s="17">
        <f>H1706/C1706*100</f>
        <v/>
      </c>
      <c r="J1706" s="18" t="n">
        <v>0.5661</v>
      </c>
      <c r="K1706" s="18" t="n">
        <v>0.3441000000000001</v>
      </c>
      <c r="L1706" s="18" t="n">
        <v>0.5475288461538459</v>
      </c>
      <c r="M1706" s="18">
        <f>K1706 - J1706</f>
        <v/>
      </c>
      <c r="N1706" s="18">
        <f>M1706/J1706*100</f>
        <v/>
      </c>
      <c r="O1706" s="18">
        <f>L1706 - J1706</f>
        <v/>
      </c>
      <c r="P1706" s="18">
        <f>O1706/J1706*100</f>
        <v/>
      </c>
      <c r="Q1706" s="10" t="n">
        <v>0.4984070021881831</v>
      </c>
      <c r="R1706" s="10" t="n">
        <v>0</v>
      </c>
      <c r="S1706" s="10" t="n">
        <v>0</v>
      </c>
      <c r="T1706" s="10">
        <f>R1706 - Q1706</f>
        <v/>
      </c>
      <c r="U1706" s="10">
        <f>T1706/Q1706*100</f>
        <v/>
      </c>
      <c r="V1706" s="10">
        <f>S1706 - Q1706</f>
        <v/>
      </c>
      <c r="W1706" s="10">
        <f>V1706/Q1706*100</f>
        <v/>
      </c>
    </row>
    <row r="1707" spans="1:23">
      <c r="A1707" s="19" t="s">
        <v>24</v>
      </c>
      <c r="B1707" s="19" t="s">
        <v>22</v>
      </c>
      <c r="C1707" s="17" t="n">
        <v>1.056767976424362</v>
      </c>
      <c r="D1707" s="17" t="n">
        <v>0.6993</v>
      </c>
      <c r="E1707" s="17" t="n">
        <v>0.6352132075471697</v>
      </c>
      <c r="F1707" s="17">
        <f>D1707 - C1707</f>
        <v/>
      </c>
      <c r="G1707" s="17">
        <f>F1707/C1707*100</f>
        <v/>
      </c>
      <c r="H1707" s="17">
        <f>E1707 - C1707</f>
        <v/>
      </c>
      <c r="I1707" s="17">
        <f>H1707/C1707*100</f>
        <v/>
      </c>
      <c r="J1707" s="18" t="n">
        <v>0.3996000000000001</v>
      </c>
      <c r="K1707" s="18" t="n">
        <v>0.3441000000000001</v>
      </c>
      <c r="L1707" s="18" t="n">
        <v>0.5475288461538459</v>
      </c>
      <c r="M1707" s="18">
        <f>K1707 - J1707</f>
        <v/>
      </c>
      <c r="N1707" s="18">
        <f>M1707/J1707*100</f>
        <v/>
      </c>
      <c r="O1707" s="18">
        <f>L1707 - J1707</f>
        <v/>
      </c>
      <c r="P1707" s="18">
        <f>O1707/J1707*100</f>
        <v/>
      </c>
      <c r="Q1707" s="10" t="n">
        <v>0.4984070021881831</v>
      </c>
      <c r="R1707" s="10" t="n">
        <v>0</v>
      </c>
      <c r="S1707" s="10" t="n">
        <v>0</v>
      </c>
      <c r="T1707" s="10">
        <f>R1707 - Q1707</f>
        <v/>
      </c>
      <c r="U1707" s="10">
        <f>T1707/Q1707*100</f>
        <v/>
      </c>
      <c r="V1707" s="10">
        <f>S1707 - Q1707</f>
        <v/>
      </c>
      <c r="W1707" s="10">
        <f>V1707/Q1707*100</f>
        <v/>
      </c>
    </row>
    <row r="1708" spans="1:23">
      <c r="A1708" s="19" t="s">
        <v>24</v>
      </c>
      <c r="B1708" s="19" t="s">
        <v>22</v>
      </c>
      <c r="C1708" s="17" t="n">
        <v>1.056767976424362</v>
      </c>
      <c r="D1708" s="17" t="n">
        <v>0.6993</v>
      </c>
      <c r="E1708" s="17" t="n">
        <v>0.6352132075471697</v>
      </c>
      <c r="F1708" s="17">
        <f>D1708 - C1708</f>
        <v/>
      </c>
      <c r="G1708" s="17">
        <f>F1708/C1708*100</f>
        <v/>
      </c>
      <c r="H1708" s="17">
        <f>E1708 - C1708</f>
        <v/>
      </c>
      <c r="I1708" s="17">
        <f>H1708/C1708*100</f>
        <v/>
      </c>
      <c r="J1708" s="18" t="n">
        <v>0.4329000000000001</v>
      </c>
      <c r="K1708" s="18" t="n">
        <v>0.3441000000000001</v>
      </c>
      <c r="L1708" s="18" t="n">
        <v>0.5475288461538459</v>
      </c>
      <c r="M1708" s="18">
        <f>K1708 - J1708</f>
        <v/>
      </c>
      <c r="N1708" s="18">
        <f>M1708/J1708*100</f>
        <v/>
      </c>
      <c r="O1708" s="18">
        <f>L1708 - J1708</f>
        <v/>
      </c>
      <c r="P1708" s="18">
        <f>O1708/J1708*100</f>
        <v/>
      </c>
      <c r="Q1708" s="10" t="n">
        <v>0.4984070021881831</v>
      </c>
      <c r="R1708" s="10" t="n">
        <v>0</v>
      </c>
      <c r="S1708" s="10" t="n">
        <v>0</v>
      </c>
      <c r="T1708" s="10">
        <f>R1708 - Q1708</f>
        <v/>
      </c>
      <c r="U1708" s="10">
        <f>T1708/Q1708*100</f>
        <v/>
      </c>
      <c r="V1708" s="10">
        <f>S1708 - Q1708</f>
        <v/>
      </c>
      <c r="W1708" s="10">
        <f>V1708/Q1708*100</f>
        <v/>
      </c>
    </row>
    <row r="1709" spans="1:23">
      <c r="A1709" s="19" t="s">
        <v>24</v>
      </c>
      <c r="B1709" s="19" t="s">
        <v>22</v>
      </c>
      <c r="C1709" s="17" t="n">
        <v>1.056767976424362</v>
      </c>
      <c r="D1709" s="17" t="n">
        <v>0.6993</v>
      </c>
      <c r="E1709" s="17" t="n">
        <v>0.6352132075471697</v>
      </c>
      <c r="F1709" s="17">
        <f>D1709 - C1709</f>
        <v/>
      </c>
      <c r="G1709" s="17">
        <f>F1709/C1709*100</f>
        <v/>
      </c>
      <c r="H1709" s="17">
        <f>E1709 - C1709</f>
        <v/>
      </c>
      <c r="I1709" s="17">
        <f>H1709/C1709*100</f>
        <v/>
      </c>
      <c r="J1709" s="18" t="n">
        <v>0.333</v>
      </c>
      <c r="K1709" s="18" t="n">
        <v>0.3441000000000001</v>
      </c>
      <c r="L1709" s="18" t="n">
        <v>0.5475288461538459</v>
      </c>
      <c r="M1709" s="18">
        <f>K1709 - J1709</f>
        <v/>
      </c>
      <c r="N1709" s="18">
        <f>M1709/J1709*100</f>
        <v/>
      </c>
      <c r="O1709" s="18">
        <f>L1709 - J1709</f>
        <v/>
      </c>
      <c r="P1709" s="18">
        <f>O1709/J1709*100</f>
        <v/>
      </c>
      <c r="Q1709" s="10" t="n">
        <v>0.4984070021881831</v>
      </c>
      <c r="R1709" s="10" t="n">
        <v>0</v>
      </c>
      <c r="S1709" s="10" t="n">
        <v>0</v>
      </c>
      <c r="T1709" s="10">
        <f>R1709 - Q1709</f>
        <v/>
      </c>
      <c r="U1709" s="10">
        <f>T1709/Q1709*100</f>
        <v/>
      </c>
      <c r="V1709" s="10">
        <f>S1709 - Q1709</f>
        <v/>
      </c>
      <c r="W1709" s="10">
        <f>V1709/Q1709*100</f>
        <v/>
      </c>
    </row>
    <row r="1710" spans="1:23">
      <c r="A1710" s="19" t="s">
        <v>24</v>
      </c>
      <c r="B1710" s="19" t="s">
        <v>22</v>
      </c>
      <c r="C1710" s="17" t="n">
        <v>1.056767976424362</v>
      </c>
      <c r="D1710" s="17" t="n">
        <v>0.6993</v>
      </c>
      <c r="E1710" s="17" t="n">
        <v>0.6352132075471697</v>
      </c>
      <c r="F1710" s="17">
        <f>D1710 - C1710</f>
        <v/>
      </c>
      <c r="G1710" s="17">
        <f>F1710/C1710*100</f>
        <v/>
      </c>
      <c r="H1710" s="17">
        <f>E1710 - C1710</f>
        <v/>
      </c>
      <c r="I1710" s="17">
        <f>H1710/C1710*100</f>
        <v/>
      </c>
      <c r="J1710" s="18" t="n">
        <v>0.3663</v>
      </c>
      <c r="K1710" s="18" t="n">
        <v>0.3441000000000001</v>
      </c>
      <c r="L1710" s="18" t="n">
        <v>0.5475288461538459</v>
      </c>
      <c r="M1710" s="18">
        <f>K1710 - J1710</f>
        <v/>
      </c>
      <c r="N1710" s="18">
        <f>M1710/J1710*100</f>
        <v/>
      </c>
      <c r="O1710" s="18">
        <f>L1710 - J1710</f>
        <v/>
      </c>
      <c r="P1710" s="18">
        <f>O1710/J1710*100</f>
        <v/>
      </c>
      <c r="Q1710" s="10" t="n">
        <v>0.4984070021881831</v>
      </c>
      <c r="R1710" s="10" t="n">
        <v>0</v>
      </c>
      <c r="S1710" s="10" t="n">
        <v>0</v>
      </c>
      <c r="T1710" s="10">
        <f>R1710 - Q1710</f>
        <v/>
      </c>
      <c r="U1710" s="10">
        <f>T1710/Q1710*100</f>
        <v/>
      </c>
      <c r="V1710" s="10">
        <f>S1710 - Q1710</f>
        <v/>
      </c>
      <c r="W1710" s="10">
        <f>V1710/Q1710*100</f>
        <v/>
      </c>
    </row>
    <row r="1711" spans="1:23">
      <c r="A1711" s="19" t="s">
        <v>24</v>
      </c>
      <c r="B1711" s="19" t="s">
        <v>22</v>
      </c>
      <c r="C1711" s="17" t="n">
        <v>1.056767976424362</v>
      </c>
      <c r="D1711" s="17" t="n">
        <v>0.6993</v>
      </c>
      <c r="E1711" s="17" t="n">
        <v>0.6352132075471697</v>
      </c>
      <c r="F1711" s="17">
        <f>D1711 - C1711</f>
        <v/>
      </c>
      <c r="G1711" s="17">
        <f>F1711/C1711*100</f>
        <v/>
      </c>
      <c r="H1711" s="17">
        <f>E1711 - C1711</f>
        <v/>
      </c>
      <c r="I1711" s="17">
        <f>H1711/C1711*100</f>
        <v/>
      </c>
      <c r="J1711" s="18" t="n">
        <v>0.6327</v>
      </c>
      <c r="K1711" s="18" t="n">
        <v>0.3441000000000001</v>
      </c>
      <c r="L1711" s="18" t="n">
        <v>0.5475288461538459</v>
      </c>
      <c r="M1711" s="18">
        <f>K1711 - J1711</f>
        <v/>
      </c>
      <c r="N1711" s="18">
        <f>M1711/J1711*100</f>
        <v/>
      </c>
      <c r="O1711" s="18">
        <f>L1711 - J1711</f>
        <v/>
      </c>
      <c r="P1711" s="18">
        <f>O1711/J1711*100</f>
        <v/>
      </c>
      <c r="Q1711" s="10" t="n">
        <v>0.4984070021881831</v>
      </c>
      <c r="R1711" s="10" t="n">
        <v>0</v>
      </c>
      <c r="S1711" s="10" t="n">
        <v>0</v>
      </c>
      <c r="T1711" s="10">
        <f>R1711 - Q1711</f>
        <v/>
      </c>
      <c r="U1711" s="10">
        <f>T1711/Q1711*100</f>
        <v/>
      </c>
      <c r="V1711" s="10">
        <f>S1711 - Q1711</f>
        <v/>
      </c>
      <c r="W1711" s="10">
        <f>V1711/Q1711*100</f>
        <v/>
      </c>
    </row>
    <row r="1712" spans="1:23">
      <c r="A1712" s="19" t="s">
        <v>24</v>
      </c>
      <c r="B1712" s="19" t="s">
        <v>22</v>
      </c>
      <c r="C1712" s="17" t="n">
        <v>1.056767976424362</v>
      </c>
      <c r="D1712" s="17" t="n">
        <v>0.6993</v>
      </c>
      <c r="E1712" s="17" t="n">
        <v>0.6352132075471697</v>
      </c>
      <c r="F1712" s="17">
        <f>D1712 - C1712</f>
        <v/>
      </c>
      <c r="G1712" s="17">
        <f>F1712/C1712*100</f>
        <v/>
      </c>
      <c r="H1712" s="17">
        <f>E1712 - C1712</f>
        <v/>
      </c>
      <c r="I1712" s="17">
        <f>H1712/C1712*100</f>
        <v/>
      </c>
      <c r="J1712" s="18" t="n">
        <v>0.3996000000000001</v>
      </c>
      <c r="K1712" s="18" t="n">
        <v>0.3441000000000001</v>
      </c>
      <c r="L1712" s="18" t="n">
        <v>0.5475288461538459</v>
      </c>
      <c r="M1712" s="18">
        <f>K1712 - J1712</f>
        <v/>
      </c>
      <c r="N1712" s="18">
        <f>M1712/J1712*100</f>
        <v/>
      </c>
      <c r="O1712" s="18">
        <f>L1712 - J1712</f>
        <v/>
      </c>
      <c r="P1712" s="18">
        <f>O1712/J1712*100</f>
        <v/>
      </c>
      <c r="Q1712" s="10" t="n">
        <v>0.4984070021881831</v>
      </c>
      <c r="R1712" s="10" t="n">
        <v>0</v>
      </c>
      <c r="S1712" s="10" t="n">
        <v>0</v>
      </c>
      <c r="T1712" s="10">
        <f>R1712 - Q1712</f>
        <v/>
      </c>
      <c r="U1712" s="10">
        <f>T1712/Q1712*100</f>
        <v/>
      </c>
      <c r="V1712" s="10">
        <f>S1712 - Q1712</f>
        <v/>
      </c>
      <c r="W1712" s="10">
        <f>V1712/Q1712*100</f>
        <v/>
      </c>
    </row>
    <row r="1713" spans="1:23">
      <c r="A1713" s="19" t="s">
        <v>24</v>
      </c>
      <c r="B1713" s="19" t="s">
        <v>22</v>
      </c>
      <c r="C1713" s="17" t="n">
        <v>1.056767976424362</v>
      </c>
      <c r="D1713" s="17" t="n">
        <v>0.6993</v>
      </c>
      <c r="E1713" s="17" t="n">
        <v>0.6352132075471697</v>
      </c>
      <c r="F1713" s="17">
        <f>D1713 - C1713</f>
        <v/>
      </c>
      <c r="G1713" s="17">
        <f>F1713/C1713*100</f>
        <v/>
      </c>
      <c r="H1713" s="17">
        <f>E1713 - C1713</f>
        <v/>
      </c>
      <c r="I1713" s="17">
        <f>H1713/C1713*100</f>
        <v/>
      </c>
      <c r="J1713" s="18" t="n">
        <v>0.4329000000000001</v>
      </c>
      <c r="K1713" s="18" t="n">
        <v>0.3441000000000001</v>
      </c>
      <c r="L1713" s="18" t="n">
        <v>0.5475288461538459</v>
      </c>
      <c r="M1713" s="18">
        <f>K1713 - J1713</f>
        <v/>
      </c>
      <c r="N1713" s="18">
        <f>M1713/J1713*100</f>
        <v/>
      </c>
      <c r="O1713" s="18">
        <f>L1713 - J1713</f>
        <v/>
      </c>
      <c r="P1713" s="18">
        <f>O1713/J1713*100</f>
        <v/>
      </c>
      <c r="Q1713" s="10" t="n">
        <v>0.4984070021881831</v>
      </c>
      <c r="R1713" s="10" t="n">
        <v>0</v>
      </c>
      <c r="S1713" s="10" t="n">
        <v>0</v>
      </c>
      <c r="T1713" s="10">
        <f>R1713 - Q1713</f>
        <v/>
      </c>
      <c r="U1713" s="10">
        <f>T1713/Q1713*100</f>
        <v/>
      </c>
      <c r="V1713" s="10">
        <f>S1713 - Q1713</f>
        <v/>
      </c>
      <c r="W1713" s="10">
        <f>V1713/Q1713*100</f>
        <v/>
      </c>
    </row>
    <row r="1714" spans="1:23">
      <c r="A1714" s="19" t="s">
        <v>24</v>
      </c>
      <c r="B1714" s="19" t="s">
        <v>22</v>
      </c>
      <c r="C1714" s="17" t="n">
        <v>1.056767976424362</v>
      </c>
      <c r="D1714" s="17" t="n">
        <v>0.6993</v>
      </c>
      <c r="E1714" s="17" t="n">
        <v>0.6352132075471697</v>
      </c>
      <c r="F1714" s="17">
        <f>D1714 - C1714</f>
        <v/>
      </c>
      <c r="G1714" s="17">
        <f>F1714/C1714*100</f>
        <v/>
      </c>
      <c r="H1714" s="17">
        <f>E1714 - C1714</f>
        <v/>
      </c>
      <c r="I1714" s="17">
        <f>H1714/C1714*100</f>
        <v/>
      </c>
      <c r="J1714" s="18" t="n">
        <v>0.3996000000000001</v>
      </c>
      <c r="K1714" s="18" t="n">
        <v>0.3441000000000001</v>
      </c>
      <c r="L1714" s="18" t="n">
        <v>0.5475288461538459</v>
      </c>
      <c r="M1714" s="18">
        <f>K1714 - J1714</f>
        <v/>
      </c>
      <c r="N1714" s="18">
        <f>M1714/J1714*100</f>
        <v/>
      </c>
      <c r="O1714" s="18">
        <f>L1714 - J1714</f>
        <v/>
      </c>
      <c r="P1714" s="18">
        <f>O1714/J1714*100</f>
        <v/>
      </c>
      <c r="Q1714" s="10" t="n">
        <v>0.4984070021881831</v>
      </c>
      <c r="R1714" s="10" t="n">
        <v>0</v>
      </c>
      <c r="S1714" s="10" t="n">
        <v>0</v>
      </c>
      <c r="T1714" s="10">
        <f>R1714 - Q1714</f>
        <v/>
      </c>
      <c r="U1714" s="10">
        <f>T1714/Q1714*100</f>
        <v/>
      </c>
      <c r="V1714" s="10">
        <f>S1714 - Q1714</f>
        <v/>
      </c>
      <c r="W1714" s="10">
        <f>V1714/Q1714*100</f>
        <v/>
      </c>
    </row>
    <row r="1715" spans="1:23">
      <c r="A1715" s="19" t="s">
        <v>24</v>
      </c>
      <c r="B1715" s="19" t="s">
        <v>22</v>
      </c>
      <c r="C1715" s="17" t="n">
        <v>1.056767976424362</v>
      </c>
      <c r="D1715" s="17" t="n">
        <v>0.6993</v>
      </c>
      <c r="E1715" s="17" t="n">
        <v>0.6352132075471697</v>
      </c>
      <c r="F1715" s="17">
        <f>D1715 - C1715</f>
        <v/>
      </c>
      <c r="G1715" s="17">
        <f>F1715/C1715*100</f>
        <v/>
      </c>
      <c r="H1715" s="17">
        <f>E1715 - C1715</f>
        <v/>
      </c>
      <c r="I1715" s="17">
        <f>H1715/C1715*100</f>
        <v/>
      </c>
      <c r="J1715" s="18" t="n">
        <v>0.3996000000000001</v>
      </c>
      <c r="K1715" s="18" t="n">
        <v>0.3441000000000001</v>
      </c>
      <c r="L1715" s="18" t="n">
        <v>0.5475288461538459</v>
      </c>
      <c r="M1715" s="18">
        <f>K1715 - J1715</f>
        <v/>
      </c>
      <c r="N1715" s="18">
        <f>M1715/J1715*100</f>
        <v/>
      </c>
      <c r="O1715" s="18">
        <f>L1715 - J1715</f>
        <v/>
      </c>
      <c r="P1715" s="18">
        <f>O1715/J1715*100</f>
        <v/>
      </c>
      <c r="Q1715" s="10" t="n">
        <v>0.4984070021881831</v>
      </c>
      <c r="R1715" s="10" t="n">
        <v>0</v>
      </c>
      <c r="S1715" s="10" t="n">
        <v>0</v>
      </c>
      <c r="T1715" s="10">
        <f>R1715 - Q1715</f>
        <v/>
      </c>
      <c r="U1715" s="10">
        <f>T1715/Q1715*100</f>
        <v/>
      </c>
      <c r="V1715" s="10">
        <f>S1715 - Q1715</f>
        <v/>
      </c>
      <c r="W1715" s="10">
        <f>V1715/Q1715*100</f>
        <v/>
      </c>
    </row>
    <row r="1716" spans="1:23">
      <c r="A1716" s="19" t="s">
        <v>24</v>
      </c>
      <c r="B1716" s="19" t="s">
        <v>22</v>
      </c>
      <c r="C1716" s="17" t="n">
        <v>1.056767976424362</v>
      </c>
      <c r="D1716" s="17" t="n">
        <v>0.6993</v>
      </c>
      <c r="E1716" s="17" t="n">
        <v>0.6352132075471697</v>
      </c>
      <c r="F1716" s="17">
        <f>D1716 - C1716</f>
        <v/>
      </c>
      <c r="G1716" s="17">
        <f>F1716/C1716*100</f>
        <v/>
      </c>
      <c r="H1716" s="17">
        <f>E1716 - C1716</f>
        <v/>
      </c>
      <c r="I1716" s="17">
        <f>H1716/C1716*100</f>
        <v/>
      </c>
      <c r="J1716" s="18" t="n">
        <v>0.4329000000000001</v>
      </c>
      <c r="K1716" s="18" t="n">
        <v>0.3441000000000001</v>
      </c>
      <c r="L1716" s="18" t="n">
        <v>0.5475288461538459</v>
      </c>
      <c r="M1716" s="18">
        <f>K1716 - J1716</f>
        <v/>
      </c>
      <c r="N1716" s="18">
        <f>M1716/J1716*100</f>
        <v/>
      </c>
      <c r="O1716" s="18">
        <f>L1716 - J1716</f>
        <v/>
      </c>
      <c r="P1716" s="18">
        <f>O1716/J1716*100</f>
        <v/>
      </c>
      <c r="Q1716" s="10" t="n">
        <v>0.4984070021881831</v>
      </c>
      <c r="R1716" s="10" t="n">
        <v>0</v>
      </c>
      <c r="S1716" s="10" t="n">
        <v>0</v>
      </c>
      <c r="T1716" s="10">
        <f>R1716 - Q1716</f>
        <v/>
      </c>
      <c r="U1716" s="10">
        <f>T1716/Q1716*100</f>
        <v/>
      </c>
      <c r="V1716" s="10">
        <f>S1716 - Q1716</f>
        <v/>
      </c>
      <c r="W1716" s="10">
        <f>V1716/Q1716*100</f>
        <v/>
      </c>
    </row>
    <row r="1717" spans="1:23">
      <c r="A1717" s="19" t="s">
        <v>24</v>
      </c>
      <c r="B1717" s="19" t="s">
        <v>22</v>
      </c>
      <c r="C1717" s="17" t="n">
        <v>1.056767976424362</v>
      </c>
      <c r="D1717" s="17" t="n">
        <v>0.6993</v>
      </c>
      <c r="E1717" s="17" t="n">
        <v>0.6352132075471697</v>
      </c>
      <c r="F1717" s="17">
        <f>D1717 - C1717</f>
        <v/>
      </c>
      <c r="G1717" s="17">
        <f>F1717/C1717*100</f>
        <v/>
      </c>
      <c r="H1717" s="17">
        <f>E1717 - C1717</f>
        <v/>
      </c>
      <c r="I1717" s="17">
        <f>H1717/C1717*100</f>
        <v/>
      </c>
      <c r="J1717" s="18" t="n">
        <v>0.3996000000000001</v>
      </c>
      <c r="K1717" s="18" t="n">
        <v>0.3441000000000001</v>
      </c>
      <c r="L1717" s="18" t="n">
        <v>0.5475288461538459</v>
      </c>
      <c r="M1717" s="18">
        <f>K1717 - J1717</f>
        <v/>
      </c>
      <c r="N1717" s="18">
        <f>M1717/J1717*100</f>
        <v/>
      </c>
      <c r="O1717" s="18">
        <f>L1717 - J1717</f>
        <v/>
      </c>
      <c r="P1717" s="18">
        <f>O1717/J1717*100</f>
        <v/>
      </c>
      <c r="Q1717" s="10" t="n">
        <v>0.4984070021881831</v>
      </c>
      <c r="R1717" s="10" t="n">
        <v>0</v>
      </c>
      <c r="S1717" s="10" t="n">
        <v>0</v>
      </c>
      <c r="T1717" s="10">
        <f>R1717 - Q1717</f>
        <v/>
      </c>
      <c r="U1717" s="10">
        <f>T1717/Q1717*100</f>
        <v/>
      </c>
      <c r="V1717" s="10">
        <f>S1717 - Q1717</f>
        <v/>
      </c>
      <c r="W1717" s="10">
        <f>V1717/Q1717*100</f>
        <v/>
      </c>
    </row>
    <row r="1718" spans="1:23">
      <c r="A1718" s="19" t="s">
        <v>24</v>
      </c>
      <c r="B1718" s="19" t="s">
        <v>22</v>
      </c>
      <c r="C1718" s="17" t="n">
        <v>1.056767976424362</v>
      </c>
      <c r="D1718" s="17" t="n">
        <v>0.6993</v>
      </c>
      <c r="E1718" s="17" t="n">
        <v>0.6352132075471697</v>
      </c>
      <c r="F1718" s="17">
        <f>D1718 - C1718</f>
        <v/>
      </c>
      <c r="G1718" s="17">
        <f>F1718/C1718*100</f>
        <v/>
      </c>
      <c r="H1718" s="17">
        <f>E1718 - C1718</f>
        <v/>
      </c>
      <c r="I1718" s="17">
        <f>H1718/C1718*100</f>
        <v/>
      </c>
      <c r="J1718" s="18" t="n">
        <v>0.4662000000000001</v>
      </c>
      <c r="K1718" s="18" t="n">
        <v>0.3441000000000001</v>
      </c>
      <c r="L1718" s="18" t="n">
        <v>0.5475288461538459</v>
      </c>
      <c r="M1718" s="18">
        <f>K1718 - J1718</f>
        <v/>
      </c>
      <c r="N1718" s="18">
        <f>M1718/J1718*100</f>
        <v/>
      </c>
      <c r="O1718" s="18">
        <f>L1718 - J1718</f>
        <v/>
      </c>
      <c r="P1718" s="18">
        <f>O1718/J1718*100</f>
        <v/>
      </c>
      <c r="Q1718" s="10" t="n">
        <v>0.4984070021881831</v>
      </c>
      <c r="R1718" s="10" t="n">
        <v>0</v>
      </c>
      <c r="S1718" s="10" t="n">
        <v>0</v>
      </c>
      <c r="T1718" s="10">
        <f>R1718 - Q1718</f>
        <v/>
      </c>
      <c r="U1718" s="10">
        <f>T1718/Q1718*100</f>
        <v/>
      </c>
      <c r="V1718" s="10">
        <f>S1718 - Q1718</f>
        <v/>
      </c>
      <c r="W1718" s="10">
        <f>V1718/Q1718*100</f>
        <v/>
      </c>
    </row>
    <row r="1719" spans="1:23">
      <c r="A1719" s="19" t="s">
        <v>24</v>
      </c>
      <c r="B1719" s="19" t="s">
        <v>22</v>
      </c>
      <c r="C1719" s="17" t="n">
        <v>1.056767976424362</v>
      </c>
      <c r="D1719" s="17" t="n">
        <v>0.6993</v>
      </c>
      <c r="E1719" s="17" t="n">
        <v>0.6352132075471697</v>
      </c>
      <c r="F1719" s="17">
        <f>D1719 - C1719</f>
        <v/>
      </c>
      <c r="G1719" s="17">
        <f>F1719/C1719*100</f>
        <v/>
      </c>
      <c r="H1719" s="17">
        <f>E1719 - C1719</f>
        <v/>
      </c>
      <c r="I1719" s="17">
        <f>H1719/C1719*100</f>
        <v/>
      </c>
      <c r="J1719" s="18" t="n">
        <v>0.3996000000000001</v>
      </c>
      <c r="K1719" s="18" t="n">
        <v>0.3441000000000001</v>
      </c>
      <c r="L1719" s="18" t="n">
        <v>0.5475288461538459</v>
      </c>
      <c r="M1719" s="18">
        <f>K1719 - J1719</f>
        <v/>
      </c>
      <c r="N1719" s="18">
        <f>M1719/J1719*100</f>
        <v/>
      </c>
      <c r="O1719" s="18">
        <f>L1719 - J1719</f>
        <v/>
      </c>
      <c r="P1719" s="18">
        <f>O1719/J1719*100</f>
        <v/>
      </c>
      <c r="Q1719" s="10" t="n">
        <v>0.4984070021881831</v>
      </c>
      <c r="R1719" s="10" t="n">
        <v>0</v>
      </c>
      <c r="S1719" s="10" t="n">
        <v>0</v>
      </c>
      <c r="T1719" s="10">
        <f>R1719 - Q1719</f>
        <v/>
      </c>
      <c r="U1719" s="10">
        <f>T1719/Q1719*100</f>
        <v/>
      </c>
      <c r="V1719" s="10">
        <f>S1719 - Q1719</f>
        <v/>
      </c>
      <c r="W1719" s="10">
        <f>V1719/Q1719*100</f>
        <v/>
      </c>
    </row>
    <row r="1720" spans="1:23">
      <c r="A1720" s="19" t="s">
        <v>24</v>
      </c>
      <c r="B1720" s="19" t="s">
        <v>22</v>
      </c>
      <c r="C1720" s="17" t="n">
        <v>1.056767976424362</v>
      </c>
      <c r="D1720" s="17" t="n">
        <v>0.6993</v>
      </c>
      <c r="E1720" s="17" t="n">
        <v>0.6352132075471697</v>
      </c>
      <c r="F1720" s="17">
        <f>D1720 - C1720</f>
        <v/>
      </c>
      <c r="G1720" s="17">
        <f>F1720/C1720*100</f>
        <v/>
      </c>
      <c r="H1720" s="17">
        <f>E1720 - C1720</f>
        <v/>
      </c>
      <c r="I1720" s="17">
        <f>H1720/C1720*100</f>
        <v/>
      </c>
      <c r="J1720" s="18" t="n">
        <v>0.7992000000000001</v>
      </c>
      <c r="K1720" s="18" t="n">
        <v>0.3441000000000001</v>
      </c>
      <c r="L1720" s="18" t="n">
        <v>0.5475288461538459</v>
      </c>
      <c r="M1720" s="18">
        <f>K1720 - J1720</f>
        <v/>
      </c>
      <c r="N1720" s="18">
        <f>M1720/J1720*100</f>
        <v/>
      </c>
      <c r="O1720" s="18">
        <f>L1720 - J1720</f>
        <v/>
      </c>
      <c r="P1720" s="18">
        <f>O1720/J1720*100</f>
        <v/>
      </c>
      <c r="Q1720" s="10" t="n">
        <v>0.4984070021881831</v>
      </c>
      <c r="R1720" s="10" t="n">
        <v>0</v>
      </c>
      <c r="S1720" s="10" t="n">
        <v>0</v>
      </c>
      <c r="T1720" s="10">
        <f>R1720 - Q1720</f>
        <v/>
      </c>
      <c r="U1720" s="10">
        <f>T1720/Q1720*100</f>
        <v/>
      </c>
      <c r="V1720" s="10">
        <f>S1720 - Q1720</f>
        <v/>
      </c>
      <c r="W1720" s="10">
        <f>V1720/Q1720*100</f>
        <v/>
      </c>
    </row>
    <row r="1721" spans="1:23">
      <c r="A1721" s="19" t="s">
        <v>24</v>
      </c>
      <c r="B1721" s="19" t="s">
        <v>22</v>
      </c>
      <c r="C1721" s="17" t="n">
        <v>1.056767976424362</v>
      </c>
      <c r="D1721" s="17" t="n">
        <v>0.6993</v>
      </c>
      <c r="E1721" s="17" t="n">
        <v>0.6352132075471697</v>
      </c>
      <c r="F1721" s="17">
        <f>D1721 - C1721</f>
        <v/>
      </c>
      <c r="G1721" s="17">
        <f>F1721/C1721*100</f>
        <v/>
      </c>
      <c r="H1721" s="17">
        <f>E1721 - C1721</f>
        <v/>
      </c>
      <c r="I1721" s="17">
        <f>H1721/C1721*100</f>
        <v/>
      </c>
      <c r="J1721" s="18" t="n">
        <v>0.3663</v>
      </c>
      <c r="K1721" s="18" t="n">
        <v>0.3441000000000001</v>
      </c>
      <c r="L1721" s="18" t="n">
        <v>0.5475288461538459</v>
      </c>
      <c r="M1721" s="18">
        <f>K1721 - J1721</f>
        <v/>
      </c>
      <c r="N1721" s="18">
        <f>M1721/J1721*100</f>
        <v/>
      </c>
      <c r="O1721" s="18">
        <f>L1721 - J1721</f>
        <v/>
      </c>
      <c r="P1721" s="18">
        <f>O1721/J1721*100</f>
        <v/>
      </c>
      <c r="Q1721" s="10" t="n">
        <v>0.4984070021881831</v>
      </c>
      <c r="R1721" s="10" t="n">
        <v>0</v>
      </c>
      <c r="S1721" s="10" t="n">
        <v>0</v>
      </c>
      <c r="T1721" s="10">
        <f>R1721 - Q1721</f>
        <v/>
      </c>
      <c r="U1721" s="10">
        <f>T1721/Q1721*100</f>
        <v/>
      </c>
      <c r="V1721" s="10">
        <f>S1721 - Q1721</f>
        <v/>
      </c>
      <c r="W1721" s="10">
        <f>V1721/Q1721*100</f>
        <v/>
      </c>
    </row>
    <row r="1722" spans="1:23">
      <c r="A1722" s="19" t="s">
        <v>24</v>
      </c>
      <c r="B1722" s="19" t="s">
        <v>22</v>
      </c>
      <c r="C1722" s="17" t="n">
        <v>1.056767976424362</v>
      </c>
      <c r="D1722" s="17" t="n">
        <v>0.6993</v>
      </c>
      <c r="E1722" s="17" t="n">
        <v>0.6352132075471697</v>
      </c>
      <c r="F1722" s="17">
        <f>D1722 - C1722</f>
        <v/>
      </c>
      <c r="G1722" s="17">
        <f>F1722/C1722*100</f>
        <v/>
      </c>
      <c r="H1722" s="17">
        <f>E1722 - C1722</f>
        <v/>
      </c>
      <c r="I1722" s="17">
        <f>H1722/C1722*100</f>
        <v/>
      </c>
      <c r="J1722" s="18" t="n">
        <v>0.4662000000000001</v>
      </c>
      <c r="K1722" s="18" t="n">
        <v>0.3441000000000001</v>
      </c>
      <c r="L1722" s="18" t="n">
        <v>0.5475288461538459</v>
      </c>
      <c r="M1722" s="18">
        <f>K1722 - J1722</f>
        <v/>
      </c>
      <c r="N1722" s="18">
        <f>M1722/J1722*100</f>
        <v/>
      </c>
      <c r="O1722" s="18">
        <f>L1722 - J1722</f>
        <v/>
      </c>
      <c r="P1722" s="18">
        <f>O1722/J1722*100</f>
        <v/>
      </c>
      <c r="Q1722" s="10" t="n">
        <v>0.4984070021881831</v>
      </c>
      <c r="R1722" s="10" t="n">
        <v>0</v>
      </c>
      <c r="S1722" s="10" t="n">
        <v>0</v>
      </c>
      <c r="T1722" s="10">
        <f>R1722 - Q1722</f>
        <v/>
      </c>
      <c r="U1722" s="10">
        <f>T1722/Q1722*100</f>
        <v/>
      </c>
      <c r="V1722" s="10">
        <f>S1722 - Q1722</f>
        <v/>
      </c>
      <c r="W1722" s="10">
        <f>V1722/Q1722*100</f>
        <v/>
      </c>
    </row>
    <row r="1723" spans="1:23">
      <c r="A1723" s="19" t="s">
        <v>24</v>
      </c>
      <c r="B1723" s="19" t="s">
        <v>22</v>
      </c>
      <c r="C1723" s="17" t="n">
        <v>1.056767976424362</v>
      </c>
      <c r="D1723" s="17" t="n">
        <v>0.6993</v>
      </c>
      <c r="E1723" s="17" t="n">
        <v>0.6352132075471697</v>
      </c>
      <c r="F1723" s="17">
        <f>D1723 - C1723</f>
        <v/>
      </c>
      <c r="G1723" s="17">
        <f>F1723/C1723*100</f>
        <v/>
      </c>
      <c r="H1723" s="17">
        <f>E1723 - C1723</f>
        <v/>
      </c>
      <c r="I1723" s="17">
        <f>H1723/C1723*100</f>
        <v/>
      </c>
      <c r="J1723" s="18" t="n">
        <v>0.3996000000000001</v>
      </c>
      <c r="K1723" s="18" t="n">
        <v>0.3441000000000001</v>
      </c>
      <c r="L1723" s="18" t="n">
        <v>0.5475288461538459</v>
      </c>
      <c r="M1723" s="18">
        <f>K1723 - J1723</f>
        <v/>
      </c>
      <c r="N1723" s="18">
        <f>M1723/J1723*100</f>
        <v/>
      </c>
      <c r="O1723" s="18">
        <f>L1723 - J1723</f>
        <v/>
      </c>
      <c r="P1723" s="18">
        <f>O1723/J1723*100</f>
        <v/>
      </c>
      <c r="Q1723" s="10" t="n">
        <v>0.4984070021881831</v>
      </c>
      <c r="R1723" s="10" t="n">
        <v>0</v>
      </c>
      <c r="S1723" s="10" t="n">
        <v>0</v>
      </c>
      <c r="T1723" s="10">
        <f>R1723 - Q1723</f>
        <v/>
      </c>
      <c r="U1723" s="10">
        <f>T1723/Q1723*100</f>
        <v/>
      </c>
      <c r="V1723" s="10">
        <f>S1723 - Q1723</f>
        <v/>
      </c>
      <c r="W1723" s="10">
        <f>V1723/Q1723*100</f>
        <v/>
      </c>
    </row>
    <row r="1724" spans="1:23">
      <c r="A1724" s="19" t="s">
        <v>24</v>
      </c>
      <c r="B1724" s="19" t="s">
        <v>22</v>
      </c>
      <c r="C1724" s="17" t="n">
        <v>1.056767976424362</v>
      </c>
      <c r="D1724" s="17" t="n">
        <v>0.6993</v>
      </c>
      <c r="E1724" s="17" t="n">
        <v>0.6352132075471697</v>
      </c>
      <c r="F1724" s="17">
        <f>D1724 - C1724</f>
        <v/>
      </c>
      <c r="G1724" s="17">
        <f>F1724/C1724*100</f>
        <v/>
      </c>
      <c r="H1724" s="17">
        <f>E1724 - C1724</f>
        <v/>
      </c>
      <c r="I1724" s="17">
        <f>H1724/C1724*100</f>
        <v/>
      </c>
      <c r="J1724" s="18" t="n">
        <v>0.8325000000000001</v>
      </c>
      <c r="K1724" s="18" t="n">
        <v>0.3441000000000001</v>
      </c>
      <c r="L1724" s="18" t="n">
        <v>0.5475288461538459</v>
      </c>
      <c r="M1724" s="18">
        <f>K1724 - J1724</f>
        <v/>
      </c>
      <c r="N1724" s="18">
        <f>M1724/J1724*100</f>
        <v/>
      </c>
      <c r="O1724" s="18">
        <f>L1724 - J1724</f>
        <v/>
      </c>
      <c r="P1724" s="18">
        <f>O1724/J1724*100</f>
        <v/>
      </c>
      <c r="Q1724" s="10" t="n">
        <v>0.4984070021881831</v>
      </c>
      <c r="R1724" s="10" t="n">
        <v>0</v>
      </c>
      <c r="S1724" s="10" t="n">
        <v>0</v>
      </c>
      <c r="T1724" s="10">
        <f>R1724 - Q1724</f>
        <v/>
      </c>
      <c r="U1724" s="10">
        <f>T1724/Q1724*100</f>
        <v/>
      </c>
      <c r="V1724" s="10">
        <f>S1724 - Q1724</f>
        <v/>
      </c>
      <c r="W1724" s="10">
        <f>V1724/Q1724*100</f>
        <v/>
      </c>
    </row>
    <row r="1725" spans="1:23">
      <c r="A1725" s="19" t="s">
        <v>24</v>
      </c>
      <c r="B1725" s="19" t="s">
        <v>22</v>
      </c>
      <c r="C1725" s="17" t="n">
        <v>1.056767976424362</v>
      </c>
      <c r="D1725" s="17" t="n">
        <v>0.6993</v>
      </c>
      <c r="E1725" s="17" t="n">
        <v>0.6352132075471697</v>
      </c>
      <c r="F1725" s="17">
        <f>D1725 - C1725</f>
        <v/>
      </c>
      <c r="G1725" s="17">
        <f>F1725/C1725*100</f>
        <v/>
      </c>
      <c r="H1725" s="17">
        <f>E1725 - C1725</f>
        <v/>
      </c>
      <c r="I1725" s="17">
        <f>H1725/C1725*100</f>
        <v/>
      </c>
      <c r="J1725" s="18" t="n">
        <v>0.5661</v>
      </c>
      <c r="K1725" s="18" t="n">
        <v>0.3441000000000001</v>
      </c>
      <c r="L1725" s="18" t="n">
        <v>0.5475288461538459</v>
      </c>
      <c r="M1725" s="18">
        <f>K1725 - J1725</f>
        <v/>
      </c>
      <c r="N1725" s="18">
        <f>M1725/J1725*100</f>
        <v/>
      </c>
      <c r="O1725" s="18">
        <f>L1725 - J1725</f>
        <v/>
      </c>
      <c r="P1725" s="18">
        <f>O1725/J1725*100</f>
        <v/>
      </c>
      <c r="Q1725" s="10" t="n">
        <v>0.4984070021881831</v>
      </c>
      <c r="R1725" s="10" t="n">
        <v>0</v>
      </c>
      <c r="S1725" s="10" t="n">
        <v>0</v>
      </c>
      <c r="T1725" s="10">
        <f>R1725 - Q1725</f>
        <v/>
      </c>
      <c r="U1725" s="10">
        <f>T1725/Q1725*100</f>
        <v/>
      </c>
      <c r="V1725" s="10">
        <f>S1725 - Q1725</f>
        <v/>
      </c>
      <c r="W1725" s="10">
        <f>V1725/Q1725*100</f>
        <v/>
      </c>
    </row>
    <row r="1726" spans="1:23">
      <c r="A1726" s="19" t="s">
        <v>24</v>
      </c>
      <c r="B1726" s="19" t="s">
        <v>22</v>
      </c>
      <c r="C1726" s="17" t="n">
        <v>1.056767976424362</v>
      </c>
      <c r="D1726" s="17" t="n">
        <v>0.6993</v>
      </c>
      <c r="E1726" s="17" t="n">
        <v>0.6352132075471697</v>
      </c>
      <c r="F1726" s="17">
        <f>D1726 - C1726</f>
        <v/>
      </c>
      <c r="G1726" s="17">
        <f>F1726/C1726*100</f>
        <v/>
      </c>
      <c r="H1726" s="17">
        <f>E1726 - C1726</f>
        <v/>
      </c>
      <c r="I1726" s="17">
        <f>H1726/C1726*100</f>
        <v/>
      </c>
      <c r="J1726" s="18" t="n">
        <v>0.5994</v>
      </c>
      <c r="K1726" s="18" t="n">
        <v>0.3441000000000001</v>
      </c>
      <c r="L1726" s="18" t="n">
        <v>0.5475288461538459</v>
      </c>
      <c r="M1726" s="18">
        <f>K1726 - J1726</f>
        <v/>
      </c>
      <c r="N1726" s="18">
        <f>M1726/J1726*100</f>
        <v/>
      </c>
      <c r="O1726" s="18">
        <f>L1726 - J1726</f>
        <v/>
      </c>
      <c r="P1726" s="18">
        <f>O1726/J1726*100</f>
        <v/>
      </c>
      <c r="Q1726" s="10" t="n">
        <v>0.4984070021881831</v>
      </c>
      <c r="R1726" s="10" t="n">
        <v>0</v>
      </c>
      <c r="S1726" s="10" t="n">
        <v>0</v>
      </c>
      <c r="T1726" s="10">
        <f>R1726 - Q1726</f>
        <v/>
      </c>
      <c r="U1726" s="10">
        <f>T1726/Q1726*100</f>
        <v/>
      </c>
      <c r="V1726" s="10">
        <f>S1726 - Q1726</f>
        <v/>
      </c>
      <c r="W1726" s="10">
        <f>V1726/Q1726*100</f>
        <v/>
      </c>
    </row>
    <row r="1727" spans="1:23">
      <c r="A1727" s="19" t="s">
        <v>24</v>
      </c>
      <c r="B1727" s="19" t="s">
        <v>22</v>
      </c>
      <c r="C1727" s="17" t="n">
        <v>1.056767976424362</v>
      </c>
      <c r="D1727" s="17" t="n">
        <v>0.6993</v>
      </c>
      <c r="E1727" s="17" t="n">
        <v>0.6352132075471697</v>
      </c>
      <c r="F1727" s="17">
        <f>D1727 - C1727</f>
        <v/>
      </c>
      <c r="G1727" s="17">
        <f>F1727/C1727*100</f>
        <v/>
      </c>
      <c r="H1727" s="17">
        <f>E1727 - C1727</f>
        <v/>
      </c>
      <c r="I1727" s="17">
        <f>H1727/C1727*100</f>
        <v/>
      </c>
      <c r="J1727" s="18" t="n">
        <v>0.7326</v>
      </c>
      <c r="K1727" s="18" t="n">
        <v>0.3441000000000001</v>
      </c>
      <c r="L1727" s="18" t="n">
        <v>0.5475288461538459</v>
      </c>
      <c r="M1727" s="18">
        <f>K1727 - J1727</f>
        <v/>
      </c>
      <c r="N1727" s="18">
        <f>M1727/J1727*100</f>
        <v/>
      </c>
      <c r="O1727" s="18">
        <f>L1727 - J1727</f>
        <v/>
      </c>
      <c r="P1727" s="18">
        <f>O1727/J1727*100</f>
        <v/>
      </c>
      <c r="Q1727" s="10" t="n">
        <v>0.4984070021881831</v>
      </c>
      <c r="R1727" s="10" t="n">
        <v>0</v>
      </c>
      <c r="S1727" s="10" t="n">
        <v>0</v>
      </c>
      <c r="T1727" s="10">
        <f>R1727 - Q1727</f>
        <v/>
      </c>
      <c r="U1727" s="10">
        <f>T1727/Q1727*100</f>
        <v/>
      </c>
      <c r="V1727" s="10">
        <f>S1727 - Q1727</f>
        <v/>
      </c>
      <c r="W1727" s="10">
        <f>V1727/Q1727*100</f>
        <v/>
      </c>
    </row>
    <row r="1728" spans="1:23">
      <c r="A1728" s="19" t="s">
        <v>24</v>
      </c>
      <c r="B1728" s="19" t="s">
        <v>22</v>
      </c>
      <c r="C1728" s="17" t="n">
        <v>1.056767976424362</v>
      </c>
      <c r="D1728" s="17" t="n">
        <v>0.6993</v>
      </c>
      <c r="E1728" s="17" t="n">
        <v>0.6352132075471697</v>
      </c>
      <c r="F1728" s="17">
        <f>D1728 - C1728</f>
        <v/>
      </c>
      <c r="G1728" s="17">
        <f>F1728/C1728*100</f>
        <v/>
      </c>
      <c r="H1728" s="17">
        <f>E1728 - C1728</f>
        <v/>
      </c>
      <c r="I1728" s="17">
        <f>H1728/C1728*100</f>
        <v/>
      </c>
      <c r="J1728" s="18" t="n">
        <v>0.5328000000000001</v>
      </c>
      <c r="K1728" s="18" t="n">
        <v>0.3441000000000001</v>
      </c>
      <c r="L1728" s="18" t="n">
        <v>0.5475288461538459</v>
      </c>
      <c r="M1728" s="18">
        <f>K1728 - J1728</f>
        <v/>
      </c>
      <c r="N1728" s="18">
        <f>M1728/J1728*100</f>
        <v/>
      </c>
      <c r="O1728" s="18">
        <f>L1728 - J1728</f>
        <v/>
      </c>
      <c r="P1728" s="18">
        <f>O1728/J1728*100</f>
        <v/>
      </c>
      <c r="Q1728" s="10" t="n">
        <v>0.4984070021881831</v>
      </c>
      <c r="R1728" s="10" t="n">
        <v>0</v>
      </c>
      <c r="S1728" s="10" t="n">
        <v>0</v>
      </c>
      <c r="T1728" s="10">
        <f>R1728 - Q1728</f>
        <v/>
      </c>
      <c r="U1728" s="10">
        <f>T1728/Q1728*100</f>
        <v/>
      </c>
      <c r="V1728" s="10">
        <f>S1728 - Q1728</f>
        <v/>
      </c>
      <c r="W1728" s="10">
        <f>V1728/Q1728*100</f>
        <v/>
      </c>
    </row>
    <row r="1729" spans="1:23">
      <c r="A1729" s="19" t="s">
        <v>24</v>
      </c>
      <c r="B1729" s="19" t="s">
        <v>22</v>
      </c>
      <c r="C1729" s="17" t="n">
        <v>1.056767976424362</v>
      </c>
      <c r="D1729" s="17" t="n">
        <v>0.6993</v>
      </c>
      <c r="E1729" s="17" t="n">
        <v>0.6352132075471697</v>
      </c>
      <c r="F1729" s="17">
        <f>D1729 - C1729</f>
        <v/>
      </c>
      <c r="G1729" s="17">
        <f>F1729/C1729*100</f>
        <v/>
      </c>
      <c r="H1729" s="17">
        <f>E1729 - C1729</f>
        <v/>
      </c>
      <c r="I1729" s="17">
        <f>H1729/C1729*100</f>
        <v/>
      </c>
      <c r="J1729" s="18" t="n">
        <v>0.6993</v>
      </c>
      <c r="K1729" s="18" t="n">
        <v>0.3441000000000001</v>
      </c>
      <c r="L1729" s="18" t="n">
        <v>0.5475288461538459</v>
      </c>
      <c r="M1729" s="18">
        <f>K1729 - J1729</f>
        <v/>
      </c>
      <c r="N1729" s="18">
        <f>M1729/J1729*100</f>
        <v/>
      </c>
      <c r="O1729" s="18">
        <f>L1729 - J1729</f>
        <v/>
      </c>
      <c r="P1729" s="18">
        <f>O1729/J1729*100</f>
        <v/>
      </c>
      <c r="Q1729" s="10" t="n">
        <v>0.4984070021881831</v>
      </c>
      <c r="R1729" s="10" t="n">
        <v>0</v>
      </c>
      <c r="S1729" s="10" t="n">
        <v>0</v>
      </c>
      <c r="T1729" s="10">
        <f>R1729 - Q1729</f>
        <v/>
      </c>
      <c r="U1729" s="10">
        <f>T1729/Q1729*100</f>
        <v/>
      </c>
      <c r="V1729" s="10">
        <f>S1729 - Q1729</f>
        <v/>
      </c>
      <c r="W1729" s="10">
        <f>V1729/Q1729*100</f>
        <v/>
      </c>
    </row>
    <row r="1730" spans="1:23">
      <c r="A1730" s="19" t="s">
        <v>24</v>
      </c>
      <c r="B1730" s="19" t="s">
        <v>22</v>
      </c>
      <c r="C1730" s="17" t="n">
        <v>1.056767976424362</v>
      </c>
      <c r="D1730" s="17" t="n">
        <v>0.6993</v>
      </c>
      <c r="E1730" s="17" t="n">
        <v>0.6352132075471697</v>
      </c>
      <c r="F1730" s="17">
        <f>D1730 - C1730</f>
        <v/>
      </c>
      <c r="G1730" s="17">
        <f>F1730/C1730*100</f>
        <v/>
      </c>
      <c r="H1730" s="17">
        <f>E1730 - C1730</f>
        <v/>
      </c>
      <c r="I1730" s="17">
        <f>H1730/C1730*100</f>
        <v/>
      </c>
      <c r="J1730" s="18" t="n">
        <v>0.5328000000000001</v>
      </c>
      <c r="K1730" s="18" t="n">
        <v>0.3441000000000001</v>
      </c>
      <c r="L1730" s="18" t="n">
        <v>0.5475288461538459</v>
      </c>
      <c r="M1730" s="18">
        <f>K1730 - J1730</f>
        <v/>
      </c>
      <c r="N1730" s="18">
        <f>M1730/J1730*100</f>
        <v/>
      </c>
      <c r="O1730" s="18">
        <f>L1730 - J1730</f>
        <v/>
      </c>
      <c r="P1730" s="18">
        <f>O1730/J1730*100</f>
        <v/>
      </c>
      <c r="Q1730" s="10" t="n">
        <v>0.4984070021881831</v>
      </c>
      <c r="R1730" s="10" t="n">
        <v>0</v>
      </c>
      <c r="S1730" s="10" t="n">
        <v>0</v>
      </c>
      <c r="T1730" s="10">
        <f>R1730 - Q1730</f>
        <v/>
      </c>
      <c r="U1730" s="10">
        <f>T1730/Q1730*100</f>
        <v/>
      </c>
      <c r="V1730" s="10">
        <f>S1730 - Q1730</f>
        <v/>
      </c>
      <c r="W1730" s="10">
        <f>V1730/Q1730*100</f>
        <v/>
      </c>
    </row>
    <row r="1731" spans="1:23">
      <c r="A1731" s="19" t="s">
        <v>24</v>
      </c>
      <c r="B1731" s="19" t="s">
        <v>22</v>
      </c>
      <c r="C1731" s="17" t="n">
        <v>1.056767976424362</v>
      </c>
      <c r="D1731" s="17" t="n">
        <v>0.6993</v>
      </c>
      <c r="E1731" s="17" t="n">
        <v>0.6352132075471697</v>
      </c>
      <c r="F1731" s="17">
        <f>D1731 - C1731</f>
        <v/>
      </c>
      <c r="G1731" s="17">
        <f>F1731/C1731*100</f>
        <v/>
      </c>
      <c r="H1731" s="17">
        <f>E1731 - C1731</f>
        <v/>
      </c>
      <c r="I1731" s="17">
        <f>H1731/C1731*100</f>
        <v/>
      </c>
      <c r="J1731" s="18" t="n">
        <v>0.4329000000000001</v>
      </c>
      <c r="K1731" s="18" t="n">
        <v>0.3441000000000001</v>
      </c>
      <c r="L1731" s="18" t="n">
        <v>0.5475288461538459</v>
      </c>
      <c r="M1731" s="18">
        <f>K1731 - J1731</f>
        <v/>
      </c>
      <c r="N1731" s="18">
        <f>M1731/J1731*100</f>
        <v/>
      </c>
      <c r="O1731" s="18">
        <f>L1731 - J1731</f>
        <v/>
      </c>
      <c r="P1731" s="18">
        <f>O1731/J1731*100</f>
        <v/>
      </c>
      <c r="Q1731" s="10" t="n">
        <v>0.4984070021881831</v>
      </c>
      <c r="R1731" s="10" t="n">
        <v>0</v>
      </c>
      <c r="S1731" s="10" t="n">
        <v>0</v>
      </c>
      <c r="T1731" s="10">
        <f>R1731 - Q1731</f>
        <v/>
      </c>
      <c r="U1731" s="10">
        <f>T1731/Q1731*100</f>
        <v/>
      </c>
      <c r="V1731" s="10">
        <f>S1731 - Q1731</f>
        <v/>
      </c>
      <c r="W1731" s="10">
        <f>V1731/Q1731*100</f>
        <v/>
      </c>
    </row>
    <row r="1732" spans="1:23">
      <c r="A1732" s="19" t="s">
        <v>24</v>
      </c>
      <c r="B1732" s="19" t="s">
        <v>22</v>
      </c>
      <c r="C1732" s="17" t="n">
        <v>1.056767976424362</v>
      </c>
      <c r="D1732" s="17" t="n">
        <v>0.6993</v>
      </c>
      <c r="E1732" s="17" t="n">
        <v>0.6352132075471697</v>
      </c>
      <c r="F1732" s="17">
        <f>D1732 - C1732</f>
        <v/>
      </c>
      <c r="G1732" s="17">
        <f>F1732/C1732*100</f>
        <v/>
      </c>
      <c r="H1732" s="17">
        <f>E1732 - C1732</f>
        <v/>
      </c>
      <c r="I1732" s="17">
        <f>H1732/C1732*100</f>
        <v/>
      </c>
      <c r="J1732" s="18" t="n">
        <v>0.3996000000000001</v>
      </c>
      <c r="K1732" s="18" t="n">
        <v>0.3441000000000001</v>
      </c>
      <c r="L1732" s="18" t="n">
        <v>0.5475288461538459</v>
      </c>
      <c r="M1732" s="18">
        <f>K1732 - J1732</f>
        <v/>
      </c>
      <c r="N1732" s="18">
        <f>M1732/J1732*100</f>
        <v/>
      </c>
      <c r="O1732" s="18">
        <f>L1732 - J1732</f>
        <v/>
      </c>
      <c r="P1732" s="18">
        <f>O1732/J1732*100</f>
        <v/>
      </c>
      <c r="Q1732" s="10" t="n">
        <v>0.4984070021881831</v>
      </c>
      <c r="R1732" s="10" t="n">
        <v>0</v>
      </c>
      <c r="S1732" s="10" t="n">
        <v>0</v>
      </c>
      <c r="T1732" s="10">
        <f>R1732 - Q1732</f>
        <v/>
      </c>
      <c r="U1732" s="10">
        <f>T1732/Q1732*100</f>
        <v/>
      </c>
      <c r="V1732" s="10">
        <f>S1732 - Q1732</f>
        <v/>
      </c>
      <c r="W1732" s="10">
        <f>V1732/Q1732*100</f>
        <v/>
      </c>
    </row>
    <row r="1733" spans="1:23">
      <c r="A1733" s="19" t="s">
        <v>24</v>
      </c>
      <c r="B1733" s="19" t="s">
        <v>22</v>
      </c>
      <c r="C1733" s="17" t="n">
        <v>1.056767976424362</v>
      </c>
      <c r="D1733" s="17" t="n">
        <v>0.6993</v>
      </c>
      <c r="E1733" s="17" t="n">
        <v>0.6352132075471697</v>
      </c>
      <c r="F1733" s="17">
        <f>D1733 - C1733</f>
        <v/>
      </c>
      <c r="G1733" s="17">
        <f>F1733/C1733*100</f>
        <v/>
      </c>
      <c r="H1733" s="17">
        <f>E1733 - C1733</f>
        <v/>
      </c>
      <c r="I1733" s="17">
        <f>H1733/C1733*100</f>
        <v/>
      </c>
      <c r="J1733" s="18" t="n">
        <v>0.9657000000000001</v>
      </c>
      <c r="K1733" s="18" t="n">
        <v>0.3441000000000001</v>
      </c>
      <c r="L1733" s="18" t="n">
        <v>0.5475288461538459</v>
      </c>
      <c r="M1733" s="18">
        <f>K1733 - J1733</f>
        <v/>
      </c>
      <c r="N1733" s="18">
        <f>M1733/J1733*100</f>
        <v/>
      </c>
      <c r="O1733" s="18">
        <f>L1733 - J1733</f>
        <v/>
      </c>
      <c r="P1733" s="18">
        <f>O1733/J1733*100</f>
        <v/>
      </c>
      <c r="Q1733" s="10" t="n">
        <v>0.4984070021881831</v>
      </c>
      <c r="R1733" s="10" t="n">
        <v>0</v>
      </c>
      <c r="S1733" s="10" t="n">
        <v>0</v>
      </c>
      <c r="T1733" s="10">
        <f>R1733 - Q1733</f>
        <v/>
      </c>
      <c r="U1733" s="10">
        <f>T1733/Q1733*100</f>
        <v/>
      </c>
      <c r="V1733" s="10">
        <f>S1733 - Q1733</f>
        <v/>
      </c>
      <c r="W1733" s="10">
        <f>V1733/Q1733*100</f>
        <v/>
      </c>
    </row>
    <row r="1734" spans="1:23">
      <c r="A1734" s="19" t="s">
        <v>24</v>
      </c>
      <c r="B1734" s="19" t="s">
        <v>22</v>
      </c>
      <c r="C1734" s="17" t="n">
        <v>1.056767976424362</v>
      </c>
      <c r="D1734" s="17" t="n">
        <v>0.6993</v>
      </c>
      <c r="E1734" s="17" t="n">
        <v>0.6352132075471697</v>
      </c>
      <c r="F1734" s="17">
        <f>D1734 - C1734</f>
        <v/>
      </c>
      <c r="G1734" s="17">
        <f>F1734/C1734*100</f>
        <v/>
      </c>
      <c r="H1734" s="17">
        <f>E1734 - C1734</f>
        <v/>
      </c>
      <c r="I1734" s="17">
        <f>H1734/C1734*100</f>
        <v/>
      </c>
      <c r="J1734" s="18" t="n">
        <v>0.3996000000000001</v>
      </c>
      <c r="K1734" s="18" t="n">
        <v>0.3441000000000001</v>
      </c>
      <c r="L1734" s="18" t="n">
        <v>0.5475288461538459</v>
      </c>
      <c r="M1734" s="18">
        <f>K1734 - J1734</f>
        <v/>
      </c>
      <c r="N1734" s="18">
        <f>M1734/J1734*100</f>
        <v/>
      </c>
      <c r="O1734" s="18">
        <f>L1734 - J1734</f>
        <v/>
      </c>
      <c r="P1734" s="18">
        <f>O1734/J1734*100</f>
        <v/>
      </c>
      <c r="Q1734" s="10" t="n">
        <v>0.4984070021881831</v>
      </c>
      <c r="R1734" s="10" t="n">
        <v>0</v>
      </c>
      <c r="S1734" s="10" t="n">
        <v>0</v>
      </c>
      <c r="T1734" s="10">
        <f>R1734 - Q1734</f>
        <v/>
      </c>
      <c r="U1734" s="10">
        <f>T1734/Q1734*100</f>
        <v/>
      </c>
      <c r="V1734" s="10">
        <f>S1734 - Q1734</f>
        <v/>
      </c>
      <c r="W1734" s="10">
        <f>V1734/Q1734*100</f>
        <v/>
      </c>
    </row>
    <row r="1735" spans="1:23">
      <c r="A1735" s="19" t="s">
        <v>24</v>
      </c>
      <c r="B1735" s="19" t="s">
        <v>22</v>
      </c>
      <c r="C1735" s="17" t="n">
        <v>1.056767976424362</v>
      </c>
      <c r="D1735" s="17" t="n">
        <v>0.6993</v>
      </c>
      <c r="E1735" s="17" t="n">
        <v>0.6352132075471697</v>
      </c>
      <c r="F1735" s="17">
        <f>D1735 - C1735</f>
        <v/>
      </c>
      <c r="G1735" s="17">
        <f>F1735/C1735*100</f>
        <v/>
      </c>
      <c r="H1735" s="17">
        <f>E1735 - C1735</f>
        <v/>
      </c>
      <c r="I1735" s="17">
        <f>H1735/C1735*100</f>
        <v/>
      </c>
      <c r="J1735" s="18" t="n">
        <v>0.3996000000000001</v>
      </c>
      <c r="K1735" s="18" t="n">
        <v>0.3441000000000001</v>
      </c>
      <c r="L1735" s="18" t="n">
        <v>0.5475288461538459</v>
      </c>
      <c r="M1735" s="18">
        <f>K1735 - J1735</f>
        <v/>
      </c>
      <c r="N1735" s="18">
        <f>M1735/J1735*100</f>
        <v/>
      </c>
      <c r="O1735" s="18">
        <f>L1735 - J1735</f>
        <v/>
      </c>
      <c r="P1735" s="18">
        <f>O1735/J1735*100</f>
        <v/>
      </c>
      <c r="Q1735" s="10" t="n">
        <v>0.4984070021881831</v>
      </c>
      <c r="R1735" s="10" t="n">
        <v>0</v>
      </c>
      <c r="S1735" s="10" t="n">
        <v>0</v>
      </c>
      <c r="T1735" s="10">
        <f>R1735 - Q1735</f>
        <v/>
      </c>
      <c r="U1735" s="10">
        <f>T1735/Q1735*100</f>
        <v/>
      </c>
      <c r="V1735" s="10">
        <f>S1735 - Q1735</f>
        <v/>
      </c>
      <c r="W1735" s="10">
        <f>V1735/Q1735*100</f>
        <v/>
      </c>
    </row>
    <row r="1736" spans="1:23">
      <c r="A1736" s="19" t="s">
        <v>24</v>
      </c>
      <c r="B1736" s="19" t="s">
        <v>22</v>
      </c>
      <c r="C1736" s="17" t="n">
        <v>1.056767976424362</v>
      </c>
      <c r="D1736" s="17" t="n">
        <v>0.6993</v>
      </c>
      <c r="E1736" s="17" t="n">
        <v>0.6352132075471697</v>
      </c>
      <c r="F1736" s="17">
        <f>D1736 - C1736</f>
        <v/>
      </c>
      <c r="G1736" s="17">
        <f>F1736/C1736*100</f>
        <v/>
      </c>
      <c r="H1736" s="17">
        <f>E1736 - C1736</f>
        <v/>
      </c>
      <c r="I1736" s="17">
        <f>H1736/C1736*100</f>
        <v/>
      </c>
      <c r="J1736" s="18" t="n">
        <v>0.4995000000000001</v>
      </c>
      <c r="K1736" s="18" t="n">
        <v>0.3441000000000001</v>
      </c>
      <c r="L1736" s="18" t="n">
        <v>0.5475288461538459</v>
      </c>
      <c r="M1736" s="18">
        <f>K1736 - J1736</f>
        <v/>
      </c>
      <c r="N1736" s="18">
        <f>M1736/J1736*100</f>
        <v/>
      </c>
      <c r="O1736" s="18">
        <f>L1736 - J1736</f>
        <v/>
      </c>
      <c r="P1736" s="18">
        <f>O1736/J1736*100</f>
        <v/>
      </c>
      <c r="Q1736" s="10" t="n">
        <v>0.4984070021881831</v>
      </c>
      <c r="R1736" s="10" t="n">
        <v>0</v>
      </c>
      <c r="S1736" s="10" t="n">
        <v>0</v>
      </c>
      <c r="T1736" s="10">
        <f>R1736 - Q1736</f>
        <v/>
      </c>
      <c r="U1736" s="10">
        <f>T1736/Q1736*100</f>
        <v/>
      </c>
      <c r="V1736" s="10">
        <f>S1736 - Q1736</f>
        <v/>
      </c>
      <c r="W1736" s="10">
        <f>V1736/Q1736*100</f>
        <v/>
      </c>
    </row>
    <row r="1737" spans="1:23">
      <c r="A1737" s="19" t="s">
        <v>24</v>
      </c>
      <c r="B1737" s="19" t="s">
        <v>22</v>
      </c>
      <c r="C1737" s="17" t="n">
        <v>1.056767976424362</v>
      </c>
      <c r="D1737" s="17" t="n">
        <v>0.6993</v>
      </c>
      <c r="E1737" s="17" t="n">
        <v>0.6352132075471697</v>
      </c>
      <c r="F1737" s="17">
        <f>D1737 - C1737</f>
        <v/>
      </c>
      <c r="G1737" s="17">
        <f>F1737/C1737*100</f>
        <v/>
      </c>
      <c r="H1737" s="17">
        <f>E1737 - C1737</f>
        <v/>
      </c>
      <c r="I1737" s="17">
        <f>H1737/C1737*100</f>
        <v/>
      </c>
      <c r="J1737" s="18" t="n">
        <v>0.5994</v>
      </c>
      <c r="K1737" s="18" t="n">
        <v>0.3441000000000001</v>
      </c>
      <c r="L1737" s="18" t="n">
        <v>0.5475288461538459</v>
      </c>
      <c r="M1737" s="18">
        <f>K1737 - J1737</f>
        <v/>
      </c>
      <c r="N1737" s="18">
        <f>M1737/J1737*100</f>
        <v/>
      </c>
      <c r="O1737" s="18">
        <f>L1737 - J1737</f>
        <v/>
      </c>
      <c r="P1737" s="18">
        <f>O1737/J1737*100</f>
        <v/>
      </c>
      <c r="Q1737" s="10" t="n">
        <v>0.4984070021881831</v>
      </c>
      <c r="R1737" s="10" t="n">
        <v>0</v>
      </c>
      <c r="S1737" s="10" t="n">
        <v>0</v>
      </c>
      <c r="T1737" s="10">
        <f>R1737 - Q1737</f>
        <v/>
      </c>
      <c r="U1737" s="10">
        <f>T1737/Q1737*100</f>
        <v/>
      </c>
      <c r="V1737" s="10">
        <f>S1737 - Q1737</f>
        <v/>
      </c>
      <c r="W1737" s="10">
        <f>V1737/Q1737*100</f>
        <v/>
      </c>
    </row>
    <row r="1738" spans="1:23">
      <c r="A1738" s="19" t="s">
        <v>24</v>
      </c>
      <c r="B1738" s="19" t="s">
        <v>22</v>
      </c>
      <c r="C1738" s="17" t="n">
        <v>1.056767976424362</v>
      </c>
      <c r="D1738" s="17" t="n">
        <v>0.6993</v>
      </c>
      <c r="E1738" s="17" t="n">
        <v>0.6352132075471697</v>
      </c>
      <c r="F1738" s="17">
        <f>D1738 - C1738</f>
        <v/>
      </c>
      <c r="G1738" s="17">
        <f>F1738/C1738*100</f>
        <v/>
      </c>
      <c r="H1738" s="17">
        <f>E1738 - C1738</f>
        <v/>
      </c>
      <c r="I1738" s="17">
        <f>H1738/C1738*100</f>
        <v/>
      </c>
      <c r="J1738" s="18" t="n">
        <v>0.4662000000000001</v>
      </c>
      <c r="K1738" s="18" t="n">
        <v>0.3441000000000001</v>
      </c>
      <c r="L1738" s="18" t="n">
        <v>0.5475288461538459</v>
      </c>
      <c r="M1738" s="18">
        <f>K1738 - J1738</f>
        <v/>
      </c>
      <c r="N1738" s="18">
        <f>M1738/J1738*100</f>
        <v/>
      </c>
      <c r="O1738" s="18">
        <f>L1738 - J1738</f>
        <v/>
      </c>
      <c r="P1738" s="18">
        <f>O1738/J1738*100</f>
        <v/>
      </c>
      <c r="Q1738" s="10" t="n">
        <v>0.4984070021881831</v>
      </c>
      <c r="R1738" s="10" t="n">
        <v>0</v>
      </c>
      <c r="S1738" s="10" t="n">
        <v>0</v>
      </c>
      <c r="T1738" s="10">
        <f>R1738 - Q1738</f>
        <v/>
      </c>
      <c r="U1738" s="10">
        <f>T1738/Q1738*100</f>
        <v/>
      </c>
      <c r="V1738" s="10">
        <f>S1738 - Q1738</f>
        <v/>
      </c>
      <c r="W1738" s="10">
        <f>V1738/Q1738*100</f>
        <v/>
      </c>
    </row>
    <row r="1739" spans="1:23">
      <c r="A1739" s="19" t="s">
        <v>24</v>
      </c>
      <c r="B1739" s="19" t="s">
        <v>22</v>
      </c>
      <c r="C1739" s="17" t="n">
        <v>1.056767976424362</v>
      </c>
      <c r="D1739" s="17" t="n">
        <v>0.6993</v>
      </c>
      <c r="E1739" s="17" t="n">
        <v>0.6352132075471697</v>
      </c>
      <c r="F1739" s="17">
        <f>D1739 - C1739</f>
        <v/>
      </c>
      <c r="G1739" s="17">
        <f>F1739/C1739*100</f>
        <v/>
      </c>
      <c r="H1739" s="17">
        <f>E1739 - C1739</f>
        <v/>
      </c>
      <c r="I1739" s="17">
        <f>H1739/C1739*100</f>
        <v/>
      </c>
      <c r="J1739" s="18" t="n">
        <v>0.4329000000000001</v>
      </c>
      <c r="K1739" s="18" t="n">
        <v>0.3441000000000001</v>
      </c>
      <c r="L1739" s="18" t="n">
        <v>0.5475288461538459</v>
      </c>
      <c r="M1739" s="18">
        <f>K1739 - J1739</f>
        <v/>
      </c>
      <c r="N1739" s="18">
        <f>M1739/J1739*100</f>
        <v/>
      </c>
      <c r="O1739" s="18">
        <f>L1739 - J1739</f>
        <v/>
      </c>
      <c r="P1739" s="18">
        <f>O1739/J1739*100</f>
        <v/>
      </c>
      <c r="Q1739" s="10" t="n">
        <v>0.4984070021881831</v>
      </c>
      <c r="R1739" s="10" t="n">
        <v>0</v>
      </c>
      <c r="S1739" s="10" t="n">
        <v>0</v>
      </c>
      <c r="T1739" s="10">
        <f>R1739 - Q1739</f>
        <v/>
      </c>
      <c r="U1739" s="10">
        <f>T1739/Q1739*100</f>
        <v/>
      </c>
      <c r="V1739" s="10">
        <f>S1739 - Q1739</f>
        <v/>
      </c>
      <c r="W1739" s="10">
        <f>V1739/Q1739*100</f>
        <v/>
      </c>
    </row>
    <row r="1740" spans="1:23">
      <c r="A1740" s="19" t="s">
        <v>24</v>
      </c>
      <c r="B1740" s="19" t="s">
        <v>22</v>
      </c>
      <c r="C1740" s="17" t="n">
        <v>1.056767976424362</v>
      </c>
      <c r="D1740" s="17" t="n">
        <v>0.6993</v>
      </c>
      <c r="E1740" s="17" t="n">
        <v>0.6352132075471697</v>
      </c>
      <c r="F1740" s="17">
        <f>D1740 - C1740</f>
        <v/>
      </c>
      <c r="G1740" s="17">
        <f>F1740/C1740*100</f>
        <v/>
      </c>
      <c r="H1740" s="17">
        <f>E1740 - C1740</f>
        <v/>
      </c>
      <c r="I1740" s="17">
        <f>H1740/C1740*100</f>
        <v/>
      </c>
      <c r="J1740" s="18" t="n">
        <v>0.4329000000000001</v>
      </c>
      <c r="K1740" s="18" t="n">
        <v>0.3441000000000001</v>
      </c>
      <c r="L1740" s="18" t="n">
        <v>0.5475288461538459</v>
      </c>
      <c r="M1740" s="18">
        <f>K1740 - J1740</f>
        <v/>
      </c>
      <c r="N1740" s="18">
        <f>M1740/J1740*100</f>
        <v/>
      </c>
      <c r="O1740" s="18">
        <f>L1740 - J1740</f>
        <v/>
      </c>
      <c r="P1740" s="18">
        <f>O1740/J1740*100</f>
        <v/>
      </c>
      <c r="Q1740" s="10" t="n">
        <v>0.4984070021881831</v>
      </c>
      <c r="R1740" s="10" t="n">
        <v>0</v>
      </c>
      <c r="S1740" s="10" t="n">
        <v>0</v>
      </c>
      <c r="T1740" s="10">
        <f>R1740 - Q1740</f>
        <v/>
      </c>
      <c r="U1740" s="10">
        <f>T1740/Q1740*100</f>
        <v/>
      </c>
      <c r="V1740" s="10">
        <f>S1740 - Q1740</f>
        <v/>
      </c>
      <c r="W1740" s="10">
        <f>V1740/Q1740*100</f>
        <v/>
      </c>
    </row>
    <row r="1741" spans="1:23">
      <c r="A1741" s="19" t="s">
        <v>24</v>
      </c>
      <c r="B1741" s="19" t="s">
        <v>22</v>
      </c>
      <c r="C1741" s="17" t="n">
        <v>1.056767976424362</v>
      </c>
      <c r="D1741" s="17" t="n">
        <v>0.6993</v>
      </c>
      <c r="E1741" s="17" t="n">
        <v>0.6352132075471697</v>
      </c>
      <c r="F1741" s="17">
        <f>D1741 - C1741</f>
        <v/>
      </c>
      <c r="G1741" s="17">
        <f>F1741/C1741*100</f>
        <v/>
      </c>
      <c r="H1741" s="17">
        <f>E1741 - C1741</f>
        <v/>
      </c>
      <c r="I1741" s="17">
        <f>H1741/C1741*100</f>
        <v/>
      </c>
      <c r="J1741" s="18" t="n">
        <v>0.666</v>
      </c>
      <c r="K1741" s="18" t="n">
        <v>0.3441000000000001</v>
      </c>
      <c r="L1741" s="18" t="n">
        <v>0.5475288461538459</v>
      </c>
      <c r="M1741" s="18">
        <f>K1741 - J1741</f>
        <v/>
      </c>
      <c r="N1741" s="18">
        <f>M1741/J1741*100</f>
        <v/>
      </c>
      <c r="O1741" s="18">
        <f>L1741 - J1741</f>
        <v/>
      </c>
      <c r="P1741" s="18">
        <f>O1741/J1741*100</f>
        <v/>
      </c>
      <c r="Q1741" s="10" t="n">
        <v>0.4984070021881831</v>
      </c>
      <c r="R1741" s="10" t="n">
        <v>0</v>
      </c>
      <c r="S1741" s="10" t="n">
        <v>0</v>
      </c>
      <c r="T1741" s="10">
        <f>R1741 - Q1741</f>
        <v/>
      </c>
      <c r="U1741" s="10">
        <f>T1741/Q1741*100</f>
        <v/>
      </c>
      <c r="V1741" s="10">
        <f>S1741 - Q1741</f>
        <v/>
      </c>
      <c r="W1741" s="10">
        <f>V1741/Q1741*100</f>
        <v/>
      </c>
    </row>
    <row r="1742" spans="1:23">
      <c r="A1742" s="19" t="s">
        <v>24</v>
      </c>
      <c r="B1742" s="19" t="s">
        <v>22</v>
      </c>
      <c r="C1742" s="17" t="n">
        <v>1.056767976424362</v>
      </c>
      <c r="D1742" s="17" t="n">
        <v>0.6993</v>
      </c>
      <c r="E1742" s="17" t="n">
        <v>0.6352132075471697</v>
      </c>
      <c r="F1742" s="17">
        <f>D1742 - C1742</f>
        <v/>
      </c>
      <c r="G1742" s="17">
        <f>F1742/C1742*100</f>
        <v/>
      </c>
      <c r="H1742" s="17">
        <f>E1742 - C1742</f>
        <v/>
      </c>
      <c r="I1742" s="17">
        <f>H1742/C1742*100</f>
        <v/>
      </c>
      <c r="J1742" s="18" t="n">
        <v>0.4662000000000001</v>
      </c>
      <c r="K1742" s="18" t="n">
        <v>0.3441000000000001</v>
      </c>
      <c r="L1742" s="18" t="n">
        <v>0.5475288461538459</v>
      </c>
      <c r="M1742" s="18">
        <f>K1742 - J1742</f>
        <v/>
      </c>
      <c r="N1742" s="18">
        <f>M1742/J1742*100</f>
        <v/>
      </c>
      <c r="O1742" s="18">
        <f>L1742 - J1742</f>
        <v/>
      </c>
      <c r="P1742" s="18">
        <f>O1742/J1742*100</f>
        <v/>
      </c>
      <c r="Q1742" s="10" t="n">
        <v>0.4984070021881831</v>
      </c>
      <c r="R1742" s="10" t="n">
        <v>0</v>
      </c>
      <c r="S1742" s="10" t="n">
        <v>0</v>
      </c>
      <c r="T1742" s="10">
        <f>R1742 - Q1742</f>
        <v/>
      </c>
      <c r="U1742" s="10">
        <f>T1742/Q1742*100</f>
        <v/>
      </c>
      <c r="V1742" s="10">
        <f>S1742 - Q1742</f>
        <v/>
      </c>
      <c r="W1742" s="10">
        <f>V1742/Q1742*100</f>
        <v/>
      </c>
    </row>
    <row r="1743" spans="1:23">
      <c r="A1743" s="19" t="s">
        <v>24</v>
      </c>
      <c r="B1743" s="19" t="s">
        <v>22</v>
      </c>
      <c r="C1743" s="17" t="n">
        <v>1.056767976424362</v>
      </c>
      <c r="D1743" s="17" t="n">
        <v>0.6993</v>
      </c>
      <c r="E1743" s="17" t="n">
        <v>0.6352132075471697</v>
      </c>
      <c r="F1743" s="17">
        <f>D1743 - C1743</f>
        <v/>
      </c>
      <c r="G1743" s="17">
        <f>F1743/C1743*100</f>
        <v/>
      </c>
      <c r="H1743" s="17">
        <f>E1743 - C1743</f>
        <v/>
      </c>
      <c r="I1743" s="17">
        <f>H1743/C1743*100</f>
        <v/>
      </c>
      <c r="J1743" s="18" t="n">
        <v>0.3996000000000001</v>
      </c>
      <c r="K1743" s="18" t="n">
        <v>0.3441000000000001</v>
      </c>
      <c r="L1743" s="18" t="n">
        <v>0.5475288461538459</v>
      </c>
      <c r="M1743" s="18">
        <f>K1743 - J1743</f>
        <v/>
      </c>
      <c r="N1743" s="18">
        <f>M1743/J1743*100</f>
        <v/>
      </c>
      <c r="O1743" s="18">
        <f>L1743 - J1743</f>
        <v/>
      </c>
      <c r="P1743" s="18">
        <f>O1743/J1743*100</f>
        <v/>
      </c>
      <c r="Q1743" s="10" t="n">
        <v>0.4984070021881831</v>
      </c>
      <c r="R1743" s="10" t="n">
        <v>0</v>
      </c>
      <c r="S1743" s="10" t="n">
        <v>0</v>
      </c>
      <c r="T1743" s="10">
        <f>R1743 - Q1743</f>
        <v/>
      </c>
      <c r="U1743" s="10">
        <f>T1743/Q1743*100</f>
        <v/>
      </c>
      <c r="V1743" s="10">
        <f>S1743 - Q1743</f>
        <v/>
      </c>
      <c r="W1743" s="10">
        <f>V1743/Q1743*100</f>
        <v/>
      </c>
    </row>
    <row r="1744" spans="1:23">
      <c r="A1744" s="19" t="s">
        <v>24</v>
      </c>
      <c r="B1744" s="19" t="s">
        <v>22</v>
      </c>
      <c r="C1744" s="17" t="n">
        <v>1.056767976424362</v>
      </c>
      <c r="D1744" s="17" t="n">
        <v>0.6993</v>
      </c>
      <c r="E1744" s="17" t="n">
        <v>0.6352132075471697</v>
      </c>
      <c r="F1744" s="17">
        <f>D1744 - C1744</f>
        <v/>
      </c>
      <c r="G1744" s="17">
        <f>F1744/C1744*100</f>
        <v/>
      </c>
      <c r="H1744" s="17">
        <f>E1744 - C1744</f>
        <v/>
      </c>
      <c r="I1744" s="17">
        <f>H1744/C1744*100</f>
        <v/>
      </c>
      <c r="J1744" s="18" t="n">
        <v>0.5661</v>
      </c>
      <c r="K1744" s="18" t="n">
        <v>0.3441000000000001</v>
      </c>
      <c r="L1744" s="18" t="n">
        <v>0.5475288461538459</v>
      </c>
      <c r="M1744" s="18">
        <f>K1744 - J1744</f>
        <v/>
      </c>
      <c r="N1744" s="18">
        <f>M1744/J1744*100</f>
        <v/>
      </c>
      <c r="O1744" s="18">
        <f>L1744 - J1744</f>
        <v/>
      </c>
      <c r="P1744" s="18">
        <f>O1744/J1744*100</f>
        <v/>
      </c>
      <c r="Q1744" s="10" t="n">
        <v>0.4984070021881831</v>
      </c>
      <c r="R1744" s="10" t="n">
        <v>0</v>
      </c>
      <c r="S1744" s="10" t="n">
        <v>0</v>
      </c>
      <c r="T1744" s="10">
        <f>R1744 - Q1744</f>
        <v/>
      </c>
      <c r="U1744" s="10">
        <f>T1744/Q1744*100</f>
        <v/>
      </c>
      <c r="V1744" s="10">
        <f>S1744 - Q1744</f>
        <v/>
      </c>
      <c r="W1744" s="10">
        <f>V1744/Q1744*100</f>
        <v/>
      </c>
    </row>
    <row r="1745" spans="1:23">
      <c r="A1745" s="19" t="s">
        <v>24</v>
      </c>
      <c r="B1745" s="19" t="s">
        <v>22</v>
      </c>
      <c r="C1745" s="17" t="n">
        <v>1.056767976424362</v>
      </c>
      <c r="D1745" s="17" t="n">
        <v>0.6993</v>
      </c>
      <c r="E1745" s="17" t="n">
        <v>0.6352132075471697</v>
      </c>
      <c r="F1745" s="17">
        <f>D1745 - C1745</f>
        <v/>
      </c>
      <c r="G1745" s="17">
        <f>F1745/C1745*100</f>
        <v/>
      </c>
      <c r="H1745" s="17">
        <f>E1745 - C1745</f>
        <v/>
      </c>
      <c r="I1745" s="17">
        <f>H1745/C1745*100</f>
        <v/>
      </c>
      <c r="J1745" s="18" t="n">
        <v>0.4329000000000001</v>
      </c>
      <c r="K1745" s="18" t="n">
        <v>0.3441000000000001</v>
      </c>
      <c r="L1745" s="18" t="n">
        <v>0.5475288461538459</v>
      </c>
      <c r="M1745" s="18">
        <f>K1745 - J1745</f>
        <v/>
      </c>
      <c r="N1745" s="18">
        <f>M1745/J1745*100</f>
        <v/>
      </c>
      <c r="O1745" s="18">
        <f>L1745 - J1745</f>
        <v/>
      </c>
      <c r="P1745" s="18">
        <f>O1745/J1745*100</f>
        <v/>
      </c>
      <c r="Q1745" s="10" t="n">
        <v>0.4984070021881831</v>
      </c>
      <c r="R1745" s="10" t="n">
        <v>0</v>
      </c>
      <c r="S1745" s="10" t="n">
        <v>0</v>
      </c>
      <c r="T1745" s="10">
        <f>R1745 - Q1745</f>
        <v/>
      </c>
      <c r="U1745" s="10">
        <f>T1745/Q1745*100</f>
        <v/>
      </c>
      <c r="V1745" s="10">
        <f>S1745 - Q1745</f>
        <v/>
      </c>
      <c r="W1745" s="10">
        <f>V1745/Q1745*100</f>
        <v/>
      </c>
    </row>
    <row r="1746" spans="1:23">
      <c r="A1746" s="19" t="s">
        <v>24</v>
      </c>
      <c r="B1746" s="19" t="s">
        <v>22</v>
      </c>
      <c r="C1746" s="17" t="n">
        <v>1.056767976424362</v>
      </c>
      <c r="D1746" s="17" t="n">
        <v>0.6993</v>
      </c>
      <c r="E1746" s="17" t="n">
        <v>0.6352132075471697</v>
      </c>
      <c r="F1746" s="17">
        <f>D1746 - C1746</f>
        <v/>
      </c>
      <c r="G1746" s="17">
        <f>F1746/C1746*100</f>
        <v/>
      </c>
      <c r="H1746" s="17">
        <f>E1746 - C1746</f>
        <v/>
      </c>
      <c r="I1746" s="17">
        <f>H1746/C1746*100</f>
        <v/>
      </c>
      <c r="J1746" s="18" t="n">
        <v>0.666</v>
      </c>
      <c r="K1746" s="18" t="n">
        <v>0.3441000000000001</v>
      </c>
      <c r="L1746" s="18" t="n">
        <v>0.5475288461538459</v>
      </c>
      <c r="M1746" s="18">
        <f>K1746 - J1746</f>
        <v/>
      </c>
      <c r="N1746" s="18">
        <f>M1746/J1746*100</f>
        <v/>
      </c>
      <c r="O1746" s="18">
        <f>L1746 - J1746</f>
        <v/>
      </c>
      <c r="P1746" s="18">
        <f>O1746/J1746*100</f>
        <v/>
      </c>
      <c r="Q1746" s="10" t="n">
        <v>0.4984070021881831</v>
      </c>
      <c r="R1746" s="10" t="n">
        <v>0</v>
      </c>
      <c r="S1746" s="10" t="n">
        <v>0</v>
      </c>
      <c r="T1746" s="10">
        <f>R1746 - Q1746</f>
        <v/>
      </c>
      <c r="U1746" s="10">
        <f>T1746/Q1746*100</f>
        <v/>
      </c>
      <c r="V1746" s="10">
        <f>S1746 - Q1746</f>
        <v/>
      </c>
      <c r="W1746" s="10">
        <f>V1746/Q1746*100</f>
        <v/>
      </c>
    </row>
    <row r="1747" spans="1:23">
      <c r="A1747" s="19" t="s">
        <v>24</v>
      </c>
      <c r="B1747" s="19" t="s">
        <v>22</v>
      </c>
      <c r="C1747" s="17" t="n">
        <v>1.056767976424362</v>
      </c>
      <c r="D1747" s="17" t="n">
        <v>0.6993</v>
      </c>
      <c r="E1747" s="17" t="n">
        <v>0.6352132075471697</v>
      </c>
      <c r="F1747" s="17">
        <f>D1747 - C1747</f>
        <v/>
      </c>
      <c r="G1747" s="17">
        <f>F1747/C1747*100</f>
        <v/>
      </c>
      <c r="H1747" s="17">
        <f>E1747 - C1747</f>
        <v/>
      </c>
      <c r="I1747" s="17">
        <f>H1747/C1747*100</f>
        <v/>
      </c>
      <c r="J1747" s="18" t="n">
        <v>0.3663</v>
      </c>
      <c r="K1747" s="18" t="n">
        <v>0.3441000000000001</v>
      </c>
      <c r="L1747" s="18" t="n">
        <v>0.5475288461538459</v>
      </c>
      <c r="M1747" s="18">
        <f>K1747 - J1747</f>
        <v/>
      </c>
      <c r="N1747" s="18">
        <f>M1747/J1747*100</f>
        <v/>
      </c>
      <c r="O1747" s="18">
        <f>L1747 - J1747</f>
        <v/>
      </c>
      <c r="P1747" s="18">
        <f>O1747/J1747*100</f>
        <v/>
      </c>
      <c r="Q1747" s="10" t="n">
        <v>0.4984070021881831</v>
      </c>
      <c r="R1747" s="10" t="n">
        <v>0</v>
      </c>
      <c r="S1747" s="10" t="n">
        <v>0</v>
      </c>
      <c r="T1747" s="10">
        <f>R1747 - Q1747</f>
        <v/>
      </c>
      <c r="U1747" s="10">
        <f>T1747/Q1747*100</f>
        <v/>
      </c>
      <c r="V1747" s="10">
        <f>S1747 - Q1747</f>
        <v/>
      </c>
      <c r="W1747" s="10">
        <f>V1747/Q1747*100</f>
        <v/>
      </c>
    </row>
    <row r="1748" spans="1:23">
      <c r="A1748" s="19" t="s">
        <v>24</v>
      </c>
      <c r="B1748" s="19" t="s">
        <v>22</v>
      </c>
      <c r="C1748" s="17" t="n">
        <v>1.056767976424362</v>
      </c>
      <c r="D1748" s="17" t="n">
        <v>0.6993</v>
      </c>
      <c r="E1748" s="17" t="n">
        <v>0.6352132075471697</v>
      </c>
      <c r="F1748" s="17">
        <f>D1748 - C1748</f>
        <v/>
      </c>
      <c r="G1748" s="17">
        <f>F1748/C1748*100</f>
        <v/>
      </c>
      <c r="H1748" s="17">
        <f>E1748 - C1748</f>
        <v/>
      </c>
      <c r="I1748" s="17">
        <f>H1748/C1748*100</f>
        <v/>
      </c>
      <c r="J1748" s="18" t="n">
        <v>0.4329000000000001</v>
      </c>
      <c r="K1748" s="18" t="n">
        <v>0.3441000000000001</v>
      </c>
      <c r="L1748" s="18" t="n">
        <v>0.5475288461538459</v>
      </c>
      <c r="M1748" s="18">
        <f>K1748 - J1748</f>
        <v/>
      </c>
      <c r="N1748" s="18">
        <f>M1748/J1748*100</f>
        <v/>
      </c>
      <c r="O1748" s="18">
        <f>L1748 - J1748</f>
        <v/>
      </c>
      <c r="P1748" s="18">
        <f>O1748/J1748*100</f>
        <v/>
      </c>
      <c r="Q1748" s="10" t="n">
        <v>0.4984070021881831</v>
      </c>
      <c r="R1748" s="10" t="n">
        <v>0</v>
      </c>
      <c r="S1748" s="10" t="n">
        <v>0</v>
      </c>
      <c r="T1748" s="10">
        <f>R1748 - Q1748</f>
        <v/>
      </c>
      <c r="U1748" s="10">
        <f>T1748/Q1748*100</f>
        <v/>
      </c>
      <c r="V1748" s="10">
        <f>S1748 - Q1748</f>
        <v/>
      </c>
      <c r="W1748" s="10">
        <f>V1748/Q1748*100</f>
        <v/>
      </c>
    </row>
    <row r="1749" spans="1:23">
      <c r="A1749" s="19" t="s">
        <v>24</v>
      </c>
      <c r="B1749" s="19" t="s">
        <v>22</v>
      </c>
      <c r="C1749" s="17" t="n">
        <v>1.056767976424362</v>
      </c>
      <c r="D1749" s="17" t="n">
        <v>0.6993</v>
      </c>
      <c r="E1749" s="17" t="n">
        <v>0.6352132075471697</v>
      </c>
      <c r="F1749" s="17">
        <f>D1749 - C1749</f>
        <v/>
      </c>
      <c r="G1749" s="17">
        <f>F1749/C1749*100</f>
        <v/>
      </c>
      <c r="H1749" s="17">
        <f>E1749 - C1749</f>
        <v/>
      </c>
      <c r="I1749" s="17">
        <f>H1749/C1749*100</f>
        <v/>
      </c>
      <c r="J1749" s="18" t="n">
        <v>0.6327</v>
      </c>
      <c r="K1749" s="18" t="n">
        <v>0.3441000000000001</v>
      </c>
      <c r="L1749" s="18" t="n">
        <v>0.5475288461538459</v>
      </c>
      <c r="M1749" s="18">
        <f>K1749 - J1749</f>
        <v/>
      </c>
      <c r="N1749" s="18">
        <f>M1749/J1749*100</f>
        <v/>
      </c>
      <c r="O1749" s="18">
        <f>L1749 - J1749</f>
        <v/>
      </c>
      <c r="P1749" s="18">
        <f>O1749/J1749*100</f>
        <v/>
      </c>
      <c r="Q1749" s="10" t="n">
        <v>0.4984070021881831</v>
      </c>
      <c r="R1749" s="10" t="n">
        <v>0</v>
      </c>
      <c r="S1749" s="10" t="n">
        <v>0</v>
      </c>
      <c r="T1749" s="10">
        <f>R1749 - Q1749</f>
        <v/>
      </c>
      <c r="U1749" s="10">
        <f>T1749/Q1749*100</f>
        <v/>
      </c>
      <c r="V1749" s="10">
        <f>S1749 - Q1749</f>
        <v/>
      </c>
      <c r="W1749" s="10">
        <f>V1749/Q1749*100</f>
        <v/>
      </c>
    </row>
    <row r="1750" spans="1:23">
      <c r="A1750" s="19" t="s">
        <v>24</v>
      </c>
      <c r="B1750" s="19" t="s">
        <v>22</v>
      </c>
      <c r="C1750" s="17" t="n">
        <v>1.056767976424362</v>
      </c>
      <c r="D1750" s="17" t="n">
        <v>0.6993</v>
      </c>
      <c r="E1750" s="17" t="n">
        <v>0.6352132075471697</v>
      </c>
      <c r="F1750" s="17">
        <f>D1750 - C1750</f>
        <v/>
      </c>
      <c r="G1750" s="17">
        <f>F1750/C1750*100</f>
        <v/>
      </c>
      <c r="H1750" s="17">
        <f>E1750 - C1750</f>
        <v/>
      </c>
      <c r="I1750" s="17">
        <f>H1750/C1750*100</f>
        <v/>
      </c>
      <c r="J1750" s="18" t="n">
        <v>0.5328000000000001</v>
      </c>
      <c r="K1750" s="18" t="n">
        <v>0.3441000000000001</v>
      </c>
      <c r="L1750" s="18" t="n">
        <v>0.5475288461538459</v>
      </c>
      <c r="M1750" s="18">
        <f>K1750 - J1750</f>
        <v/>
      </c>
      <c r="N1750" s="18">
        <f>M1750/J1750*100</f>
        <v/>
      </c>
      <c r="O1750" s="18">
        <f>L1750 - J1750</f>
        <v/>
      </c>
      <c r="P1750" s="18">
        <f>O1750/J1750*100</f>
        <v/>
      </c>
      <c r="Q1750" s="10" t="n">
        <v>0.4984070021881831</v>
      </c>
      <c r="R1750" s="10" t="n">
        <v>0</v>
      </c>
      <c r="S1750" s="10" t="n">
        <v>0</v>
      </c>
      <c r="T1750" s="10">
        <f>R1750 - Q1750</f>
        <v/>
      </c>
      <c r="U1750" s="10">
        <f>T1750/Q1750*100</f>
        <v/>
      </c>
      <c r="V1750" s="10">
        <f>S1750 - Q1750</f>
        <v/>
      </c>
      <c r="W1750" s="10">
        <f>V1750/Q1750*100</f>
        <v/>
      </c>
    </row>
    <row r="1751" spans="1:23">
      <c r="A1751" s="19" t="s">
        <v>24</v>
      </c>
      <c r="B1751" s="19" t="s">
        <v>22</v>
      </c>
      <c r="C1751" s="17" t="n">
        <v>1.056767976424362</v>
      </c>
      <c r="D1751" s="17" t="n">
        <v>0.6993</v>
      </c>
      <c r="E1751" s="17" t="n">
        <v>0.6352132075471697</v>
      </c>
      <c r="F1751" s="17">
        <f>D1751 - C1751</f>
        <v/>
      </c>
      <c r="G1751" s="17">
        <f>F1751/C1751*100</f>
        <v/>
      </c>
      <c r="H1751" s="17">
        <f>E1751 - C1751</f>
        <v/>
      </c>
      <c r="I1751" s="17">
        <f>H1751/C1751*100</f>
        <v/>
      </c>
      <c r="J1751" s="18" t="n">
        <v>0.3996000000000001</v>
      </c>
      <c r="K1751" s="18" t="n">
        <v>0.3441000000000001</v>
      </c>
      <c r="L1751" s="18" t="n">
        <v>0.5475288461538459</v>
      </c>
      <c r="M1751" s="18">
        <f>K1751 - J1751</f>
        <v/>
      </c>
      <c r="N1751" s="18">
        <f>M1751/J1751*100</f>
        <v/>
      </c>
      <c r="O1751" s="18">
        <f>L1751 - J1751</f>
        <v/>
      </c>
      <c r="P1751" s="18">
        <f>O1751/J1751*100</f>
        <v/>
      </c>
      <c r="Q1751" s="10" t="n">
        <v>0.4984070021881831</v>
      </c>
      <c r="R1751" s="10" t="n">
        <v>0</v>
      </c>
      <c r="S1751" s="10" t="n">
        <v>0</v>
      </c>
      <c r="T1751" s="10">
        <f>R1751 - Q1751</f>
        <v/>
      </c>
      <c r="U1751" s="10">
        <f>T1751/Q1751*100</f>
        <v/>
      </c>
      <c r="V1751" s="10">
        <f>S1751 - Q1751</f>
        <v/>
      </c>
      <c r="W1751" s="10">
        <f>V1751/Q1751*100</f>
        <v/>
      </c>
    </row>
    <row r="1752" spans="1:23">
      <c r="A1752" s="19" t="s">
        <v>24</v>
      </c>
      <c r="B1752" s="19" t="s">
        <v>22</v>
      </c>
      <c r="C1752" s="17" t="n">
        <v>1.056767976424362</v>
      </c>
      <c r="D1752" s="17" t="n">
        <v>0.6993</v>
      </c>
      <c r="E1752" s="17" t="n">
        <v>0.6352132075471697</v>
      </c>
      <c r="F1752" s="17">
        <f>D1752 - C1752</f>
        <v/>
      </c>
      <c r="G1752" s="17">
        <f>F1752/C1752*100</f>
        <v/>
      </c>
      <c r="H1752" s="17">
        <f>E1752 - C1752</f>
        <v/>
      </c>
      <c r="I1752" s="17">
        <f>H1752/C1752*100</f>
        <v/>
      </c>
      <c r="J1752" s="18" t="n">
        <v>0.333</v>
      </c>
      <c r="K1752" s="18" t="n">
        <v>0.3441000000000001</v>
      </c>
      <c r="L1752" s="18" t="n">
        <v>0.5475288461538459</v>
      </c>
      <c r="M1752" s="18">
        <f>K1752 - J1752</f>
        <v/>
      </c>
      <c r="N1752" s="18">
        <f>M1752/J1752*100</f>
        <v/>
      </c>
      <c r="O1752" s="18">
        <f>L1752 - J1752</f>
        <v/>
      </c>
      <c r="P1752" s="18">
        <f>O1752/J1752*100</f>
        <v/>
      </c>
      <c r="Q1752" s="10" t="n">
        <v>0.4984070021881831</v>
      </c>
      <c r="R1752" s="10" t="n">
        <v>0</v>
      </c>
      <c r="S1752" s="10" t="n">
        <v>0</v>
      </c>
      <c r="T1752" s="10">
        <f>R1752 - Q1752</f>
        <v/>
      </c>
      <c r="U1752" s="10">
        <f>T1752/Q1752*100</f>
        <v/>
      </c>
      <c r="V1752" s="10">
        <f>S1752 - Q1752</f>
        <v/>
      </c>
      <c r="W1752" s="10">
        <f>V1752/Q1752*100</f>
        <v/>
      </c>
    </row>
    <row r="1753" spans="1:23">
      <c r="A1753" s="19" t="s">
        <v>24</v>
      </c>
      <c r="B1753" s="19" t="s">
        <v>22</v>
      </c>
      <c r="C1753" s="17" t="n">
        <v>1.056767976424362</v>
      </c>
      <c r="D1753" s="17" t="n">
        <v>0.6993</v>
      </c>
      <c r="E1753" s="17" t="n">
        <v>0.6352132075471697</v>
      </c>
      <c r="F1753" s="17">
        <f>D1753 - C1753</f>
        <v/>
      </c>
      <c r="G1753" s="17">
        <f>F1753/C1753*100</f>
        <v/>
      </c>
      <c r="H1753" s="17">
        <f>E1753 - C1753</f>
        <v/>
      </c>
      <c r="I1753" s="17">
        <f>H1753/C1753*100</f>
        <v/>
      </c>
      <c r="J1753" s="18" t="n">
        <v>0.4662000000000001</v>
      </c>
      <c r="K1753" s="18" t="n">
        <v>0.3441000000000001</v>
      </c>
      <c r="L1753" s="18" t="n">
        <v>0.5475288461538459</v>
      </c>
      <c r="M1753" s="18">
        <f>K1753 - J1753</f>
        <v/>
      </c>
      <c r="N1753" s="18">
        <f>M1753/J1753*100</f>
        <v/>
      </c>
      <c r="O1753" s="18">
        <f>L1753 - J1753</f>
        <v/>
      </c>
      <c r="P1753" s="18">
        <f>O1753/J1753*100</f>
        <v/>
      </c>
      <c r="Q1753" s="10" t="n">
        <v>0.4984070021881831</v>
      </c>
      <c r="R1753" s="10" t="n">
        <v>0</v>
      </c>
      <c r="S1753" s="10" t="n">
        <v>0</v>
      </c>
      <c r="T1753" s="10">
        <f>R1753 - Q1753</f>
        <v/>
      </c>
      <c r="U1753" s="10">
        <f>T1753/Q1753*100</f>
        <v/>
      </c>
      <c r="V1753" s="10">
        <f>S1753 - Q1753</f>
        <v/>
      </c>
      <c r="W1753" s="10">
        <f>V1753/Q1753*100</f>
        <v/>
      </c>
    </row>
    <row r="1754" spans="1:23">
      <c r="A1754" s="19" t="s">
        <v>24</v>
      </c>
      <c r="B1754" s="19" t="s">
        <v>22</v>
      </c>
      <c r="C1754" s="17" t="n">
        <v>1.056767976424362</v>
      </c>
      <c r="D1754" s="17" t="n">
        <v>0.6993</v>
      </c>
      <c r="E1754" s="17" t="n">
        <v>0.6352132075471697</v>
      </c>
      <c r="F1754" s="17">
        <f>D1754 - C1754</f>
        <v/>
      </c>
      <c r="G1754" s="17">
        <f>F1754/C1754*100</f>
        <v/>
      </c>
      <c r="H1754" s="17">
        <f>E1754 - C1754</f>
        <v/>
      </c>
      <c r="I1754" s="17">
        <f>H1754/C1754*100</f>
        <v/>
      </c>
      <c r="J1754" s="18" t="n">
        <v>0.666</v>
      </c>
      <c r="K1754" s="18" t="n">
        <v>0.3441000000000001</v>
      </c>
      <c r="L1754" s="18" t="n">
        <v>0.5475288461538459</v>
      </c>
      <c r="M1754" s="18">
        <f>K1754 - J1754</f>
        <v/>
      </c>
      <c r="N1754" s="18">
        <f>M1754/J1754*100</f>
        <v/>
      </c>
      <c r="O1754" s="18">
        <f>L1754 - J1754</f>
        <v/>
      </c>
      <c r="P1754" s="18">
        <f>O1754/J1754*100</f>
        <v/>
      </c>
      <c r="Q1754" s="10" t="n">
        <v>0.4984070021881831</v>
      </c>
      <c r="R1754" s="10" t="n">
        <v>0</v>
      </c>
      <c r="S1754" s="10" t="n">
        <v>0</v>
      </c>
      <c r="T1754" s="10">
        <f>R1754 - Q1754</f>
        <v/>
      </c>
      <c r="U1754" s="10">
        <f>T1754/Q1754*100</f>
        <v/>
      </c>
      <c r="V1754" s="10">
        <f>S1754 - Q1754</f>
        <v/>
      </c>
      <c r="W1754" s="10">
        <f>V1754/Q1754*100</f>
        <v/>
      </c>
    </row>
    <row r="1755" spans="1:23">
      <c r="A1755" s="19" t="s">
        <v>24</v>
      </c>
      <c r="B1755" s="19" t="s">
        <v>22</v>
      </c>
      <c r="C1755" s="17" t="n">
        <v>1.056767976424362</v>
      </c>
      <c r="D1755" s="17" t="n">
        <v>0.6993</v>
      </c>
      <c r="E1755" s="17" t="n">
        <v>0.6352132075471697</v>
      </c>
      <c r="F1755" s="17">
        <f>D1755 - C1755</f>
        <v/>
      </c>
      <c r="G1755" s="17">
        <f>F1755/C1755*100</f>
        <v/>
      </c>
      <c r="H1755" s="17">
        <f>E1755 - C1755</f>
        <v/>
      </c>
      <c r="I1755" s="17">
        <f>H1755/C1755*100</f>
        <v/>
      </c>
      <c r="J1755" s="18" t="n">
        <v>0.3996000000000001</v>
      </c>
      <c r="K1755" s="18" t="n">
        <v>0.3441000000000001</v>
      </c>
      <c r="L1755" s="18" t="n">
        <v>0.5475288461538459</v>
      </c>
      <c r="M1755" s="18">
        <f>K1755 - J1755</f>
        <v/>
      </c>
      <c r="N1755" s="18">
        <f>M1755/J1755*100</f>
        <v/>
      </c>
      <c r="O1755" s="18">
        <f>L1755 - J1755</f>
        <v/>
      </c>
      <c r="P1755" s="18">
        <f>O1755/J1755*100</f>
        <v/>
      </c>
      <c r="Q1755" s="10" t="n">
        <v>0.4984070021881831</v>
      </c>
      <c r="R1755" s="10" t="n">
        <v>0</v>
      </c>
      <c r="S1755" s="10" t="n">
        <v>0</v>
      </c>
      <c r="T1755" s="10">
        <f>R1755 - Q1755</f>
        <v/>
      </c>
      <c r="U1755" s="10">
        <f>T1755/Q1755*100</f>
        <v/>
      </c>
      <c r="V1755" s="10">
        <f>S1755 - Q1755</f>
        <v/>
      </c>
      <c r="W1755" s="10">
        <f>V1755/Q1755*100</f>
        <v/>
      </c>
    </row>
    <row r="1756" spans="1:23">
      <c r="A1756" s="19" t="s">
        <v>24</v>
      </c>
      <c r="B1756" s="19" t="s">
        <v>22</v>
      </c>
      <c r="C1756" s="17" t="n">
        <v>1.056767976424362</v>
      </c>
      <c r="D1756" s="17" t="n">
        <v>0.6993</v>
      </c>
      <c r="E1756" s="17" t="n">
        <v>0.6352132075471697</v>
      </c>
      <c r="F1756" s="17">
        <f>D1756 - C1756</f>
        <v/>
      </c>
      <c r="G1756" s="17">
        <f>F1756/C1756*100</f>
        <v/>
      </c>
      <c r="H1756" s="17">
        <f>E1756 - C1756</f>
        <v/>
      </c>
      <c r="I1756" s="17">
        <f>H1756/C1756*100</f>
        <v/>
      </c>
      <c r="J1756" s="18" t="n">
        <v>0.4329000000000001</v>
      </c>
      <c r="K1756" s="18" t="n">
        <v>0.3441000000000001</v>
      </c>
      <c r="L1756" s="18" t="n">
        <v>0.5475288461538459</v>
      </c>
      <c r="M1756" s="18">
        <f>K1756 - J1756</f>
        <v/>
      </c>
      <c r="N1756" s="18">
        <f>M1756/J1756*100</f>
        <v/>
      </c>
      <c r="O1756" s="18">
        <f>L1756 - J1756</f>
        <v/>
      </c>
      <c r="P1756" s="18">
        <f>O1756/J1756*100</f>
        <v/>
      </c>
      <c r="Q1756" s="10" t="n">
        <v>0.4984070021881831</v>
      </c>
      <c r="R1756" s="10" t="n">
        <v>0</v>
      </c>
      <c r="S1756" s="10" t="n">
        <v>0</v>
      </c>
      <c r="T1756" s="10">
        <f>R1756 - Q1756</f>
        <v/>
      </c>
      <c r="U1756" s="10">
        <f>T1756/Q1756*100</f>
        <v/>
      </c>
      <c r="V1756" s="10">
        <f>S1756 - Q1756</f>
        <v/>
      </c>
      <c r="W1756" s="10">
        <f>V1756/Q1756*100</f>
        <v/>
      </c>
    </row>
    <row r="1757" spans="1:23">
      <c r="A1757" s="19" t="s">
        <v>24</v>
      </c>
      <c r="B1757" s="19" t="s">
        <v>22</v>
      </c>
      <c r="C1757" s="17" t="n">
        <v>1.056767976424362</v>
      </c>
      <c r="D1757" s="17" t="n">
        <v>0.6993</v>
      </c>
      <c r="E1757" s="17" t="n">
        <v>0.6352132075471697</v>
      </c>
      <c r="F1757" s="17">
        <f>D1757 - C1757</f>
        <v/>
      </c>
      <c r="G1757" s="17">
        <f>F1757/C1757*100</f>
        <v/>
      </c>
      <c r="H1757" s="17">
        <f>E1757 - C1757</f>
        <v/>
      </c>
      <c r="I1757" s="17">
        <f>H1757/C1757*100</f>
        <v/>
      </c>
      <c r="J1757" s="18" t="n">
        <v>0.333</v>
      </c>
      <c r="K1757" s="18" t="n">
        <v>0.3441000000000001</v>
      </c>
      <c r="L1757" s="18" t="n">
        <v>0.5475288461538459</v>
      </c>
      <c r="M1757" s="18">
        <f>K1757 - J1757</f>
        <v/>
      </c>
      <c r="N1757" s="18">
        <f>M1757/J1757*100</f>
        <v/>
      </c>
      <c r="O1757" s="18">
        <f>L1757 - J1757</f>
        <v/>
      </c>
      <c r="P1757" s="18">
        <f>O1757/J1757*100</f>
        <v/>
      </c>
      <c r="Q1757" s="10" t="n">
        <v>0.4984070021881831</v>
      </c>
      <c r="R1757" s="10" t="n">
        <v>0</v>
      </c>
      <c r="S1757" s="10" t="n">
        <v>0</v>
      </c>
      <c r="T1757" s="10">
        <f>R1757 - Q1757</f>
        <v/>
      </c>
      <c r="U1757" s="10">
        <f>T1757/Q1757*100</f>
        <v/>
      </c>
      <c r="V1757" s="10">
        <f>S1757 - Q1757</f>
        <v/>
      </c>
      <c r="W1757" s="10">
        <f>V1757/Q1757*100</f>
        <v/>
      </c>
    </row>
    <row r="1758" spans="1:23">
      <c r="A1758" s="19" t="s">
        <v>24</v>
      </c>
      <c r="B1758" s="19" t="s">
        <v>22</v>
      </c>
      <c r="C1758" s="17" t="n">
        <v>1.056767976424362</v>
      </c>
      <c r="D1758" s="17" t="n">
        <v>0.6993</v>
      </c>
      <c r="E1758" s="17" t="n">
        <v>0.6352132075471697</v>
      </c>
      <c r="F1758" s="17">
        <f>D1758 - C1758</f>
        <v/>
      </c>
      <c r="G1758" s="17">
        <f>F1758/C1758*100</f>
        <v/>
      </c>
      <c r="H1758" s="17">
        <f>E1758 - C1758</f>
        <v/>
      </c>
      <c r="I1758" s="17">
        <f>H1758/C1758*100</f>
        <v/>
      </c>
      <c r="J1758" s="18" t="n">
        <v>0.4329000000000001</v>
      </c>
      <c r="K1758" s="18" t="n">
        <v>0.3441000000000001</v>
      </c>
      <c r="L1758" s="18" t="n">
        <v>0.5475288461538459</v>
      </c>
      <c r="M1758" s="18">
        <f>K1758 - J1758</f>
        <v/>
      </c>
      <c r="N1758" s="18">
        <f>M1758/J1758*100</f>
        <v/>
      </c>
      <c r="O1758" s="18">
        <f>L1758 - J1758</f>
        <v/>
      </c>
      <c r="P1758" s="18">
        <f>O1758/J1758*100</f>
        <v/>
      </c>
      <c r="Q1758" s="10" t="n">
        <v>0.4984070021881831</v>
      </c>
      <c r="R1758" s="10" t="n">
        <v>0</v>
      </c>
      <c r="S1758" s="10" t="n">
        <v>0</v>
      </c>
      <c r="T1758" s="10">
        <f>R1758 - Q1758</f>
        <v/>
      </c>
      <c r="U1758" s="10">
        <f>T1758/Q1758*100</f>
        <v/>
      </c>
      <c r="V1758" s="10">
        <f>S1758 - Q1758</f>
        <v/>
      </c>
      <c r="W1758" s="10">
        <f>V1758/Q1758*100</f>
        <v/>
      </c>
    </row>
    <row r="1759" spans="1:23">
      <c r="A1759" s="19" t="s">
        <v>24</v>
      </c>
      <c r="B1759" s="19" t="s">
        <v>22</v>
      </c>
      <c r="C1759" s="17" t="n">
        <v>1.056767976424362</v>
      </c>
      <c r="D1759" s="17" t="n">
        <v>0.6993</v>
      </c>
      <c r="E1759" s="17" t="n">
        <v>0.6352132075471697</v>
      </c>
      <c r="F1759" s="17">
        <f>D1759 - C1759</f>
        <v/>
      </c>
      <c r="G1759" s="17">
        <f>F1759/C1759*100</f>
        <v/>
      </c>
      <c r="H1759" s="17">
        <f>E1759 - C1759</f>
        <v/>
      </c>
      <c r="I1759" s="17">
        <f>H1759/C1759*100</f>
        <v/>
      </c>
      <c r="J1759" s="18" t="n">
        <v>0.5994</v>
      </c>
      <c r="K1759" s="18" t="n">
        <v>0.3441000000000001</v>
      </c>
      <c r="L1759" s="18" t="n">
        <v>0.5475288461538459</v>
      </c>
      <c r="M1759" s="18">
        <f>K1759 - J1759</f>
        <v/>
      </c>
      <c r="N1759" s="18">
        <f>M1759/J1759*100</f>
        <v/>
      </c>
      <c r="O1759" s="18">
        <f>L1759 - J1759</f>
        <v/>
      </c>
      <c r="P1759" s="18">
        <f>O1759/J1759*100</f>
        <v/>
      </c>
      <c r="Q1759" s="10" t="n">
        <v>0.4984070021881831</v>
      </c>
      <c r="R1759" s="10" t="n">
        <v>0</v>
      </c>
      <c r="S1759" s="10" t="n">
        <v>0</v>
      </c>
      <c r="T1759" s="10">
        <f>R1759 - Q1759</f>
        <v/>
      </c>
      <c r="U1759" s="10">
        <f>T1759/Q1759*100</f>
        <v/>
      </c>
      <c r="V1759" s="10">
        <f>S1759 - Q1759</f>
        <v/>
      </c>
      <c r="W1759" s="10">
        <f>V1759/Q1759*100</f>
        <v/>
      </c>
    </row>
    <row r="1760" spans="1:23">
      <c r="A1760" s="19" t="s">
        <v>24</v>
      </c>
      <c r="B1760" s="19" t="s">
        <v>22</v>
      </c>
      <c r="C1760" s="17" t="n">
        <v>1.056767976424362</v>
      </c>
      <c r="D1760" s="17" t="n">
        <v>0.6993</v>
      </c>
      <c r="E1760" s="17" t="n">
        <v>0.6352132075471697</v>
      </c>
      <c r="F1760" s="17">
        <f>D1760 - C1760</f>
        <v/>
      </c>
      <c r="G1760" s="17">
        <f>F1760/C1760*100</f>
        <v/>
      </c>
      <c r="H1760" s="17">
        <f>E1760 - C1760</f>
        <v/>
      </c>
      <c r="I1760" s="17">
        <f>H1760/C1760*100</f>
        <v/>
      </c>
      <c r="J1760" s="18" t="n">
        <v>0.4662000000000001</v>
      </c>
      <c r="K1760" s="18" t="n">
        <v>0.3441000000000001</v>
      </c>
      <c r="L1760" s="18" t="n">
        <v>0.5475288461538459</v>
      </c>
      <c r="M1760" s="18">
        <f>K1760 - J1760</f>
        <v/>
      </c>
      <c r="N1760" s="18">
        <f>M1760/J1760*100</f>
        <v/>
      </c>
      <c r="O1760" s="18">
        <f>L1760 - J1760</f>
        <v/>
      </c>
      <c r="P1760" s="18">
        <f>O1760/J1760*100</f>
        <v/>
      </c>
      <c r="Q1760" s="10" t="n">
        <v>0.4984070021881831</v>
      </c>
      <c r="R1760" s="10" t="n">
        <v>0</v>
      </c>
      <c r="S1760" s="10" t="n">
        <v>0</v>
      </c>
      <c r="T1760" s="10">
        <f>R1760 - Q1760</f>
        <v/>
      </c>
      <c r="U1760" s="10">
        <f>T1760/Q1760*100</f>
        <v/>
      </c>
      <c r="V1760" s="10">
        <f>S1760 - Q1760</f>
        <v/>
      </c>
      <c r="W1760" s="10">
        <f>V1760/Q1760*100</f>
        <v/>
      </c>
    </row>
    <row r="1761" spans="1:23">
      <c r="A1761" s="19" t="s">
        <v>24</v>
      </c>
      <c r="B1761" s="19" t="s">
        <v>22</v>
      </c>
      <c r="C1761" s="17" t="n">
        <v>1.056767976424362</v>
      </c>
      <c r="D1761" s="17" t="n">
        <v>0.6993</v>
      </c>
      <c r="E1761" s="17" t="n">
        <v>0.6352132075471697</v>
      </c>
      <c r="F1761" s="17">
        <f>D1761 - C1761</f>
        <v/>
      </c>
      <c r="G1761" s="17">
        <f>F1761/C1761*100</f>
        <v/>
      </c>
      <c r="H1761" s="17">
        <f>E1761 - C1761</f>
        <v/>
      </c>
      <c r="I1761" s="17">
        <f>H1761/C1761*100</f>
        <v/>
      </c>
      <c r="J1761" s="18" t="n">
        <v>0.4662000000000001</v>
      </c>
      <c r="K1761" s="18" t="n">
        <v>0.3441000000000001</v>
      </c>
      <c r="L1761" s="18" t="n">
        <v>0.5475288461538459</v>
      </c>
      <c r="M1761" s="18">
        <f>K1761 - J1761</f>
        <v/>
      </c>
      <c r="N1761" s="18">
        <f>M1761/J1761*100</f>
        <v/>
      </c>
      <c r="O1761" s="18">
        <f>L1761 - J1761</f>
        <v/>
      </c>
      <c r="P1761" s="18">
        <f>O1761/J1761*100</f>
        <v/>
      </c>
      <c r="Q1761" s="10" t="n">
        <v>0.4984070021881831</v>
      </c>
      <c r="R1761" s="10" t="n">
        <v>0</v>
      </c>
      <c r="S1761" s="10" t="n">
        <v>0</v>
      </c>
      <c r="T1761" s="10">
        <f>R1761 - Q1761</f>
        <v/>
      </c>
      <c r="U1761" s="10">
        <f>T1761/Q1761*100</f>
        <v/>
      </c>
      <c r="V1761" s="10">
        <f>S1761 - Q1761</f>
        <v/>
      </c>
      <c r="W1761" s="10">
        <f>V1761/Q1761*100</f>
        <v/>
      </c>
    </row>
    <row r="1762" spans="1:23">
      <c r="A1762" s="19" t="s">
        <v>24</v>
      </c>
      <c r="B1762" s="19" t="s">
        <v>22</v>
      </c>
      <c r="C1762" s="17" t="n">
        <v>1.056767976424362</v>
      </c>
      <c r="D1762" s="17" t="n">
        <v>0.6993</v>
      </c>
      <c r="E1762" s="17" t="n">
        <v>0.6352132075471697</v>
      </c>
      <c r="F1762" s="17">
        <f>D1762 - C1762</f>
        <v/>
      </c>
      <c r="G1762" s="17">
        <f>F1762/C1762*100</f>
        <v/>
      </c>
      <c r="H1762" s="17">
        <f>E1762 - C1762</f>
        <v/>
      </c>
      <c r="I1762" s="17">
        <f>H1762/C1762*100</f>
        <v/>
      </c>
      <c r="J1762" s="18" t="n">
        <v>0.0333</v>
      </c>
      <c r="K1762" s="18" t="n">
        <v>0.3441000000000001</v>
      </c>
      <c r="L1762" s="18" t="n">
        <v>0.5475288461538459</v>
      </c>
      <c r="M1762" s="18">
        <f>K1762 - J1762</f>
        <v/>
      </c>
      <c r="N1762" s="18">
        <f>M1762/J1762*100</f>
        <v/>
      </c>
      <c r="O1762" s="18">
        <f>L1762 - J1762</f>
        <v/>
      </c>
      <c r="P1762" s="18">
        <f>O1762/J1762*100</f>
        <v/>
      </c>
      <c r="Q1762" s="10" t="n">
        <v>0.4984070021881831</v>
      </c>
      <c r="R1762" s="10" t="n">
        <v>0</v>
      </c>
      <c r="S1762" s="10" t="n">
        <v>0</v>
      </c>
      <c r="T1762" s="10">
        <f>R1762 - Q1762</f>
        <v/>
      </c>
      <c r="U1762" s="10">
        <f>T1762/Q1762*100</f>
        <v/>
      </c>
      <c r="V1762" s="10">
        <f>S1762 - Q1762</f>
        <v/>
      </c>
      <c r="W1762" s="10">
        <f>V1762/Q1762*100</f>
        <v/>
      </c>
    </row>
    <row r="1763" spans="1:23">
      <c r="A1763" s="19" t="s">
        <v>24</v>
      </c>
      <c r="B1763" s="19" t="s">
        <v>22</v>
      </c>
      <c r="C1763" s="17" t="n">
        <v>1.056767976424362</v>
      </c>
      <c r="D1763" s="17" t="n">
        <v>0.6993</v>
      </c>
      <c r="E1763" s="17" t="n">
        <v>0.6352132075471697</v>
      </c>
      <c r="F1763" s="17">
        <f>D1763 - C1763</f>
        <v/>
      </c>
      <c r="G1763" s="17">
        <f>F1763/C1763*100</f>
        <v/>
      </c>
      <c r="H1763" s="17">
        <f>E1763 - C1763</f>
        <v/>
      </c>
      <c r="I1763" s="17">
        <f>H1763/C1763*100</f>
        <v/>
      </c>
      <c r="J1763" s="18" t="n">
        <v>0.4329000000000001</v>
      </c>
      <c r="K1763" s="18" t="n">
        <v>0.3441000000000001</v>
      </c>
      <c r="L1763" s="18" t="n">
        <v>0.5475288461538459</v>
      </c>
      <c r="M1763" s="18">
        <f>K1763 - J1763</f>
        <v/>
      </c>
      <c r="N1763" s="18">
        <f>M1763/J1763*100</f>
        <v/>
      </c>
      <c r="O1763" s="18">
        <f>L1763 - J1763</f>
        <v/>
      </c>
      <c r="P1763" s="18">
        <f>O1763/J1763*100</f>
        <v/>
      </c>
      <c r="Q1763" s="10" t="n">
        <v>0.4984070021881831</v>
      </c>
      <c r="R1763" s="10" t="n">
        <v>0</v>
      </c>
      <c r="S1763" s="10" t="n">
        <v>0</v>
      </c>
      <c r="T1763" s="10">
        <f>R1763 - Q1763</f>
        <v/>
      </c>
      <c r="U1763" s="10">
        <f>T1763/Q1763*100</f>
        <v/>
      </c>
      <c r="V1763" s="10">
        <f>S1763 - Q1763</f>
        <v/>
      </c>
      <c r="W1763" s="10">
        <f>V1763/Q1763*100</f>
        <v/>
      </c>
    </row>
    <row r="1764" spans="1:23">
      <c r="A1764" s="19" t="s">
        <v>24</v>
      </c>
      <c r="B1764" s="19" t="s">
        <v>22</v>
      </c>
      <c r="C1764" s="17" t="n">
        <v>1.056767976424362</v>
      </c>
      <c r="D1764" s="17" t="n">
        <v>0.6993</v>
      </c>
      <c r="E1764" s="17" t="n">
        <v>0.6352132075471697</v>
      </c>
      <c r="F1764" s="17">
        <f>D1764 - C1764</f>
        <v/>
      </c>
      <c r="G1764" s="17">
        <f>F1764/C1764*100</f>
        <v/>
      </c>
      <c r="H1764" s="17">
        <f>E1764 - C1764</f>
        <v/>
      </c>
      <c r="I1764" s="17">
        <f>H1764/C1764*100</f>
        <v/>
      </c>
      <c r="J1764" s="18" t="n">
        <v>0.5328000000000001</v>
      </c>
      <c r="K1764" s="18" t="n">
        <v>0.3441000000000001</v>
      </c>
      <c r="L1764" s="18" t="n">
        <v>0.5475288461538459</v>
      </c>
      <c r="M1764" s="18">
        <f>K1764 - J1764</f>
        <v/>
      </c>
      <c r="N1764" s="18">
        <f>M1764/J1764*100</f>
        <v/>
      </c>
      <c r="O1764" s="18">
        <f>L1764 - J1764</f>
        <v/>
      </c>
      <c r="P1764" s="18">
        <f>O1764/J1764*100</f>
        <v/>
      </c>
      <c r="Q1764" s="10" t="n">
        <v>0.4984070021881831</v>
      </c>
      <c r="R1764" s="10" t="n">
        <v>0</v>
      </c>
      <c r="S1764" s="10" t="n">
        <v>0</v>
      </c>
      <c r="T1764" s="10">
        <f>R1764 - Q1764</f>
        <v/>
      </c>
      <c r="U1764" s="10">
        <f>T1764/Q1764*100</f>
        <v/>
      </c>
      <c r="V1764" s="10">
        <f>S1764 - Q1764</f>
        <v/>
      </c>
      <c r="W1764" s="10">
        <f>V1764/Q1764*100</f>
        <v/>
      </c>
    </row>
    <row r="1765" spans="1:23">
      <c r="A1765" s="19" t="s">
        <v>24</v>
      </c>
      <c r="B1765" s="19" t="s">
        <v>22</v>
      </c>
      <c r="C1765" s="17" t="n">
        <v>1.056767976424362</v>
      </c>
      <c r="D1765" s="17" t="n">
        <v>0.6993</v>
      </c>
      <c r="E1765" s="17" t="n">
        <v>0.6352132075471697</v>
      </c>
      <c r="F1765" s="17">
        <f>D1765 - C1765</f>
        <v/>
      </c>
      <c r="G1765" s="17">
        <f>F1765/C1765*100</f>
        <v/>
      </c>
      <c r="H1765" s="17">
        <f>E1765 - C1765</f>
        <v/>
      </c>
      <c r="I1765" s="17">
        <f>H1765/C1765*100</f>
        <v/>
      </c>
      <c r="J1765" s="18" t="n">
        <v>0.3663</v>
      </c>
      <c r="K1765" s="18" t="n">
        <v>0.3441000000000001</v>
      </c>
      <c r="L1765" s="18" t="n">
        <v>0.5475288461538459</v>
      </c>
      <c r="M1765" s="18">
        <f>K1765 - J1765</f>
        <v/>
      </c>
      <c r="N1765" s="18">
        <f>M1765/J1765*100</f>
        <v/>
      </c>
      <c r="O1765" s="18">
        <f>L1765 - J1765</f>
        <v/>
      </c>
      <c r="P1765" s="18">
        <f>O1765/J1765*100</f>
        <v/>
      </c>
      <c r="Q1765" s="10" t="n">
        <v>0.4984070021881831</v>
      </c>
      <c r="R1765" s="10" t="n">
        <v>0</v>
      </c>
      <c r="S1765" s="10" t="n">
        <v>0</v>
      </c>
      <c r="T1765" s="10">
        <f>R1765 - Q1765</f>
        <v/>
      </c>
      <c r="U1765" s="10">
        <f>T1765/Q1765*100</f>
        <v/>
      </c>
      <c r="V1765" s="10">
        <f>S1765 - Q1765</f>
        <v/>
      </c>
      <c r="W1765" s="10">
        <f>V1765/Q1765*100</f>
        <v/>
      </c>
    </row>
    <row r="1766" spans="1:23">
      <c r="A1766" s="19" t="s">
        <v>24</v>
      </c>
      <c r="B1766" s="19" t="s">
        <v>22</v>
      </c>
      <c r="C1766" s="17" t="n">
        <v>1.056767976424362</v>
      </c>
      <c r="D1766" s="17" t="n">
        <v>0.6993</v>
      </c>
      <c r="E1766" s="17" t="n">
        <v>0.6352132075471697</v>
      </c>
      <c r="F1766" s="17">
        <f>D1766 - C1766</f>
        <v/>
      </c>
      <c r="G1766" s="17">
        <f>F1766/C1766*100</f>
        <v/>
      </c>
      <c r="H1766" s="17">
        <f>E1766 - C1766</f>
        <v/>
      </c>
      <c r="I1766" s="17">
        <f>H1766/C1766*100</f>
        <v/>
      </c>
      <c r="J1766" s="18" t="n">
        <v>0.4662000000000001</v>
      </c>
      <c r="K1766" s="18" t="n">
        <v>0.3441000000000001</v>
      </c>
      <c r="L1766" s="18" t="n">
        <v>0.5475288461538459</v>
      </c>
      <c r="M1766" s="18">
        <f>K1766 - J1766</f>
        <v/>
      </c>
      <c r="N1766" s="18">
        <f>M1766/J1766*100</f>
        <v/>
      </c>
      <c r="O1766" s="18">
        <f>L1766 - J1766</f>
        <v/>
      </c>
      <c r="P1766" s="18">
        <f>O1766/J1766*100</f>
        <v/>
      </c>
      <c r="Q1766" s="10" t="n">
        <v>0.4984070021881831</v>
      </c>
      <c r="R1766" s="10" t="n">
        <v>0</v>
      </c>
      <c r="S1766" s="10" t="n">
        <v>0</v>
      </c>
      <c r="T1766" s="10">
        <f>R1766 - Q1766</f>
        <v/>
      </c>
      <c r="U1766" s="10">
        <f>T1766/Q1766*100</f>
        <v/>
      </c>
      <c r="V1766" s="10">
        <f>S1766 - Q1766</f>
        <v/>
      </c>
      <c r="W1766" s="10">
        <f>V1766/Q1766*100</f>
        <v/>
      </c>
    </row>
    <row r="1767" spans="1:23">
      <c r="A1767" s="19" t="s">
        <v>24</v>
      </c>
      <c r="B1767" s="19" t="s">
        <v>22</v>
      </c>
      <c r="C1767" s="17" t="n">
        <v>1.056767976424362</v>
      </c>
      <c r="D1767" s="17" t="n">
        <v>0.6993</v>
      </c>
      <c r="E1767" s="17" t="n">
        <v>0.6352132075471697</v>
      </c>
      <c r="F1767" s="17">
        <f>D1767 - C1767</f>
        <v/>
      </c>
      <c r="G1767" s="17">
        <f>F1767/C1767*100</f>
        <v/>
      </c>
      <c r="H1767" s="17">
        <f>E1767 - C1767</f>
        <v/>
      </c>
      <c r="I1767" s="17">
        <f>H1767/C1767*100</f>
        <v/>
      </c>
      <c r="J1767" s="18" t="n">
        <v>0.4995000000000001</v>
      </c>
      <c r="K1767" s="18" t="n">
        <v>0.3441000000000001</v>
      </c>
      <c r="L1767" s="18" t="n">
        <v>0.5475288461538459</v>
      </c>
      <c r="M1767" s="18">
        <f>K1767 - J1767</f>
        <v/>
      </c>
      <c r="N1767" s="18">
        <f>M1767/J1767*100</f>
        <v/>
      </c>
      <c r="O1767" s="18">
        <f>L1767 - J1767</f>
        <v/>
      </c>
      <c r="P1767" s="18">
        <f>O1767/J1767*100</f>
        <v/>
      </c>
      <c r="Q1767" s="10" t="n">
        <v>0.4984070021881831</v>
      </c>
      <c r="R1767" s="10" t="n">
        <v>0</v>
      </c>
      <c r="S1767" s="10" t="n">
        <v>0</v>
      </c>
      <c r="T1767" s="10">
        <f>R1767 - Q1767</f>
        <v/>
      </c>
      <c r="U1767" s="10">
        <f>T1767/Q1767*100</f>
        <v/>
      </c>
      <c r="V1767" s="10">
        <f>S1767 - Q1767</f>
        <v/>
      </c>
      <c r="W1767" s="10">
        <f>V1767/Q1767*100</f>
        <v/>
      </c>
    </row>
    <row r="1768" spans="1:23">
      <c r="A1768" s="19" t="s">
        <v>24</v>
      </c>
      <c r="B1768" s="19" t="s">
        <v>22</v>
      </c>
      <c r="C1768" s="17" t="n">
        <v>1.056767976424362</v>
      </c>
      <c r="D1768" s="17" t="n">
        <v>0.6993</v>
      </c>
      <c r="E1768" s="17" t="n">
        <v>0.6352132075471697</v>
      </c>
      <c r="F1768" s="17">
        <f>D1768 - C1768</f>
        <v/>
      </c>
      <c r="G1768" s="17">
        <f>F1768/C1768*100</f>
        <v/>
      </c>
      <c r="H1768" s="17">
        <f>E1768 - C1768</f>
        <v/>
      </c>
      <c r="I1768" s="17">
        <f>H1768/C1768*100</f>
        <v/>
      </c>
      <c r="J1768" s="18" t="n">
        <v>0.3663</v>
      </c>
      <c r="K1768" s="18" t="n">
        <v>0.3441000000000001</v>
      </c>
      <c r="L1768" s="18" t="n">
        <v>0.5475288461538459</v>
      </c>
      <c r="M1768" s="18">
        <f>K1768 - J1768</f>
        <v/>
      </c>
      <c r="N1768" s="18">
        <f>M1768/J1768*100</f>
        <v/>
      </c>
      <c r="O1768" s="18">
        <f>L1768 - J1768</f>
        <v/>
      </c>
      <c r="P1768" s="18">
        <f>O1768/J1768*100</f>
        <v/>
      </c>
      <c r="Q1768" s="10" t="n">
        <v>0.4984070021881831</v>
      </c>
      <c r="R1768" s="10" t="n">
        <v>0</v>
      </c>
      <c r="S1768" s="10" t="n">
        <v>0</v>
      </c>
      <c r="T1768" s="10">
        <f>R1768 - Q1768</f>
        <v/>
      </c>
      <c r="U1768" s="10">
        <f>T1768/Q1768*100</f>
        <v/>
      </c>
      <c r="V1768" s="10">
        <f>S1768 - Q1768</f>
        <v/>
      </c>
      <c r="W1768" s="10">
        <f>V1768/Q1768*100</f>
        <v/>
      </c>
    </row>
    <row r="1769" spans="1:23">
      <c r="A1769" s="19" t="s">
        <v>24</v>
      </c>
      <c r="B1769" s="19" t="s">
        <v>22</v>
      </c>
      <c r="C1769" s="17" t="n">
        <v>1.056767976424362</v>
      </c>
      <c r="D1769" s="17" t="n">
        <v>0.6993</v>
      </c>
      <c r="E1769" s="17" t="n">
        <v>0.6352132075471697</v>
      </c>
      <c r="F1769" s="17">
        <f>D1769 - C1769</f>
        <v/>
      </c>
      <c r="G1769" s="17">
        <f>F1769/C1769*100</f>
        <v/>
      </c>
      <c r="H1769" s="17">
        <f>E1769 - C1769</f>
        <v/>
      </c>
      <c r="I1769" s="17">
        <f>H1769/C1769*100</f>
        <v/>
      </c>
      <c r="J1769" s="18" t="n">
        <v>0.3663</v>
      </c>
      <c r="K1769" s="18" t="n">
        <v>0.3441000000000001</v>
      </c>
      <c r="L1769" s="18" t="n">
        <v>0.5475288461538459</v>
      </c>
      <c r="M1769" s="18">
        <f>K1769 - J1769</f>
        <v/>
      </c>
      <c r="N1769" s="18">
        <f>M1769/J1769*100</f>
        <v/>
      </c>
      <c r="O1769" s="18">
        <f>L1769 - J1769</f>
        <v/>
      </c>
      <c r="P1769" s="18">
        <f>O1769/J1769*100</f>
        <v/>
      </c>
      <c r="Q1769" s="10" t="n">
        <v>0.4984070021881831</v>
      </c>
      <c r="R1769" s="10" t="n">
        <v>0</v>
      </c>
      <c r="S1769" s="10" t="n">
        <v>0</v>
      </c>
      <c r="T1769" s="10">
        <f>R1769 - Q1769</f>
        <v/>
      </c>
      <c r="U1769" s="10">
        <f>T1769/Q1769*100</f>
        <v/>
      </c>
      <c r="V1769" s="10">
        <f>S1769 - Q1769</f>
        <v/>
      </c>
      <c r="W1769" s="10">
        <f>V1769/Q1769*100</f>
        <v/>
      </c>
    </row>
    <row r="1770" spans="1:23">
      <c r="A1770" s="19" t="s">
        <v>24</v>
      </c>
      <c r="B1770" s="19" t="s">
        <v>22</v>
      </c>
      <c r="C1770" s="17" t="n">
        <v>1.056767976424362</v>
      </c>
      <c r="D1770" s="17" t="n">
        <v>0.6993</v>
      </c>
      <c r="E1770" s="17" t="n">
        <v>0.6352132075471697</v>
      </c>
      <c r="F1770" s="17">
        <f>D1770 - C1770</f>
        <v/>
      </c>
      <c r="G1770" s="17">
        <f>F1770/C1770*100</f>
        <v/>
      </c>
      <c r="H1770" s="17">
        <f>E1770 - C1770</f>
        <v/>
      </c>
      <c r="I1770" s="17">
        <f>H1770/C1770*100</f>
        <v/>
      </c>
      <c r="J1770" s="18" t="n">
        <v>0.3996000000000001</v>
      </c>
      <c r="K1770" s="18" t="n">
        <v>0.3441000000000001</v>
      </c>
      <c r="L1770" s="18" t="n">
        <v>0.5475288461538459</v>
      </c>
      <c r="M1770" s="18">
        <f>K1770 - J1770</f>
        <v/>
      </c>
      <c r="N1770" s="18">
        <f>M1770/J1770*100</f>
        <v/>
      </c>
      <c r="O1770" s="18">
        <f>L1770 - J1770</f>
        <v/>
      </c>
      <c r="P1770" s="18">
        <f>O1770/J1770*100</f>
        <v/>
      </c>
      <c r="Q1770" s="10" t="n">
        <v>0.4984070021881831</v>
      </c>
      <c r="R1770" s="10" t="n">
        <v>0</v>
      </c>
      <c r="S1770" s="10" t="n">
        <v>0</v>
      </c>
      <c r="T1770" s="10">
        <f>R1770 - Q1770</f>
        <v/>
      </c>
      <c r="U1770" s="10">
        <f>T1770/Q1770*100</f>
        <v/>
      </c>
      <c r="V1770" s="10">
        <f>S1770 - Q1770</f>
        <v/>
      </c>
      <c r="W1770" s="10">
        <f>V1770/Q1770*100</f>
        <v/>
      </c>
    </row>
    <row r="1771" spans="1:23">
      <c r="A1771" s="19" t="s">
        <v>24</v>
      </c>
      <c r="B1771" s="19" t="s">
        <v>22</v>
      </c>
      <c r="C1771" s="17" t="n">
        <v>1.056767976424362</v>
      </c>
      <c r="D1771" s="17" t="n">
        <v>0.6993</v>
      </c>
      <c r="E1771" s="17" t="n">
        <v>0.6352132075471697</v>
      </c>
      <c r="F1771" s="17">
        <f>D1771 - C1771</f>
        <v/>
      </c>
      <c r="G1771" s="17">
        <f>F1771/C1771*100</f>
        <v/>
      </c>
      <c r="H1771" s="17">
        <f>E1771 - C1771</f>
        <v/>
      </c>
      <c r="I1771" s="17">
        <f>H1771/C1771*100</f>
        <v/>
      </c>
      <c r="J1771" s="18" t="n">
        <v>0.4329000000000001</v>
      </c>
      <c r="K1771" s="18" t="n">
        <v>0.3441000000000001</v>
      </c>
      <c r="L1771" s="18" t="n">
        <v>0.5475288461538459</v>
      </c>
      <c r="M1771" s="18">
        <f>K1771 - J1771</f>
        <v/>
      </c>
      <c r="N1771" s="18">
        <f>M1771/J1771*100</f>
        <v/>
      </c>
      <c r="O1771" s="18">
        <f>L1771 - J1771</f>
        <v/>
      </c>
      <c r="P1771" s="18">
        <f>O1771/J1771*100</f>
        <v/>
      </c>
      <c r="Q1771" s="10" t="n">
        <v>0.4984070021881831</v>
      </c>
      <c r="R1771" s="10" t="n">
        <v>0</v>
      </c>
      <c r="S1771" s="10" t="n">
        <v>0</v>
      </c>
      <c r="T1771" s="10">
        <f>R1771 - Q1771</f>
        <v/>
      </c>
      <c r="U1771" s="10">
        <f>T1771/Q1771*100</f>
        <v/>
      </c>
      <c r="V1771" s="10">
        <f>S1771 - Q1771</f>
        <v/>
      </c>
      <c r="W1771" s="10">
        <f>V1771/Q1771*100</f>
        <v/>
      </c>
    </row>
    <row r="1772" spans="1:23">
      <c r="A1772" s="19" t="s">
        <v>24</v>
      </c>
      <c r="B1772" s="19" t="s">
        <v>22</v>
      </c>
      <c r="C1772" s="17" t="n">
        <v>1.056767976424362</v>
      </c>
      <c r="D1772" s="17" t="n">
        <v>0.6993</v>
      </c>
      <c r="E1772" s="17" t="n">
        <v>0.6352132075471697</v>
      </c>
      <c r="F1772" s="17">
        <f>D1772 - C1772</f>
        <v/>
      </c>
      <c r="G1772" s="17">
        <f>F1772/C1772*100</f>
        <v/>
      </c>
      <c r="H1772" s="17">
        <f>E1772 - C1772</f>
        <v/>
      </c>
      <c r="I1772" s="17">
        <f>H1772/C1772*100</f>
        <v/>
      </c>
      <c r="J1772" s="18" t="n">
        <v>0.4329000000000001</v>
      </c>
      <c r="K1772" s="18" t="n">
        <v>0.3441000000000001</v>
      </c>
      <c r="L1772" s="18" t="n">
        <v>0.5475288461538459</v>
      </c>
      <c r="M1772" s="18">
        <f>K1772 - J1772</f>
        <v/>
      </c>
      <c r="N1772" s="18">
        <f>M1772/J1772*100</f>
        <v/>
      </c>
      <c r="O1772" s="18">
        <f>L1772 - J1772</f>
        <v/>
      </c>
      <c r="P1772" s="18">
        <f>O1772/J1772*100</f>
        <v/>
      </c>
      <c r="Q1772" s="10" t="n">
        <v>0.4984070021881831</v>
      </c>
      <c r="R1772" s="10" t="n">
        <v>0</v>
      </c>
      <c r="S1772" s="10" t="n">
        <v>0</v>
      </c>
      <c r="T1772" s="10">
        <f>R1772 - Q1772</f>
        <v/>
      </c>
      <c r="U1772" s="10">
        <f>T1772/Q1772*100</f>
        <v/>
      </c>
      <c r="V1772" s="10">
        <f>S1772 - Q1772</f>
        <v/>
      </c>
      <c r="W1772" s="10">
        <f>V1772/Q1772*100</f>
        <v/>
      </c>
    </row>
    <row r="1773" spans="1:23">
      <c r="A1773" s="19" t="s">
        <v>24</v>
      </c>
      <c r="B1773" s="19" t="s">
        <v>22</v>
      </c>
      <c r="C1773" s="17" t="n">
        <v>1.056767976424362</v>
      </c>
      <c r="D1773" s="17" t="n">
        <v>0.6993</v>
      </c>
      <c r="E1773" s="17" t="n">
        <v>0.6352132075471697</v>
      </c>
      <c r="F1773" s="17">
        <f>D1773 - C1773</f>
        <v/>
      </c>
      <c r="G1773" s="17">
        <f>F1773/C1773*100</f>
        <v/>
      </c>
      <c r="H1773" s="17">
        <f>E1773 - C1773</f>
        <v/>
      </c>
      <c r="I1773" s="17">
        <f>H1773/C1773*100</f>
        <v/>
      </c>
      <c r="J1773" s="18" t="n">
        <v>0.5661</v>
      </c>
      <c r="K1773" s="18" t="n">
        <v>0.3441000000000001</v>
      </c>
      <c r="L1773" s="18" t="n">
        <v>0.5475288461538459</v>
      </c>
      <c r="M1773" s="18">
        <f>K1773 - J1773</f>
        <v/>
      </c>
      <c r="N1773" s="18">
        <f>M1773/J1773*100</f>
        <v/>
      </c>
      <c r="O1773" s="18">
        <f>L1773 - J1773</f>
        <v/>
      </c>
      <c r="P1773" s="18">
        <f>O1773/J1773*100</f>
        <v/>
      </c>
      <c r="Q1773" s="10" t="n">
        <v>0.4984070021881831</v>
      </c>
      <c r="R1773" s="10" t="n">
        <v>0</v>
      </c>
      <c r="S1773" s="10" t="n">
        <v>0</v>
      </c>
      <c r="T1773" s="10">
        <f>R1773 - Q1773</f>
        <v/>
      </c>
      <c r="U1773" s="10">
        <f>T1773/Q1773*100</f>
        <v/>
      </c>
      <c r="V1773" s="10">
        <f>S1773 - Q1773</f>
        <v/>
      </c>
      <c r="W1773" s="10">
        <f>V1773/Q1773*100</f>
        <v/>
      </c>
    </row>
    <row r="1774" spans="1:23">
      <c r="A1774" s="19" t="s">
        <v>24</v>
      </c>
      <c r="B1774" s="19" t="s">
        <v>22</v>
      </c>
      <c r="C1774" s="17" t="n">
        <v>1.056767976424362</v>
      </c>
      <c r="D1774" s="17" t="n">
        <v>0.6993</v>
      </c>
      <c r="E1774" s="17" t="n">
        <v>0.6352132075471697</v>
      </c>
      <c r="F1774" s="17">
        <f>D1774 - C1774</f>
        <v/>
      </c>
      <c r="G1774" s="17">
        <f>F1774/C1774*100</f>
        <v/>
      </c>
      <c r="H1774" s="17">
        <f>E1774 - C1774</f>
        <v/>
      </c>
      <c r="I1774" s="17">
        <f>H1774/C1774*100</f>
        <v/>
      </c>
      <c r="J1774" s="18" t="n">
        <v>0.4329000000000001</v>
      </c>
      <c r="K1774" s="18" t="n">
        <v>0.3441000000000001</v>
      </c>
      <c r="L1774" s="18" t="n">
        <v>0.5475288461538459</v>
      </c>
      <c r="M1774" s="18">
        <f>K1774 - J1774</f>
        <v/>
      </c>
      <c r="N1774" s="18">
        <f>M1774/J1774*100</f>
        <v/>
      </c>
      <c r="O1774" s="18">
        <f>L1774 - J1774</f>
        <v/>
      </c>
      <c r="P1774" s="18">
        <f>O1774/J1774*100</f>
        <v/>
      </c>
      <c r="Q1774" s="10" t="n">
        <v>0.4984070021881831</v>
      </c>
      <c r="R1774" s="10" t="n">
        <v>0</v>
      </c>
      <c r="S1774" s="10" t="n">
        <v>0</v>
      </c>
      <c r="T1774" s="10">
        <f>R1774 - Q1774</f>
        <v/>
      </c>
      <c r="U1774" s="10">
        <f>T1774/Q1774*100</f>
        <v/>
      </c>
      <c r="V1774" s="10">
        <f>S1774 - Q1774</f>
        <v/>
      </c>
      <c r="W1774" s="10">
        <f>V1774/Q1774*100</f>
        <v/>
      </c>
    </row>
    <row r="1775" spans="1:23">
      <c r="A1775" s="19" t="s">
        <v>24</v>
      </c>
      <c r="B1775" s="19" t="s">
        <v>22</v>
      </c>
      <c r="C1775" s="17" t="n">
        <v>1.056767976424362</v>
      </c>
      <c r="D1775" s="17" t="n">
        <v>0.6993</v>
      </c>
      <c r="E1775" s="17" t="n">
        <v>0.6352132075471697</v>
      </c>
      <c r="F1775" s="17">
        <f>D1775 - C1775</f>
        <v/>
      </c>
      <c r="G1775" s="17">
        <f>F1775/C1775*100</f>
        <v/>
      </c>
      <c r="H1775" s="17">
        <f>E1775 - C1775</f>
        <v/>
      </c>
      <c r="I1775" s="17">
        <f>H1775/C1775*100</f>
        <v/>
      </c>
      <c r="J1775" s="18" t="n">
        <v>0.5994</v>
      </c>
      <c r="K1775" s="18" t="n">
        <v>0.3441000000000001</v>
      </c>
      <c r="L1775" s="18" t="n">
        <v>0.5475288461538459</v>
      </c>
      <c r="M1775" s="18">
        <f>K1775 - J1775</f>
        <v/>
      </c>
      <c r="N1775" s="18">
        <f>M1775/J1775*100</f>
        <v/>
      </c>
      <c r="O1775" s="18">
        <f>L1775 - J1775</f>
        <v/>
      </c>
      <c r="P1775" s="18">
        <f>O1775/J1775*100</f>
        <v/>
      </c>
      <c r="Q1775" s="10" t="n">
        <v>0.4984070021881831</v>
      </c>
      <c r="R1775" s="10" t="n">
        <v>0</v>
      </c>
      <c r="S1775" s="10" t="n">
        <v>0</v>
      </c>
      <c r="T1775" s="10">
        <f>R1775 - Q1775</f>
        <v/>
      </c>
      <c r="U1775" s="10">
        <f>T1775/Q1775*100</f>
        <v/>
      </c>
      <c r="V1775" s="10">
        <f>S1775 - Q1775</f>
        <v/>
      </c>
      <c r="W1775" s="10">
        <f>V1775/Q1775*100</f>
        <v/>
      </c>
    </row>
    <row r="1776" spans="1:23">
      <c r="A1776" s="19" t="s">
        <v>24</v>
      </c>
      <c r="B1776" s="19" t="s">
        <v>22</v>
      </c>
      <c r="C1776" s="17" t="n">
        <v>1.056767976424362</v>
      </c>
      <c r="D1776" s="17" t="n">
        <v>0.6993</v>
      </c>
      <c r="E1776" s="17" t="n">
        <v>0.6352132075471697</v>
      </c>
      <c r="F1776" s="17">
        <f>D1776 - C1776</f>
        <v/>
      </c>
      <c r="G1776" s="17">
        <f>F1776/C1776*100</f>
        <v/>
      </c>
      <c r="H1776" s="17">
        <f>E1776 - C1776</f>
        <v/>
      </c>
      <c r="I1776" s="17">
        <f>H1776/C1776*100</f>
        <v/>
      </c>
      <c r="J1776" s="18" t="n">
        <v>0.3996000000000001</v>
      </c>
      <c r="K1776" s="18" t="n">
        <v>0.3441000000000001</v>
      </c>
      <c r="L1776" s="18" t="n">
        <v>0.5475288461538459</v>
      </c>
      <c r="M1776" s="18">
        <f>K1776 - J1776</f>
        <v/>
      </c>
      <c r="N1776" s="18">
        <f>M1776/J1776*100</f>
        <v/>
      </c>
      <c r="O1776" s="18">
        <f>L1776 - J1776</f>
        <v/>
      </c>
      <c r="P1776" s="18">
        <f>O1776/J1776*100</f>
        <v/>
      </c>
      <c r="Q1776" s="10" t="n">
        <v>0.4984070021881831</v>
      </c>
      <c r="R1776" s="10" t="n">
        <v>0</v>
      </c>
      <c r="S1776" s="10" t="n">
        <v>0</v>
      </c>
      <c r="T1776" s="10">
        <f>R1776 - Q1776</f>
        <v/>
      </c>
      <c r="U1776" s="10">
        <f>T1776/Q1776*100</f>
        <v/>
      </c>
      <c r="V1776" s="10">
        <f>S1776 - Q1776</f>
        <v/>
      </c>
      <c r="W1776" s="10">
        <f>V1776/Q1776*100</f>
        <v/>
      </c>
    </row>
    <row r="1777" spans="1:23">
      <c r="A1777" s="19" t="s">
        <v>24</v>
      </c>
      <c r="B1777" s="19" t="s">
        <v>22</v>
      </c>
      <c r="C1777" s="17" t="n">
        <v>1.056767976424362</v>
      </c>
      <c r="D1777" s="17" t="n">
        <v>0.6993</v>
      </c>
      <c r="E1777" s="17" t="n">
        <v>0.6352132075471697</v>
      </c>
      <c r="F1777" s="17">
        <f>D1777 - C1777</f>
        <v/>
      </c>
      <c r="G1777" s="17">
        <f>F1777/C1777*100</f>
        <v/>
      </c>
      <c r="H1777" s="17">
        <f>E1777 - C1777</f>
        <v/>
      </c>
      <c r="I1777" s="17">
        <f>H1777/C1777*100</f>
        <v/>
      </c>
      <c r="J1777" s="18" t="n">
        <v>0.333</v>
      </c>
      <c r="K1777" s="18" t="n">
        <v>0.3441000000000001</v>
      </c>
      <c r="L1777" s="18" t="n">
        <v>0.5475288461538459</v>
      </c>
      <c r="M1777" s="18">
        <f>K1777 - J1777</f>
        <v/>
      </c>
      <c r="N1777" s="18">
        <f>M1777/J1777*100</f>
        <v/>
      </c>
      <c r="O1777" s="18">
        <f>L1777 - J1777</f>
        <v/>
      </c>
      <c r="P1777" s="18">
        <f>O1777/J1777*100</f>
        <v/>
      </c>
      <c r="Q1777" s="10" t="n">
        <v>0.4984070021881831</v>
      </c>
      <c r="R1777" s="10" t="n">
        <v>0</v>
      </c>
      <c r="S1777" s="10" t="n">
        <v>0</v>
      </c>
      <c r="T1777" s="10">
        <f>R1777 - Q1777</f>
        <v/>
      </c>
      <c r="U1777" s="10">
        <f>T1777/Q1777*100</f>
        <v/>
      </c>
      <c r="V1777" s="10">
        <f>S1777 - Q1777</f>
        <v/>
      </c>
      <c r="W1777" s="10">
        <f>V1777/Q1777*100</f>
        <v/>
      </c>
    </row>
    <row r="1778" spans="1:23">
      <c r="A1778" s="19" t="s">
        <v>24</v>
      </c>
      <c r="B1778" s="19" t="s">
        <v>22</v>
      </c>
      <c r="C1778" s="17" t="n">
        <v>1.056767976424362</v>
      </c>
      <c r="D1778" s="17" t="n">
        <v>0.6993</v>
      </c>
      <c r="E1778" s="17" t="n">
        <v>0.6352132075471697</v>
      </c>
      <c r="F1778" s="17">
        <f>D1778 - C1778</f>
        <v/>
      </c>
      <c r="G1778" s="17">
        <f>F1778/C1778*100</f>
        <v/>
      </c>
      <c r="H1778" s="17">
        <f>E1778 - C1778</f>
        <v/>
      </c>
      <c r="I1778" s="17">
        <f>H1778/C1778*100</f>
        <v/>
      </c>
      <c r="J1778" s="18" t="n">
        <v>0.4995000000000001</v>
      </c>
      <c r="K1778" s="18" t="n">
        <v>0.3441000000000001</v>
      </c>
      <c r="L1778" s="18" t="n">
        <v>0.5475288461538459</v>
      </c>
      <c r="M1778" s="18">
        <f>K1778 - J1778</f>
        <v/>
      </c>
      <c r="N1778" s="18">
        <f>M1778/J1778*100</f>
        <v/>
      </c>
      <c r="O1778" s="18">
        <f>L1778 - J1778</f>
        <v/>
      </c>
      <c r="P1778" s="18">
        <f>O1778/J1778*100</f>
        <v/>
      </c>
      <c r="Q1778" s="10" t="n">
        <v>0.4984070021881831</v>
      </c>
      <c r="R1778" s="10" t="n">
        <v>0</v>
      </c>
      <c r="S1778" s="10" t="n">
        <v>0</v>
      </c>
      <c r="T1778" s="10">
        <f>R1778 - Q1778</f>
        <v/>
      </c>
      <c r="U1778" s="10">
        <f>T1778/Q1778*100</f>
        <v/>
      </c>
      <c r="V1778" s="10">
        <f>S1778 - Q1778</f>
        <v/>
      </c>
      <c r="W1778" s="10">
        <f>V1778/Q1778*100</f>
        <v/>
      </c>
    </row>
    <row r="1779" spans="1:23">
      <c r="A1779" s="19" t="s">
        <v>24</v>
      </c>
      <c r="B1779" s="19" t="s">
        <v>22</v>
      </c>
      <c r="C1779" s="17" t="n">
        <v>1.056767976424362</v>
      </c>
      <c r="D1779" s="17" t="n">
        <v>0.6993</v>
      </c>
      <c r="E1779" s="17" t="n">
        <v>0.6352132075471697</v>
      </c>
      <c r="F1779" s="17">
        <f>D1779 - C1779</f>
        <v/>
      </c>
      <c r="G1779" s="17">
        <f>F1779/C1779*100</f>
        <v/>
      </c>
      <c r="H1779" s="17">
        <f>E1779 - C1779</f>
        <v/>
      </c>
      <c r="I1779" s="17">
        <f>H1779/C1779*100</f>
        <v/>
      </c>
      <c r="J1779" s="18" t="n">
        <v>0.3663</v>
      </c>
      <c r="K1779" s="18" t="n">
        <v>0.3441000000000001</v>
      </c>
      <c r="L1779" s="18" t="n">
        <v>0.5475288461538459</v>
      </c>
      <c r="M1779" s="18">
        <f>K1779 - J1779</f>
        <v/>
      </c>
      <c r="N1779" s="18">
        <f>M1779/J1779*100</f>
        <v/>
      </c>
      <c r="O1779" s="18">
        <f>L1779 - J1779</f>
        <v/>
      </c>
      <c r="P1779" s="18">
        <f>O1779/J1779*100</f>
        <v/>
      </c>
      <c r="Q1779" s="10" t="n">
        <v>0.4984070021881831</v>
      </c>
      <c r="R1779" s="10" t="n">
        <v>0</v>
      </c>
      <c r="S1779" s="10" t="n">
        <v>0</v>
      </c>
      <c r="T1779" s="10">
        <f>R1779 - Q1779</f>
        <v/>
      </c>
      <c r="U1779" s="10">
        <f>T1779/Q1779*100</f>
        <v/>
      </c>
      <c r="V1779" s="10">
        <f>S1779 - Q1779</f>
        <v/>
      </c>
      <c r="W1779" s="10">
        <f>V1779/Q1779*100</f>
        <v/>
      </c>
    </row>
    <row r="1780" spans="1:23">
      <c r="A1780" s="19" t="s">
        <v>24</v>
      </c>
      <c r="B1780" s="19" t="s">
        <v>22</v>
      </c>
      <c r="C1780" s="17" t="n">
        <v>1.056767976424362</v>
      </c>
      <c r="D1780" s="17" t="n">
        <v>0.6993</v>
      </c>
      <c r="E1780" s="17" t="n">
        <v>0.6352132075471697</v>
      </c>
      <c r="F1780" s="17">
        <f>D1780 - C1780</f>
        <v/>
      </c>
      <c r="G1780" s="17">
        <f>F1780/C1780*100</f>
        <v/>
      </c>
      <c r="H1780" s="17">
        <f>E1780 - C1780</f>
        <v/>
      </c>
      <c r="I1780" s="17">
        <f>H1780/C1780*100</f>
        <v/>
      </c>
      <c r="J1780" s="18" t="n">
        <v>0.3663</v>
      </c>
      <c r="K1780" s="18" t="n">
        <v>0.3441000000000001</v>
      </c>
      <c r="L1780" s="18" t="n">
        <v>0.5475288461538459</v>
      </c>
      <c r="M1780" s="18">
        <f>K1780 - J1780</f>
        <v/>
      </c>
      <c r="N1780" s="18">
        <f>M1780/J1780*100</f>
        <v/>
      </c>
      <c r="O1780" s="18">
        <f>L1780 - J1780</f>
        <v/>
      </c>
      <c r="P1780" s="18">
        <f>O1780/J1780*100</f>
        <v/>
      </c>
      <c r="Q1780" s="10" t="n">
        <v>0.4984070021881831</v>
      </c>
      <c r="R1780" s="10" t="n">
        <v>0</v>
      </c>
      <c r="S1780" s="10" t="n">
        <v>0</v>
      </c>
      <c r="T1780" s="10">
        <f>R1780 - Q1780</f>
        <v/>
      </c>
      <c r="U1780" s="10">
        <f>T1780/Q1780*100</f>
        <v/>
      </c>
      <c r="V1780" s="10">
        <f>S1780 - Q1780</f>
        <v/>
      </c>
      <c r="W1780" s="10">
        <f>V1780/Q1780*100</f>
        <v/>
      </c>
    </row>
    <row r="1781" spans="1:23">
      <c r="A1781" s="19" t="s">
        <v>24</v>
      </c>
      <c r="B1781" s="19" t="s">
        <v>22</v>
      </c>
      <c r="C1781" s="17" t="n">
        <v>1.056767976424362</v>
      </c>
      <c r="D1781" s="17" t="n">
        <v>0.6993</v>
      </c>
      <c r="E1781" s="17" t="n">
        <v>0.6352132075471697</v>
      </c>
      <c r="F1781" s="17">
        <f>D1781 - C1781</f>
        <v/>
      </c>
      <c r="G1781" s="17">
        <f>F1781/C1781*100</f>
        <v/>
      </c>
      <c r="H1781" s="17">
        <f>E1781 - C1781</f>
        <v/>
      </c>
      <c r="I1781" s="17">
        <f>H1781/C1781*100</f>
        <v/>
      </c>
      <c r="J1781" s="18" t="n">
        <v>0.4329000000000001</v>
      </c>
      <c r="K1781" s="18" t="n">
        <v>0.3441000000000001</v>
      </c>
      <c r="L1781" s="18" t="n">
        <v>0.5475288461538459</v>
      </c>
      <c r="M1781" s="18">
        <f>K1781 - J1781</f>
        <v/>
      </c>
      <c r="N1781" s="18">
        <f>M1781/J1781*100</f>
        <v/>
      </c>
      <c r="O1781" s="18">
        <f>L1781 - J1781</f>
        <v/>
      </c>
      <c r="P1781" s="18">
        <f>O1781/J1781*100</f>
        <v/>
      </c>
      <c r="Q1781" s="10" t="n">
        <v>0.4984070021881831</v>
      </c>
      <c r="R1781" s="10" t="n">
        <v>0</v>
      </c>
      <c r="S1781" s="10" t="n">
        <v>0</v>
      </c>
      <c r="T1781" s="10">
        <f>R1781 - Q1781</f>
        <v/>
      </c>
      <c r="U1781" s="10">
        <f>T1781/Q1781*100</f>
        <v/>
      </c>
      <c r="V1781" s="10">
        <f>S1781 - Q1781</f>
        <v/>
      </c>
      <c r="W1781" s="10">
        <f>V1781/Q1781*100</f>
        <v/>
      </c>
    </row>
    <row r="1782" spans="1:23">
      <c r="A1782" s="19" t="s">
        <v>24</v>
      </c>
      <c r="B1782" s="19" t="s">
        <v>22</v>
      </c>
      <c r="C1782" s="17" t="n">
        <v>1.056767976424362</v>
      </c>
      <c r="D1782" s="17" t="n">
        <v>0.6993</v>
      </c>
      <c r="E1782" s="17" t="n">
        <v>0.6352132075471697</v>
      </c>
      <c r="F1782" s="17">
        <f>D1782 - C1782</f>
        <v/>
      </c>
      <c r="G1782" s="17">
        <f>F1782/C1782*100</f>
        <v/>
      </c>
      <c r="H1782" s="17">
        <f>E1782 - C1782</f>
        <v/>
      </c>
      <c r="I1782" s="17">
        <f>H1782/C1782*100</f>
        <v/>
      </c>
      <c r="J1782" s="18" t="n">
        <v>0.2997</v>
      </c>
      <c r="K1782" s="18" t="n">
        <v>0.3441000000000001</v>
      </c>
      <c r="L1782" s="18" t="n">
        <v>0.5475288461538459</v>
      </c>
      <c r="M1782" s="18">
        <f>K1782 - J1782</f>
        <v/>
      </c>
      <c r="N1782" s="18">
        <f>M1782/J1782*100</f>
        <v/>
      </c>
      <c r="O1782" s="18">
        <f>L1782 - J1782</f>
        <v/>
      </c>
      <c r="P1782" s="18">
        <f>O1782/J1782*100</f>
        <v/>
      </c>
      <c r="Q1782" s="10" t="n">
        <v>0.4984070021881831</v>
      </c>
      <c r="R1782" s="10" t="n">
        <v>0</v>
      </c>
      <c r="S1782" s="10" t="n">
        <v>0</v>
      </c>
      <c r="T1782" s="10">
        <f>R1782 - Q1782</f>
        <v/>
      </c>
      <c r="U1782" s="10">
        <f>T1782/Q1782*100</f>
        <v/>
      </c>
      <c r="V1782" s="10">
        <f>S1782 - Q1782</f>
        <v/>
      </c>
      <c r="W1782" s="10">
        <f>V1782/Q1782*100</f>
        <v/>
      </c>
    </row>
    <row r="1783" spans="1:23">
      <c r="A1783" s="19" t="s">
        <v>24</v>
      </c>
      <c r="B1783" s="19" t="s">
        <v>22</v>
      </c>
      <c r="C1783" s="17" t="n">
        <v>1.056767976424362</v>
      </c>
      <c r="D1783" s="17" t="n">
        <v>0.6993</v>
      </c>
      <c r="E1783" s="17" t="n">
        <v>0.6352132075471697</v>
      </c>
      <c r="F1783" s="17">
        <f>D1783 - C1783</f>
        <v/>
      </c>
      <c r="G1783" s="17">
        <f>F1783/C1783*100</f>
        <v/>
      </c>
      <c r="H1783" s="17">
        <f>E1783 - C1783</f>
        <v/>
      </c>
      <c r="I1783" s="17">
        <f>H1783/C1783*100</f>
        <v/>
      </c>
      <c r="J1783" s="18" t="n">
        <v>0.6993</v>
      </c>
      <c r="K1783" s="18" t="n">
        <v>0.3441000000000001</v>
      </c>
      <c r="L1783" s="18" t="n">
        <v>0.5475288461538459</v>
      </c>
      <c r="M1783" s="18">
        <f>K1783 - J1783</f>
        <v/>
      </c>
      <c r="N1783" s="18">
        <f>M1783/J1783*100</f>
        <v/>
      </c>
      <c r="O1783" s="18">
        <f>L1783 - J1783</f>
        <v/>
      </c>
      <c r="P1783" s="18">
        <f>O1783/J1783*100</f>
        <v/>
      </c>
      <c r="Q1783" s="10" t="n">
        <v>0.4984070021881831</v>
      </c>
      <c r="R1783" s="10" t="n">
        <v>0</v>
      </c>
      <c r="S1783" s="10" t="n">
        <v>0</v>
      </c>
      <c r="T1783" s="10">
        <f>R1783 - Q1783</f>
        <v/>
      </c>
      <c r="U1783" s="10">
        <f>T1783/Q1783*100</f>
        <v/>
      </c>
      <c r="V1783" s="10">
        <f>S1783 - Q1783</f>
        <v/>
      </c>
      <c r="W1783" s="10">
        <f>V1783/Q1783*100</f>
        <v/>
      </c>
    </row>
    <row r="1784" spans="1:23">
      <c r="A1784" s="19" t="s">
        <v>24</v>
      </c>
      <c r="B1784" s="19" t="s">
        <v>22</v>
      </c>
      <c r="C1784" s="17" t="n">
        <v>1.056767976424362</v>
      </c>
      <c r="D1784" s="17" t="n">
        <v>0.6993</v>
      </c>
      <c r="E1784" s="17" t="n">
        <v>0.6352132075471697</v>
      </c>
      <c r="F1784" s="17">
        <f>D1784 - C1784</f>
        <v/>
      </c>
      <c r="G1784" s="17">
        <f>F1784/C1784*100</f>
        <v/>
      </c>
      <c r="H1784" s="17">
        <f>E1784 - C1784</f>
        <v/>
      </c>
      <c r="I1784" s="17">
        <f>H1784/C1784*100</f>
        <v/>
      </c>
      <c r="J1784" s="18" t="n">
        <v>0.4329000000000001</v>
      </c>
      <c r="K1784" s="18" t="n">
        <v>0.3441000000000001</v>
      </c>
      <c r="L1784" s="18" t="n">
        <v>0.5475288461538459</v>
      </c>
      <c r="M1784" s="18">
        <f>K1784 - J1784</f>
        <v/>
      </c>
      <c r="N1784" s="18">
        <f>M1784/J1784*100</f>
        <v/>
      </c>
      <c r="O1784" s="18">
        <f>L1784 - J1784</f>
        <v/>
      </c>
      <c r="P1784" s="18">
        <f>O1784/J1784*100</f>
        <v/>
      </c>
      <c r="Q1784" s="10" t="n">
        <v>0.4984070021881831</v>
      </c>
      <c r="R1784" s="10" t="n">
        <v>0</v>
      </c>
      <c r="S1784" s="10" t="n">
        <v>0</v>
      </c>
      <c r="T1784" s="10">
        <f>R1784 - Q1784</f>
        <v/>
      </c>
      <c r="U1784" s="10">
        <f>T1784/Q1784*100</f>
        <v/>
      </c>
      <c r="V1784" s="10">
        <f>S1784 - Q1784</f>
        <v/>
      </c>
      <c r="W1784" s="10">
        <f>V1784/Q1784*100</f>
        <v/>
      </c>
    </row>
    <row r="1785" spans="1:23">
      <c r="A1785" s="19" t="s">
        <v>24</v>
      </c>
      <c r="B1785" s="19" t="s">
        <v>22</v>
      </c>
      <c r="C1785" s="17" t="n">
        <v>1.056767976424362</v>
      </c>
      <c r="D1785" s="17" t="n">
        <v>0.6993</v>
      </c>
      <c r="E1785" s="17" t="n">
        <v>0.6352132075471697</v>
      </c>
      <c r="F1785" s="17">
        <f>D1785 - C1785</f>
        <v/>
      </c>
      <c r="G1785" s="17">
        <f>F1785/C1785*100</f>
        <v/>
      </c>
      <c r="H1785" s="17">
        <f>E1785 - C1785</f>
        <v/>
      </c>
      <c r="I1785" s="17">
        <f>H1785/C1785*100</f>
        <v/>
      </c>
      <c r="J1785" s="18" t="n">
        <v>0.0333</v>
      </c>
      <c r="K1785" s="18" t="n">
        <v>0.3441000000000001</v>
      </c>
      <c r="L1785" s="18" t="n">
        <v>0.5475288461538459</v>
      </c>
      <c r="M1785" s="18">
        <f>K1785 - J1785</f>
        <v/>
      </c>
      <c r="N1785" s="18">
        <f>M1785/J1785*100</f>
        <v/>
      </c>
      <c r="O1785" s="18">
        <f>L1785 - J1785</f>
        <v/>
      </c>
      <c r="P1785" s="18">
        <f>O1785/J1785*100</f>
        <v/>
      </c>
      <c r="Q1785" s="10" t="n">
        <v>0.4984070021881831</v>
      </c>
      <c r="R1785" s="10" t="n">
        <v>0</v>
      </c>
      <c r="S1785" s="10" t="n">
        <v>0</v>
      </c>
      <c r="T1785" s="10">
        <f>R1785 - Q1785</f>
        <v/>
      </c>
      <c r="U1785" s="10">
        <f>T1785/Q1785*100</f>
        <v/>
      </c>
      <c r="V1785" s="10">
        <f>S1785 - Q1785</f>
        <v/>
      </c>
      <c r="W1785" s="10">
        <f>V1785/Q1785*100</f>
        <v/>
      </c>
    </row>
    <row r="1786" spans="1:23">
      <c r="A1786" s="19" t="s">
        <v>24</v>
      </c>
      <c r="B1786" s="19" t="s">
        <v>22</v>
      </c>
      <c r="C1786" s="17" t="n">
        <v>1.056767976424362</v>
      </c>
      <c r="D1786" s="17" t="n">
        <v>0.6993</v>
      </c>
      <c r="E1786" s="17" t="n">
        <v>0.6352132075471697</v>
      </c>
      <c r="F1786" s="17">
        <f>D1786 - C1786</f>
        <v/>
      </c>
      <c r="G1786" s="17">
        <f>F1786/C1786*100</f>
        <v/>
      </c>
      <c r="H1786" s="17">
        <f>E1786 - C1786</f>
        <v/>
      </c>
      <c r="I1786" s="17">
        <f>H1786/C1786*100</f>
        <v/>
      </c>
      <c r="J1786" s="18" t="n">
        <v>0.3996000000000001</v>
      </c>
      <c r="K1786" s="18" t="n">
        <v>0.3441000000000001</v>
      </c>
      <c r="L1786" s="18" t="n">
        <v>0.5475288461538459</v>
      </c>
      <c r="M1786" s="18">
        <f>K1786 - J1786</f>
        <v/>
      </c>
      <c r="N1786" s="18">
        <f>M1786/J1786*100</f>
        <v/>
      </c>
      <c r="O1786" s="18">
        <f>L1786 - J1786</f>
        <v/>
      </c>
      <c r="P1786" s="18">
        <f>O1786/J1786*100</f>
        <v/>
      </c>
      <c r="Q1786" s="10" t="n">
        <v>0.4984070021881831</v>
      </c>
      <c r="R1786" s="10" t="n">
        <v>0</v>
      </c>
      <c r="S1786" s="10" t="n">
        <v>0</v>
      </c>
      <c r="T1786" s="10">
        <f>R1786 - Q1786</f>
        <v/>
      </c>
      <c r="U1786" s="10">
        <f>T1786/Q1786*100</f>
        <v/>
      </c>
      <c r="V1786" s="10">
        <f>S1786 - Q1786</f>
        <v/>
      </c>
      <c r="W1786" s="10">
        <f>V1786/Q1786*100</f>
        <v/>
      </c>
    </row>
    <row r="1787" spans="1:23">
      <c r="A1787" s="19" t="s">
        <v>24</v>
      </c>
      <c r="B1787" s="19" t="s">
        <v>22</v>
      </c>
      <c r="C1787" s="17" t="n">
        <v>1.056767976424362</v>
      </c>
      <c r="D1787" s="17" t="n">
        <v>0.6993</v>
      </c>
      <c r="E1787" s="17" t="n">
        <v>0.6352132075471697</v>
      </c>
      <c r="F1787" s="17">
        <f>D1787 - C1787</f>
        <v/>
      </c>
      <c r="G1787" s="17">
        <f>F1787/C1787*100</f>
        <v/>
      </c>
      <c r="H1787" s="17">
        <f>E1787 - C1787</f>
        <v/>
      </c>
      <c r="I1787" s="17">
        <f>H1787/C1787*100</f>
        <v/>
      </c>
      <c r="J1787" s="18" t="n">
        <v>0.3996000000000001</v>
      </c>
      <c r="K1787" s="18" t="n">
        <v>0.3441000000000001</v>
      </c>
      <c r="L1787" s="18" t="n">
        <v>0.5475288461538459</v>
      </c>
      <c r="M1787" s="18">
        <f>K1787 - J1787</f>
        <v/>
      </c>
      <c r="N1787" s="18">
        <f>M1787/J1787*100</f>
        <v/>
      </c>
      <c r="O1787" s="18">
        <f>L1787 - J1787</f>
        <v/>
      </c>
      <c r="P1787" s="18">
        <f>O1787/J1787*100</f>
        <v/>
      </c>
      <c r="Q1787" s="10" t="n">
        <v>0.4984070021881831</v>
      </c>
      <c r="R1787" s="10" t="n">
        <v>0</v>
      </c>
      <c r="S1787" s="10" t="n">
        <v>0</v>
      </c>
      <c r="T1787" s="10">
        <f>R1787 - Q1787</f>
        <v/>
      </c>
      <c r="U1787" s="10">
        <f>T1787/Q1787*100</f>
        <v/>
      </c>
      <c r="V1787" s="10">
        <f>S1787 - Q1787</f>
        <v/>
      </c>
      <c r="W1787" s="10">
        <f>V1787/Q1787*100</f>
        <v/>
      </c>
    </row>
    <row r="1788" spans="1:23">
      <c r="A1788" s="19" t="s">
        <v>24</v>
      </c>
      <c r="B1788" s="19" t="s">
        <v>22</v>
      </c>
      <c r="C1788" s="17" t="n">
        <v>1.056767976424362</v>
      </c>
      <c r="D1788" s="17" t="n">
        <v>0.6993</v>
      </c>
      <c r="E1788" s="17" t="n">
        <v>0.6352132075471697</v>
      </c>
      <c r="F1788" s="17">
        <f>D1788 - C1788</f>
        <v/>
      </c>
      <c r="G1788" s="17">
        <f>F1788/C1788*100</f>
        <v/>
      </c>
      <c r="H1788" s="17">
        <f>E1788 - C1788</f>
        <v/>
      </c>
      <c r="I1788" s="17">
        <f>H1788/C1788*100</f>
        <v/>
      </c>
      <c r="J1788" s="18" t="n">
        <v>0.4995000000000001</v>
      </c>
      <c r="K1788" s="18" t="n">
        <v>0.3441000000000001</v>
      </c>
      <c r="L1788" s="18" t="n">
        <v>0.5475288461538459</v>
      </c>
      <c r="M1788" s="18">
        <f>K1788 - J1788</f>
        <v/>
      </c>
      <c r="N1788" s="18">
        <f>M1788/J1788*100</f>
        <v/>
      </c>
      <c r="O1788" s="18">
        <f>L1788 - J1788</f>
        <v/>
      </c>
      <c r="P1788" s="18">
        <f>O1788/J1788*100</f>
        <v/>
      </c>
      <c r="Q1788" s="10" t="n">
        <v>0.4984070021881831</v>
      </c>
      <c r="R1788" s="10" t="n">
        <v>0</v>
      </c>
      <c r="S1788" s="10" t="n">
        <v>0</v>
      </c>
      <c r="T1788" s="10">
        <f>R1788 - Q1788</f>
        <v/>
      </c>
      <c r="U1788" s="10">
        <f>T1788/Q1788*100</f>
        <v/>
      </c>
      <c r="V1788" s="10">
        <f>S1788 - Q1788</f>
        <v/>
      </c>
      <c r="W1788" s="10">
        <f>V1788/Q1788*100</f>
        <v/>
      </c>
    </row>
    <row r="1789" spans="1:23">
      <c r="A1789" s="19" t="s">
        <v>24</v>
      </c>
      <c r="B1789" s="19" t="s">
        <v>22</v>
      </c>
      <c r="C1789" s="17" t="n">
        <v>1.056767976424362</v>
      </c>
      <c r="D1789" s="17" t="n">
        <v>0.6993</v>
      </c>
      <c r="E1789" s="17" t="n">
        <v>0.6352132075471697</v>
      </c>
      <c r="F1789" s="17">
        <f>D1789 - C1789</f>
        <v/>
      </c>
      <c r="G1789" s="17">
        <f>F1789/C1789*100</f>
        <v/>
      </c>
      <c r="H1789" s="17">
        <f>E1789 - C1789</f>
        <v/>
      </c>
      <c r="I1789" s="17">
        <f>H1789/C1789*100</f>
        <v/>
      </c>
      <c r="J1789" s="18" t="n">
        <v>0.3663</v>
      </c>
      <c r="K1789" s="18" t="n">
        <v>0.3441000000000001</v>
      </c>
      <c r="L1789" s="18" t="n">
        <v>0.5475288461538459</v>
      </c>
      <c r="M1789" s="18">
        <f>K1789 - J1789</f>
        <v/>
      </c>
      <c r="N1789" s="18">
        <f>M1789/J1789*100</f>
        <v/>
      </c>
      <c r="O1789" s="18">
        <f>L1789 - J1789</f>
        <v/>
      </c>
      <c r="P1789" s="18">
        <f>O1789/J1789*100</f>
        <v/>
      </c>
      <c r="Q1789" s="10" t="n">
        <v>0.4984070021881831</v>
      </c>
      <c r="R1789" s="10" t="n">
        <v>0</v>
      </c>
      <c r="S1789" s="10" t="n">
        <v>0</v>
      </c>
      <c r="T1789" s="10">
        <f>R1789 - Q1789</f>
        <v/>
      </c>
      <c r="U1789" s="10">
        <f>T1789/Q1789*100</f>
        <v/>
      </c>
      <c r="V1789" s="10">
        <f>S1789 - Q1789</f>
        <v/>
      </c>
      <c r="W1789" s="10">
        <f>V1789/Q1789*100</f>
        <v/>
      </c>
    </row>
    <row r="1790" spans="1:23">
      <c r="A1790" s="19" t="s">
        <v>24</v>
      </c>
      <c r="B1790" s="19" t="s">
        <v>22</v>
      </c>
      <c r="C1790" s="17" t="n">
        <v>1.056767976424362</v>
      </c>
      <c r="D1790" s="17" t="n">
        <v>0.6993</v>
      </c>
      <c r="E1790" s="17" t="n">
        <v>0.6352132075471697</v>
      </c>
      <c r="F1790" s="17">
        <f>D1790 - C1790</f>
        <v/>
      </c>
      <c r="G1790" s="17">
        <f>F1790/C1790*100</f>
        <v/>
      </c>
      <c r="H1790" s="17">
        <f>E1790 - C1790</f>
        <v/>
      </c>
      <c r="I1790" s="17">
        <f>H1790/C1790*100</f>
        <v/>
      </c>
      <c r="J1790" s="18" t="n">
        <v>0.3663</v>
      </c>
      <c r="K1790" s="18" t="n">
        <v>0.3441000000000001</v>
      </c>
      <c r="L1790" s="18" t="n">
        <v>0.5475288461538459</v>
      </c>
      <c r="M1790" s="18">
        <f>K1790 - J1790</f>
        <v/>
      </c>
      <c r="N1790" s="18">
        <f>M1790/J1790*100</f>
        <v/>
      </c>
      <c r="O1790" s="18">
        <f>L1790 - J1790</f>
        <v/>
      </c>
      <c r="P1790" s="18">
        <f>O1790/J1790*100</f>
        <v/>
      </c>
      <c r="Q1790" s="10" t="n">
        <v>0.4984070021881831</v>
      </c>
      <c r="R1790" s="10" t="n">
        <v>0</v>
      </c>
      <c r="S1790" s="10" t="n">
        <v>0</v>
      </c>
      <c r="T1790" s="10">
        <f>R1790 - Q1790</f>
        <v/>
      </c>
      <c r="U1790" s="10">
        <f>T1790/Q1790*100</f>
        <v/>
      </c>
      <c r="V1790" s="10">
        <f>S1790 - Q1790</f>
        <v/>
      </c>
      <c r="W1790" s="10">
        <f>V1790/Q1790*100</f>
        <v/>
      </c>
    </row>
    <row r="1791" spans="1:23">
      <c r="A1791" s="19" t="s">
        <v>24</v>
      </c>
      <c r="B1791" s="19" t="s">
        <v>22</v>
      </c>
      <c r="C1791" s="17" t="n">
        <v>1.056767976424362</v>
      </c>
      <c r="D1791" s="17" t="n">
        <v>0.6993</v>
      </c>
      <c r="E1791" s="17" t="n">
        <v>0.6352132075471697</v>
      </c>
      <c r="F1791" s="17">
        <f>D1791 - C1791</f>
        <v/>
      </c>
      <c r="G1791" s="17">
        <f>F1791/C1791*100</f>
        <v/>
      </c>
      <c r="H1791" s="17">
        <f>E1791 - C1791</f>
        <v/>
      </c>
      <c r="I1791" s="17">
        <f>H1791/C1791*100</f>
        <v/>
      </c>
      <c r="J1791" s="18" t="n">
        <v>0.5661</v>
      </c>
      <c r="K1791" s="18" t="n">
        <v>0.3441000000000001</v>
      </c>
      <c r="L1791" s="18" t="n">
        <v>0.5475288461538459</v>
      </c>
      <c r="M1791" s="18">
        <f>K1791 - J1791</f>
        <v/>
      </c>
      <c r="N1791" s="18">
        <f>M1791/J1791*100</f>
        <v/>
      </c>
      <c r="O1791" s="18">
        <f>L1791 - J1791</f>
        <v/>
      </c>
      <c r="P1791" s="18">
        <f>O1791/J1791*100</f>
        <v/>
      </c>
      <c r="Q1791" s="10" t="n">
        <v>0.4984070021881831</v>
      </c>
      <c r="R1791" s="10" t="n">
        <v>0</v>
      </c>
      <c r="S1791" s="10" t="n">
        <v>0</v>
      </c>
      <c r="T1791" s="10">
        <f>R1791 - Q1791</f>
        <v/>
      </c>
      <c r="U1791" s="10">
        <f>T1791/Q1791*100</f>
        <v/>
      </c>
      <c r="V1791" s="10">
        <f>S1791 - Q1791</f>
        <v/>
      </c>
      <c r="W1791" s="10">
        <f>V1791/Q1791*100</f>
        <v/>
      </c>
    </row>
    <row r="1792" spans="1:23">
      <c r="A1792" s="19" t="s">
        <v>24</v>
      </c>
      <c r="B1792" s="19" t="s">
        <v>22</v>
      </c>
      <c r="C1792" s="17" t="n">
        <v>1.056767976424362</v>
      </c>
      <c r="D1792" s="17" t="n">
        <v>0.6993</v>
      </c>
      <c r="E1792" s="17" t="n">
        <v>0.6352132075471697</v>
      </c>
      <c r="F1792" s="17">
        <f>D1792 - C1792</f>
        <v/>
      </c>
      <c r="G1792" s="17">
        <f>F1792/C1792*100</f>
        <v/>
      </c>
      <c r="H1792" s="17">
        <f>E1792 - C1792</f>
        <v/>
      </c>
      <c r="I1792" s="17">
        <f>H1792/C1792*100</f>
        <v/>
      </c>
      <c r="J1792" s="18" t="n">
        <v>0.333</v>
      </c>
      <c r="K1792" s="18" t="n">
        <v>0.3441000000000001</v>
      </c>
      <c r="L1792" s="18" t="n">
        <v>0.5475288461538459</v>
      </c>
      <c r="M1792" s="18">
        <f>K1792 - J1792</f>
        <v/>
      </c>
      <c r="N1792" s="18">
        <f>M1792/J1792*100</f>
        <v/>
      </c>
      <c r="O1792" s="18">
        <f>L1792 - J1792</f>
        <v/>
      </c>
      <c r="P1792" s="18">
        <f>O1792/J1792*100</f>
        <v/>
      </c>
      <c r="Q1792" s="10" t="n">
        <v>0.4984070021881831</v>
      </c>
      <c r="R1792" s="10" t="n">
        <v>0</v>
      </c>
      <c r="S1792" s="10" t="n">
        <v>0</v>
      </c>
      <c r="T1792" s="10">
        <f>R1792 - Q1792</f>
        <v/>
      </c>
      <c r="U1792" s="10">
        <f>T1792/Q1792*100</f>
        <v/>
      </c>
      <c r="V1792" s="10">
        <f>S1792 - Q1792</f>
        <v/>
      </c>
      <c r="W1792" s="10">
        <f>V1792/Q1792*100</f>
        <v/>
      </c>
    </row>
    <row r="1793" spans="1:23">
      <c r="A1793" s="19" t="s">
        <v>24</v>
      </c>
      <c r="B1793" s="19" t="s">
        <v>22</v>
      </c>
      <c r="C1793" s="17" t="n">
        <v>1.056767976424362</v>
      </c>
      <c r="D1793" s="17" t="n">
        <v>0.6993</v>
      </c>
      <c r="E1793" s="17" t="n">
        <v>0.6352132075471697</v>
      </c>
      <c r="F1793" s="17">
        <f>D1793 - C1793</f>
        <v/>
      </c>
      <c r="G1793" s="17">
        <f>F1793/C1793*100</f>
        <v/>
      </c>
      <c r="H1793" s="17">
        <f>E1793 - C1793</f>
        <v/>
      </c>
      <c r="I1793" s="17">
        <f>H1793/C1793*100</f>
        <v/>
      </c>
      <c r="J1793" s="18" t="n">
        <v>0.4329000000000001</v>
      </c>
      <c r="K1793" s="18" t="n">
        <v>0.3441000000000001</v>
      </c>
      <c r="L1793" s="18" t="n">
        <v>0.5475288461538459</v>
      </c>
      <c r="M1793" s="18">
        <f>K1793 - J1793</f>
        <v/>
      </c>
      <c r="N1793" s="18">
        <f>M1793/J1793*100</f>
        <v/>
      </c>
      <c r="O1793" s="18">
        <f>L1793 - J1793</f>
        <v/>
      </c>
      <c r="P1793" s="18">
        <f>O1793/J1793*100</f>
        <v/>
      </c>
      <c r="Q1793" s="10" t="n">
        <v>0.4984070021881831</v>
      </c>
      <c r="R1793" s="10" t="n">
        <v>0</v>
      </c>
      <c r="S1793" s="10" t="n">
        <v>0</v>
      </c>
      <c r="T1793" s="10">
        <f>R1793 - Q1793</f>
        <v/>
      </c>
      <c r="U1793" s="10">
        <f>T1793/Q1793*100</f>
        <v/>
      </c>
      <c r="V1793" s="10">
        <f>S1793 - Q1793</f>
        <v/>
      </c>
      <c r="W1793" s="10">
        <f>V1793/Q1793*100</f>
        <v/>
      </c>
    </row>
    <row r="1794" spans="1:23">
      <c r="A1794" s="19" t="s">
        <v>24</v>
      </c>
      <c r="B1794" s="19" t="s">
        <v>22</v>
      </c>
      <c r="C1794" s="17" t="n">
        <v>1.056767976424362</v>
      </c>
      <c r="D1794" s="17" t="n">
        <v>0.6993</v>
      </c>
      <c r="E1794" s="17" t="n">
        <v>0.6352132075471697</v>
      </c>
      <c r="F1794" s="17">
        <f>D1794 - C1794</f>
        <v/>
      </c>
      <c r="G1794" s="17">
        <f>F1794/C1794*100</f>
        <v/>
      </c>
      <c r="H1794" s="17">
        <f>E1794 - C1794</f>
        <v/>
      </c>
      <c r="I1794" s="17">
        <f>H1794/C1794*100</f>
        <v/>
      </c>
      <c r="J1794" s="18" t="n">
        <v>0.4662000000000001</v>
      </c>
      <c r="K1794" s="18" t="n">
        <v>0.3441000000000001</v>
      </c>
      <c r="L1794" s="18" t="n">
        <v>0.5475288461538459</v>
      </c>
      <c r="M1794" s="18">
        <f>K1794 - J1794</f>
        <v/>
      </c>
      <c r="N1794" s="18">
        <f>M1794/J1794*100</f>
        <v/>
      </c>
      <c r="O1794" s="18">
        <f>L1794 - J1794</f>
        <v/>
      </c>
      <c r="P1794" s="18">
        <f>O1794/J1794*100</f>
        <v/>
      </c>
      <c r="Q1794" s="10" t="n">
        <v>0.4984070021881831</v>
      </c>
      <c r="R1794" s="10" t="n">
        <v>0</v>
      </c>
      <c r="S1794" s="10" t="n">
        <v>0</v>
      </c>
      <c r="T1794" s="10">
        <f>R1794 - Q1794</f>
        <v/>
      </c>
      <c r="U1794" s="10">
        <f>T1794/Q1794*100</f>
        <v/>
      </c>
      <c r="V1794" s="10">
        <f>S1794 - Q1794</f>
        <v/>
      </c>
      <c r="W1794" s="10">
        <f>V1794/Q1794*100</f>
        <v/>
      </c>
    </row>
    <row r="1795" spans="1:23">
      <c r="A1795" s="19" t="s">
        <v>24</v>
      </c>
      <c r="B1795" s="19" t="s">
        <v>22</v>
      </c>
      <c r="C1795" s="17" t="n">
        <v>1.056767976424362</v>
      </c>
      <c r="D1795" s="17" t="n">
        <v>0.6993</v>
      </c>
      <c r="E1795" s="17" t="n">
        <v>0.6352132075471697</v>
      </c>
      <c r="F1795" s="17">
        <f>D1795 - C1795</f>
        <v/>
      </c>
      <c r="G1795" s="17">
        <f>F1795/C1795*100</f>
        <v/>
      </c>
      <c r="H1795" s="17">
        <f>E1795 - C1795</f>
        <v/>
      </c>
      <c r="I1795" s="17">
        <f>H1795/C1795*100</f>
        <v/>
      </c>
      <c r="J1795" s="18" t="n">
        <v>0.5994</v>
      </c>
      <c r="K1795" s="18" t="n">
        <v>0.3441000000000001</v>
      </c>
      <c r="L1795" s="18" t="n">
        <v>0.5475288461538459</v>
      </c>
      <c r="M1795" s="18">
        <f>K1795 - J1795</f>
        <v/>
      </c>
      <c r="N1795" s="18">
        <f>M1795/J1795*100</f>
        <v/>
      </c>
      <c r="O1795" s="18">
        <f>L1795 - J1795</f>
        <v/>
      </c>
      <c r="P1795" s="18">
        <f>O1795/J1795*100</f>
        <v/>
      </c>
      <c r="Q1795" s="10" t="n">
        <v>0.4984070021881831</v>
      </c>
      <c r="R1795" s="10" t="n">
        <v>0</v>
      </c>
      <c r="S1795" s="10" t="n">
        <v>0</v>
      </c>
      <c r="T1795" s="10">
        <f>R1795 - Q1795</f>
        <v/>
      </c>
      <c r="U1795" s="10">
        <f>T1795/Q1795*100</f>
        <v/>
      </c>
      <c r="V1795" s="10">
        <f>S1795 - Q1795</f>
        <v/>
      </c>
      <c r="W1795" s="10">
        <f>V1795/Q1795*100</f>
        <v/>
      </c>
    </row>
    <row r="1796" spans="1:23">
      <c r="A1796" s="19" t="s">
        <v>24</v>
      </c>
      <c r="B1796" s="19" t="s">
        <v>22</v>
      </c>
      <c r="C1796" s="17" t="n">
        <v>1.056767976424362</v>
      </c>
      <c r="D1796" s="17" t="n">
        <v>0.6993</v>
      </c>
      <c r="E1796" s="17" t="n">
        <v>0.6352132075471697</v>
      </c>
      <c r="F1796" s="17">
        <f>D1796 - C1796</f>
        <v/>
      </c>
      <c r="G1796" s="17">
        <f>F1796/C1796*100</f>
        <v/>
      </c>
      <c r="H1796" s="17">
        <f>E1796 - C1796</f>
        <v/>
      </c>
      <c r="I1796" s="17">
        <f>H1796/C1796*100</f>
        <v/>
      </c>
      <c r="J1796" s="18" t="n">
        <v>0.3996000000000001</v>
      </c>
      <c r="K1796" s="18" t="n">
        <v>0.3441000000000001</v>
      </c>
      <c r="L1796" s="18" t="n">
        <v>0.5475288461538459</v>
      </c>
      <c r="M1796" s="18">
        <f>K1796 - J1796</f>
        <v/>
      </c>
      <c r="N1796" s="18">
        <f>M1796/J1796*100</f>
        <v/>
      </c>
      <c r="O1796" s="18">
        <f>L1796 - J1796</f>
        <v/>
      </c>
      <c r="P1796" s="18">
        <f>O1796/J1796*100</f>
        <v/>
      </c>
      <c r="Q1796" s="10" t="n">
        <v>0.4984070021881831</v>
      </c>
      <c r="R1796" s="10" t="n">
        <v>0</v>
      </c>
      <c r="S1796" s="10" t="n">
        <v>0</v>
      </c>
      <c r="T1796" s="10">
        <f>R1796 - Q1796</f>
        <v/>
      </c>
      <c r="U1796" s="10">
        <f>T1796/Q1796*100</f>
        <v/>
      </c>
      <c r="V1796" s="10">
        <f>S1796 - Q1796</f>
        <v/>
      </c>
      <c r="W1796" s="10">
        <f>V1796/Q1796*100</f>
        <v/>
      </c>
    </row>
    <row r="1797" spans="1:23">
      <c r="A1797" s="19" t="s">
        <v>24</v>
      </c>
      <c r="B1797" s="19" t="s">
        <v>22</v>
      </c>
      <c r="C1797" s="17" t="n">
        <v>1.056767976424362</v>
      </c>
      <c r="D1797" s="17" t="n">
        <v>0.6993</v>
      </c>
      <c r="E1797" s="17" t="n">
        <v>0.6352132075471697</v>
      </c>
      <c r="F1797" s="17">
        <f>D1797 - C1797</f>
        <v/>
      </c>
      <c r="G1797" s="17">
        <f>F1797/C1797*100</f>
        <v/>
      </c>
      <c r="H1797" s="17">
        <f>E1797 - C1797</f>
        <v/>
      </c>
      <c r="I1797" s="17">
        <f>H1797/C1797*100</f>
        <v/>
      </c>
      <c r="J1797" s="18" t="n">
        <v>0.5994</v>
      </c>
      <c r="K1797" s="18" t="n">
        <v>0.3441000000000001</v>
      </c>
      <c r="L1797" s="18" t="n">
        <v>0.5475288461538459</v>
      </c>
      <c r="M1797" s="18">
        <f>K1797 - J1797</f>
        <v/>
      </c>
      <c r="N1797" s="18">
        <f>M1797/J1797*100</f>
        <v/>
      </c>
      <c r="O1797" s="18">
        <f>L1797 - J1797</f>
        <v/>
      </c>
      <c r="P1797" s="18">
        <f>O1797/J1797*100</f>
        <v/>
      </c>
      <c r="Q1797" s="10" t="n">
        <v>0.4984070021881831</v>
      </c>
      <c r="R1797" s="10" t="n">
        <v>0</v>
      </c>
      <c r="S1797" s="10" t="n">
        <v>0</v>
      </c>
      <c r="T1797" s="10">
        <f>R1797 - Q1797</f>
        <v/>
      </c>
      <c r="U1797" s="10">
        <f>T1797/Q1797*100</f>
        <v/>
      </c>
      <c r="V1797" s="10">
        <f>S1797 - Q1797</f>
        <v/>
      </c>
      <c r="W1797" s="10">
        <f>V1797/Q1797*100</f>
        <v/>
      </c>
    </row>
    <row r="1798" spans="1:23">
      <c r="A1798" s="19" t="s">
        <v>24</v>
      </c>
      <c r="B1798" s="19" t="s">
        <v>22</v>
      </c>
      <c r="C1798" s="17" t="n">
        <v>1.056767976424362</v>
      </c>
      <c r="D1798" s="17" t="n">
        <v>0.6993</v>
      </c>
      <c r="E1798" s="17" t="n">
        <v>0.6352132075471697</v>
      </c>
      <c r="F1798" s="17">
        <f>D1798 - C1798</f>
        <v/>
      </c>
      <c r="G1798" s="17">
        <f>F1798/C1798*100</f>
        <v/>
      </c>
      <c r="H1798" s="17">
        <f>E1798 - C1798</f>
        <v/>
      </c>
      <c r="I1798" s="17">
        <f>H1798/C1798*100</f>
        <v/>
      </c>
      <c r="J1798" s="18" t="n">
        <v>0.3663</v>
      </c>
      <c r="K1798" s="18" t="n">
        <v>0.3441000000000001</v>
      </c>
      <c r="L1798" s="18" t="n">
        <v>0.5475288461538459</v>
      </c>
      <c r="M1798" s="18">
        <f>K1798 - J1798</f>
        <v/>
      </c>
      <c r="N1798" s="18">
        <f>M1798/J1798*100</f>
        <v/>
      </c>
      <c r="O1798" s="18">
        <f>L1798 - J1798</f>
        <v/>
      </c>
      <c r="P1798" s="18">
        <f>O1798/J1798*100</f>
        <v/>
      </c>
      <c r="Q1798" s="10" t="n">
        <v>0.4984070021881831</v>
      </c>
      <c r="R1798" s="10" t="n">
        <v>0</v>
      </c>
      <c r="S1798" s="10" t="n">
        <v>0</v>
      </c>
      <c r="T1798" s="10">
        <f>R1798 - Q1798</f>
        <v/>
      </c>
      <c r="U1798" s="10">
        <f>T1798/Q1798*100</f>
        <v/>
      </c>
      <c r="V1798" s="10">
        <f>S1798 - Q1798</f>
        <v/>
      </c>
      <c r="W1798" s="10">
        <f>V1798/Q1798*100</f>
        <v/>
      </c>
    </row>
    <row r="1799" spans="1:23">
      <c r="A1799" s="19" t="s">
        <v>24</v>
      </c>
      <c r="B1799" s="19" t="s">
        <v>22</v>
      </c>
      <c r="C1799" s="17" t="n">
        <v>1.056767976424362</v>
      </c>
      <c r="D1799" s="17" t="n">
        <v>0.6993</v>
      </c>
      <c r="E1799" s="17" t="n">
        <v>0.6352132075471697</v>
      </c>
      <c r="F1799" s="17">
        <f>D1799 - C1799</f>
        <v/>
      </c>
      <c r="G1799" s="17">
        <f>F1799/C1799*100</f>
        <v/>
      </c>
      <c r="H1799" s="17">
        <f>E1799 - C1799</f>
        <v/>
      </c>
      <c r="I1799" s="17">
        <f>H1799/C1799*100</f>
        <v/>
      </c>
      <c r="J1799" s="18" t="n">
        <v>0.3663</v>
      </c>
      <c r="K1799" s="18" t="n">
        <v>0.3441000000000001</v>
      </c>
      <c r="L1799" s="18" t="n">
        <v>0.5475288461538459</v>
      </c>
      <c r="M1799" s="18">
        <f>K1799 - J1799</f>
        <v/>
      </c>
      <c r="N1799" s="18">
        <f>M1799/J1799*100</f>
        <v/>
      </c>
      <c r="O1799" s="18">
        <f>L1799 - J1799</f>
        <v/>
      </c>
      <c r="P1799" s="18">
        <f>O1799/J1799*100</f>
        <v/>
      </c>
      <c r="Q1799" s="10" t="n">
        <v>0.4984070021881831</v>
      </c>
      <c r="R1799" s="10" t="n">
        <v>0</v>
      </c>
      <c r="S1799" s="10" t="n">
        <v>0</v>
      </c>
      <c r="T1799" s="10">
        <f>R1799 - Q1799</f>
        <v/>
      </c>
      <c r="U1799" s="10">
        <f>T1799/Q1799*100</f>
        <v/>
      </c>
      <c r="V1799" s="10">
        <f>S1799 - Q1799</f>
        <v/>
      </c>
      <c r="W1799" s="10">
        <f>V1799/Q1799*100</f>
        <v/>
      </c>
    </row>
    <row r="1800" spans="1:23">
      <c r="A1800" s="19" t="s">
        <v>24</v>
      </c>
      <c r="B1800" s="19" t="s">
        <v>22</v>
      </c>
      <c r="C1800" s="17" t="n">
        <v>1.056767976424362</v>
      </c>
      <c r="D1800" s="17" t="n">
        <v>0.6993</v>
      </c>
      <c r="E1800" s="17" t="n">
        <v>0.6352132075471697</v>
      </c>
      <c r="F1800" s="17">
        <f>D1800 - C1800</f>
        <v/>
      </c>
      <c r="G1800" s="17">
        <f>F1800/C1800*100</f>
        <v/>
      </c>
      <c r="H1800" s="17">
        <f>E1800 - C1800</f>
        <v/>
      </c>
      <c r="I1800" s="17">
        <f>H1800/C1800*100</f>
        <v/>
      </c>
      <c r="J1800" s="18" t="n">
        <v>0.5994</v>
      </c>
      <c r="K1800" s="18" t="n">
        <v>0.3441000000000001</v>
      </c>
      <c r="L1800" s="18" t="n">
        <v>0.5475288461538459</v>
      </c>
      <c r="M1800" s="18">
        <f>K1800 - J1800</f>
        <v/>
      </c>
      <c r="N1800" s="18">
        <f>M1800/J1800*100</f>
        <v/>
      </c>
      <c r="O1800" s="18">
        <f>L1800 - J1800</f>
        <v/>
      </c>
      <c r="P1800" s="18">
        <f>O1800/J1800*100</f>
        <v/>
      </c>
      <c r="Q1800" s="10" t="n">
        <v>0.4984070021881831</v>
      </c>
      <c r="R1800" s="10" t="n">
        <v>0</v>
      </c>
      <c r="S1800" s="10" t="n">
        <v>0</v>
      </c>
      <c r="T1800" s="10">
        <f>R1800 - Q1800</f>
        <v/>
      </c>
      <c r="U1800" s="10">
        <f>T1800/Q1800*100</f>
        <v/>
      </c>
      <c r="V1800" s="10">
        <f>S1800 - Q1800</f>
        <v/>
      </c>
      <c r="W1800" s="10">
        <f>V1800/Q1800*100</f>
        <v/>
      </c>
    </row>
    <row r="1801" spans="1:23">
      <c r="A1801" s="19" t="s">
        <v>24</v>
      </c>
      <c r="B1801" s="19" t="s">
        <v>22</v>
      </c>
      <c r="C1801" s="17" t="n">
        <v>1.056767976424362</v>
      </c>
      <c r="D1801" s="17" t="n">
        <v>0.6993</v>
      </c>
      <c r="E1801" s="17" t="n">
        <v>0.6352132075471697</v>
      </c>
      <c r="F1801" s="17">
        <f>D1801 - C1801</f>
        <v/>
      </c>
      <c r="G1801" s="17">
        <f>F1801/C1801*100</f>
        <v/>
      </c>
      <c r="H1801" s="17">
        <f>E1801 - C1801</f>
        <v/>
      </c>
      <c r="I1801" s="17">
        <f>H1801/C1801*100</f>
        <v/>
      </c>
      <c r="J1801" s="18" t="n">
        <v>0.333</v>
      </c>
      <c r="K1801" s="18" t="n">
        <v>0.3441000000000001</v>
      </c>
      <c r="L1801" s="18" t="n">
        <v>0.5475288461538459</v>
      </c>
      <c r="M1801" s="18">
        <f>K1801 - J1801</f>
        <v/>
      </c>
      <c r="N1801" s="18">
        <f>M1801/J1801*100</f>
        <v/>
      </c>
      <c r="O1801" s="18">
        <f>L1801 - J1801</f>
        <v/>
      </c>
      <c r="P1801" s="18">
        <f>O1801/J1801*100</f>
        <v/>
      </c>
      <c r="Q1801" s="10" t="n">
        <v>0.4984070021881831</v>
      </c>
      <c r="R1801" s="10" t="n">
        <v>0</v>
      </c>
      <c r="S1801" s="10" t="n">
        <v>0</v>
      </c>
      <c r="T1801" s="10">
        <f>R1801 - Q1801</f>
        <v/>
      </c>
      <c r="U1801" s="10">
        <f>T1801/Q1801*100</f>
        <v/>
      </c>
      <c r="V1801" s="10">
        <f>S1801 - Q1801</f>
        <v/>
      </c>
      <c r="W1801" s="10">
        <f>V1801/Q1801*100</f>
        <v/>
      </c>
    </row>
    <row r="1802" spans="1:23">
      <c r="A1802" s="19" t="s">
        <v>24</v>
      </c>
      <c r="B1802" s="19" t="s">
        <v>22</v>
      </c>
      <c r="C1802" s="17" t="n">
        <v>1.056767976424362</v>
      </c>
      <c r="D1802" s="17" t="n">
        <v>0.6993</v>
      </c>
      <c r="E1802" s="17" t="n">
        <v>0.6352132075471697</v>
      </c>
      <c r="F1802" s="17">
        <f>D1802 - C1802</f>
        <v/>
      </c>
      <c r="G1802" s="17">
        <f>F1802/C1802*100</f>
        <v/>
      </c>
      <c r="H1802" s="17">
        <f>E1802 - C1802</f>
        <v/>
      </c>
      <c r="I1802" s="17">
        <f>H1802/C1802*100</f>
        <v/>
      </c>
      <c r="J1802" s="18" t="n">
        <v>0.5328000000000001</v>
      </c>
      <c r="K1802" s="18" t="n">
        <v>0.3441000000000001</v>
      </c>
      <c r="L1802" s="18" t="n">
        <v>0.5475288461538459</v>
      </c>
      <c r="M1802" s="18">
        <f>K1802 - J1802</f>
        <v/>
      </c>
      <c r="N1802" s="18">
        <f>M1802/J1802*100</f>
        <v/>
      </c>
      <c r="O1802" s="18">
        <f>L1802 - J1802</f>
        <v/>
      </c>
      <c r="P1802" s="18">
        <f>O1802/J1802*100</f>
        <v/>
      </c>
      <c r="Q1802" s="10" t="n">
        <v>0.4984070021881831</v>
      </c>
      <c r="R1802" s="10" t="n">
        <v>0</v>
      </c>
      <c r="S1802" s="10" t="n">
        <v>0</v>
      </c>
      <c r="T1802" s="10">
        <f>R1802 - Q1802</f>
        <v/>
      </c>
      <c r="U1802" s="10">
        <f>T1802/Q1802*100</f>
        <v/>
      </c>
      <c r="V1802" s="10">
        <f>S1802 - Q1802</f>
        <v/>
      </c>
      <c r="W1802" s="10">
        <f>V1802/Q1802*100</f>
        <v/>
      </c>
    </row>
    <row r="1803" spans="1:23">
      <c r="A1803" s="19" t="s">
        <v>24</v>
      </c>
      <c r="B1803" s="19" t="s">
        <v>22</v>
      </c>
      <c r="C1803" s="17" t="n">
        <v>1.056767976424362</v>
      </c>
      <c r="D1803" s="17" t="n">
        <v>0.6993</v>
      </c>
      <c r="E1803" s="17" t="n">
        <v>0.6352132075471697</v>
      </c>
      <c r="F1803" s="17">
        <f>D1803 - C1803</f>
        <v/>
      </c>
      <c r="G1803" s="17">
        <f>F1803/C1803*100</f>
        <v/>
      </c>
      <c r="H1803" s="17">
        <f>E1803 - C1803</f>
        <v/>
      </c>
      <c r="I1803" s="17">
        <f>H1803/C1803*100</f>
        <v/>
      </c>
      <c r="J1803" s="18" t="n">
        <v>0.5994</v>
      </c>
      <c r="K1803" s="18" t="n">
        <v>0.3441000000000001</v>
      </c>
      <c r="L1803" s="18" t="n">
        <v>0.5475288461538459</v>
      </c>
      <c r="M1803" s="18">
        <f>K1803 - J1803</f>
        <v/>
      </c>
      <c r="N1803" s="18">
        <f>M1803/J1803*100</f>
        <v/>
      </c>
      <c r="O1803" s="18">
        <f>L1803 - J1803</f>
        <v/>
      </c>
      <c r="P1803" s="18">
        <f>O1803/J1803*100</f>
        <v/>
      </c>
      <c r="Q1803" s="10" t="n">
        <v>0.4984070021881831</v>
      </c>
      <c r="R1803" s="10" t="n">
        <v>0</v>
      </c>
      <c r="S1803" s="10" t="n">
        <v>0</v>
      </c>
      <c r="T1803" s="10">
        <f>R1803 - Q1803</f>
        <v/>
      </c>
      <c r="U1803" s="10">
        <f>T1803/Q1803*100</f>
        <v/>
      </c>
      <c r="V1803" s="10">
        <f>S1803 - Q1803</f>
        <v/>
      </c>
      <c r="W1803" s="10">
        <f>V1803/Q1803*100</f>
        <v/>
      </c>
    </row>
    <row r="1804" spans="1:23">
      <c r="A1804" s="19" t="s">
        <v>24</v>
      </c>
      <c r="B1804" s="19" t="s">
        <v>22</v>
      </c>
      <c r="C1804" s="17" t="n">
        <v>1.056767976424362</v>
      </c>
      <c r="D1804" s="17" t="n">
        <v>0.6993</v>
      </c>
      <c r="E1804" s="17" t="n">
        <v>0.6352132075471697</v>
      </c>
      <c r="F1804" s="17">
        <f>D1804 - C1804</f>
        <v/>
      </c>
      <c r="G1804" s="17">
        <f>F1804/C1804*100</f>
        <v/>
      </c>
      <c r="H1804" s="17">
        <f>E1804 - C1804</f>
        <v/>
      </c>
      <c r="I1804" s="17">
        <f>H1804/C1804*100</f>
        <v/>
      </c>
      <c r="J1804" s="18" t="n">
        <v>0.2997</v>
      </c>
      <c r="K1804" s="18" t="n">
        <v>0.3441000000000001</v>
      </c>
      <c r="L1804" s="18" t="n">
        <v>0.5475288461538459</v>
      </c>
      <c r="M1804" s="18">
        <f>K1804 - J1804</f>
        <v/>
      </c>
      <c r="N1804" s="18">
        <f>M1804/J1804*100</f>
        <v/>
      </c>
      <c r="O1804" s="18">
        <f>L1804 - J1804</f>
        <v/>
      </c>
      <c r="P1804" s="18">
        <f>O1804/J1804*100</f>
        <v/>
      </c>
      <c r="Q1804" s="10" t="n">
        <v>0.4984070021881831</v>
      </c>
      <c r="R1804" s="10" t="n">
        <v>0</v>
      </c>
      <c r="S1804" s="10" t="n">
        <v>0</v>
      </c>
      <c r="T1804" s="10">
        <f>R1804 - Q1804</f>
        <v/>
      </c>
      <c r="U1804" s="10">
        <f>T1804/Q1804*100</f>
        <v/>
      </c>
      <c r="V1804" s="10">
        <f>S1804 - Q1804</f>
        <v/>
      </c>
      <c r="W1804" s="10">
        <f>V1804/Q1804*100</f>
        <v/>
      </c>
    </row>
    <row r="1805" spans="1:23">
      <c r="A1805" s="19" t="s">
        <v>24</v>
      </c>
      <c r="B1805" s="19" t="s">
        <v>22</v>
      </c>
      <c r="C1805" s="17" t="n">
        <v>1.056767976424362</v>
      </c>
      <c r="D1805" s="17" t="n">
        <v>0.6993</v>
      </c>
      <c r="E1805" s="17" t="n">
        <v>0.6352132075471697</v>
      </c>
      <c r="F1805" s="17">
        <f>D1805 - C1805</f>
        <v/>
      </c>
      <c r="G1805" s="17">
        <f>F1805/C1805*100</f>
        <v/>
      </c>
      <c r="H1805" s="17">
        <f>E1805 - C1805</f>
        <v/>
      </c>
      <c r="I1805" s="17">
        <f>H1805/C1805*100</f>
        <v/>
      </c>
      <c r="J1805" s="18" t="n">
        <v>0.3996000000000001</v>
      </c>
      <c r="K1805" s="18" t="n">
        <v>0.3441000000000001</v>
      </c>
      <c r="L1805" s="18" t="n">
        <v>0.5475288461538459</v>
      </c>
      <c r="M1805" s="18">
        <f>K1805 - J1805</f>
        <v/>
      </c>
      <c r="N1805" s="18">
        <f>M1805/J1805*100</f>
        <v/>
      </c>
      <c r="O1805" s="18">
        <f>L1805 - J1805</f>
        <v/>
      </c>
      <c r="P1805" s="18">
        <f>O1805/J1805*100</f>
        <v/>
      </c>
      <c r="Q1805" s="10" t="n">
        <v>0.4984070021881831</v>
      </c>
      <c r="R1805" s="10" t="n">
        <v>0</v>
      </c>
      <c r="S1805" s="10" t="n">
        <v>0</v>
      </c>
      <c r="T1805" s="10">
        <f>R1805 - Q1805</f>
        <v/>
      </c>
      <c r="U1805" s="10">
        <f>T1805/Q1805*100</f>
        <v/>
      </c>
      <c r="V1805" s="10">
        <f>S1805 - Q1805</f>
        <v/>
      </c>
      <c r="W1805" s="10">
        <f>V1805/Q1805*100</f>
        <v/>
      </c>
    </row>
    <row r="1806" spans="1:23">
      <c r="A1806" s="19" t="s">
        <v>24</v>
      </c>
      <c r="B1806" s="19" t="s">
        <v>22</v>
      </c>
      <c r="C1806" s="17" t="n">
        <v>1.056767976424362</v>
      </c>
      <c r="D1806" s="17" t="n">
        <v>0.6993</v>
      </c>
      <c r="E1806" s="17" t="n">
        <v>0.6352132075471697</v>
      </c>
      <c r="F1806" s="17">
        <f>D1806 - C1806</f>
        <v/>
      </c>
      <c r="G1806" s="17">
        <f>F1806/C1806*100</f>
        <v/>
      </c>
      <c r="H1806" s="17">
        <f>E1806 - C1806</f>
        <v/>
      </c>
      <c r="I1806" s="17">
        <f>H1806/C1806*100</f>
        <v/>
      </c>
      <c r="J1806" s="18" t="n">
        <v>0.666</v>
      </c>
      <c r="K1806" s="18" t="n">
        <v>0.3441000000000001</v>
      </c>
      <c r="L1806" s="18" t="n">
        <v>0.5475288461538459</v>
      </c>
      <c r="M1806" s="18">
        <f>K1806 - J1806</f>
        <v/>
      </c>
      <c r="N1806" s="18">
        <f>M1806/J1806*100</f>
        <v/>
      </c>
      <c r="O1806" s="18">
        <f>L1806 - J1806</f>
        <v/>
      </c>
      <c r="P1806" s="18">
        <f>O1806/J1806*100</f>
        <v/>
      </c>
      <c r="Q1806" s="10" t="n">
        <v>0.4984070021881831</v>
      </c>
      <c r="R1806" s="10" t="n">
        <v>0</v>
      </c>
      <c r="S1806" s="10" t="n">
        <v>0</v>
      </c>
      <c r="T1806" s="10">
        <f>R1806 - Q1806</f>
        <v/>
      </c>
      <c r="U1806" s="10">
        <f>T1806/Q1806*100</f>
        <v/>
      </c>
      <c r="V1806" s="10">
        <f>S1806 - Q1806</f>
        <v/>
      </c>
      <c r="W1806" s="10">
        <f>V1806/Q1806*100</f>
        <v/>
      </c>
    </row>
    <row r="1807" spans="1:23">
      <c r="A1807" s="19" t="s">
        <v>24</v>
      </c>
      <c r="B1807" s="19" t="s">
        <v>22</v>
      </c>
      <c r="C1807" s="17" t="n">
        <v>1.056767976424362</v>
      </c>
      <c r="D1807" s="17" t="n">
        <v>0.6993</v>
      </c>
      <c r="E1807" s="17" t="n">
        <v>0.6352132075471697</v>
      </c>
      <c r="F1807" s="17">
        <f>D1807 - C1807</f>
        <v/>
      </c>
      <c r="G1807" s="17">
        <f>F1807/C1807*100</f>
        <v/>
      </c>
      <c r="H1807" s="17">
        <f>E1807 - C1807</f>
        <v/>
      </c>
      <c r="I1807" s="17">
        <f>H1807/C1807*100</f>
        <v/>
      </c>
      <c r="J1807" s="18" t="n">
        <v>0.3663</v>
      </c>
      <c r="K1807" s="18" t="n">
        <v>0.3441000000000001</v>
      </c>
      <c r="L1807" s="18" t="n">
        <v>0.5475288461538459</v>
      </c>
      <c r="M1807" s="18">
        <f>K1807 - J1807</f>
        <v/>
      </c>
      <c r="N1807" s="18">
        <f>M1807/J1807*100</f>
        <v/>
      </c>
      <c r="O1807" s="18">
        <f>L1807 - J1807</f>
        <v/>
      </c>
      <c r="P1807" s="18">
        <f>O1807/J1807*100</f>
        <v/>
      </c>
      <c r="Q1807" s="10" t="n">
        <v>0.4984070021881831</v>
      </c>
      <c r="R1807" s="10" t="n">
        <v>0</v>
      </c>
      <c r="S1807" s="10" t="n">
        <v>0</v>
      </c>
      <c r="T1807" s="10">
        <f>R1807 - Q1807</f>
        <v/>
      </c>
      <c r="U1807" s="10">
        <f>T1807/Q1807*100</f>
        <v/>
      </c>
      <c r="V1807" s="10">
        <f>S1807 - Q1807</f>
        <v/>
      </c>
      <c r="W1807" s="10">
        <f>V1807/Q1807*100</f>
        <v/>
      </c>
    </row>
    <row r="1808" spans="1:23">
      <c r="A1808" s="19" t="s">
        <v>24</v>
      </c>
      <c r="B1808" s="19" t="s">
        <v>22</v>
      </c>
      <c r="C1808" s="17" t="n">
        <v>1.056767976424362</v>
      </c>
      <c r="D1808" s="17" t="n">
        <v>0.6993</v>
      </c>
      <c r="E1808" s="17" t="n">
        <v>0.6352132075471697</v>
      </c>
      <c r="F1808" s="17">
        <f>D1808 - C1808</f>
        <v/>
      </c>
      <c r="G1808" s="17">
        <f>F1808/C1808*100</f>
        <v/>
      </c>
      <c r="H1808" s="17">
        <f>E1808 - C1808</f>
        <v/>
      </c>
      <c r="I1808" s="17">
        <f>H1808/C1808*100</f>
        <v/>
      </c>
      <c r="J1808" s="18" t="n">
        <v>0.333</v>
      </c>
      <c r="K1808" s="18" t="n">
        <v>0.3441000000000001</v>
      </c>
      <c r="L1808" s="18" t="n">
        <v>0.5475288461538459</v>
      </c>
      <c r="M1808" s="18">
        <f>K1808 - J1808</f>
        <v/>
      </c>
      <c r="N1808" s="18">
        <f>M1808/J1808*100</f>
        <v/>
      </c>
      <c r="O1808" s="18">
        <f>L1808 - J1808</f>
        <v/>
      </c>
      <c r="P1808" s="18">
        <f>O1808/J1808*100</f>
        <v/>
      </c>
      <c r="Q1808" s="10" t="n">
        <v>0.4984070021881831</v>
      </c>
      <c r="R1808" s="10" t="n">
        <v>0</v>
      </c>
      <c r="S1808" s="10" t="n">
        <v>0</v>
      </c>
      <c r="T1808" s="10">
        <f>R1808 - Q1808</f>
        <v/>
      </c>
      <c r="U1808" s="10">
        <f>T1808/Q1808*100</f>
        <v/>
      </c>
      <c r="V1808" s="10">
        <f>S1808 - Q1808</f>
        <v/>
      </c>
      <c r="W1808" s="10">
        <f>V1808/Q1808*100</f>
        <v/>
      </c>
    </row>
    <row r="1809" spans="1:23">
      <c r="A1809" s="19" t="s">
        <v>24</v>
      </c>
      <c r="B1809" s="19" t="s">
        <v>22</v>
      </c>
      <c r="C1809" s="17" t="n">
        <v>1.056767976424362</v>
      </c>
      <c r="D1809" s="17" t="n">
        <v>0.6993</v>
      </c>
      <c r="E1809" s="17" t="n">
        <v>0.6352132075471697</v>
      </c>
      <c r="F1809" s="17">
        <f>D1809 - C1809</f>
        <v/>
      </c>
      <c r="G1809" s="17">
        <f>F1809/C1809*100</f>
        <v/>
      </c>
      <c r="H1809" s="17">
        <f>E1809 - C1809</f>
        <v/>
      </c>
      <c r="I1809" s="17">
        <f>H1809/C1809*100</f>
        <v/>
      </c>
      <c r="J1809" s="18" t="n">
        <v>0.4662000000000001</v>
      </c>
      <c r="K1809" s="18" t="n">
        <v>0.3441000000000001</v>
      </c>
      <c r="L1809" s="18" t="n">
        <v>0.5475288461538459</v>
      </c>
      <c r="M1809" s="18">
        <f>K1809 - J1809</f>
        <v/>
      </c>
      <c r="N1809" s="18">
        <f>M1809/J1809*100</f>
        <v/>
      </c>
      <c r="O1809" s="18">
        <f>L1809 - J1809</f>
        <v/>
      </c>
      <c r="P1809" s="18">
        <f>O1809/J1809*100</f>
        <v/>
      </c>
      <c r="Q1809" s="10" t="n">
        <v>0.4984070021881831</v>
      </c>
      <c r="R1809" s="10" t="n">
        <v>0</v>
      </c>
      <c r="S1809" s="10" t="n">
        <v>0</v>
      </c>
      <c r="T1809" s="10">
        <f>R1809 - Q1809</f>
        <v/>
      </c>
      <c r="U1809" s="10">
        <f>T1809/Q1809*100</f>
        <v/>
      </c>
      <c r="V1809" s="10">
        <f>S1809 - Q1809</f>
        <v/>
      </c>
      <c r="W1809" s="10">
        <f>V1809/Q1809*100</f>
        <v/>
      </c>
    </row>
    <row r="1810" spans="1:23">
      <c r="A1810" s="19" t="s">
        <v>24</v>
      </c>
      <c r="B1810" s="19" t="s">
        <v>22</v>
      </c>
      <c r="C1810" s="17" t="n">
        <v>1.056767976424362</v>
      </c>
      <c r="D1810" s="17" t="n">
        <v>0.6993</v>
      </c>
      <c r="E1810" s="17" t="n">
        <v>0.6352132075471697</v>
      </c>
      <c r="F1810" s="17">
        <f>D1810 - C1810</f>
        <v/>
      </c>
      <c r="G1810" s="17">
        <f>F1810/C1810*100</f>
        <v/>
      </c>
      <c r="H1810" s="17">
        <f>E1810 - C1810</f>
        <v/>
      </c>
      <c r="I1810" s="17">
        <f>H1810/C1810*100</f>
        <v/>
      </c>
      <c r="J1810" s="18" t="n">
        <v>0.3663</v>
      </c>
      <c r="K1810" s="18" t="n">
        <v>0.3441000000000001</v>
      </c>
      <c r="L1810" s="18" t="n">
        <v>0.5475288461538459</v>
      </c>
      <c r="M1810" s="18">
        <f>K1810 - J1810</f>
        <v/>
      </c>
      <c r="N1810" s="18">
        <f>M1810/J1810*100</f>
        <v/>
      </c>
      <c r="O1810" s="18">
        <f>L1810 - J1810</f>
        <v/>
      </c>
      <c r="P1810" s="18">
        <f>O1810/J1810*100</f>
        <v/>
      </c>
      <c r="Q1810" s="10" t="n">
        <v>0.4984070021881831</v>
      </c>
      <c r="R1810" s="10" t="n">
        <v>0</v>
      </c>
      <c r="S1810" s="10" t="n">
        <v>0</v>
      </c>
      <c r="T1810" s="10">
        <f>R1810 - Q1810</f>
        <v/>
      </c>
      <c r="U1810" s="10">
        <f>T1810/Q1810*100</f>
        <v/>
      </c>
      <c r="V1810" s="10">
        <f>S1810 - Q1810</f>
        <v/>
      </c>
      <c r="W1810" s="10">
        <f>V1810/Q1810*100</f>
        <v/>
      </c>
    </row>
    <row r="1811" spans="1:23">
      <c r="A1811" s="19" t="s">
        <v>24</v>
      </c>
      <c r="B1811" s="19" t="s">
        <v>22</v>
      </c>
      <c r="C1811" s="17" t="n">
        <v>1.056767976424362</v>
      </c>
      <c r="D1811" s="17" t="n">
        <v>0.6993</v>
      </c>
      <c r="E1811" s="17" t="n">
        <v>0.6352132075471697</v>
      </c>
      <c r="F1811" s="17">
        <f>D1811 - C1811</f>
        <v/>
      </c>
      <c r="G1811" s="17">
        <f>F1811/C1811*100</f>
        <v/>
      </c>
      <c r="H1811" s="17">
        <f>E1811 - C1811</f>
        <v/>
      </c>
      <c r="I1811" s="17">
        <f>H1811/C1811*100</f>
        <v/>
      </c>
      <c r="J1811" s="18" t="n">
        <v>0.5661</v>
      </c>
      <c r="K1811" s="18" t="n">
        <v>0.3441000000000001</v>
      </c>
      <c r="L1811" s="18" t="n">
        <v>0.5475288461538459</v>
      </c>
      <c r="M1811" s="18">
        <f>K1811 - J1811</f>
        <v/>
      </c>
      <c r="N1811" s="18">
        <f>M1811/J1811*100</f>
        <v/>
      </c>
      <c r="O1811" s="18">
        <f>L1811 - J1811</f>
        <v/>
      </c>
      <c r="P1811" s="18">
        <f>O1811/J1811*100</f>
        <v/>
      </c>
      <c r="Q1811" s="10" t="n">
        <v>0.4984070021881831</v>
      </c>
      <c r="R1811" s="10" t="n">
        <v>0</v>
      </c>
      <c r="S1811" s="10" t="n">
        <v>0</v>
      </c>
      <c r="T1811" s="10">
        <f>R1811 - Q1811</f>
        <v/>
      </c>
      <c r="U1811" s="10">
        <f>T1811/Q1811*100</f>
        <v/>
      </c>
      <c r="V1811" s="10">
        <f>S1811 - Q1811</f>
        <v/>
      </c>
      <c r="W1811" s="10">
        <f>V1811/Q1811*100</f>
        <v/>
      </c>
    </row>
    <row r="1812" spans="1:23">
      <c r="A1812" s="19" t="s">
        <v>24</v>
      </c>
      <c r="B1812" s="19" t="s">
        <v>22</v>
      </c>
      <c r="C1812" s="17" t="n">
        <v>1.056767976424362</v>
      </c>
      <c r="D1812" s="17" t="n">
        <v>0.6993</v>
      </c>
      <c r="E1812" s="17" t="n">
        <v>0.6352132075471697</v>
      </c>
      <c r="F1812" s="17">
        <f>D1812 - C1812</f>
        <v/>
      </c>
      <c r="G1812" s="17">
        <f>F1812/C1812*100</f>
        <v/>
      </c>
      <c r="H1812" s="17">
        <f>E1812 - C1812</f>
        <v/>
      </c>
      <c r="I1812" s="17">
        <f>H1812/C1812*100</f>
        <v/>
      </c>
      <c r="J1812" s="18" t="n">
        <v>0.5994</v>
      </c>
      <c r="K1812" s="18" t="n">
        <v>0.3441000000000001</v>
      </c>
      <c r="L1812" s="18" t="n">
        <v>0.5475288461538459</v>
      </c>
      <c r="M1812" s="18">
        <f>K1812 - J1812</f>
        <v/>
      </c>
      <c r="N1812" s="18">
        <f>M1812/J1812*100</f>
        <v/>
      </c>
      <c r="O1812" s="18">
        <f>L1812 - J1812</f>
        <v/>
      </c>
      <c r="P1812" s="18">
        <f>O1812/J1812*100</f>
        <v/>
      </c>
      <c r="Q1812" s="10" t="n">
        <v>0.4984070021881831</v>
      </c>
      <c r="R1812" s="10" t="n">
        <v>0</v>
      </c>
      <c r="S1812" s="10" t="n">
        <v>0</v>
      </c>
      <c r="T1812" s="10">
        <f>R1812 - Q1812</f>
        <v/>
      </c>
      <c r="U1812" s="10">
        <f>T1812/Q1812*100</f>
        <v/>
      </c>
      <c r="V1812" s="10">
        <f>S1812 - Q1812</f>
        <v/>
      </c>
      <c r="W1812" s="10">
        <f>V1812/Q1812*100</f>
        <v/>
      </c>
    </row>
    <row r="1813" spans="1:23">
      <c r="A1813" s="19" t="s">
        <v>24</v>
      </c>
      <c r="B1813" s="19" t="s">
        <v>22</v>
      </c>
      <c r="C1813" s="17" t="n">
        <v>1.056767976424362</v>
      </c>
      <c r="D1813" s="17" t="n">
        <v>0.6993</v>
      </c>
      <c r="E1813" s="17" t="n">
        <v>0.6352132075471697</v>
      </c>
      <c r="F1813" s="17">
        <f>D1813 - C1813</f>
        <v/>
      </c>
      <c r="G1813" s="17">
        <f>F1813/C1813*100</f>
        <v/>
      </c>
      <c r="H1813" s="17">
        <f>E1813 - C1813</f>
        <v/>
      </c>
      <c r="I1813" s="17">
        <f>H1813/C1813*100</f>
        <v/>
      </c>
      <c r="J1813" s="18" t="n">
        <v>0.4662000000000001</v>
      </c>
      <c r="K1813" s="18" t="n">
        <v>0.3441000000000001</v>
      </c>
      <c r="L1813" s="18" t="n">
        <v>0.5475288461538459</v>
      </c>
      <c r="M1813" s="18">
        <f>K1813 - J1813</f>
        <v/>
      </c>
      <c r="N1813" s="18">
        <f>M1813/J1813*100</f>
        <v/>
      </c>
      <c r="O1813" s="18">
        <f>L1813 - J1813</f>
        <v/>
      </c>
      <c r="P1813" s="18">
        <f>O1813/J1813*100</f>
        <v/>
      </c>
      <c r="Q1813" s="10" t="n">
        <v>0.4984070021881831</v>
      </c>
      <c r="R1813" s="10" t="n">
        <v>0</v>
      </c>
      <c r="S1813" s="10" t="n">
        <v>0</v>
      </c>
      <c r="T1813" s="10">
        <f>R1813 - Q1813</f>
        <v/>
      </c>
      <c r="U1813" s="10">
        <f>T1813/Q1813*100</f>
        <v/>
      </c>
      <c r="V1813" s="10">
        <f>S1813 - Q1813</f>
        <v/>
      </c>
      <c r="W1813" s="10">
        <f>V1813/Q1813*100</f>
        <v/>
      </c>
    </row>
    <row r="1814" spans="1:23">
      <c r="A1814" s="19" t="s">
        <v>24</v>
      </c>
      <c r="B1814" s="19" t="s">
        <v>22</v>
      </c>
      <c r="C1814" s="17" t="n">
        <v>1.056767976424362</v>
      </c>
      <c r="D1814" s="17" t="n">
        <v>0.6993</v>
      </c>
      <c r="E1814" s="17" t="n">
        <v>0.6352132075471697</v>
      </c>
      <c r="F1814" s="17">
        <f>D1814 - C1814</f>
        <v/>
      </c>
      <c r="G1814" s="17">
        <f>F1814/C1814*100</f>
        <v/>
      </c>
      <c r="H1814" s="17">
        <f>E1814 - C1814</f>
        <v/>
      </c>
      <c r="I1814" s="17">
        <f>H1814/C1814*100</f>
        <v/>
      </c>
      <c r="J1814" s="18" t="n">
        <v>0.2997</v>
      </c>
      <c r="K1814" s="18" t="n">
        <v>0.3441000000000001</v>
      </c>
      <c r="L1814" s="18" t="n">
        <v>0.5475288461538459</v>
      </c>
      <c r="M1814" s="18">
        <f>K1814 - J1814</f>
        <v/>
      </c>
      <c r="N1814" s="18">
        <f>M1814/J1814*100</f>
        <v/>
      </c>
      <c r="O1814" s="18">
        <f>L1814 - J1814</f>
        <v/>
      </c>
      <c r="P1814" s="18">
        <f>O1814/J1814*100</f>
        <v/>
      </c>
      <c r="Q1814" s="10" t="n">
        <v>0.4984070021881831</v>
      </c>
      <c r="R1814" s="10" t="n">
        <v>0</v>
      </c>
      <c r="S1814" s="10" t="n">
        <v>0</v>
      </c>
      <c r="T1814" s="10">
        <f>R1814 - Q1814</f>
        <v/>
      </c>
      <c r="U1814" s="10">
        <f>T1814/Q1814*100</f>
        <v/>
      </c>
      <c r="V1814" s="10">
        <f>S1814 - Q1814</f>
        <v/>
      </c>
      <c r="W1814" s="10">
        <f>V1814/Q1814*100</f>
        <v/>
      </c>
    </row>
    <row r="1815" spans="1:23">
      <c r="A1815" s="19" t="s">
        <v>24</v>
      </c>
      <c r="B1815" s="19" t="s">
        <v>22</v>
      </c>
      <c r="C1815" s="17" t="n">
        <v>1.056767976424362</v>
      </c>
      <c r="D1815" s="17" t="n">
        <v>0.6993</v>
      </c>
      <c r="E1815" s="17" t="n">
        <v>0.6352132075471697</v>
      </c>
      <c r="F1815" s="17">
        <f>D1815 - C1815</f>
        <v/>
      </c>
      <c r="G1815" s="17">
        <f>F1815/C1815*100</f>
        <v/>
      </c>
      <c r="H1815" s="17">
        <f>E1815 - C1815</f>
        <v/>
      </c>
      <c r="I1815" s="17">
        <f>H1815/C1815*100</f>
        <v/>
      </c>
      <c r="J1815" s="18" t="n">
        <v>0.4329000000000001</v>
      </c>
      <c r="K1815" s="18" t="n">
        <v>0.3441000000000001</v>
      </c>
      <c r="L1815" s="18" t="n">
        <v>0.5475288461538459</v>
      </c>
      <c r="M1815" s="18">
        <f>K1815 - J1815</f>
        <v/>
      </c>
      <c r="N1815" s="18">
        <f>M1815/J1815*100</f>
        <v/>
      </c>
      <c r="O1815" s="18">
        <f>L1815 - J1815</f>
        <v/>
      </c>
      <c r="P1815" s="18">
        <f>O1815/J1815*100</f>
        <v/>
      </c>
      <c r="Q1815" s="10" t="n">
        <v>0.4984070021881831</v>
      </c>
      <c r="R1815" s="10" t="n">
        <v>0</v>
      </c>
      <c r="S1815" s="10" t="n">
        <v>0</v>
      </c>
      <c r="T1815" s="10">
        <f>R1815 - Q1815</f>
        <v/>
      </c>
      <c r="U1815" s="10">
        <f>T1815/Q1815*100</f>
        <v/>
      </c>
      <c r="V1815" s="10">
        <f>S1815 - Q1815</f>
        <v/>
      </c>
      <c r="W1815" s="10">
        <f>V1815/Q1815*100</f>
        <v/>
      </c>
    </row>
    <row r="1816" spans="1:23">
      <c r="A1816" s="19" t="s">
        <v>24</v>
      </c>
      <c r="B1816" s="19" t="s">
        <v>22</v>
      </c>
      <c r="C1816" s="17" t="n">
        <v>1.056767976424362</v>
      </c>
      <c r="D1816" s="17" t="n">
        <v>0.6993</v>
      </c>
      <c r="E1816" s="17" t="n">
        <v>0.6352132075471697</v>
      </c>
      <c r="F1816" s="17">
        <f>D1816 - C1816</f>
        <v/>
      </c>
      <c r="G1816" s="17">
        <f>F1816/C1816*100</f>
        <v/>
      </c>
      <c r="H1816" s="17">
        <f>E1816 - C1816</f>
        <v/>
      </c>
      <c r="I1816" s="17">
        <f>H1816/C1816*100</f>
        <v/>
      </c>
      <c r="J1816" s="18" t="n">
        <v>0.4995000000000001</v>
      </c>
      <c r="K1816" s="18" t="n">
        <v>0.3441000000000001</v>
      </c>
      <c r="L1816" s="18" t="n">
        <v>0.5475288461538459</v>
      </c>
      <c r="M1816" s="18">
        <f>K1816 - J1816</f>
        <v/>
      </c>
      <c r="N1816" s="18">
        <f>M1816/J1816*100</f>
        <v/>
      </c>
      <c r="O1816" s="18">
        <f>L1816 - J1816</f>
        <v/>
      </c>
      <c r="P1816" s="18">
        <f>O1816/J1816*100</f>
        <v/>
      </c>
      <c r="Q1816" s="10" t="n">
        <v>0.4984070021881831</v>
      </c>
      <c r="R1816" s="10" t="n">
        <v>0</v>
      </c>
      <c r="S1816" s="10" t="n">
        <v>0</v>
      </c>
      <c r="T1816" s="10">
        <f>R1816 - Q1816</f>
        <v/>
      </c>
      <c r="U1816" s="10">
        <f>T1816/Q1816*100</f>
        <v/>
      </c>
      <c r="V1816" s="10">
        <f>S1816 - Q1816</f>
        <v/>
      </c>
      <c r="W1816" s="10">
        <f>V1816/Q1816*100</f>
        <v/>
      </c>
    </row>
    <row r="1817" spans="1:23">
      <c r="A1817" s="19" t="s">
        <v>24</v>
      </c>
      <c r="B1817" s="19" t="s">
        <v>22</v>
      </c>
      <c r="C1817" s="17" t="n">
        <v>1.056767976424362</v>
      </c>
      <c r="D1817" s="17" t="n">
        <v>0.6993</v>
      </c>
      <c r="E1817" s="17" t="n">
        <v>0.6352132075471697</v>
      </c>
      <c r="F1817" s="17">
        <f>D1817 - C1817</f>
        <v/>
      </c>
      <c r="G1817" s="17">
        <f>F1817/C1817*100</f>
        <v/>
      </c>
      <c r="H1817" s="17">
        <f>E1817 - C1817</f>
        <v/>
      </c>
      <c r="I1817" s="17">
        <f>H1817/C1817*100</f>
        <v/>
      </c>
      <c r="J1817" s="18" t="n">
        <v>0.333</v>
      </c>
      <c r="K1817" s="18" t="n">
        <v>0.3441000000000001</v>
      </c>
      <c r="L1817" s="18" t="n">
        <v>0.5475288461538459</v>
      </c>
      <c r="M1817" s="18">
        <f>K1817 - J1817</f>
        <v/>
      </c>
      <c r="N1817" s="18">
        <f>M1817/J1817*100</f>
        <v/>
      </c>
      <c r="O1817" s="18">
        <f>L1817 - J1817</f>
        <v/>
      </c>
      <c r="P1817" s="18">
        <f>O1817/J1817*100</f>
        <v/>
      </c>
      <c r="Q1817" s="10" t="n">
        <v>0.4984070021881831</v>
      </c>
      <c r="R1817" s="10" t="n">
        <v>0</v>
      </c>
      <c r="S1817" s="10" t="n">
        <v>0</v>
      </c>
      <c r="T1817" s="10">
        <f>R1817 - Q1817</f>
        <v/>
      </c>
      <c r="U1817" s="10">
        <f>T1817/Q1817*100</f>
        <v/>
      </c>
      <c r="V1817" s="10">
        <f>S1817 - Q1817</f>
        <v/>
      </c>
      <c r="W1817" s="10">
        <f>V1817/Q1817*100</f>
        <v/>
      </c>
    </row>
    <row r="1818" spans="1:23">
      <c r="A1818" s="19" t="s">
        <v>24</v>
      </c>
      <c r="B1818" s="19" t="s">
        <v>22</v>
      </c>
      <c r="C1818" s="17" t="n">
        <v>1.056767976424362</v>
      </c>
      <c r="D1818" s="17" t="n">
        <v>0.6993</v>
      </c>
      <c r="E1818" s="17" t="n">
        <v>0.6352132075471697</v>
      </c>
      <c r="F1818" s="17">
        <f>D1818 - C1818</f>
        <v/>
      </c>
      <c r="G1818" s="17">
        <f>F1818/C1818*100</f>
        <v/>
      </c>
      <c r="H1818" s="17">
        <f>E1818 - C1818</f>
        <v/>
      </c>
      <c r="I1818" s="17">
        <f>H1818/C1818*100</f>
        <v/>
      </c>
      <c r="J1818" s="18" t="n">
        <v>0.3996000000000001</v>
      </c>
      <c r="K1818" s="18" t="n">
        <v>0.3441000000000001</v>
      </c>
      <c r="L1818" s="18" t="n">
        <v>0.5475288461538459</v>
      </c>
      <c r="M1818" s="18">
        <f>K1818 - J1818</f>
        <v/>
      </c>
      <c r="N1818" s="18">
        <f>M1818/J1818*100</f>
        <v/>
      </c>
      <c r="O1818" s="18">
        <f>L1818 - J1818</f>
        <v/>
      </c>
      <c r="P1818" s="18">
        <f>O1818/J1818*100</f>
        <v/>
      </c>
      <c r="Q1818" s="10" t="n">
        <v>0.4984070021881831</v>
      </c>
      <c r="R1818" s="10" t="n">
        <v>0</v>
      </c>
      <c r="S1818" s="10" t="n">
        <v>0</v>
      </c>
      <c r="T1818" s="10">
        <f>R1818 - Q1818</f>
        <v/>
      </c>
      <c r="U1818" s="10">
        <f>T1818/Q1818*100</f>
        <v/>
      </c>
      <c r="V1818" s="10">
        <f>S1818 - Q1818</f>
        <v/>
      </c>
      <c r="W1818" s="10">
        <f>V1818/Q1818*100</f>
        <v/>
      </c>
    </row>
    <row r="1819" spans="1:23">
      <c r="A1819" s="19" t="s">
        <v>24</v>
      </c>
      <c r="B1819" s="19" t="s">
        <v>22</v>
      </c>
      <c r="C1819" s="17" t="n">
        <v>1.056767976424362</v>
      </c>
      <c r="D1819" s="17" t="n">
        <v>0.6993</v>
      </c>
      <c r="E1819" s="17" t="n">
        <v>0.6352132075471697</v>
      </c>
      <c r="F1819" s="17">
        <f>D1819 - C1819</f>
        <v/>
      </c>
      <c r="G1819" s="17">
        <f>F1819/C1819*100</f>
        <v/>
      </c>
      <c r="H1819" s="17">
        <f>E1819 - C1819</f>
        <v/>
      </c>
      <c r="I1819" s="17">
        <f>H1819/C1819*100</f>
        <v/>
      </c>
      <c r="J1819" s="18" t="n">
        <v>0.2331</v>
      </c>
      <c r="K1819" s="18" t="n">
        <v>0.3441000000000001</v>
      </c>
      <c r="L1819" s="18" t="n">
        <v>0.5475288461538459</v>
      </c>
      <c r="M1819" s="18">
        <f>K1819 - J1819</f>
        <v/>
      </c>
      <c r="N1819" s="18">
        <f>M1819/J1819*100</f>
        <v/>
      </c>
      <c r="O1819" s="18">
        <f>L1819 - J1819</f>
        <v/>
      </c>
      <c r="P1819" s="18">
        <f>O1819/J1819*100</f>
        <v/>
      </c>
      <c r="Q1819" s="10" t="n">
        <v>0.4984070021881831</v>
      </c>
      <c r="R1819" s="10" t="n">
        <v>0</v>
      </c>
      <c r="S1819" s="10" t="n">
        <v>0</v>
      </c>
      <c r="T1819" s="10">
        <f>R1819 - Q1819</f>
        <v/>
      </c>
      <c r="U1819" s="10">
        <f>T1819/Q1819*100</f>
        <v/>
      </c>
      <c r="V1819" s="10">
        <f>S1819 - Q1819</f>
        <v/>
      </c>
      <c r="W1819" s="10">
        <f>V1819/Q1819*100</f>
        <v/>
      </c>
    </row>
    <row r="1820" spans="1:23">
      <c r="A1820" s="19" t="s">
        <v>24</v>
      </c>
      <c r="B1820" s="19" t="s">
        <v>22</v>
      </c>
      <c r="C1820" s="17" t="n">
        <v>1.056767976424362</v>
      </c>
      <c r="D1820" s="17" t="n">
        <v>0.6993</v>
      </c>
      <c r="E1820" s="17" t="n">
        <v>0.6352132075471697</v>
      </c>
      <c r="F1820" s="17">
        <f>D1820 - C1820</f>
        <v/>
      </c>
      <c r="G1820" s="17">
        <f>F1820/C1820*100</f>
        <v/>
      </c>
      <c r="H1820" s="17">
        <f>E1820 - C1820</f>
        <v/>
      </c>
      <c r="I1820" s="17">
        <f>H1820/C1820*100</f>
        <v/>
      </c>
      <c r="J1820" s="18" t="n">
        <v>0.4329000000000001</v>
      </c>
      <c r="K1820" s="18" t="n">
        <v>0.3441000000000001</v>
      </c>
      <c r="L1820" s="18" t="n">
        <v>0.5475288461538459</v>
      </c>
      <c r="M1820" s="18">
        <f>K1820 - J1820</f>
        <v/>
      </c>
      <c r="N1820" s="18">
        <f>M1820/J1820*100</f>
        <v/>
      </c>
      <c r="O1820" s="18">
        <f>L1820 - J1820</f>
        <v/>
      </c>
      <c r="P1820" s="18">
        <f>O1820/J1820*100</f>
        <v/>
      </c>
      <c r="Q1820" s="10" t="n">
        <v>0.4984070021881831</v>
      </c>
      <c r="R1820" s="10" t="n">
        <v>0</v>
      </c>
      <c r="S1820" s="10" t="n">
        <v>0</v>
      </c>
      <c r="T1820" s="10">
        <f>R1820 - Q1820</f>
        <v/>
      </c>
      <c r="U1820" s="10">
        <f>T1820/Q1820*100</f>
        <v/>
      </c>
      <c r="V1820" s="10">
        <f>S1820 - Q1820</f>
        <v/>
      </c>
      <c r="W1820" s="10">
        <f>V1820/Q1820*100</f>
        <v/>
      </c>
    </row>
    <row r="1821" spans="1:23">
      <c r="A1821" s="19" t="s">
        <v>24</v>
      </c>
      <c r="B1821" s="19" t="s">
        <v>22</v>
      </c>
      <c r="C1821" s="17" t="n">
        <v>1.056767976424362</v>
      </c>
      <c r="D1821" s="17" t="n">
        <v>0.6993</v>
      </c>
      <c r="E1821" s="17" t="n">
        <v>0.6352132075471697</v>
      </c>
      <c r="F1821" s="17">
        <f>D1821 - C1821</f>
        <v/>
      </c>
      <c r="G1821" s="17">
        <f>F1821/C1821*100</f>
        <v/>
      </c>
      <c r="H1821" s="17">
        <f>E1821 - C1821</f>
        <v/>
      </c>
      <c r="I1821" s="17">
        <f>H1821/C1821*100</f>
        <v/>
      </c>
      <c r="J1821" s="18" t="n">
        <v>0.333</v>
      </c>
      <c r="K1821" s="18" t="n">
        <v>0.3441000000000001</v>
      </c>
      <c r="L1821" s="18" t="n">
        <v>0.5475288461538459</v>
      </c>
      <c r="M1821" s="18">
        <f>K1821 - J1821</f>
        <v/>
      </c>
      <c r="N1821" s="18">
        <f>M1821/J1821*100</f>
        <v/>
      </c>
      <c r="O1821" s="18">
        <f>L1821 - J1821</f>
        <v/>
      </c>
      <c r="P1821" s="18">
        <f>O1821/J1821*100</f>
        <v/>
      </c>
      <c r="Q1821" s="10" t="n">
        <v>0.4984070021881831</v>
      </c>
      <c r="R1821" s="10" t="n">
        <v>0</v>
      </c>
      <c r="S1821" s="10" t="n">
        <v>0</v>
      </c>
      <c r="T1821" s="10">
        <f>R1821 - Q1821</f>
        <v/>
      </c>
      <c r="U1821" s="10">
        <f>T1821/Q1821*100</f>
        <v/>
      </c>
      <c r="V1821" s="10">
        <f>S1821 - Q1821</f>
        <v/>
      </c>
      <c r="W1821" s="10">
        <f>V1821/Q1821*100</f>
        <v/>
      </c>
    </row>
    <row r="1822" spans="1:23">
      <c r="A1822" s="19" t="s">
        <v>24</v>
      </c>
      <c r="B1822" s="19" t="s">
        <v>22</v>
      </c>
      <c r="C1822" s="17" t="n">
        <v>1.056767976424362</v>
      </c>
      <c r="D1822" s="17" t="n">
        <v>0.6993</v>
      </c>
      <c r="E1822" s="17" t="n">
        <v>0.6352132075471697</v>
      </c>
      <c r="F1822" s="17">
        <f>D1822 - C1822</f>
        <v/>
      </c>
      <c r="G1822" s="17">
        <f>F1822/C1822*100</f>
        <v/>
      </c>
      <c r="H1822" s="17">
        <f>E1822 - C1822</f>
        <v/>
      </c>
      <c r="I1822" s="17">
        <f>H1822/C1822*100</f>
        <v/>
      </c>
      <c r="J1822" s="18" t="n">
        <v>0.4329000000000001</v>
      </c>
      <c r="K1822" s="18" t="n">
        <v>0.3441000000000001</v>
      </c>
      <c r="L1822" s="18" t="n">
        <v>0.5475288461538459</v>
      </c>
      <c r="M1822" s="18">
        <f>K1822 - J1822</f>
        <v/>
      </c>
      <c r="N1822" s="18">
        <f>M1822/J1822*100</f>
        <v/>
      </c>
      <c r="O1822" s="18">
        <f>L1822 - J1822</f>
        <v/>
      </c>
      <c r="P1822" s="18">
        <f>O1822/J1822*100</f>
        <v/>
      </c>
      <c r="Q1822" s="10" t="n">
        <v>0.4984070021881831</v>
      </c>
      <c r="R1822" s="10" t="n">
        <v>0</v>
      </c>
      <c r="S1822" s="10" t="n">
        <v>0</v>
      </c>
      <c r="T1822" s="10">
        <f>R1822 - Q1822</f>
        <v/>
      </c>
      <c r="U1822" s="10">
        <f>T1822/Q1822*100</f>
        <v/>
      </c>
      <c r="V1822" s="10">
        <f>S1822 - Q1822</f>
        <v/>
      </c>
      <c r="W1822" s="10">
        <f>V1822/Q1822*100</f>
        <v/>
      </c>
    </row>
    <row r="1823" spans="1:23">
      <c r="A1823" s="19" t="s">
        <v>24</v>
      </c>
      <c r="B1823" s="19" t="s">
        <v>22</v>
      </c>
      <c r="C1823" s="17" t="n">
        <v>1.056767976424362</v>
      </c>
      <c r="D1823" s="17" t="n">
        <v>0.6993</v>
      </c>
      <c r="E1823" s="17" t="n">
        <v>0.6352132075471697</v>
      </c>
      <c r="F1823" s="17">
        <f>D1823 - C1823</f>
        <v/>
      </c>
      <c r="G1823" s="17">
        <f>F1823/C1823*100</f>
        <v/>
      </c>
      <c r="H1823" s="17">
        <f>E1823 - C1823</f>
        <v/>
      </c>
      <c r="I1823" s="17">
        <f>H1823/C1823*100</f>
        <v/>
      </c>
      <c r="J1823" s="18" t="n">
        <v>0.3996000000000001</v>
      </c>
      <c r="K1823" s="18" t="n">
        <v>0.3441000000000001</v>
      </c>
      <c r="L1823" s="18" t="n">
        <v>0.5475288461538459</v>
      </c>
      <c r="M1823" s="18">
        <f>K1823 - J1823</f>
        <v/>
      </c>
      <c r="N1823" s="18">
        <f>M1823/J1823*100</f>
        <v/>
      </c>
      <c r="O1823" s="18">
        <f>L1823 - J1823</f>
        <v/>
      </c>
      <c r="P1823" s="18">
        <f>O1823/J1823*100</f>
        <v/>
      </c>
      <c r="Q1823" s="10" t="n">
        <v>0.4984070021881831</v>
      </c>
      <c r="R1823" s="10" t="n">
        <v>0</v>
      </c>
      <c r="S1823" s="10" t="n">
        <v>0</v>
      </c>
      <c r="T1823" s="10">
        <f>R1823 - Q1823</f>
        <v/>
      </c>
      <c r="U1823" s="10">
        <f>T1823/Q1823*100</f>
        <v/>
      </c>
      <c r="V1823" s="10">
        <f>S1823 - Q1823</f>
        <v/>
      </c>
      <c r="W1823" s="10">
        <f>V1823/Q1823*100</f>
        <v/>
      </c>
    </row>
    <row r="1824" spans="1:23">
      <c r="A1824" s="19" t="s">
        <v>24</v>
      </c>
      <c r="B1824" s="19" t="s">
        <v>22</v>
      </c>
      <c r="C1824" s="17" t="n">
        <v>1.056767976424362</v>
      </c>
      <c r="D1824" s="17" t="n">
        <v>0.6993</v>
      </c>
      <c r="E1824" s="17" t="n">
        <v>0.6352132075471697</v>
      </c>
      <c r="F1824" s="17">
        <f>D1824 - C1824</f>
        <v/>
      </c>
      <c r="G1824" s="17">
        <f>F1824/C1824*100</f>
        <v/>
      </c>
      <c r="H1824" s="17">
        <f>E1824 - C1824</f>
        <v/>
      </c>
      <c r="I1824" s="17">
        <f>H1824/C1824*100</f>
        <v/>
      </c>
      <c r="J1824" s="18" t="n">
        <v>0.4329000000000001</v>
      </c>
      <c r="K1824" s="18" t="n">
        <v>0.3441000000000001</v>
      </c>
      <c r="L1824" s="18" t="n">
        <v>0.5475288461538459</v>
      </c>
      <c r="M1824" s="18">
        <f>K1824 - J1824</f>
        <v/>
      </c>
      <c r="N1824" s="18">
        <f>M1824/J1824*100</f>
        <v/>
      </c>
      <c r="O1824" s="18">
        <f>L1824 - J1824</f>
        <v/>
      </c>
      <c r="P1824" s="18">
        <f>O1824/J1824*100</f>
        <v/>
      </c>
      <c r="Q1824" s="10" t="n">
        <v>0.4984070021881831</v>
      </c>
      <c r="R1824" s="10" t="n">
        <v>0</v>
      </c>
      <c r="S1824" s="10" t="n">
        <v>0</v>
      </c>
      <c r="T1824" s="10">
        <f>R1824 - Q1824</f>
        <v/>
      </c>
      <c r="U1824" s="10">
        <f>T1824/Q1824*100</f>
        <v/>
      </c>
      <c r="V1824" s="10">
        <f>S1824 - Q1824</f>
        <v/>
      </c>
      <c r="W1824" s="10">
        <f>V1824/Q1824*100</f>
        <v/>
      </c>
    </row>
    <row r="1825" spans="1:23">
      <c r="A1825" s="19" t="s">
        <v>24</v>
      </c>
      <c r="B1825" s="19" t="s">
        <v>22</v>
      </c>
      <c r="C1825" s="17" t="n">
        <v>1.056767976424362</v>
      </c>
      <c r="D1825" s="17" t="n">
        <v>0.6993</v>
      </c>
      <c r="E1825" s="17" t="n">
        <v>0.6352132075471697</v>
      </c>
      <c r="F1825" s="17">
        <f>D1825 - C1825</f>
        <v/>
      </c>
      <c r="G1825" s="17">
        <f>F1825/C1825*100</f>
        <v/>
      </c>
      <c r="H1825" s="17">
        <f>E1825 - C1825</f>
        <v/>
      </c>
      <c r="I1825" s="17">
        <f>H1825/C1825*100</f>
        <v/>
      </c>
      <c r="J1825" s="18" t="n">
        <v>0.3996000000000001</v>
      </c>
      <c r="K1825" s="18" t="n">
        <v>0.3441000000000001</v>
      </c>
      <c r="L1825" s="18" t="n">
        <v>0.5475288461538459</v>
      </c>
      <c r="M1825" s="18">
        <f>K1825 - J1825</f>
        <v/>
      </c>
      <c r="N1825" s="18">
        <f>M1825/J1825*100</f>
        <v/>
      </c>
      <c r="O1825" s="18">
        <f>L1825 - J1825</f>
        <v/>
      </c>
      <c r="P1825" s="18">
        <f>O1825/J1825*100</f>
        <v/>
      </c>
      <c r="Q1825" s="10" t="n">
        <v>0.4984070021881831</v>
      </c>
      <c r="R1825" s="10" t="n">
        <v>0</v>
      </c>
      <c r="S1825" s="10" t="n">
        <v>0</v>
      </c>
      <c r="T1825" s="10">
        <f>R1825 - Q1825</f>
        <v/>
      </c>
      <c r="U1825" s="10">
        <f>T1825/Q1825*100</f>
        <v/>
      </c>
      <c r="V1825" s="10">
        <f>S1825 - Q1825</f>
        <v/>
      </c>
      <c r="W1825" s="10">
        <f>V1825/Q1825*100</f>
        <v/>
      </c>
    </row>
    <row r="1826" spans="1:23">
      <c r="A1826" s="19" t="s">
        <v>24</v>
      </c>
      <c r="B1826" s="19" t="s">
        <v>22</v>
      </c>
      <c r="C1826" s="17" t="n">
        <v>1.056767976424362</v>
      </c>
      <c r="D1826" s="17" t="n">
        <v>0.6993</v>
      </c>
      <c r="E1826" s="17" t="n">
        <v>0.6352132075471697</v>
      </c>
      <c r="F1826" s="17">
        <f>D1826 - C1826</f>
        <v/>
      </c>
      <c r="G1826" s="17">
        <f>F1826/C1826*100</f>
        <v/>
      </c>
      <c r="H1826" s="17">
        <f>E1826 - C1826</f>
        <v/>
      </c>
      <c r="I1826" s="17">
        <f>H1826/C1826*100</f>
        <v/>
      </c>
      <c r="J1826" s="18" t="n">
        <v>0.4329000000000001</v>
      </c>
      <c r="K1826" s="18" t="n">
        <v>0.3441000000000001</v>
      </c>
      <c r="L1826" s="18" t="n">
        <v>0.5475288461538459</v>
      </c>
      <c r="M1826" s="18">
        <f>K1826 - J1826</f>
        <v/>
      </c>
      <c r="N1826" s="18">
        <f>M1826/J1826*100</f>
        <v/>
      </c>
      <c r="O1826" s="18">
        <f>L1826 - J1826</f>
        <v/>
      </c>
      <c r="P1826" s="18">
        <f>O1826/J1826*100</f>
        <v/>
      </c>
      <c r="Q1826" s="10" t="n">
        <v>0.4984070021881831</v>
      </c>
      <c r="R1826" s="10" t="n">
        <v>0</v>
      </c>
      <c r="S1826" s="10" t="n">
        <v>0</v>
      </c>
      <c r="T1826" s="10">
        <f>R1826 - Q1826</f>
        <v/>
      </c>
      <c r="U1826" s="10">
        <f>T1826/Q1826*100</f>
        <v/>
      </c>
      <c r="V1826" s="10">
        <f>S1826 - Q1826</f>
        <v/>
      </c>
      <c r="W1826" s="10">
        <f>V1826/Q1826*100</f>
        <v/>
      </c>
    </row>
    <row r="1827" spans="1:23">
      <c r="A1827" s="19" t="s">
        <v>24</v>
      </c>
      <c r="B1827" s="19" t="s">
        <v>22</v>
      </c>
      <c r="C1827" s="17" t="n">
        <v>1.056767976424362</v>
      </c>
      <c r="D1827" s="17" t="n">
        <v>0.6993</v>
      </c>
      <c r="E1827" s="17" t="n">
        <v>0.6352132075471697</v>
      </c>
      <c r="F1827" s="17">
        <f>D1827 - C1827</f>
        <v/>
      </c>
      <c r="G1827" s="17">
        <f>F1827/C1827*100</f>
        <v/>
      </c>
      <c r="H1827" s="17">
        <f>E1827 - C1827</f>
        <v/>
      </c>
      <c r="I1827" s="17">
        <f>H1827/C1827*100</f>
        <v/>
      </c>
      <c r="J1827" s="18" t="n">
        <v>0.6327</v>
      </c>
      <c r="K1827" s="18" t="n">
        <v>0.3441000000000001</v>
      </c>
      <c r="L1827" s="18" t="n">
        <v>0.5475288461538459</v>
      </c>
      <c r="M1827" s="18">
        <f>K1827 - J1827</f>
        <v/>
      </c>
      <c r="N1827" s="18">
        <f>M1827/J1827*100</f>
        <v/>
      </c>
      <c r="O1827" s="18">
        <f>L1827 - J1827</f>
        <v/>
      </c>
      <c r="P1827" s="18">
        <f>O1827/J1827*100</f>
        <v/>
      </c>
      <c r="Q1827" s="10" t="n">
        <v>0.4984070021881831</v>
      </c>
      <c r="R1827" s="10" t="n">
        <v>0</v>
      </c>
      <c r="S1827" s="10" t="n">
        <v>0</v>
      </c>
      <c r="T1827" s="10">
        <f>R1827 - Q1827</f>
        <v/>
      </c>
      <c r="U1827" s="10">
        <f>T1827/Q1827*100</f>
        <v/>
      </c>
      <c r="V1827" s="10">
        <f>S1827 - Q1827</f>
        <v/>
      </c>
      <c r="W1827" s="10">
        <f>V1827/Q1827*100</f>
        <v/>
      </c>
    </row>
    <row r="1828" spans="1:23">
      <c r="A1828" s="19" t="s">
        <v>24</v>
      </c>
      <c r="B1828" s="19" t="s">
        <v>22</v>
      </c>
      <c r="C1828" s="17" t="n">
        <v>1.056767976424362</v>
      </c>
      <c r="D1828" s="17" t="n">
        <v>0.6993</v>
      </c>
      <c r="E1828" s="17" t="n">
        <v>0.6352132075471697</v>
      </c>
      <c r="F1828" s="17">
        <f>D1828 - C1828</f>
        <v/>
      </c>
      <c r="G1828" s="17">
        <f>F1828/C1828*100</f>
        <v/>
      </c>
      <c r="H1828" s="17">
        <f>E1828 - C1828</f>
        <v/>
      </c>
      <c r="I1828" s="17">
        <f>H1828/C1828*100</f>
        <v/>
      </c>
      <c r="J1828" s="18" t="n">
        <v>0.4662000000000001</v>
      </c>
      <c r="K1828" s="18" t="n">
        <v>0.3441000000000001</v>
      </c>
      <c r="L1828" s="18" t="n">
        <v>0.5475288461538459</v>
      </c>
      <c r="M1828" s="18">
        <f>K1828 - J1828</f>
        <v/>
      </c>
      <c r="N1828" s="18">
        <f>M1828/J1828*100</f>
        <v/>
      </c>
      <c r="O1828" s="18">
        <f>L1828 - J1828</f>
        <v/>
      </c>
      <c r="P1828" s="18">
        <f>O1828/J1828*100</f>
        <v/>
      </c>
      <c r="Q1828" s="10" t="n">
        <v>0.4984070021881831</v>
      </c>
      <c r="R1828" s="10" t="n">
        <v>0</v>
      </c>
      <c r="S1828" s="10" t="n">
        <v>0</v>
      </c>
      <c r="T1828" s="10">
        <f>R1828 - Q1828</f>
        <v/>
      </c>
      <c r="U1828" s="10">
        <f>T1828/Q1828*100</f>
        <v/>
      </c>
      <c r="V1828" s="10">
        <f>S1828 - Q1828</f>
        <v/>
      </c>
      <c r="W1828" s="10">
        <f>V1828/Q1828*100</f>
        <v/>
      </c>
    </row>
    <row r="1829" spans="1:23">
      <c r="A1829" s="19" t="s">
        <v>24</v>
      </c>
      <c r="B1829" s="19" t="s">
        <v>22</v>
      </c>
      <c r="C1829" s="17" t="n">
        <v>1.056767976424362</v>
      </c>
      <c r="D1829" s="17" t="n">
        <v>0.6993</v>
      </c>
      <c r="E1829" s="17" t="n">
        <v>0.6352132075471697</v>
      </c>
      <c r="F1829" s="17">
        <f>D1829 - C1829</f>
        <v/>
      </c>
      <c r="G1829" s="17">
        <f>F1829/C1829*100</f>
        <v/>
      </c>
      <c r="H1829" s="17">
        <f>E1829 - C1829</f>
        <v/>
      </c>
      <c r="I1829" s="17">
        <f>H1829/C1829*100</f>
        <v/>
      </c>
      <c r="J1829" s="18" t="n">
        <v>0.5661</v>
      </c>
      <c r="K1829" s="18" t="n">
        <v>0.3441000000000001</v>
      </c>
      <c r="L1829" s="18" t="n">
        <v>0.5475288461538459</v>
      </c>
      <c r="M1829" s="18">
        <f>K1829 - J1829</f>
        <v/>
      </c>
      <c r="N1829" s="18">
        <f>M1829/J1829*100</f>
        <v/>
      </c>
      <c r="O1829" s="18">
        <f>L1829 - J1829</f>
        <v/>
      </c>
      <c r="P1829" s="18">
        <f>O1829/J1829*100</f>
        <v/>
      </c>
      <c r="Q1829" s="10" t="n">
        <v>0.4984070021881831</v>
      </c>
      <c r="R1829" s="10" t="n">
        <v>0</v>
      </c>
      <c r="S1829" s="10" t="n">
        <v>0</v>
      </c>
      <c r="T1829" s="10">
        <f>R1829 - Q1829</f>
        <v/>
      </c>
      <c r="U1829" s="10">
        <f>T1829/Q1829*100</f>
        <v/>
      </c>
      <c r="V1829" s="10">
        <f>S1829 - Q1829</f>
        <v/>
      </c>
      <c r="W1829" s="10">
        <f>V1829/Q1829*100</f>
        <v/>
      </c>
    </row>
    <row r="1830" spans="1:23">
      <c r="A1830" s="19" t="s">
        <v>24</v>
      </c>
      <c r="B1830" s="19" t="s">
        <v>22</v>
      </c>
      <c r="C1830" s="17" t="n">
        <v>1.056767976424362</v>
      </c>
      <c r="D1830" s="17" t="n">
        <v>0.6993</v>
      </c>
      <c r="E1830" s="17" t="n">
        <v>0.6352132075471697</v>
      </c>
      <c r="F1830" s="17">
        <f>D1830 - C1830</f>
        <v/>
      </c>
      <c r="G1830" s="17">
        <f>F1830/C1830*100</f>
        <v/>
      </c>
      <c r="H1830" s="17">
        <f>E1830 - C1830</f>
        <v/>
      </c>
      <c r="I1830" s="17">
        <f>H1830/C1830*100</f>
        <v/>
      </c>
      <c r="J1830" s="18" t="n">
        <v>0.4662000000000001</v>
      </c>
      <c r="K1830" s="18" t="n">
        <v>0.3441000000000001</v>
      </c>
      <c r="L1830" s="18" t="n">
        <v>0.5475288461538459</v>
      </c>
      <c r="M1830" s="18">
        <f>K1830 - J1830</f>
        <v/>
      </c>
      <c r="N1830" s="18">
        <f>M1830/J1830*100</f>
        <v/>
      </c>
      <c r="O1830" s="18">
        <f>L1830 - J1830</f>
        <v/>
      </c>
      <c r="P1830" s="18">
        <f>O1830/J1830*100</f>
        <v/>
      </c>
      <c r="Q1830" s="10" t="n">
        <v>0.4984070021881831</v>
      </c>
      <c r="R1830" s="10" t="n">
        <v>0</v>
      </c>
      <c r="S1830" s="10" t="n">
        <v>0</v>
      </c>
      <c r="T1830" s="10">
        <f>R1830 - Q1830</f>
        <v/>
      </c>
      <c r="U1830" s="10">
        <f>T1830/Q1830*100</f>
        <v/>
      </c>
      <c r="V1830" s="10">
        <f>S1830 - Q1830</f>
        <v/>
      </c>
      <c r="W1830" s="10">
        <f>V1830/Q1830*100</f>
        <v/>
      </c>
    </row>
    <row r="1831" spans="1:23">
      <c r="A1831" s="19" t="s">
        <v>24</v>
      </c>
      <c r="B1831" s="19" t="s">
        <v>22</v>
      </c>
      <c r="C1831" s="17" t="n">
        <v>1.056767976424362</v>
      </c>
      <c r="D1831" s="17" t="n">
        <v>0.6993</v>
      </c>
      <c r="E1831" s="17" t="n">
        <v>0.6352132075471697</v>
      </c>
      <c r="F1831" s="17">
        <f>D1831 - C1831</f>
        <v/>
      </c>
      <c r="G1831" s="17">
        <f>F1831/C1831*100</f>
        <v/>
      </c>
      <c r="H1831" s="17">
        <f>E1831 - C1831</f>
        <v/>
      </c>
      <c r="I1831" s="17">
        <f>H1831/C1831*100</f>
        <v/>
      </c>
      <c r="J1831" s="18" t="n">
        <v>0.5994</v>
      </c>
      <c r="K1831" s="18" t="n">
        <v>0.3441000000000001</v>
      </c>
      <c r="L1831" s="18" t="n">
        <v>0.5475288461538459</v>
      </c>
      <c r="M1831" s="18">
        <f>K1831 - J1831</f>
        <v/>
      </c>
      <c r="N1831" s="18">
        <f>M1831/J1831*100</f>
        <v/>
      </c>
      <c r="O1831" s="18">
        <f>L1831 - J1831</f>
        <v/>
      </c>
      <c r="P1831" s="18">
        <f>O1831/J1831*100</f>
        <v/>
      </c>
      <c r="Q1831" s="10" t="n">
        <v>0.4984070021881831</v>
      </c>
      <c r="R1831" s="10" t="n">
        <v>0</v>
      </c>
      <c r="S1831" s="10" t="n">
        <v>0</v>
      </c>
      <c r="T1831" s="10">
        <f>R1831 - Q1831</f>
        <v/>
      </c>
      <c r="U1831" s="10">
        <f>T1831/Q1831*100</f>
        <v/>
      </c>
      <c r="V1831" s="10">
        <f>S1831 - Q1831</f>
        <v/>
      </c>
      <c r="W1831" s="10">
        <f>V1831/Q1831*100</f>
        <v/>
      </c>
    </row>
    <row r="1832" spans="1:23">
      <c r="A1832" s="19" t="s">
        <v>24</v>
      </c>
      <c r="B1832" s="19" t="s">
        <v>22</v>
      </c>
      <c r="C1832" s="17" t="n">
        <v>1.056767976424362</v>
      </c>
      <c r="D1832" s="17" t="n">
        <v>0.6993</v>
      </c>
      <c r="E1832" s="17" t="n">
        <v>0.6352132075471697</v>
      </c>
      <c r="F1832" s="17">
        <f>D1832 - C1832</f>
        <v/>
      </c>
      <c r="G1832" s="17">
        <f>F1832/C1832*100</f>
        <v/>
      </c>
      <c r="H1832" s="17">
        <f>E1832 - C1832</f>
        <v/>
      </c>
      <c r="I1832" s="17">
        <f>H1832/C1832*100</f>
        <v/>
      </c>
      <c r="J1832" s="18" t="n">
        <v>0.4995000000000001</v>
      </c>
      <c r="K1832" s="18" t="n">
        <v>0.3441000000000001</v>
      </c>
      <c r="L1832" s="18" t="n">
        <v>0.5475288461538459</v>
      </c>
      <c r="M1832" s="18">
        <f>K1832 - J1832</f>
        <v/>
      </c>
      <c r="N1832" s="18">
        <f>M1832/J1832*100</f>
        <v/>
      </c>
      <c r="O1832" s="18">
        <f>L1832 - J1832</f>
        <v/>
      </c>
      <c r="P1832" s="18">
        <f>O1832/J1832*100</f>
        <v/>
      </c>
      <c r="Q1832" s="10" t="n">
        <v>0.4984070021881831</v>
      </c>
      <c r="R1832" s="10" t="n">
        <v>0</v>
      </c>
      <c r="S1832" s="10" t="n">
        <v>0</v>
      </c>
      <c r="T1832" s="10">
        <f>R1832 - Q1832</f>
        <v/>
      </c>
      <c r="U1832" s="10">
        <f>T1832/Q1832*100</f>
        <v/>
      </c>
      <c r="V1832" s="10">
        <f>S1832 - Q1832</f>
        <v/>
      </c>
      <c r="W1832" s="10">
        <f>V1832/Q1832*100</f>
        <v/>
      </c>
    </row>
    <row r="1833" spans="1:23">
      <c r="A1833" s="19" t="s">
        <v>24</v>
      </c>
      <c r="B1833" s="19" t="s">
        <v>22</v>
      </c>
      <c r="C1833" s="17" t="n">
        <v>1.056767976424362</v>
      </c>
      <c r="D1833" s="17" t="n">
        <v>0.6993</v>
      </c>
      <c r="E1833" s="17" t="n">
        <v>0.6352132075471697</v>
      </c>
      <c r="F1833" s="17">
        <f>D1833 - C1833</f>
        <v/>
      </c>
      <c r="G1833" s="17">
        <f>F1833/C1833*100</f>
        <v/>
      </c>
      <c r="H1833" s="17">
        <f>E1833 - C1833</f>
        <v/>
      </c>
      <c r="I1833" s="17">
        <f>H1833/C1833*100</f>
        <v/>
      </c>
      <c r="J1833" s="18" t="n">
        <v>0.5994</v>
      </c>
      <c r="K1833" s="18" t="n">
        <v>0.3441000000000001</v>
      </c>
      <c r="L1833" s="18" t="n">
        <v>0.5475288461538459</v>
      </c>
      <c r="M1833" s="18">
        <f>K1833 - J1833</f>
        <v/>
      </c>
      <c r="N1833" s="18">
        <f>M1833/J1833*100</f>
        <v/>
      </c>
      <c r="O1833" s="18">
        <f>L1833 - J1833</f>
        <v/>
      </c>
      <c r="P1833" s="18">
        <f>O1833/J1833*100</f>
        <v/>
      </c>
      <c r="Q1833" s="10" t="n">
        <v>0.4984070021881831</v>
      </c>
      <c r="R1833" s="10" t="n">
        <v>0</v>
      </c>
      <c r="S1833" s="10" t="n">
        <v>0</v>
      </c>
      <c r="T1833" s="10">
        <f>R1833 - Q1833</f>
        <v/>
      </c>
      <c r="U1833" s="10">
        <f>T1833/Q1833*100</f>
        <v/>
      </c>
      <c r="V1833" s="10">
        <f>S1833 - Q1833</f>
        <v/>
      </c>
      <c r="W1833" s="10">
        <f>V1833/Q1833*100</f>
        <v/>
      </c>
    </row>
    <row r="1834" spans="1:23">
      <c r="A1834" s="19" t="s">
        <v>24</v>
      </c>
      <c r="B1834" s="19" t="s">
        <v>22</v>
      </c>
      <c r="C1834" s="17" t="n">
        <v>1.056767976424362</v>
      </c>
      <c r="D1834" s="17" t="n">
        <v>0.6993</v>
      </c>
      <c r="E1834" s="17" t="n">
        <v>0.6352132075471697</v>
      </c>
      <c r="F1834" s="17">
        <f>D1834 - C1834</f>
        <v/>
      </c>
      <c r="G1834" s="17">
        <f>F1834/C1834*100</f>
        <v/>
      </c>
      <c r="H1834" s="17">
        <f>E1834 - C1834</f>
        <v/>
      </c>
      <c r="I1834" s="17">
        <f>H1834/C1834*100</f>
        <v/>
      </c>
      <c r="J1834" s="18" t="n">
        <v>0.5994</v>
      </c>
      <c r="K1834" s="18" t="n">
        <v>0.3441000000000001</v>
      </c>
      <c r="L1834" s="18" t="n">
        <v>0.5475288461538459</v>
      </c>
      <c r="M1834" s="18">
        <f>K1834 - J1834</f>
        <v/>
      </c>
      <c r="N1834" s="18">
        <f>M1834/J1834*100</f>
        <v/>
      </c>
      <c r="O1834" s="18">
        <f>L1834 - J1834</f>
        <v/>
      </c>
      <c r="P1834" s="18">
        <f>O1834/J1834*100</f>
        <v/>
      </c>
      <c r="Q1834" s="10" t="n">
        <v>0.4984070021881831</v>
      </c>
      <c r="R1834" s="10" t="n">
        <v>0</v>
      </c>
      <c r="S1834" s="10" t="n">
        <v>0</v>
      </c>
      <c r="T1834" s="10">
        <f>R1834 - Q1834</f>
        <v/>
      </c>
      <c r="U1834" s="10">
        <f>T1834/Q1834*100</f>
        <v/>
      </c>
      <c r="V1834" s="10">
        <f>S1834 - Q1834</f>
        <v/>
      </c>
      <c r="W1834" s="10">
        <f>V1834/Q1834*100</f>
        <v/>
      </c>
    </row>
    <row r="1835" spans="1:23">
      <c r="A1835" s="19" t="s">
        <v>24</v>
      </c>
      <c r="B1835" s="19" t="s">
        <v>22</v>
      </c>
      <c r="C1835" s="17" t="n">
        <v>1.056767976424362</v>
      </c>
      <c r="D1835" s="17" t="n">
        <v>0.6993</v>
      </c>
      <c r="E1835" s="17" t="n">
        <v>0.6352132075471697</v>
      </c>
      <c r="F1835" s="17">
        <f>D1835 - C1835</f>
        <v/>
      </c>
      <c r="G1835" s="17">
        <f>F1835/C1835*100</f>
        <v/>
      </c>
      <c r="H1835" s="17">
        <f>E1835 - C1835</f>
        <v/>
      </c>
      <c r="I1835" s="17">
        <f>H1835/C1835*100</f>
        <v/>
      </c>
      <c r="J1835" s="18" t="n">
        <v>0.4662000000000001</v>
      </c>
      <c r="K1835" s="18" t="n">
        <v>0.3441000000000001</v>
      </c>
      <c r="L1835" s="18" t="n">
        <v>0.5475288461538459</v>
      </c>
      <c r="M1835" s="18">
        <f>K1835 - J1835</f>
        <v/>
      </c>
      <c r="N1835" s="18">
        <f>M1835/J1835*100</f>
        <v/>
      </c>
      <c r="O1835" s="18">
        <f>L1835 - J1835</f>
        <v/>
      </c>
      <c r="P1835" s="18">
        <f>O1835/J1835*100</f>
        <v/>
      </c>
      <c r="Q1835" s="10" t="n">
        <v>0.4984070021881831</v>
      </c>
      <c r="R1835" s="10" t="n">
        <v>0</v>
      </c>
      <c r="S1835" s="10" t="n">
        <v>0</v>
      </c>
      <c r="T1835" s="10">
        <f>R1835 - Q1835</f>
        <v/>
      </c>
      <c r="U1835" s="10">
        <f>T1835/Q1835*100</f>
        <v/>
      </c>
      <c r="V1835" s="10">
        <f>S1835 - Q1835</f>
        <v/>
      </c>
      <c r="W1835" s="10">
        <f>V1835/Q1835*100</f>
        <v/>
      </c>
    </row>
    <row r="1836" spans="1:23">
      <c r="A1836" s="19" t="s">
        <v>24</v>
      </c>
      <c r="B1836" s="19" t="s">
        <v>22</v>
      </c>
      <c r="C1836" s="17" t="n">
        <v>1.056767976424362</v>
      </c>
      <c r="D1836" s="17" t="n">
        <v>0.6993</v>
      </c>
      <c r="E1836" s="17" t="n">
        <v>0.6352132075471697</v>
      </c>
      <c r="F1836" s="17">
        <f>D1836 - C1836</f>
        <v/>
      </c>
      <c r="G1836" s="17">
        <f>F1836/C1836*100</f>
        <v/>
      </c>
      <c r="H1836" s="17">
        <f>E1836 - C1836</f>
        <v/>
      </c>
      <c r="I1836" s="17">
        <f>H1836/C1836*100</f>
        <v/>
      </c>
      <c r="J1836" s="18" t="n">
        <v>0.666</v>
      </c>
      <c r="K1836" s="18" t="n">
        <v>0.3441000000000001</v>
      </c>
      <c r="L1836" s="18" t="n">
        <v>0.5475288461538459</v>
      </c>
      <c r="M1836" s="18">
        <f>K1836 - J1836</f>
        <v/>
      </c>
      <c r="N1836" s="18">
        <f>M1836/J1836*100</f>
        <v/>
      </c>
      <c r="O1836" s="18">
        <f>L1836 - J1836</f>
        <v/>
      </c>
      <c r="P1836" s="18">
        <f>O1836/J1836*100</f>
        <v/>
      </c>
      <c r="Q1836" s="10" t="n">
        <v>0.4984070021881831</v>
      </c>
      <c r="R1836" s="10" t="n">
        <v>0</v>
      </c>
      <c r="S1836" s="10" t="n">
        <v>0</v>
      </c>
      <c r="T1836" s="10">
        <f>R1836 - Q1836</f>
        <v/>
      </c>
      <c r="U1836" s="10">
        <f>T1836/Q1836*100</f>
        <v/>
      </c>
      <c r="V1836" s="10">
        <f>S1836 - Q1836</f>
        <v/>
      </c>
      <c r="W1836" s="10">
        <f>V1836/Q1836*100</f>
        <v/>
      </c>
    </row>
    <row r="1837" spans="1:23">
      <c r="A1837" s="19" t="s">
        <v>24</v>
      </c>
      <c r="B1837" s="19" t="s">
        <v>22</v>
      </c>
      <c r="C1837" s="17" t="n">
        <v>1.056767976424362</v>
      </c>
      <c r="D1837" s="17" t="n">
        <v>0.6993</v>
      </c>
      <c r="E1837" s="17" t="n">
        <v>0.6352132075471697</v>
      </c>
      <c r="F1837" s="17">
        <f>D1837 - C1837</f>
        <v/>
      </c>
      <c r="G1837" s="17">
        <f>F1837/C1837*100</f>
        <v/>
      </c>
      <c r="H1837" s="17">
        <f>E1837 - C1837</f>
        <v/>
      </c>
      <c r="I1837" s="17">
        <f>H1837/C1837*100</f>
        <v/>
      </c>
      <c r="J1837" s="18" t="n">
        <v>0.3663</v>
      </c>
      <c r="K1837" s="18" t="n">
        <v>0.3441000000000001</v>
      </c>
      <c r="L1837" s="18" t="n">
        <v>0.5475288461538459</v>
      </c>
      <c r="M1837" s="18">
        <f>K1837 - J1837</f>
        <v/>
      </c>
      <c r="N1837" s="18">
        <f>M1837/J1837*100</f>
        <v/>
      </c>
      <c r="O1837" s="18">
        <f>L1837 - J1837</f>
        <v/>
      </c>
      <c r="P1837" s="18">
        <f>O1837/J1837*100</f>
        <v/>
      </c>
      <c r="Q1837" s="10" t="n">
        <v>0.4984070021881831</v>
      </c>
      <c r="R1837" s="10" t="n">
        <v>0</v>
      </c>
      <c r="S1837" s="10" t="n">
        <v>0</v>
      </c>
      <c r="T1837" s="10">
        <f>R1837 - Q1837</f>
        <v/>
      </c>
      <c r="U1837" s="10">
        <f>T1837/Q1837*100</f>
        <v/>
      </c>
      <c r="V1837" s="10">
        <f>S1837 - Q1837</f>
        <v/>
      </c>
      <c r="W1837" s="10">
        <f>V1837/Q1837*100</f>
        <v/>
      </c>
    </row>
    <row r="1838" spans="1:23">
      <c r="A1838" s="19" t="s">
        <v>24</v>
      </c>
      <c r="B1838" s="19" t="s">
        <v>22</v>
      </c>
      <c r="C1838" s="17" t="n">
        <v>1.056767976424362</v>
      </c>
      <c r="D1838" s="17" t="n">
        <v>0.6993</v>
      </c>
      <c r="E1838" s="17" t="n">
        <v>0.6352132075471697</v>
      </c>
      <c r="F1838" s="17">
        <f>D1838 - C1838</f>
        <v/>
      </c>
      <c r="G1838" s="17">
        <f>F1838/C1838*100</f>
        <v/>
      </c>
      <c r="H1838" s="17">
        <f>E1838 - C1838</f>
        <v/>
      </c>
      <c r="I1838" s="17">
        <f>H1838/C1838*100</f>
        <v/>
      </c>
      <c r="J1838" s="18" t="n">
        <v>0.5661</v>
      </c>
      <c r="K1838" s="18" t="n">
        <v>0.3441000000000001</v>
      </c>
      <c r="L1838" s="18" t="n">
        <v>0.5475288461538459</v>
      </c>
      <c r="M1838" s="18">
        <f>K1838 - J1838</f>
        <v/>
      </c>
      <c r="N1838" s="18">
        <f>M1838/J1838*100</f>
        <v/>
      </c>
      <c r="O1838" s="18">
        <f>L1838 - J1838</f>
        <v/>
      </c>
      <c r="P1838" s="18">
        <f>O1838/J1838*100</f>
        <v/>
      </c>
      <c r="Q1838" s="10" t="n">
        <v>0.4984070021881831</v>
      </c>
      <c r="R1838" s="10" t="n">
        <v>0</v>
      </c>
      <c r="S1838" s="10" t="n">
        <v>0</v>
      </c>
      <c r="T1838" s="10">
        <f>R1838 - Q1838</f>
        <v/>
      </c>
      <c r="U1838" s="10">
        <f>T1838/Q1838*100</f>
        <v/>
      </c>
      <c r="V1838" s="10">
        <f>S1838 - Q1838</f>
        <v/>
      </c>
      <c r="W1838" s="10">
        <f>V1838/Q1838*100</f>
        <v/>
      </c>
    </row>
    <row r="1839" spans="1:23">
      <c r="A1839" s="19" t="s">
        <v>24</v>
      </c>
      <c r="B1839" s="19" t="s">
        <v>22</v>
      </c>
      <c r="C1839" s="17" t="n">
        <v>1.056767976424362</v>
      </c>
      <c r="D1839" s="17" t="n">
        <v>0.6993</v>
      </c>
      <c r="E1839" s="17" t="n">
        <v>0.6352132075471697</v>
      </c>
      <c r="F1839" s="17">
        <f>D1839 - C1839</f>
        <v/>
      </c>
      <c r="G1839" s="17">
        <f>F1839/C1839*100</f>
        <v/>
      </c>
      <c r="H1839" s="17">
        <f>E1839 - C1839</f>
        <v/>
      </c>
      <c r="I1839" s="17">
        <f>H1839/C1839*100</f>
        <v/>
      </c>
      <c r="J1839" s="18" t="n">
        <v>0.2997</v>
      </c>
      <c r="K1839" s="18" t="n">
        <v>0.3441000000000001</v>
      </c>
      <c r="L1839" s="18" t="n">
        <v>0.5475288461538459</v>
      </c>
      <c r="M1839" s="18">
        <f>K1839 - J1839</f>
        <v/>
      </c>
      <c r="N1839" s="18">
        <f>M1839/J1839*100</f>
        <v/>
      </c>
      <c r="O1839" s="18">
        <f>L1839 - J1839</f>
        <v/>
      </c>
      <c r="P1839" s="18">
        <f>O1839/J1839*100</f>
        <v/>
      </c>
      <c r="Q1839" s="10" t="n">
        <v>0.4984070021881831</v>
      </c>
      <c r="R1839" s="10" t="n">
        <v>0</v>
      </c>
      <c r="S1839" s="10" t="n">
        <v>0</v>
      </c>
      <c r="T1839" s="10">
        <f>R1839 - Q1839</f>
        <v/>
      </c>
      <c r="U1839" s="10">
        <f>T1839/Q1839*100</f>
        <v/>
      </c>
      <c r="V1839" s="10">
        <f>S1839 - Q1839</f>
        <v/>
      </c>
      <c r="W1839" s="10">
        <f>V1839/Q1839*100</f>
        <v/>
      </c>
    </row>
    <row r="1840" spans="1:23">
      <c r="A1840" s="19" t="s">
        <v>24</v>
      </c>
      <c r="B1840" s="19" t="s">
        <v>22</v>
      </c>
      <c r="C1840" s="17" t="n">
        <v>1.056767976424362</v>
      </c>
      <c r="D1840" s="17" t="n">
        <v>0.6993</v>
      </c>
      <c r="E1840" s="17" t="n">
        <v>0.6352132075471697</v>
      </c>
      <c r="F1840" s="17">
        <f>D1840 - C1840</f>
        <v/>
      </c>
      <c r="G1840" s="17">
        <f>F1840/C1840*100</f>
        <v/>
      </c>
      <c r="H1840" s="17">
        <f>E1840 - C1840</f>
        <v/>
      </c>
      <c r="I1840" s="17">
        <f>H1840/C1840*100</f>
        <v/>
      </c>
      <c r="J1840" s="18" t="n">
        <v>0.3663</v>
      </c>
      <c r="K1840" s="18" t="n">
        <v>0.3441000000000001</v>
      </c>
      <c r="L1840" s="18" t="n">
        <v>0.5475288461538459</v>
      </c>
      <c r="M1840" s="18">
        <f>K1840 - J1840</f>
        <v/>
      </c>
      <c r="N1840" s="18">
        <f>M1840/J1840*100</f>
        <v/>
      </c>
      <c r="O1840" s="18">
        <f>L1840 - J1840</f>
        <v/>
      </c>
      <c r="P1840" s="18">
        <f>O1840/J1840*100</f>
        <v/>
      </c>
      <c r="Q1840" s="10" t="n">
        <v>0.4984070021881831</v>
      </c>
      <c r="R1840" s="10" t="n">
        <v>0</v>
      </c>
      <c r="S1840" s="10" t="n">
        <v>0</v>
      </c>
      <c r="T1840" s="10">
        <f>R1840 - Q1840</f>
        <v/>
      </c>
      <c r="U1840" s="10">
        <f>T1840/Q1840*100</f>
        <v/>
      </c>
      <c r="V1840" s="10">
        <f>S1840 - Q1840</f>
        <v/>
      </c>
      <c r="W1840" s="10">
        <f>V1840/Q1840*100</f>
        <v/>
      </c>
    </row>
    <row r="1841" spans="1:23">
      <c r="A1841" s="19" t="s">
        <v>24</v>
      </c>
      <c r="B1841" s="19" t="s">
        <v>22</v>
      </c>
      <c r="C1841" s="17" t="n">
        <v>1.056767976424362</v>
      </c>
      <c r="D1841" s="17" t="n">
        <v>0.6993</v>
      </c>
      <c r="E1841" s="17" t="n">
        <v>0.6352132075471697</v>
      </c>
      <c r="F1841" s="17">
        <f>D1841 - C1841</f>
        <v/>
      </c>
      <c r="G1841" s="17">
        <f>F1841/C1841*100</f>
        <v/>
      </c>
      <c r="H1841" s="17">
        <f>E1841 - C1841</f>
        <v/>
      </c>
      <c r="I1841" s="17">
        <f>H1841/C1841*100</f>
        <v/>
      </c>
      <c r="J1841" s="18" t="n">
        <v>0.5994</v>
      </c>
      <c r="K1841" s="18" t="n">
        <v>0.3441000000000001</v>
      </c>
      <c r="L1841" s="18" t="n">
        <v>0.5475288461538459</v>
      </c>
      <c r="M1841" s="18">
        <f>K1841 - J1841</f>
        <v/>
      </c>
      <c r="N1841" s="18">
        <f>M1841/J1841*100</f>
        <v/>
      </c>
      <c r="O1841" s="18">
        <f>L1841 - J1841</f>
        <v/>
      </c>
      <c r="P1841" s="18">
        <f>O1841/J1841*100</f>
        <v/>
      </c>
      <c r="Q1841" s="10" t="n">
        <v>0.4984070021881831</v>
      </c>
      <c r="R1841" s="10" t="n">
        <v>0</v>
      </c>
      <c r="S1841" s="10" t="n">
        <v>0</v>
      </c>
      <c r="T1841" s="10">
        <f>R1841 - Q1841</f>
        <v/>
      </c>
      <c r="U1841" s="10">
        <f>T1841/Q1841*100</f>
        <v/>
      </c>
      <c r="V1841" s="10">
        <f>S1841 - Q1841</f>
        <v/>
      </c>
      <c r="W1841" s="10">
        <f>V1841/Q1841*100</f>
        <v/>
      </c>
    </row>
    <row r="1842" spans="1:23">
      <c r="A1842" s="19" t="s">
        <v>24</v>
      </c>
      <c r="B1842" s="19" t="s">
        <v>22</v>
      </c>
      <c r="C1842" s="17" t="n">
        <v>1.056767976424362</v>
      </c>
      <c r="D1842" s="17" t="n">
        <v>0.6993</v>
      </c>
      <c r="E1842" s="17" t="n">
        <v>0.6352132075471697</v>
      </c>
      <c r="F1842" s="17">
        <f>D1842 - C1842</f>
        <v/>
      </c>
      <c r="G1842" s="17">
        <f>F1842/C1842*100</f>
        <v/>
      </c>
      <c r="H1842" s="17">
        <f>E1842 - C1842</f>
        <v/>
      </c>
      <c r="I1842" s="17">
        <f>H1842/C1842*100</f>
        <v/>
      </c>
      <c r="J1842" s="18" t="n">
        <v>0.9324000000000001</v>
      </c>
      <c r="K1842" s="18" t="n">
        <v>0.3441000000000001</v>
      </c>
      <c r="L1842" s="18" t="n">
        <v>0.5475288461538459</v>
      </c>
      <c r="M1842" s="18">
        <f>K1842 - J1842</f>
        <v/>
      </c>
      <c r="N1842" s="18">
        <f>M1842/J1842*100</f>
        <v/>
      </c>
      <c r="O1842" s="18">
        <f>L1842 - J1842</f>
        <v/>
      </c>
      <c r="P1842" s="18">
        <f>O1842/J1842*100</f>
        <v/>
      </c>
      <c r="Q1842" s="10" t="n">
        <v>0.4984070021881831</v>
      </c>
      <c r="R1842" s="10" t="n">
        <v>0</v>
      </c>
      <c r="S1842" s="10" t="n">
        <v>0</v>
      </c>
      <c r="T1842" s="10">
        <f>R1842 - Q1842</f>
        <v/>
      </c>
      <c r="U1842" s="10">
        <f>T1842/Q1842*100</f>
        <v/>
      </c>
      <c r="V1842" s="10">
        <f>S1842 - Q1842</f>
        <v/>
      </c>
      <c r="W1842" s="10">
        <f>V1842/Q1842*100</f>
        <v/>
      </c>
    </row>
    <row r="1843" spans="1:23">
      <c r="A1843" s="19" t="s">
        <v>24</v>
      </c>
      <c r="B1843" s="19" t="s">
        <v>22</v>
      </c>
      <c r="C1843" s="17" t="n">
        <v>1.056767976424362</v>
      </c>
      <c r="D1843" s="17" t="n">
        <v>0.6993</v>
      </c>
      <c r="E1843" s="17" t="n">
        <v>0.6352132075471697</v>
      </c>
      <c r="F1843" s="17">
        <f>D1843 - C1843</f>
        <v/>
      </c>
      <c r="G1843" s="17">
        <f>F1843/C1843*100</f>
        <v/>
      </c>
      <c r="H1843" s="17">
        <f>E1843 - C1843</f>
        <v/>
      </c>
      <c r="I1843" s="17">
        <f>H1843/C1843*100</f>
        <v/>
      </c>
      <c r="J1843" s="18" t="n">
        <v>0.333</v>
      </c>
      <c r="K1843" s="18" t="n">
        <v>0.3441000000000001</v>
      </c>
      <c r="L1843" s="18" t="n">
        <v>0.5475288461538459</v>
      </c>
      <c r="M1843" s="18">
        <f>K1843 - J1843</f>
        <v/>
      </c>
      <c r="N1843" s="18">
        <f>M1843/J1843*100</f>
        <v/>
      </c>
      <c r="O1843" s="18">
        <f>L1843 - J1843</f>
        <v/>
      </c>
      <c r="P1843" s="18">
        <f>O1843/J1843*100</f>
        <v/>
      </c>
      <c r="Q1843" s="10" t="n">
        <v>0.4984070021881831</v>
      </c>
      <c r="R1843" s="10" t="n">
        <v>0</v>
      </c>
      <c r="S1843" s="10" t="n">
        <v>0</v>
      </c>
      <c r="T1843" s="10">
        <f>R1843 - Q1843</f>
        <v/>
      </c>
      <c r="U1843" s="10">
        <f>T1843/Q1843*100</f>
        <v/>
      </c>
      <c r="V1843" s="10">
        <f>S1843 - Q1843</f>
        <v/>
      </c>
      <c r="W1843" s="10">
        <f>V1843/Q1843*100</f>
        <v/>
      </c>
    </row>
    <row r="1844" spans="1:23">
      <c r="A1844" s="19" t="s">
        <v>24</v>
      </c>
      <c r="B1844" s="19" t="s">
        <v>22</v>
      </c>
      <c r="C1844" s="17" t="n">
        <v>1.056767976424362</v>
      </c>
      <c r="D1844" s="17" t="n">
        <v>0.6993</v>
      </c>
      <c r="E1844" s="17" t="n">
        <v>0.6352132075471697</v>
      </c>
      <c r="F1844" s="17">
        <f>D1844 - C1844</f>
        <v/>
      </c>
      <c r="G1844" s="17">
        <f>F1844/C1844*100</f>
        <v/>
      </c>
      <c r="H1844" s="17">
        <f>E1844 - C1844</f>
        <v/>
      </c>
      <c r="I1844" s="17">
        <f>H1844/C1844*100</f>
        <v/>
      </c>
      <c r="J1844" s="18" t="n">
        <v>0.5661</v>
      </c>
      <c r="K1844" s="18" t="n">
        <v>0.3441000000000001</v>
      </c>
      <c r="L1844" s="18" t="n">
        <v>0.5475288461538459</v>
      </c>
      <c r="M1844" s="18">
        <f>K1844 - J1844</f>
        <v/>
      </c>
      <c r="N1844" s="18">
        <f>M1844/J1844*100</f>
        <v/>
      </c>
      <c r="O1844" s="18">
        <f>L1844 - J1844</f>
        <v/>
      </c>
      <c r="P1844" s="18">
        <f>O1844/J1844*100</f>
        <v/>
      </c>
      <c r="Q1844" s="10" t="n">
        <v>0.4984070021881831</v>
      </c>
      <c r="R1844" s="10" t="n">
        <v>0</v>
      </c>
      <c r="S1844" s="10" t="n">
        <v>0</v>
      </c>
      <c r="T1844" s="10">
        <f>R1844 - Q1844</f>
        <v/>
      </c>
      <c r="U1844" s="10">
        <f>T1844/Q1844*100</f>
        <v/>
      </c>
      <c r="V1844" s="10">
        <f>S1844 - Q1844</f>
        <v/>
      </c>
      <c r="W1844" s="10">
        <f>V1844/Q1844*100</f>
        <v/>
      </c>
    </row>
    <row r="1845" spans="1:23">
      <c r="A1845" s="19" t="s">
        <v>24</v>
      </c>
      <c r="B1845" s="19" t="s">
        <v>22</v>
      </c>
      <c r="C1845" s="17" t="n">
        <v>1.056767976424362</v>
      </c>
      <c r="D1845" s="17" t="n">
        <v>0.6993</v>
      </c>
      <c r="E1845" s="17" t="n">
        <v>0.6352132075471697</v>
      </c>
      <c r="F1845" s="17">
        <f>D1845 - C1845</f>
        <v/>
      </c>
      <c r="G1845" s="17">
        <f>F1845/C1845*100</f>
        <v/>
      </c>
      <c r="H1845" s="17">
        <f>E1845 - C1845</f>
        <v/>
      </c>
      <c r="I1845" s="17">
        <f>H1845/C1845*100</f>
        <v/>
      </c>
      <c r="J1845" s="18" t="n">
        <v>0.333</v>
      </c>
      <c r="K1845" s="18" t="n">
        <v>0.3441000000000001</v>
      </c>
      <c r="L1845" s="18" t="n">
        <v>0.5475288461538459</v>
      </c>
      <c r="M1845" s="18">
        <f>K1845 - J1845</f>
        <v/>
      </c>
      <c r="N1845" s="18">
        <f>M1845/J1845*100</f>
        <v/>
      </c>
      <c r="O1845" s="18">
        <f>L1845 - J1845</f>
        <v/>
      </c>
      <c r="P1845" s="18">
        <f>O1845/J1845*100</f>
        <v/>
      </c>
      <c r="Q1845" s="10" t="n">
        <v>0.4984070021881831</v>
      </c>
      <c r="R1845" s="10" t="n">
        <v>0</v>
      </c>
      <c r="S1845" s="10" t="n">
        <v>0</v>
      </c>
      <c r="T1845" s="10">
        <f>R1845 - Q1845</f>
        <v/>
      </c>
      <c r="U1845" s="10">
        <f>T1845/Q1845*100</f>
        <v/>
      </c>
      <c r="V1845" s="10">
        <f>S1845 - Q1845</f>
        <v/>
      </c>
      <c r="W1845" s="10">
        <f>V1845/Q1845*100</f>
        <v/>
      </c>
    </row>
    <row r="1846" spans="1:23">
      <c r="A1846" s="19" t="s">
        <v>24</v>
      </c>
      <c r="B1846" s="19" t="s">
        <v>22</v>
      </c>
      <c r="C1846" s="17" t="n">
        <v>1.056767976424362</v>
      </c>
      <c r="D1846" s="17" t="n">
        <v>0.6993</v>
      </c>
      <c r="E1846" s="17" t="n">
        <v>0.6352132075471697</v>
      </c>
      <c r="F1846" s="17">
        <f>D1846 - C1846</f>
        <v/>
      </c>
      <c r="G1846" s="17">
        <f>F1846/C1846*100</f>
        <v/>
      </c>
      <c r="H1846" s="17">
        <f>E1846 - C1846</f>
        <v/>
      </c>
      <c r="I1846" s="17">
        <f>H1846/C1846*100</f>
        <v/>
      </c>
      <c r="J1846" s="18" t="n">
        <v>0.3663</v>
      </c>
      <c r="K1846" s="18" t="n">
        <v>0.3441000000000001</v>
      </c>
      <c r="L1846" s="18" t="n">
        <v>0.5475288461538459</v>
      </c>
      <c r="M1846" s="18">
        <f>K1846 - J1846</f>
        <v/>
      </c>
      <c r="N1846" s="18">
        <f>M1846/J1846*100</f>
        <v/>
      </c>
      <c r="O1846" s="18">
        <f>L1846 - J1846</f>
        <v/>
      </c>
      <c r="P1846" s="18">
        <f>O1846/J1846*100</f>
        <v/>
      </c>
      <c r="Q1846" s="10" t="n">
        <v>0.4984070021881831</v>
      </c>
      <c r="R1846" s="10" t="n">
        <v>0</v>
      </c>
      <c r="S1846" s="10" t="n">
        <v>0</v>
      </c>
      <c r="T1846" s="10">
        <f>R1846 - Q1846</f>
        <v/>
      </c>
      <c r="U1846" s="10">
        <f>T1846/Q1846*100</f>
        <v/>
      </c>
      <c r="V1846" s="10">
        <f>S1846 - Q1846</f>
        <v/>
      </c>
      <c r="W1846" s="10">
        <f>V1846/Q1846*100</f>
        <v/>
      </c>
    </row>
    <row r="1847" spans="1:23">
      <c r="A1847" s="19" t="s">
        <v>24</v>
      </c>
      <c r="B1847" s="19" t="s">
        <v>22</v>
      </c>
      <c r="C1847" s="17" t="n">
        <v>1.056767976424362</v>
      </c>
      <c r="D1847" s="17" t="n">
        <v>0.6993</v>
      </c>
      <c r="E1847" s="17" t="n">
        <v>0.6352132075471697</v>
      </c>
      <c r="F1847" s="17">
        <f>D1847 - C1847</f>
        <v/>
      </c>
      <c r="G1847" s="17">
        <f>F1847/C1847*100</f>
        <v/>
      </c>
      <c r="H1847" s="17">
        <f>E1847 - C1847</f>
        <v/>
      </c>
      <c r="I1847" s="17">
        <f>H1847/C1847*100</f>
        <v/>
      </c>
      <c r="J1847" s="18" t="n">
        <v>0.6993</v>
      </c>
      <c r="K1847" s="18" t="n">
        <v>0.3441000000000001</v>
      </c>
      <c r="L1847" s="18" t="n">
        <v>0.5475288461538459</v>
      </c>
      <c r="M1847" s="18">
        <f>K1847 - J1847</f>
        <v/>
      </c>
      <c r="N1847" s="18">
        <f>M1847/J1847*100</f>
        <v/>
      </c>
      <c r="O1847" s="18">
        <f>L1847 - J1847</f>
        <v/>
      </c>
      <c r="P1847" s="18">
        <f>O1847/J1847*100</f>
        <v/>
      </c>
      <c r="Q1847" s="10" t="n">
        <v>0.4984070021881831</v>
      </c>
      <c r="R1847" s="10" t="n">
        <v>0</v>
      </c>
      <c r="S1847" s="10" t="n">
        <v>0</v>
      </c>
      <c r="T1847" s="10">
        <f>R1847 - Q1847</f>
        <v/>
      </c>
      <c r="U1847" s="10">
        <f>T1847/Q1847*100</f>
        <v/>
      </c>
      <c r="V1847" s="10">
        <f>S1847 - Q1847</f>
        <v/>
      </c>
      <c r="W1847" s="10">
        <f>V1847/Q1847*100</f>
        <v/>
      </c>
    </row>
    <row r="1848" spans="1:23">
      <c r="A1848" s="19" t="s">
        <v>24</v>
      </c>
      <c r="B1848" s="19" t="s">
        <v>22</v>
      </c>
      <c r="C1848" s="17" t="n">
        <v>1.056767976424362</v>
      </c>
      <c r="D1848" s="17" t="n">
        <v>0.6993</v>
      </c>
      <c r="E1848" s="17" t="n">
        <v>0.6352132075471697</v>
      </c>
      <c r="F1848" s="17">
        <f>D1848 - C1848</f>
        <v/>
      </c>
      <c r="G1848" s="17">
        <f>F1848/C1848*100</f>
        <v/>
      </c>
      <c r="H1848" s="17">
        <f>E1848 - C1848</f>
        <v/>
      </c>
      <c r="I1848" s="17">
        <f>H1848/C1848*100</f>
        <v/>
      </c>
      <c r="J1848" s="18" t="n">
        <v>0.9324000000000001</v>
      </c>
      <c r="K1848" s="18" t="n">
        <v>0.3441000000000001</v>
      </c>
      <c r="L1848" s="18" t="n">
        <v>0.5475288461538459</v>
      </c>
      <c r="M1848" s="18">
        <f>K1848 - J1848</f>
        <v/>
      </c>
      <c r="N1848" s="18">
        <f>M1848/J1848*100</f>
        <v/>
      </c>
      <c r="O1848" s="18">
        <f>L1848 - J1848</f>
        <v/>
      </c>
      <c r="P1848" s="18">
        <f>O1848/J1848*100</f>
        <v/>
      </c>
      <c r="Q1848" s="10" t="n">
        <v>0.4984070021881831</v>
      </c>
      <c r="R1848" s="10" t="n">
        <v>0</v>
      </c>
      <c r="S1848" s="10" t="n">
        <v>0</v>
      </c>
      <c r="T1848" s="10">
        <f>R1848 - Q1848</f>
        <v/>
      </c>
      <c r="U1848" s="10">
        <f>T1848/Q1848*100</f>
        <v/>
      </c>
      <c r="V1848" s="10">
        <f>S1848 - Q1848</f>
        <v/>
      </c>
      <c r="W1848" s="10">
        <f>V1848/Q1848*100</f>
        <v/>
      </c>
    </row>
    <row r="1849" spans="1:23">
      <c r="A1849" s="19" t="s">
        <v>24</v>
      </c>
      <c r="B1849" s="19" t="s">
        <v>22</v>
      </c>
      <c r="C1849" s="17" t="n">
        <v>1.056767976424362</v>
      </c>
      <c r="D1849" s="17" t="n">
        <v>0.6993</v>
      </c>
      <c r="E1849" s="17" t="n">
        <v>0.6352132075471697</v>
      </c>
      <c r="F1849" s="17">
        <f>D1849 - C1849</f>
        <v/>
      </c>
      <c r="G1849" s="17">
        <f>F1849/C1849*100</f>
        <v/>
      </c>
      <c r="H1849" s="17">
        <f>E1849 - C1849</f>
        <v/>
      </c>
      <c r="I1849" s="17">
        <f>H1849/C1849*100</f>
        <v/>
      </c>
      <c r="J1849" s="18" t="n">
        <v>0.2997</v>
      </c>
      <c r="K1849" s="18" t="n">
        <v>0.3441000000000001</v>
      </c>
      <c r="L1849" s="18" t="n">
        <v>0.5475288461538459</v>
      </c>
      <c r="M1849" s="18">
        <f>K1849 - J1849</f>
        <v/>
      </c>
      <c r="N1849" s="18">
        <f>M1849/J1849*100</f>
        <v/>
      </c>
      <c r="O1849" s="18">
        <f>L1849 - J1849</f>
        <v/>
      </c>
      <c r="P1849" s="18">
        <f>O1849/J1849*100</f>
        <v/>
      </c>
      <c r="Q1849" s="10" t="n">
        <v>0.4984070021881831</v>
      </c>
      <c r="R1849" s="10" t="n">
        <v>0</v>
      </c>
      <c r="S1849" s="10" t="n">
        <v>0</v>
      </c>
      <c r="T1849" s="10">
        <f>R1849 - Q1849</f>
        <v/>
      </c>
      <c r="U1849" s="10">
        <f>T1849/Q1849*100</f>
        <v/>
      </c>
      <c r="V1849" s="10">
        <f>S1849 - Q1849</f>
        <v/>
      </c>
      <c r="W1849" s="10">
        <f>V1849/Q1849*100</f>
        <v/>
      </c>
    </row>
    <row r="1850" spans="1:23">
      <c r="A1850" s="19" t="s">
        <v>24</v>
      </c>
      <c r="B1850" s="19" t="s">
        <v>22</v>
      </c>
      <c r="C1850" s="17" t="n">
        <v>1.056767976424362</v>
      </c>
      <c r="D1850" s="17" t="n">
        <v>0.6993</v>
      </c>
      <c r="E1850" s="17" t="n">
        <v>0.6352132075471697</v>
      </c>
      <c r="F1850" s="17">
        <f>D1850 - C1850</f>
        <v/>
      </c>
      <c r="G1850" s="17">
        <f>F1850/C1850*100</f>
        <v/>
      </c>
      <c r="H1850" s="17">
        <f>E1850 - C1850</f>
        <v/>
      </c>
      <c r="I1850" s="17">
        <f>H1850/C1850*100</f>
        <v/>
      </c>
      <c r="J1850" s="18" t="n">
        <v>0.4995000000000001</v>
      </c>
      <c r="K1850" s="18" t="n">
        <v>0.3441000000000001</v>
      </c>
      <c r="L1850" s="18" t="n">
        <v>0.5475288461538459</v>
      </c>
      <c r="M1850" s="18">
        <f>K1850 - J1850</f>
        <v/>
      </c>
      <c r="N1850" s="18">
        <f>M1850/J1850*100</f>
        <v/>
      </c>
      <c r="O1850" s="18">
        <f>L1850 - J1850</f>
        <v/>
      </c>
      <c r="P1850" s="18">
        <f>O1850/J1850*100</f>
        <v/>
      </c>
      <c r="Q1850" s="10" t="n">
        <v>0.4984070021881831</v>
      </c>
      <c r="R1850" s="10" t="n">
        <v>0</v>
      </c>
      <c r="S1850" s="10" t="n">
        <v>0</v>
      </c>
      <c r="T1850" s="10">
        <f>R1850 - Q1850</f>
        <v/>
      </c>
      <c r="U1850" s="10">
        <f>T1850/Q1850*100</f>
        <v/>
      </c>
      <c r="V1850" s="10">
        <f>S1850 - Q1850</f>
        <v/>
      </c>
      <c r="W1850" s="10">
        <f>V1850/Q1850*100</f>
        <v/>
      </c>
    </row>
    <row r="1851" spans="1:23">
      <c r="A1851" s="19" t="s">
        <v>24</v>
      </c>
      <c r="B1851" s="19" t="s">
        <v>22</v>
      </c>
      <c r="C1851" s="17" t="n">
        <v>1.056767976424362</v>
      </c>
      <c r="D1851" s="17" t="n">
        <v>0.6993</v>
      </c>
      <c r="E1851" s="17" t="n">
        <v>0.6352132075471697</v>
      </c>
      <c r="F1851" s="17">
        <f>D1851 - C1851</f>
        <v/>
      </c>
      <c r="G1851" s="17">
        <f>F1851/C1851*100</f>
        <v/>
      </c>
      <c r="H1851" s="17">
        <f>E1851 - C1851</f>
        <v/>
      </c>
      <c r="I1851" s="17">
        <f>H1851/C1851*100</f>
        <v/>
      </c>
      <c r="J1851" s="18" t="n">
        <v>0.3996000000000001</v>
      </c>
      <c r="K1851" s="18" t="n">
        <v>0.3441000000000001</v>
      </c>
      <c r="L1851" s="18" t="n">
        <v>0.5475288461538459</v>
      </c>
      <c r="M1851" s="18">
        <f>K1851 - J1851</f>
        <v/>
      </c>
      <c r="N1851" s="18">
        <f>M1851/J1851*100</f>
        <v/>
      </c>
      <c r="O1851" s="18">
        <f>L1851 - J1851</f>
        <v/>
      </c>
      <c r="P1851" s="18">
        <f>O1851/J1851*100</f>
        <v/>
      </c>
      <c r="Q1851" s="10" t="n">
        <v>0.4984070021881831</v>
      </c>
      <c r="R1851" s="10" t="n">
        <v>0</v>
      </c>
      <c r="S1851" s="10" t="n">
        <v>0</v>
      </c>
      <c r="T1851" s="10">
        <f>R1851 - Q1851</f>
        <v/>
      </c>
      <c r="U1851" s="10">
        <f>T1851/Q1851*100</f>
        <v/>
      </c>
      <c r="V1851" s="10">
        <f>S1851 - Q1851</f>
        <v/>
      </c>
      <c r="W1851" s="10">
        <f>V1851/Q1851*100</f>
        <v/>
      </c>
    </row>
    <row r="1852" spans="1:23">
      <c r="A1852" s="19" t="s">
        <v>24</v>
      </c>
      <c r="B1852" s="19" t="s">
        <v>22</v>
      </c>
      <c r="C1852" s="17" t="n">
        <v>1.056767976424362</v>
      </c>
      <c r="D1852" s="17" t="n">
        <v>0.6993</v>
      </c>
      <c r="E1852" s="17" t="n">
        <v>0.6352132075471697</v>
      </c>
      <c r="F1852" s="17">
        <f>D1852 - C1852</f>
        <v/>
      </c>
      <c r="G1852" s="17">
        <f>F1852/C1852*100</f>
        <v/>
      </c>
      <c r="H1852" s="17">
        <f>E1852 - C1852</f>
        <v/>
      </c>
      <c r="I1852" s="17">
        <f>H1852/C1852*100</f>
        <v/>
      </c>
      <c r="J1852" s="18" t="n">
        <v>0.4662000000000001</v>
      </c>
      <c r="K1852" s="18" t="n">
        <v>0.3441000000000001</v>
      </c>
      <c r="L1852" s="18" t="n">
        <v>0.5475288461538459</v>
      </c>
      <c r="M1852" s="18">
        <f>K1852 - J1852</f>
        <v/>
      </c>
      <c r="N1852" s="18">
        <f>M1852/J1852*100</f>
        <v/>
      </c>
      <c r="O1852" s="18">
        <f>L1852 - J1852</f>
        <v/>
      </c>
      <c r="P1852" s="18">
        <f>O1852/J1852*100</f>
        <v/>
      </c>
      <c r="Q1852" s="10" t="n">
        <v>0.4984070021881831</v>
      </c>
      <c r="R1852" s="10" t="n">
        <v>0</v>
      </c>
      <c r="S1852" s="10" t="n">
        <v>0</v>
      </c>
      <c r="T1852" s="10">
        <f>R1852 - Q1852</f>
        <v/>
      </c>
      <c r="U1852" s="10">
        <f>T1852/Q1852*100</f>
        <v/>
      </c>
      <c r="V1852" s="10">
        <f>S1852 - Q1852</f>
        <v/>
      </c>
      <c r="W1852" s="10">
        <f>V1852/Q1852*100</f>
        <v/>
      </c>
    </row>
    <row r="1853" spans="1:23">
      <c r="A1853" s="19" t="s">
        <v>24</v>
      </c>
      <c r="B1853" s="19" t="s">
        <v>22</v>
      </c>
      <c r="C1853" s="17" t="n">
        <v>1.056767976424362</v>
      </c>
      <c r="D1853" s="17" t="n">
        <v>0.6993</v>
      </c>
      <c r="E1853" s="17" t="n">
        <v>0.6352132075471697</v>
      </c>
      <c r="F1853" s="17">
        <f>D1853 - C1853</f>
        <v/>
      </c>
      <c r="G1853" s="17">
        <f>F1853/C1853*100</f>
        <v/>
      </c>
      <c r="H1853" s="17">
        <f>E1853 - C1853</f>
        <v/>
      </c>
      <c r="I1853" s="17">
        <f>H1853/C1853*100</f>
        <v/>
      </c>
      <c r="J1853" s="18" t="n">
        <v>0.3996000000000001</v>
      </c>
      <c r="K1853" s="18" t="n">
        <v>0.3441000000000001</v>
      </c>
      <c r="L1853" s="18" t="n">
        <v>0.5475288461538459</v>
      </c>
      <c r="M1853" s="18">
        <f>K1853 - J1853</f>
        <v/>
      </c>
      <c r="N1853" s="18">
        <f>M1853/J1853*100</f>
        <v/>
      </c>
      <c r="O1853" s="18">
        <f>L1853 - J1853</f>
        <v/>
      </c>
      <c r="P1853" s="18">
        <f>O1853/J1853*100</f>
        <v/>
      </c>
      <c r="Q1853" s="10" t="n">
        <v>0.4984070021881831</v>
      </c>
      <c r="R1853" s="10" t="n">
        <v>0</v>
      </c>
      <c r="S1853" s="10" t="n">
        <v>0</v>
      </c>
      <c r="T1853" s="10">
        <f>R1853 - Q1853</f>
        <v/>
      </c>
      <c r="U1853" s="10">
        <f>T1853/Q1853*100</f>
        <v/>
      </c>
      <c r="V1853" s="10">
        <f>S1853 - Q1853</f>
        <v/>
      </c>
      <c r="W1853" s="10">
        <f>V1853/Q1853*100</f>
        <v/>
      </c>
    </row>
    <row r="1854" spans="1:23">
      <c r="A1854" s="19" t="s">
        <v>24</v>
      </c>
      <c r="B1854" s="19" t="s">
        <v>22</v>
      </c>
      <c r="C1854" s="17" t="n">
        <v>1.056767976424362</v>
      </c>
      <c r="D1854" s="17" t="n">
        <v>0.6993</v>
      </c>
      <c r="E1854" s="17" t="n">
        <v>0.6352132075471697</v>
      </c>
      <c r="F1854" s="17">
        <f>D1854 - C1854</f>
        <v/>
      </c>
      <c r="G1854" s="17">
        <f>F1854/C1854*100</f>
        <v/>
      </c>
      <c r="H1854" s="17">
        <f>E1854 - C1854</f>
        <v/>
      </c>
      <c r="I1854" s="17">
        <f>H1854/C1854*100</f>
        <v/>
      </c>
      <c r="J1854" s="18" t="n">
        <v>0.3996000000000001</v>
      </c>
      <c r="K1854" s="18" t="n">
        <v>0.3441000000000001</v>
      </c>
      <c r="L1854" s="18" t="n">
        <v>0.5475288461538459</v>
      </c>
      <c r="M1854" s="18">
        <f>K1854 - J1854</f>
        <v/>
      </c>
      <c r="N1854" s="18">
        <f>M1854/J1854*100</f>
        <v/>
      </c>
      <c r="O1854" s="18">
        <f>L1854 - J1854</f>
        <v/>
      </c>
      <c r="P1854" s="18">
        <f>O1854/J1854*100</f>
        <v/>
      </c>
      <c r="Q1854" s="10" t="n">
        <v>0.4984070021881831</v>
      </c>
      <c r="R1854" s="10" t="n">
        <v>0</v>
      </c>
      <c r="S1854" s="10" t="n">
        <v>0</v>
      </c>
      <c r="T1854" s="10">
        <f>R1854 - Q1854</f>
        <v/>
      </c>
      <c r="U1854" s="10">
        <f>T1854/Q1854*100</f>
        <v/>
      </c>
      <c r="V1854" s="10">
        <f>S1854 - Q1854</f>
        <v/>
      </c>
      <c r="W1854" s="10">
        <f>V1854/Q1854*100</f>
        <v/>
      </c>
    </row>
    <row r="1855" spans="1:23">
      <c r="A1855" s="19" t="s">
        <v>24</v>
      </c>
      <c r="B1855" s="19" t="s">
        <v>22</v>
      </c>
      <c r="C1855" s="17" t="n">
        <v>1.056767976424362</v>
      </c>
      <c r="D1855" s="17" t="n">
        <v>0.6993</v>
      </c>
      <c r="E1855" s="17" t="n">
        <v>0.6352132075471697</v>
      </c>
      <c r="F1855" s="17">
        <f>D1855 - C1855</f>
        <v/>
      </c>
      <c r="G1855" s="17">
        <f>F1855/C1855*100</f>
        <v/>
      </c>
      <c r="H1855" s="17">
        <f>E1855 - C1855</f>
        <v/>
      </c>
      <c r="I1855" s="17">
        <f>H1855/C1855*100</f>
        <v/>
      </c>
      <c r="J1855" s="18" t="n">
        <v>0.4329000000000001</v>
      </c>
      <c r="K1855" s="18" t="n">
        <v>0.3441000000000001</v>
      </c>
      <c r="L1855" s="18" t="n">
        <v>0.5475288461538459</v>
      </c>
      <c r="M1855" s="18">
        <f>K1855 - J1855</f>
        <v/>
      </c>
      <c r="N1855" s="18">
        <f>M1855/J1855*100</f>
        <v/>
      </c>
      <c r="O1855" s="18">
        <f>L1855 - J1855</f>
        <v/>
      </c>
      <c r="P1855" s="18">
        <f>O1855/J1855*100</f>
        <v/>
      </c>
      <c r="Q1855" s="10" t="n">
        <v>0.4984070021881831</v>
      </c>
      <c r="R1855" s="10" t="n">
        <v>0</v>
      </c>
      <c r="S1855" s="10" t="n">
        <v>0</v>
      </c>
      <c r="T1855" s="10">
        <f>R1855 - Q1855</f>
        <v/>
      </c>
      <c r="U1855" s="10">
        <f>T1855/Q1855*100</f>
        <v/>
      </c>
      <c r="V1855" s="10">
        <f>S1855 - Q1855</f>
        <v/>
      </c>
      <c r="W1855" s="10">
        <f>V1855/Q1855*100</f>
        <v/>
      </c>
    </row>
    <row r="1856" spans="1:23">
      <c r="A1856" s="19" t="s">
        <v>24</v>
      </c>
      <c r="B1856" s="19" t="s">
        <v>22</v>
      </c>
      <c r="C1856" s="17" t="n">
        <v>1.056767976424362</v>
      </c>
      <c r="D1856" s="17" t="n">
        <v>0.6993</v>
      </c>
      <c r="E1856" s="17" t="n">
        <v>0.6352132075471697</v>
      </c>
      <c r="F1856" s="17">
        <f>D1856 - C1856</f>
        <v/>
      </c>
      <c r="G1856" s="17">
        <f>F1856/C1856*100</f>
        <v/>
      </c>
      <c r="H1856" s="17">
        <f>E1856 - C1856</f>
        <v/>
      </c>
      <c r="I1856" s="17">
        <f>H1856/C1856*100</f>
        <v/>
      </c>
      <c r="J1856" s="18" t="n">
        <v>0.5328000000000001</v>
      </c>
      <c r="K1856" s="18" t="n">
        <v>0.3441000000000001</v>
      </c>
      <c r="L1856" s="18" t="n">
        <v>0.5475288461538459</v>
      </c>
      <c r="M1856" s="18">
        <f>K1856 - J1856</f>
        <v/>
      </c>
      <c r="N1856" s="18">
        <f>M1856/J1856*100</f>
        <v/>
      </c>
      <c r="O1856" s="18">
        <f>L1856 - J1856</f>
        <v/>
      </c>
      <c r="P1856" s="18">
        <f>O1856/J1856*100</f>
        <v/>
      </c>
      <c r="Q1856" s="10" t="n">
        <v>0.4984070021881831</v>
      </c>
      <c r="R1856" s="10" t="n">
        <v>0</v>
      </c>
      <c r="S1856" s="10" t="n">
        <v>0</v>
      </c>
      <c r="T1856" s="10">
        <f>R1856 - Q1856</f>
        <v/>
      </c>
      <c r="U1856" s="10">
        <f>T1856/Q1856*100</f>
        <v/>
      </c>
      <c r="V1856" s="10">
        <f>S1856 - Q1856</f>
        <v/>
      </c>
      <c r="W1856" s="10">
        <f>V1856/Q1856*100</f>
        <v/>
      </c>
    </row>
    <row r="1857" spans="1:23">
      <c r="A1857" s="19" t="s">
        <v>24</v>
      </c>
      <c r="B1857" s="19" t="s">
        <v>22</v>
      </c>
      <c r="C1857" s="17" t="n">
        <v>1.056767976424362</v>
      </c>
      <c r="D1857" s="17" t="n">
        <v>0.6993</v>
      </c>
      <c r="E1857" s="17" t="n">
        <v>0.6352132075471697</v>
      </c>
      <c r="F1857" s="17">
        <f>D1857 - C1857</f>
        <v/>
      </c>
      <c r="G1857" s="17">
        <f>F1857/C1857*100</f>
        <v/>
      </c>
      <c r="H1857" s="17">
        <f>E1857 - C1857</f>
        <v/>
      </c>
      <c r="I1857" s="17">
        <f>H1857/C1857*100</f>
        <v/>
      </c>
      <c r="J1857" s="18" t="n">
        <v>0.3663</v>
      </c>
      <c r="K1857" s="18" t="n">
        <v>0.3441000000000001</v>
      </c>
      <c r="L1857" s="18" t="n">
        <v>0.5475288461538459</v>
      </c>
      <c r="M1857" s="18">
        <f>K1857 - J1857</f>
        <v/>
      </c>
      <c r="N1857" s="18">
        <f>M1857/J1857*100</f>
        <v/>
      </c>
      <c r="O1857" s="18">
        <f>L1857 - J1857</f>
        <v/>
      </c>
      <c r="P1857" s="18">
        <f>O1857/J1857*100</f>
        <v/>
      </c>
      <c r="Q1857" s="10" t="n">
        <v>0.4984070021881831</v>
      </c>
      <c r="R1857" s="10" t="n">
        <v>0</v>
      </c>
      <c r="S1857" s="10" t="n">
        <v>0</v>
      </c>
      <c r="T1857" s="10">
        <f>R1857 - Q1857</f>
        <v/>
      </c>
      <c r="U1857" s="10">
        <f>T1857/Q1857*100</f>
        <v/>
      </c>
      <c r="V1857" s="10">
        <f>S1857 - Q1857</f>
        <v/>
      </c>
      <c r="W1857" s="10">
        <f>V1857/Q1857*100</f>
        <v/>
      </c>
    </row>
    <row r="1858" spans="1:23">
      <c r="A1858" s="19" t="s">
        <v>24</v>
      </c>
      <c r="B1858" s="19" t="s">
        <v>22</v>
      </c>
      <c r="C1858" s="17" t="n">
        <v>1.056767976424362</v>
      </c>
      <c r="D1858" s="17" t="n">
        <v>0.6993</v>
      </c>
      <c r="E1858" s="17" t="n">
        <v>0.6352132075471697</v>
      </c>
      <c r="F1858" s="17">
        <f>D1858 - C1858</f>
        <v/>
      </c>
      <c r="G1858" s="17">
        <f>F1858/C1858*100</f>
        <v/>
      </c>
      <c r="H1858" s="17">
        <f>E1858 - C1858</f>
        <v/>
      </c>
      <c r="I1858" s="17">
        <f>H1858/C1858*100</f>
        <v/>
      </c>
      <c r="J1858" s="18" t="n">
        <v>0.4329000000000001</v>
      </c>
      <c r="K1858" s="18" t="n">
        <v>0.3441000000000001</v>
      </c>
      <c r="L1858" s="18" t="n">
        <v>0.5475288461538459</v>
      </c>
      <c r="M1858" s="18">
        <f>K1858 - J1858</f>
        <v/>
      </c>
      <c r="N1858" s="18">
        <f>M1858/J1858*100</f>
        <v/>
      </c>
      <c r="O1858" s="18">
        <f>L1858 - J1858</f>
        <v/>
      </c>
      <c r="P1858" s="18">
        <f>O1858/J1858*100</f>
        <v/>
      </c>
      <c r="Q1858" s="10" t="n">
        <v>0.4984070021881831</v>
      </c>
      <c r="R1858" s="10" t="n">
        <v>0</v>
      </c>
      <c r="S1858" s="10" t="n">
        <v>0</v>
      </c>
      <c r="T1858" s="10">
        <f>R1858 - Q1858</f>
        <v/>
      </c>
      <c r="U1858" s="10">
        <f>T1858/Q1858*100</f>
        <v/>
      </c>
      <c r="V1858" s="10">
        <f>S1858 - Q1858</f>
        <v/>
      </c>
      <c r="W1858" s="10">
        <f>V1858/Q1858*100</f>
        <v/>
      </c>
    </row>
    <row r="1859" spans="1:23">
      <c r="A1859" s="19" t="s">
        <v>24</v>
      </c>
      <c r="B1859" s="19" t="s">
        <v>22</v>
      </c>
      <c r="C1859" s="17" t="n">
        <v>1.056767976424362</v>
      </c>
      <c r="D1859" s="17" t="n">
        <v>0.6993</v>
      </c>
      <c r="E1859" s="17" t="n">
        <v>0.6352132075471697</v>
      </c>
      <c r="F1859" s="17">
        <f>D1859 - C1859</f>
        <v/>
      </c>
      <c r="G1859" s="17">
        <f>F1859/C1859*100</f>
        <v/>
      </c>
      <c r="H1859" s="17">
        <f>E1859 - C1859</f>
        <v/>
      </c>
      <c r="I1859" s="17">
        <f>H1859/C1859*100</f>
        <v/>
      </c>
      <c r="J1859" s="18" t="n">
        <v>0.3996000000000001</v>
      </c>
      <c r="K1859" s="18" t="n">
        <v>0.3441000000000001</v>
      </c>
      <c r="L1859" s="18" t="n">
        <v>0.5475288461538459</v>
      </c>
      <c r="M1859" s="18">
        <f>K1859 - J1859</f>
        <v/>
      </c>
      <c r="N1859" s="18">
        <f>M1859/J1859*100</f>
        <v/>
      </c>
      <c r="O1859" s="18">
        <f>L1859 - J1859</f>
        <v/>
      </c>
      <c r="P1859" s="18">
        <f>O1859/J1859*100</f>
        <v/>
      </c>
      <c r="Q1859" s="10" t="n">
        <v>0.4984070021881831</v>
      </c>
      <c r="R1859" s="10" t="n">
        <v>0</v>
      </c>
      <c r="S1859" s="10" t="n">
        <v>0</v>
      </c>
      <c r="T1859" s="10">
        <f>R1859 - Q1859</f>
        <v/>
      </c>
      <c r="U1859" s="10">
        <f>T1859/Q1859*100</f>
        <v/>
      </c>
      <c r="V1859" s="10">
        <f>S1859 - Q1859</f>
        <v/>
      </c>
      <c r="W1859" s="10">
        <f>V1859/Q1859*100</f>
        <v/>
      </c>
    </row>
    <row r="1860" spans="1:23">
      <c r="A1860" s="19" t="s">
        <v>24</v>
      </c>
      <c r="B1860" s="19" t="s">
        <v>22</v>
      </c>
      <c r="C1860" s="17" t="n">
        <v>1.056767976424362</v>
      </c>
      <c r="D1860" s="17" t="n">
        <v>0.6993</v>
      </c>
      <c r="E1860" s="17" t="n">
        <v>0.6352132075471697</v>
      </c>
      <c r="F1860" s="17">
        <f>D1860 - C1860</f>
        <v/>
      </c>
      <c r="G1860" s="17">
        <f>F1860/C1860*100</f>
        <v/>
      </c>
      <c r="H1860" s="17">
        <f>E1860 - C1860</f>
        <v/>
      </c>
      <c r="I1860" s="17">
        <f>H1860/C1860*100</f>
        <v/>
      </c>
      <c r="J1860" s="18" t="n">
        <v>0.3663</v>
      </c>
      <c r="K1860" s="18" t="n">
        <v>0.3441000000000001</v>
      </c>
      <c r="L1860" s="18" t="n">
        <v>0.5475288461538459</v>
      </c>
      <c r="M1860" s="18">
        <f>K1860 - J1860</f>
        <v/>
      </c>
      <c r="N1860" s="18">
        <f>M1860/J1860*100</f>
        <v/>
      </c>
      <c r="O1860" s="18">
        <f>L1860 - J1860</f>
        <v/>
      </c>
      <c r="P1860" s="18">
        <f>O1860/J1860*100</f>
        <v/>
      </c>
      <c r="Q1860" s="10" t="n">
        <v>0.4984070021881831</v>
      </c>
      <c r="R1860" s="10" t="n">
        <v>0</v>
      </c>
      <c r="S1860" s="10" t="n">
        <v>0</v>
      </c>
      <c r="T1860" s="10">
        <f>R1860 - Q1860</f>
        <v/>
      </c>
      <c r="U1860" s="10">
        <f>T1860/Q1860*100</f>
        <v/>
      </c>
      <c r="V1860" s="10">
        <f>S1860 - Q1860</f>
        <v/>
      </c>
      <c r="W1860" s="10">
        <f>V1860/Q1860*100</f>
        <v/>
      </c>
    </row>
    <row r="1861" spans="1:23">
      <c r="A1861" s="19" t="s">
        <v>24</v>
      </c>
      <c r="B1861" s="19" t="s">
        <v>22</v>
      </c>
      <c r="C1861" s="17" t="n">
        <v>1.056767976424362</v>
      </c>
      <c r="D1861" s="17" t="n">
        <v>0.6993</v>
      </c>
      <c r="E1861" s="17" t="n">
        <v>0.6352132075471697</v>
      </c>
      <c r="F1861" s="17">
        <f>D1861 - C1861</f>
        <v/>
      </c>
      <c r="G1861" s="17">
        <f>F1861/C1861*100</f>
        <v/>
      </c>
      <c r="H1861" s="17">
        <f>E1861 - C1861</f>
        <v/>
      </c>
      <c r="I1861" s="17">
        <f>H1861/C1861*100</f>
        <v/>
      </c>
      <c r="J1861" s="18" t="n">
        <v>0.333</v>
      </c>
      <c r="K1861" s="18" t="n">
        <v>0.3441000000000001</v>
      </c>
      <c r="L1861" s="18" t="n">
        <v>0.5475288461538459</v>
      </c>
      <c r="M1861" s="18">
        <f>K1861 - J1861</f>
        <v/>
      </c>
      <c r="N1861" s="18">
        <f>M1861/J1861*100</f>
        <v/>
      </c>
      <c r="O1861" s="18">
        <f>L1861 - J1861</f>
        <v/>
      </c>
      <c r="P1861" s="18">
        <f>O1861/J1861*100</f>
        <v/>
      </c>
      <c r="Q1861" s="10" t="n">
        <v>0.4984070021881831</v>
      </c>
      <c r="R1861" s="10" t="n">
        <v>0</v>
      </c>
      <c r="S1861" s="10" t="n">
        <v>0</v>
      </c>
      <c r="T1861" s="10">
        <f>R1861 - Q1861</f>
        <v/>
      </c>
      <c r="U1861" s="10">
        <f>T1861/Q1861*100</f>
        <v/>
      </c>
      <c r="V1861" s="10">
        <f>S1861 - Q1861</f>
        <v/>
      </c>
      <c r="W1861" s="10">
        <f>V1861/Q1861*100</f>
        <v/>
      </c>
    </row>
    <row r="1862" spans="1:23">
      <c r="A1862" s="19" t="s">
        <v>24</v>
      </c>
      <c r="B1862" s="19" t="s">
        <v>22</v>
      </c>
      <c r="C1862" s="17" t="n">
        <v>1.056767976424362</v>
      </c>
      <c r="D1862" s="17" t="n">
        <v>0.6993</v>
      </c>
      <c r="E1862" s="17" t="n">
        <v>0.6352132075471697</v>
      </c>
      <c r="F1862" s="17">
        <f>D1862 - C1862</f>
        <v/>
      </c>
      <c r="G1862" s="17">
        <f>F1862/C1862*100</f>
        <v/>
      </c>
      <c r="H1862" s="17">
        <f>E1862 - C1862</f>
        <v/>
      </c>
      <c r="I1862" s="17">
        <f>H1862/C1862*100</f>
        <v/>
      </c>
      <c r="J1862" s="18" t="n">
        <v>0.2997</v>
      </c>
      <c r="K1862" s="18" t="n">
        <v>0.3441000000000001</v>
      </c>
      <c r="L1862" s="18" t="n">
        <v>0.5475288461538459</v>
      </c>
      <c r="M1862" s="18">
        <f>K1862 - J1862</f>
        <v/>
      </c>
      <c r="N1862" s="18">
        <f>M1862/J1862*100</f>
        <v/>
      </c>
      <c r="O1862" s="18">
        <f>L1862 - J1862</f>
        <v/>
      </c>
      <c r="P1862" s="18">
        <f>O1862/J1862*100</f>
        <v/>
      </c>
      <c r="Q1862" s="10" t="n">
        <v>0.4984070021881831</v>
      </c>
      <c r="R1862" s="10" t="n">
        <v>0</v>
      </c>
      <c r="S1862" s="10" t="n">
        <v>0</v>
      </c>
      <c r="T1862" s="10">
        <f>R1862 - Q1862</f>
        <v/>
      </c>
      <c r="U1862" s="10">
        <f>T1862/Q1862*100</f>
        <v/>
      </c>
      <c r="V1862" s="10">
        <f>S1862 - Q1862</f>
        <v/>
      </c>
      <c r="W1862" s="10">
        <f>V1862/Q1862*100</f>
        <v/>
      </c>
    </row>
    <row r="1863" spans="1:23">
      <c r="A1863" s="19" t="s">
        <v>24</v>
      </c>
      <c r="B1863" s="19" t="s">
        <v>22</v>
      </c>
      <c r="C1863" s="17" t="n">
        <v>1.056767976424362</v>
      </c>
      <c r="D1863" s="17" t="n">
        <v>0.6993</v>
      </c>
      <c r="E1863" s="17" t="n">
        <v>0.6352132075471697</v>
      </c>
      <c r="F1863" s="17">
        <f>D1863 - C1863</f>
        <v/>
      </c>
      <c r="G1863" s="17">
        <f>F1863/C1863*100</f>
        <v/>
      </c>
      <c r="H1863" s="17">
        <f>E1863 - C1863</f>
        <v/>
      </c>
      <c r="I1863" s="17">
        <f>H1863/C1863*100</f>
        <v/>
      </c>
      <c r="J1863" s="18" t="n">
        <v>0.5328000000000001</v>
      </c>
      <c r="K1863" s="18" t="n">
        <v>0.3441000000000001</v>
      </c>
      <c r="L1863" s="18" t="n">
        <v>0.5475288461538459</v>
      </c>
      <c r="M1863" s="18">
        <f>K1863 - J1863</f>
        <v/>
      </c>
      <c r="N1863" s="18">
        <f>M1863/J1863*100</f>
        <v/>
      </c>
      <c r="O1863" s="18">
        <f>L1863 - J1863</f>
        <v/>
      </c>
      <c r="P1863" s="18">
        <f>O1863/J1863*100</f>
        <v/>
      </c>
      <c r="Q1863" s="10" t="n">
        <v>0.4984070021881831</v>
      </c>
      <c r="R1863" s="10" t="n">
        <v>0</v>
      </c>
      <c r="S1863" s="10" t="n">
        <v>0</v>
      </c>
      <c r="T1863" s="10">
        <f>R1863 - Q1863</f>
        <v/>
      </c>
      <c r="U1863" s="10">
        <f>T1863/Q1863*100</f>
        <v/>
      </c>
      <c r="V1863" s="10">
        <f>S1863 - Q1863</f>
        <v/>
      </c>
      <c r="W1863" s="10">
        <f>V1863/Q1863*100</f>
        <v/>
      </c>
    </row>
    <row r="1864" spans="1:23">
      <c r="A1864" s="19" t="s">
        <v>24</v>
      </c>
      <c r="B1864" s="19" t="s">
        <v>22</v>
      </c>
      <c r="C1864" s="17" t="n">
        <v>1.056767976424362</v>
      </c>
      <c r="D1864" s="17" t="n">
        <v>0.6993</v>
      </c>
      <c r="E1864" s="17" t="n">
        <v>0.6352132075471697</v>
      </c>
      <c r="F1864" s="17">
        <f>D1864 - C1864</f>
        <v/>
      </c>
      <c r="G1864" s="17">
        <f>F1864/C1864*100</f>
        <v/>
      </c>
      <c r="H1864" s="17">
        <f>E1864 - C1864</f>
        <v/>
      </c>
      <c r="I1864" s="17">
        <f>H1864/C1864*100</f>
        <v/>
      </c>
      <c r="J1864" s="18" t="n">
        <v>1.2321</v>
      </c>
      <c r="K1864" s="18" t="n">
        <v>0.3441000000000001</v>
      </c>
      <c r="L1864" s="18" t="n">
        <v>0.5475288461538459</v>
      </c>
      <c r="M1864" s="18">
        <f>K1864 - J1864</f>
        <v/>
      </c>
      <c r="N1864" s="18">
        <f>M1864/J1864*100</f>
        <v/>
      </c>
      <c r="O1864" s="18">
        <f>L1864 - J1864</f>
        <v/>
      </c>
      <c r="P1864" s="18">
        <f>O1864/J1864*100</f>
        <v/>
      </c>
      <c r="Q1864" s="10" t="n">
        <v>0.4984070021881831</v>
      </c>
      <c r="R1864" s="10" t="n">
        <v>0</v>
      </c>
      <c r="S1864" s="10" t="n">
        <v>0</v>
      </c>
      <c r="T1864" s="10">
        <f>R1864 - Q1864</f>
        <v/>
      </c>
      <c r="U1864" s="10">
        <f>T1864/Q1864*100</f>
        <v/>
      </c>
      <c r="V1864" s="10">
        <f>S1864 - Q1864</f>
        <v/>
      </c>
      <c r="W1864" s="10">
        <f>V1864/Q1864*100</f>
        <v/>
      </c>
    </row>
    <row r="1865" spans="1:23">
      <c r="A1865" s="19" t="s">
        <v>24</v>
      </c>
      <c r="B1865" s="19" t="s">
        <v>22</v>
      </c>
      <c r="C1865" s="17" t="n">
        <v>1.056767976424362</v>
      </c>
      <c r="D1865" s="17" t="n">
        <v>0.6993</v>
      </c>
      <c r="E1865" s="17" t="n">
        <v>0.6352132075471697</v>
      </c>
      <c r="F1865" s="17">
        <f>D1865 - C1865</f>
        <v/>
      </c>
      <c r="G1865" s="17">
        <f>F1865/C1865*100</f>
        <v/>
      </c>
      <c r="H1865" s="17">
        <f>E1865 - C1865</f>
        <v/>
      </c>
      <c r="I1865" s="17">
        <f>H1865/C1865*100</f>
        <v/>
      </c>
      <c r="J1865" s="18" t="n">
        <v>0.7659</v>
      </c>
      <c r="K1865" s="18" t="n">
        <v>0.3441000000000001</v>
      </c>
      <c r="L1865" s="18" t="n">
        <v>0.5475288461538459</v>
      </c>
      <c r="M1865" s="18">
        <f>K1865 - J1865</f>
        <v/>
      </c>
      <c r="N1865" s="18">
        <f>M1865/J1865*100</f>
        <v/>
      </c>
      <c r="O1865" s="18">
        <f>L1865 - J1865</f>
        <v/>
      </c>
      <c r="P1865" s="18">
        <f>O1865/J1865*100</f>
        <v/>
      </c>
      <c r="Q1865" s="10" t="n">
        <v>0.4984070021881831</v>
      </c>
      <c r="R1865" s="10" t="n">
        <v>0</v>
      </c>
      <c r="S1865" s="10" t="n">
        <v>0</v>
      </c>
      <c r="T1865" s="10">
        <f>R1865 - Q1865</f>
        <v/>
      </c>
      <c r="U1865" s="10">
        <f>T1865/Q1865*100</f>
        <v/>
      </c>
      <c r="V1865" s="10">
        <f>S1865 - Q1865</f>
        <v/>
      </c>
      <c r="W1865" s="10">
        <f>V1865/Q1865*100</f>
        <v/>
      </c>
    </row>
    <row r="1866" spans="1:23">
      <c r="A1866" s="19" t="s">
        <v>24</v>
      </c>
      <c r="B1866" s="19" t="s">
        <v>22</v>
      </c>
      <c r="C1866" s="17" t="n">
        <v>1.056767976424362</v>
      </c>
      <c r="D1866" s="17" t="n">
        <v>0.6993</v>
      </c>
      <c r="E1866" s="17" t="n">
        <v>0.6352132075471697</v>
      </c>
      <c r="F1866" s="17">
        <f>D1866 - C1866</f>
        <v/>
      </c>
      <c r="G1866" s="17">
        <f>F1866/C1866*100</f>
        <v/>
      </c>
      <c r="H1866" s="17">
        <f>E1866 - C1866</f>
        <v/>
      </c>
      <c r="I1866" s="17">
        <f>H1866/C1866*100</f>
        <v/>
      </c>
      <c r="J1866" s="18" t="n">
        <v>1.0323</v>
      </c>
      <c r="K1866" s="18" t="n">
        <v>0.3441000000000001</v>
      </c>
      <c r="L1866" s="18" t="n">
        <v>0.5475288461538459</v>
      </c>
      <c r="M1866" s="18">
        <f>K1866 - J1866</f>
        <v/>
      </c>
      <c r="N1866" s="18">
        <f>M1866/J1866*100</f>
        <v/>
      </c>
      <c r="O1866" s="18">
        <f>L1866 - J1866</f>
        <v/>
      </c>
      <c r="P1866" s="18">
        <f>O1866/J1866*100</f>
        <v/>
      </c>
      <c r="Q1866" s="10" t="n">
        <v>0.4984070021881831</v>
      </c>
      <c r="R1866" s="10" t="n">
        <v>0</v>
      </c>
      <c r="S1866" s="10" t="n">
        <v>0</v>
      </c>
      <c r="T1866" s="10">
        <f>R1866 - Q1866</f>
        <v/>
      </c>
      <c r="U1866" s="10">
        <f>T1866/Q1866*100</f>
        <v/>
      </c>
      <c r="V1866" s="10">
        <f>S1866 - Q1866</f>
        <v/>
      </c>
      <c r="W1866" s="10">
        <f>V1866/Q1866*100</f>
        <v/>
      </c>
    </row>
    <row r="1867" spans="1:23">
      <c r="A1867" s="19" t="s">
        <v>24</v>
      </c>
      <c r="B1867" s="19" t="s">
        <v>22</v>
      </c>
      <c r="C1867" s="17" t="n">
        <v>1.056767976424362</v>
      </c>
      <c r="D1867" s="17" t="n">
        <v>0.6993</v>
      </c>
      <c r="E1867" s="17" t="n">
        <v>0.6352132075471697</v>
      </c>
      <c r="F1867" s="17">
        <f>D1867 - C1867</f>
        <v/>
      </c>
      <c r="G1867" s="17">
        <f>F1867/C1867*100</f>
        <v/>
      </c>
      <c r="H1867" s="17">
        <f>E1867 - C1867</f>
        <v/>
      </c>
      <c r="I1867" s="17">
        <f>H1867/C1867*100</f>
        <v/>
      </c>
      <c r="J1867" s="18" t="n">
        <v>0.3996000000000001</v>
      </c>
      <c r="K1867" s="18" t="n">
        <v>0.3441000000000001</v>
      </c>
      <c r="L1867" s="18" t="n">
        <v>0.5475288461538459</v>
      </c>
      <c r="M1867" s="18">
        <f>K1867 - J1867</f>
        <v/>
      </c>
      <c r="N1867" s="18">
        <f>M1867/J1867*100</f>
        <v/>
      </c>
      <c r="O1867" s="18">
        <f>L1867 - J1867</f>
        <v/>
      </c>
      <c r="P1867" s="18">
        <f>O1867/J1867*100</f>
        <v/>
      </c>
      <c r="Q1867" s="10" t="n">
        <v>0.4984070021881831</v>
      </c>
      <c r="R1867" s="10" t="n">
        <v>0</v>
      </c>
      <c r="S1867" s="10" t="n">
        <v>0</v>
      </c>
      <c r="T1867" s="10">
        <f>R1867 - Q1867</f>
        <v/>
      </c>
      <c r="U1867" s="10">
        <f>T1867/Q1867*100</f>
        <v/>
      </c>
      <c r="V1867" s="10">
        <f>S1867 - Q1867</f>
        <v/>
      </c>
      <c r="W1867" s="10">
        <f>V1867/Q1867*100</f>
        <v/>
      </c>
    </row>
    <row r="1868" spans="1:23">
      <c r="A1868" s="19" t="s">
        <v>24</v>
      </c>
      <c r="B1868" s="19" t="s">
        <v>22</v>
      </c>
      <c r="C1868" s="17" t="n">
        <v>1.056767976424362</v>
      </c>
      <c r="D1868" s="17" t="n">
        <v>0.6993</v>
      </c>
      <c r="E1868" s="17" t="n">
        <v>0.6352132075471697</v>
      </c>
      <c r="F1868" s="17">
        <f>D1868 - C1868</f>
        <v/>
      </c>
      <c r="G1868" s="17">
        <f>F1868/C1868*100</f>
        <v/>
      </c>
      <c r="H1868" s="17">
        <f>E1868 - C1868</f>
        <v/>
      </c>
      <c r="I1868" s="17">
        <f>H1868/C1868*100</f>
        <v/>
      </c>
      <c r="J1868" s="18" t="n">
        <v>0.4662000000000001</v>
      </c>
      <c r="K1868" s="18" t="n">
        <v>0.3441000000000001</v>
      </c>
      <c r="L1868" s="18" t="n">
        <v>0.5475288461538459</v>
      </c>
      <c r="M1868" s="18">
        <f>K1868 - J1868</f>
        <v/>
      </c>
      <c r="N1868" s="18">
        <f>M1868/J1868*100</f>
        <v/>
      </c>
      <c r="O1868" s="18">
        <f>L1868 - J1868</f>
        <v/>
      </c>
      <c r="P1868" s="18">
        <f>O1868/J1868*100</f>
        <v/>
      </c>
      <c r="Q1868" s="10" t="n">
        <v>0.4984070021881831</v>
      </c>
      <c r="R1868" s="10" t="n">
        <v>0</v>
      </c>
      <c r="S1868" s="10" t="n">
        <v>0</v>
      </c>
      <c r="T1868" s="10">
        <f>R1868 - Q1868</f>
        <v/>
      </c>
      <c r="U1868" s="10">
        <f>T1868/Q1868*100</f>
        <v/>
      </c>
      <c r="V1868" s="10">
        <f>S1868 - Q1868</f>
        <v/>
      </c>
      <c r="W1868" s="10">
        <f>V1868/Q1868*100</f>
        <v/>
      </c>
    </row>
    <row r="1869" spans="1:23">
      <c r="A1869" s="19" t="s">
        <v>24</v>
      </c>
      <c r="B1869" s="19" t="s">
        <v>22</v>
      </c>
      <c r="C1869" s="17" t="n">
        <v>1.056767976424362</v>
      </c>
      <c r="D1869" s="17" t="n">
        <v>0.6993</v>
      </c>
      <c r="E1869" s="17" t="n">
        <v>0.6352132075471697</v>
      </c>
      <c r="F1869" s="17">
        <f>D1869 - C1869</f>
        <v/>
      </c>
      <c r="G1869" s="17">
        <f>F1869/C1869*100</f>
        <v/>
      </c>
      <c r="H1869" s="17">
        <f>E1869 - C1869</f>
        <v/>
      </c>
      <c r="I1869" s="17">
        <f>H1869/C1869*100</f>
        <v/>
      </c>
      <c r="J1869" s="18" t="n">
        <v>0.4995000000000001</v>
      </c>
      <c r="K1869" s="18" t="n">
        <v>0.3441000000000001</v>
      </c>
      <c r="L1869" s="18" t="n">
        <v>0.5475288461538459</v>
      </c>
      <c r="M1869" s="18">
        <f>K1869 - J1869</f>
        <v/>
      </c>
      <c r="N1869" s="18">
        <f>M1869/J1869*100</f>
        <v/>
      </c>
      <c r="O1869" s="18">
        <f>L1869 - J1869</f>
        <v/>
      </c>
      <c r="P1869" s="18">
        <f>O1869/J1869*100</f>
        <v/>
      </c>
      <c r="Q1869" s="10" t="n">
        <v>0.4984070021881831</v>
      </c>
      <c r="R1869" s="10" t="n">
        <v>0</v>
      </c>
      <c r="S1869" s="10" t="n">
        <v>0</v>
      </c>
      <c r="T1869" s="10">
        <f>R1869 - Q1869</f>
        <v/>
      </c>
      <c r="U1869" s="10">
        <f>T1869/Q1869*100</f>
        <v/>
      </c>
      <c r="V1869" s="10">
        <f>S1869 - Q1869</f>
        <v/>
      </c>
      <c r="W1869" s="10">
        <f>V1869/Q1869*100</f>
        <v/>
      </c>
    </row>
    <row r="1870" spans="1:23">
      <c r="A1870" s="19" t="s">
        <v>24</v>
      </c>
      <c r="B1870" s="19" t="s">
        <v>22</v>
      </c>
      <c r="C1870" s="17" t="n">
        <v>1.056767976424362</v>
      </c>
      <c r="D1870" s="17" t="n">
        <v>0.6993</v>
      </c>
      <c r="E1870" s="17" t="n">
        <v>0.6352132075471697</v>
      </c>
      <c r="F1870" s="17">
        <f>D1870 - C1870</f>
        <v/>
      </c>
      <c r="G1870" s="17">
        <f>F1870/C1870*100</f>
        <v/>
      </c>
      <c r="H1870" s="17">
        <f>E1870 - C1870</f>
        <v/>
      </c>
      <c r="I1870" s="17">
        <f>H1870/C1870*100</f>
        <v/>
      </c>
      <c r="J1870" s="18" t="n">
        <v>0.4995000000000001</v>
      </c>
      <c r="K1870" s="18" t="n">
        <v>0.3441000000000001</v>
      </c>
      <c r="L1870" s="18" t="n">
        <v>0.5475288461538459</v>
      </c>
      <c r="M1870" s="18">
        <f>K1870 - J1870</f>
        <v/>
      </c>
      <c r="N1870" s="18">
        <f>M1870/J1870*100</f>
        <v/>
      </c>
      <c r="O1870" s="18">
        <f>L1870 - J1870</f>
        <v/>
      </c>
      <c r="P1870" s="18">
        <f>O1870/J1870*100</f>
        <v/>
      </c>
      <c r="Q1870" s="10" t="n">
        <v>0.4984070021881831</v>
      </c>
      <c r="R1870" s="10" t="n">
        <v>0</v>
      </c>
      <c r="S1870" s="10" t="n">
        <v>0</v>
      </c>
      <c r="T1870" s="10">
        <f>R1870 - Q1870</f>
        <v/>
      </c>
      <c r="U1870" s="10">
        <f>T1870/Q1870*100</f>
        <v/>
      </c>
      <c r="V1870" s="10">
        <f>S1870 - Q1870</f>
        <v/>
      </c>
      <c r="W1870" s="10">
        <f>V1870/Q1870*100</f>
        <v/>
      </c>
    </row>
    <row r="1871" spans="1:23">
      <c r="A1871" s="19" t="s">
        <v>24</v>
      </c>
      <c r="B1871" s="19" t="s">
        <v>22</v>
      </c>
      <c r="C1871" s="17" t="n">
        <v>1.056767976424362</v>
      </c>
      <c r="D1871" s="17" t="n">
        <v>0.6993</v>
      </c>
      <c r="E1871" s="17" t="n">
        <v>0.6352132075471697</v>
      </c>
      <c r="F1871" s="17">
        <f>D1871 - C1871</f>
        <v/>
      </c>
      <c r="G1871" s="17">
        <f>F1871/C1871*100</f>
        <v/>
      </c>
      <c r="H1871" s="17">
        <f>E1871 - C1871</f>
        <v/>
      </c>
      <c r="I1871" s="17">
        <f>H1871/C1871*100</f>
        <v/>
      </c>
      <c r="J1871" s="18" t="n">
        <v>0.333</v>
      </c>
      <c r="K1871" s="18" t="n">
        <v>0.3441000000000001</v>
      </c>
      <c r="L1871" s="18" t="n">
        <v>0.5475288461538459</v>
      </c>
      <c r="M1871" s="18">
        <f>K1871 - J1871</f>
        <v/>
      </c>
      <c r="N1871" s="18">
        <f>M1871/J1871*100</f>
        <v/>
      </c>
      <c r="O1871" s="18">
        <f>L1871 - J1871</f>
        <v/>
      </c>
      <c r="P1871" s="18">
        <f>O1871/J1871*100</f>
        <v/>
      </c>
      <c r="Q1871" s="10" t="n">
        <v>0.4984070021881831</v>
      </c>
      <c r="R1871" s="10" t="n">
        <v>0</v>
      </c>
      <c r="S1871" s="10" t="n">
        <v>0</v>
      </c>
      <c r="T1871" s="10">
        <f>R1871 - Q1871</f>
        <v/>
      </c>
      <c r="U1871" s="10">
        <f>T1871/Q1871*100</f>
        <v/>
      </c>
      <c r="V1871" s="10">
        <f>S1871 - Q1871</f>
        <v/>
      </c>
      <c r="W1871" s="10">
        <f>V1871/Q1871*100</f>
        <v/>
      </c>
    </row>
    <row r="1872" spans="1:23">
      <c r="A1872" s="19" t="s">
        <v>24</v>
      </c>
      <c r="B1872" s="19" t="s">
        <v>22</v>
      </c>
      <c r="C1872" s="17" t="n">
        <v>1.056767976424362</v>
      </c>
      <c r="D1872" s="17" t="n">
        <v>0.6993</v>
      </c>
      <c r="E1872" s="17" t="n">
        <v>0.6352132075471697</v>
      </c>
      <c r="F1872" s="17">
        <f>D1872 - C1872</f>
        <v/>
      </c>
      <c r="G1872" s="17">
        <f>F1872/C1872*100</f>
        <v/>
      </c>
      <c r="H1872" s="17">
        <f>E1872 - C1872</f>
        <v/>
      </c>
      <c r="I1872" s="17">
        <f>H1872/C1872*100</f>
        <v/>
      </c>
      <c r="J1872" s="18" t="n">
        <v>0.3663</v>
      </c>
      <c r="K1872" s="18" t="n">
        <v>0.3441000000000001</v>
      </c>
      <c r="L1872" s="18" t="n">
        <v>0.5475288461538459</v>
      </c>
      <c r="M1872" s="18">
        <f>K1872 - J1872</f>
        <v/>
      </c>
      <c r="N1872" s="18">
        <f>M1872/J1872*100</f>
        <v/>
      </c>
      <c r="O1872" s="18">
        <f>L1872 - J1872</f>
        <v/>
      </c>
      <c r="P1872" s="18">
        <f>O1872/J1872*100</f>
        <v/>
      </c>
      <c r="Q1872" s="10" t="n">
        <v>0.4984070021881831</v>
      </c>
      <c r="R1872" s="10" t="n">
        <v>0</v>
      </c>
      <c r="S1872" s="10" t="n">
        <v>0</v>
      </c>
      <c r="T1872" s="10">
        <f>R1872 - Q1872</f>
        <v/>
      </c>
      <c r="U1872" s="10">
        <f>T1872/Q1872*100</f>
        <v/>
      </c>
      <c r="V1872" s="10">
        <f>S1872 - Q1872</f>
        <v/>
      </c>
      <c r="W1872" s="10">
        <f>V1872/Q1872*100</f>
        <v/>
      </c>
    </row>
    <row r="1873" spans="1:23">
      <c r="A1873" s="19" t="s">
        <v>24</v>
      </c>
      <c r="B1873" s="19" t="s">
        <v>22</v>
      </c>
      <c r="C1873" s="17" t="n">
        <v>1.056767976424362</v>
      </c>
      <c r="D1873" s="17" t="n">
        <v>0.6993</v>
      </c>
      <c r="E1873" s="17" t="n">
        <v>0.6352132075471697</v>
      </c>
      <c r="F1873" s="17">
        <f>D1873 - C1873</f>
        <v/>
      </c>
      <c r="G1873" s="17">
        <f>F1873/C1873*100</f>
        <v/>
      </c>
      <c r="H1873" s="17">
        <f>E1873 - C1873</f>
        <v/>
      </c>
      <c r="I1873" s="17">
        <f>H1873/C1873*100</f>
        <v/>
      </c>
      <c r="J1873" s="18" t="n">
        <v>0.5994</v>
      </c>
      <c r="K1873" s="18" t="n">
        <v>0.3441000000000001</v>
      </c>
      <c r="L1873" s="18" t="n">
        <v>0.5475288461538459</v>
      </c>
      <c r="M1873" s="18">
        <f>K1873 - J1873</f>
        <v/>
      </c>
      <c r="N1873" s="18">
        <f>M1873/J1873*100</f>
        <v/>
      </c>
      <c r="O1873" s="18">
        <f>L1873 - J1873</f>
        <v/>
      </c>
      <c r="P1873" s="18">
        <f>O1873/J1873*100</f>
        <v/>
      </c>
      <c r="Q1873" s="10" t="n">
        <v>0.4984070021881831</v>
      </c>
      <c r="R1873" s="10" t="n">
        <v>0</v>
      </c>
      <c r="S1873" s="10" t="n">
        <v>0</v>
      </c>
      <c r="T1873" s="10">
        <f>R1873 - Q1873</f>
        <v/>
      </c>
      <c r="U1873" s="10">
        <f>T1873/Q1873*100</f>
        <v/>
      </c>
      <c r="V1873" s="10">
        <f>S1873 - Q1873</f>
        <v/>
      </c>
      <c r="W1873" s="10">
        <f>V1873/Q1873*100</f>
        <v/>
      </c>
    </row>
    <row r="1874" spans="1:23">
      <c r="A1874" s="19" t="s">
        <v>24</v>
      </c>
      <c r="B1874" s="19" t="s">
        <v>22</v>
      </c>
      <c r="C1874" s="17" t="n">
        <v>1.056767976424362</v>
      </c>
      <c r="D1874" s="17" t="n">
        <v>0.6993</v>
      </c>
      <c r="E1874" s="17" t="n">
        <v>0.6352132075471697</v>
      </c>
      <c r="F1874" s="17">
        <f>D1874 - C1874</f>
        <v/>
      </c>
      <c r="G1874" s="17">
        <f>F1874/C1874*100</f>
        <v/>
      </c>
      <c r="H1874" s="17">
        <f>E1874 - C1874</f>
        <v/>
      </c>
      <c r="I1874" s="17">
        <f>H1874/C1874*100</f>
        <v/>
      </c>
      <c r="J1874" s="18" t="n">
        <v>0.5328000000000001</v>
      </c>
      <c r="K1874" s="18" t="n">
        <v>0.3441000000000001</v>
      </c>
      <c r="L1874" s="18" t="n">
        <v>0.5475288461538459</v>
      </c>
      <c r="M1874" s="18">
        <f>K1874 - J1874</f>
        <v/>
      </c>
      <c r="N1874" s="18">
        <f>M1874/J1874*100</f>
        <v/>
      </c>
      <c r="O1874" s="18">
        <f>L1874 - J1874</f>
        <v/>
      </c>
      <c r="P1874" s="18">
        <f>O1874/J1874*100</f>
        <v/>
      </c>
      <c r="Q1874" s="10" t="n">
        <v>0.4984070021881831</v>
      </c>
      <c r="R1874" s="10" t="n">
        <v>0</v>
      </c>
      <c r="S1874" s="10" t="n">
        <v>0</v>
      </c>
      <c r="T1874" s="10">
        <f>R1874 - Q1874</f>
        <v/>
      </c>
      <c r="U1874" s="10">
        <f>T1874/Q1874*100</f>
        <v/>
      </c>
      <c r="V1874" s="10">
        <f>S1874 - Q1874</f>
        <v/>
      </c>
      <c r="W1874" s="10">
        <f>V1874/Q1874*100</f>
        <v/>
      </c>
    </row>
    <row r="1875" spans="1:23">
      <c r="A1875" s="19" t="s">
        <v>24</v>
      </c>
      <c r="B1875" s="19" t="s">
        <v>22</v>
      </c>
      <c r="C1875" s="17" t="n">
        <v>1.056767976424362</v>
      </c>
      <c r="D1875" s="17" t="n">
        <v>0.6993</v>
      </c>
      <c r="E1875" s="17" t="n">
        <v>0.6352132075471697</v>
      </c>
      <c r="F1875" s="17">
        <f>D1875 - C1875</f>
        <v/>
      </c>
      <c r="G1875" s="17">
        <f>F1875/C1875*100</f>
        <v/>
      </c>
      <c r="H1875" s="17">
        <f>E1875 - C1875</f>
        <v/>
      </c>
      <c r="I1875" s="17">
        <f>H1875/C1875*100</f>
        <v/>
      </c>
      <c r="J1875" s="18" t="n">
        <v>0.3996000000000001</v>
      </c>
      <c r="K1875" s="18" t="n">
        <v>0.3441000000000001</v>
      </c>
      <c r="L1875" s="18" t="n">
        <v>0.5475288461538459</v>
      </c>
      <c r="M1875" s="18">
        <f>K1875 - J1875</f>
        <v/>
      </c>
      <c r="N1875" s="18">
        <f>M1875/J1875*100</f>
        <v/>
      </c>
      <c r="O1875" s="18">
        <f>L1875 - J1875</f>
        <v/>
      </c>
      <c r="P1875" s="18">
        <f>O1875/J1875*100</f>
        <v/>
      </c>
      <c r="Q1875" s="10" t="n">
        <v>0.4984070021881831</v>
      </c>
      <c r="R1875" s="10" t="n">
        <v>0</v>
      </c>
      <c r="S1875" s="10" t="n">
        <v>0</v>
      </c>
      <c r="T1875" s="10">
        <f>R1875 - Q1875</f>
        <v/>
      </c>
      <c r="U1875" s="10">
        <f>T1875/Q1875*100</f>
        <v/>
      </c>
      <c r="V1875" s="10">
        <f>S1875 - Q1875</f>
        <v/>
      </c>
      <c r="W1875" s="10">
        <f>V1875/Q1875*100</f>
        <v/>
      </c>
    </row>
    <row r="1876" spans="1:23">
      <c r="A1876" s="19" t="s">
        <v>24</v>
      </c>
      <c r="B1876" s="19" t="s">
        <v>22</v>
      </c>
      <c r="C1876" s="17" t="n">
        <v>1.056767976424362</v>
      </c>
      <c r="D1876" s="17" t="n">
        <v>0.6993</v>
      </c>
      <c r="E1876" s="17" t="n">
        <v>0.6352132075471697</v>
      </c>
      <c r="F1876" s="17">
        <f>D1876 - C1876</f>
        <v/>
      </c>
      <c r="G1876" s="17">
        <f>F1876/C1876*100</f>
        <v/>
      </c>
      <c r="H1876" s="17">
        <f>E1876 - C1876</f>
        <v/>
      </c>
      <c r="I1876" s="17">
        <f>H1876/C1876*100</f>
        <v/>
      </c>
      <c r="J1876" s="18" t="n">
        <v>0.4662000000000001</v>
      </c>
      <c r="K1876" s="18" t="n">
        <v>0.3441000000000001</v>
      </c>
      <c r="L1876" s="18" t="n">
        <v>0.5475288461538459</v>
      </c>
      <c r="M1876" s="18">
        <f>K1876 - J1876</f>
        <v/>
      </c>
      <c r="N1876" s="18">
        <f>M1876/J1876*100</f>
        <v/>
      </c>
      <c r="O1876" s="18">
        <f>L1876 - J1876</f>
        <v/>
      </c>
      <c r="P1876" s="18">
        <f>O1876/J1876*100</f>
        <v/>
      </c>
      <c r="Q1876" s="10" t="n">
        <v>0.4984070021881831</v>
      </c>
      <c r="R1876" s="10" t="n">
        <v>0</v>
      </c>
      <c r="S1876" s="10" t="n">
        <v>0</v>
      </c>
      <c r="T1876" s="10">
        <f>R1876 - Q1876</f>
        <v/>
      </c>
      <c r="U1876" s="10">
        <f>T1876/Q1876*100</f>
        <v/>
      </c>
      <c r="V1876" s="10">
        <f>S1876 - Q1876</f>
        <v/>
      </c>
      <c r="W1876" s="10">
        <f>V1876/Q1876*100</f>
        <v/>
      </c>
    </row>
    <row r="1877" spans="1:23">
      <c r="A1877" s="19" t="s">
        <v>24</v>
      </c>
      <c r="B1877" s="19" t="s">
        <v>22</v>
      </c>
      <c r="C1877" s="17" t="n">
        <v>1.056767976424362</v>
      </c>
      <c r="D1877" s="17" t="n">
        <v>0.6993</v>
      </c>
      <c r="E1877" s="17" t="n">
        <v>0.6352132075471697</v>
      </c>
      <c r="F1877" s="17">
        <f>D1877 - C1877</f>
        <v/>
      </c>
      <c r="G1877" s="17">
        <f>F1877/C1877*100</f>
        <v/>
      </c>
      <c r="H1877" s="17">
        <f>E1877 - C1877</f>
        <v/>
      </c>
      <c r="I1877" s="17">
        <f>H1877/C1877*100</f>
        <v/>
      </c>
      <c r="J1877" s="18" t="n">
        <v>0.666</v>
      </c>
      <c r="K1877" s="18" t="n">
        <v>0.3441000000000001</v>
      </c>
      <c r="L1877" s="18" t="n">
        <v>0.5475288461538459</v>
      </c>
      <c r="M1877" s="18">
        <f>K1877 - J1877</f>
        <v/>
      </c>
      <c r="N1877" s="18">
        <f>M1877/J1877*100</f>
        <v/>
      </c>
      <c r="O1877" s="18">
        <f>L1877 - J1877</f>
        <v/>
      </c>
      <c r="P1877" s="18">
        <f>O1877/J1877*100</f>
        <v/>
      </c>
      <c r="Q1877" s="10" t="n">
        <v>0.4984070021881831</v>
      </c>
      <c r="R1877" s="10" t="n">
        <v>0</v>
      </c>
      <c r="S1877" s="10" t="n">
        <v>0</v>
      </c>
      <c r="T1877" s="10">
        <f>R1877 - Q1877</f>
        <v/>
      </c>
      <c r="U1877" s="10">
        <f>T1877/Q1877*100</f>
        <v/>
      </c>
      <c r="V1877" s="10">
        <f>S1877 - Q1877</f>
        <v/>
      </c>
      <c r="W1877" s="10">
        <f>V1877/Q1877*100</f>
        <v/>
      </c>
    </row>
    <row r="1878" spans="1:23">
      <c r="A1878" s="19" t="s">
        <v>24</v>
      </c>
      <c r="B1878" s="19" t="s">
        <v>22</v>
      </c>
      <c r="C1878" s="17" t="n">
        <v>1.056767976424362</v>
      </c>
      <c r="D1878" s="17" t="n">
        <v>0.6993</v>
      </c>
      <c r="E1878" s="17" t="n">
        <v>0.6352132075471697</v>
      </c>
      <c r="F1878" s="17">
        <f>D1878 - C1878</f>
        <v/>
      </c>
      <c r="G1878" s="17">
        <f>F1878/C1878*100</f>
        <v/>
      </c>
      <c r="H1878" s="17">
        <f>E1878 - C1878</f>
        <v/>
      </c>
      <c r="I1878" s="17">
        <f>H1878/C1878*100</f>
        <v/>
      </c>
      <c r="J1878" s="18" t="n">
        <v>0.3996000000000001</v>
      </c>
      <c r="K1878" s="18" t="n">
        <v>0.3441000000000001</v>
      </c>
      <c r="L1878" s="18" t="n">
        <v>0.5475288461538459</v>
      </c>
      <c r="M1878" s="18">
        <f>K1878 - J1878</f>
        <v/>
      </c>
      <c r="N1878" s="18">
        <f>M1878/J1878*100</f>
        <v/>
      </c>
      <c r="O1878" s="18">
        <f>L1878 - J1878</f>
        <v/>
      </c>
      <c r="P1878" s="18">
        <f>O1878/J1878*100</f>
        <v/>
      </c>
      <c r="Q1878" s="10" t="n">
        <v>0.4984070021881831</v>
      </c>
      <c r="R1878" s="10" t="n">
        <v>0</v>
      </c>
      <c r="S1878" s="10" t="n">
        <v>0</v>
      </c>
      <c r="T1878" s="10">
        <f>R1878 - Q1878</f>
        <v/>
      </c>
      <c r="U1878" s="10">
        <f>T1878/Q1878*100</f>
        <v/>
      </c>
      <c r="V1878" s="10">
        <f>S1878 - Q1878</f>
        <v/>
      </c>
      <c r="W1878" s="10">
        <f>V1878/Q1878*100</f>
        <v/>
      </c>
    </row>
    <row r="1879" spans="1:23">
      <c r="A1879" s="19" t="s">
        <v>24</v>
      </c>
      <c r="B1879" s="19" t="s">
        <v>22</v>
      </c>
      <c r="C1879" s="17" t="n">
        <v>1.056767976424362</v>
      </c>
      <c r="D1879" s="17" t="n">
        <v>0.6993</v>
      </c>
      <c r="E1879" s="17" t="n">
        <v>0.6352132075471697</v>
      </c>
      <c r="F1879" s="17">
        <f>D1879 - C1879</f>
        <v/>
      </c>
      <c r="G1879" s="17">
        <f>F1879/C1879*100</f>
        <v/>
      </c>
      <c r="H1879" s="17">
        <f>E1879 - C1879</f>
        <v/>
      </c>
      <c r="I1879" s="17">
        <f>H1879/C1879*100</f>
        <v/>
      </c>
      <c r="J1879" s="18" t="n">
        <v>0.3663</v>
      </c>
      <c r="K1879" s="18" t="n">
        <v>0.3441000000000001</v>
      </c>
      <c r="L1879" s="18" t="n">
        <v>0.5475288461538459</v>
      </c>
      <c r="M1879" s="18">
        <f>K1879 - J1879</f>
        <v/>
      </c>
      <c r="N1879" s="18">
        <f>M1879/J1879*100</f>
        <v/>
      </c>
      <c r="O1879" s="18">
        <f>L1879 - J1879</f>
        <v/>
      </c>
      <c r="P1879" s="18">
        <f>O1879/J1879*100</f>
        <v/>
      </c>
      <c r="Q1879" s="10" t="n">
        <v>0.4984070021881831</v>
      </c>
      <c r="R1879" s="10" t="n">
        <v>0</v>
      </c>
      <c r="S1879" s="10" t="n">
        <v>0</v>
      </c>
      <c r="T1879" s="10">
        <f>R1879 - Q1879</f>
        <v/>
      </c>
      <c r="U1879" s="10">
        <f>T1879/Q1879*100</f>
        <v/>
      </c>
      <c r="V1879" s="10">
        <f>S1879 - Q1879</f>
        <v/>
      </c>
      <c r="W1879" s="10">
        <f>V1879/Q1879*100</f>
        <v/>
      </c>
    </row>
    <row r="1880" spans="1:23">
      <c r="A1880" s="19" t="s">
        <v>24</v>
      </c>
      <c r="B1880" s="19" t="s">
        <v>22</v>
      </c>
      <c r="C1880" s="17" t="n">
        <v>1.056767976424362</v>
      </c>
      <c r="D1880" s="17" t="n">
        <v>0.6993</v>
      </c>
      <c r="E1880" s="17" t="n">
        <v>0.6352132075471697</v>
      </c>
      <c r="F1880" s="17">
        <f>D1880 - C1880</f>
        <v/>
      </c>
      <c r="G1880" s="17">
        <f>F1880/C1880*100</f>
        <v/>
      </c>
      <c r="H1880" s="17">
        <f>E1880 - C1880</f>
        <v/>
      </c>
      <c r="I1880" s="17">
        <f>H1880/C1880*100</f>
        <v/>
      </c>
      <c r="J1880" s="18" t="n">
        <v>0.4329000000000001</v>
      </c>
      <c r="K1880" s="18" t="n">
        <v>0.3441000000000001</v>
      </c>
      <c r="L1880" s="18" t="n">
        <v>0.5475288461538459</v>
      </c>
      <c r="M1880" s="18">
        <f>K1880 - J1880</f>
        <v/>
      </c>
      <c r="N1880" s="18">
        <f>M1880/J1880*100</f>
        <v/>
      </c>
      <c r="O1880" s="18">
        <f>L1880 - J1880</f>
        <v/>
      </c>
      <c r="P1880" s="18">
        <f>O1880/J1880*100</f>
        <v/>
      </c>
      <c r="Q1880" s="10" t="n">
        <v>0.4984070021881831</v>
      </c>
      <c r="R1880" s="10" t="n">
        <v>0</v>
      </c>
      <c r="S1880" s="10" t="n">
        <v>0</v>
      </c>
      <c r="T1880" s="10">
        <f>R1880 - Q1880</f>
        <v/>
      </c>
      <c r="U1880" s="10">
        <f>T1880/Q1880*100</f>
        <v/>
      </c>
      <c r="V1880" s="10">
        <f>S1880 - Q1880</f>
        <v/>
      </c>
      <c r="W1880" s="10">
        <f>V1880/Q1880*100</f>
        <v/>
      </c>
    </row>
    <row r="1881" spans="1:23">
      <c r="A1881" s="19" t="s">
        <v>24</v>
      </c>
      <c r="B1881" s="19" t="s">
        <v>22</v>
      </c>
      <c r="C1881" s="17" t="n">
        <v>1.056767976424362</v>
      </c>
      <c r="D1881" s="17" t="n">
        <v>0.6993</v>
      </c>
      <c r="E1881" s="17" t="n">
        <v>0.6352132075471697</v>
      </c>
      <c r="F1881" s="17">
        <f>D1881 - C1881</f>
        <v/>
      </c>
      <c r="G1881" s="17">
        <f>F1881/C1881*100</f>
        <v/>
      </c>
      <c r="H1881" s="17">
        <f>E1881 - C1881</f>
        <v/>
      </c>
      <c r="I1881" s="17">
        <f>H1881/C1881*100</f>
        <v/>
      </c>
      <c r="J1881" s="18" t="n">
        <v>0.4662000000000001</v>
      </c>
      <c r="K1881" s="18" t="n">
        <v>0.3441000000000001</v>
      </c>
      <c r="L1881" s="18" t="n">
        <v>0.5475288461538459</v>
      </c>
      <c r="M1881" s="18">
        <f>K1881 - J1881</f>
        <v/>
      </c>
      <c r="N1881" s="18">
        <f>M1881/J1881*100</f>
        <v/>
      </c>
      <c r="O1881" s="18">
        <f>L1881 - J1881</f>
        <v/>
      </c>
      <c r="P1881" s="18">
        <f>O1881/J1881*100</f>
        <v/>
      </c>
      <c r="Q1881" s="10" t="n">
        <v>0.4984070021881831</v>
      </c>
      <c r="R1881" s="10" t="n">
        <v>0</v>
      </c>
      <c r="S1881" s="10" t="n">
        <v>0</v>
      </c>
      <c r="T1881" s="10">
        <f>R1881 - Q1881</f>
        <v/>
      </c>
      <c r="U1881" s="10">
        <f>T1881/Q1881*100</f>
        <v/>
      </c>
      <c r="V1881" s="10">
        <f>S1881 - Q1881</f>
        <v/>
      </c>
      <c r="W1881" s="10">
        <f>V1881/Q1881*100</f>
        <v/>
      </c>
    </row>
    <row r="1882" spans="1:23">
      <c r="A1882" s="19" t="s">
        <v>24</v>
      </c>
      <c r="B1882" s="19" t="s">
        <v>22</v>
      </c>
      <c r="C1882" s="17" t="n">
        <v>1.056767976424362</v>
      </c>
      <c r="D1882" s="17" t="n">
        <v>0.6993</v>
      </c>
      <c r="E1882" s="17" t="n">
        <v>0.6352132075471697</v>
      </c>
      <c r="F1882" s="17">
        <f>D1882 - C1882</f>
        <v/>
      </c>
      <c r="G1882" s="17">
        <f>F1882/C1882*100</f>
        <v/>
      </c>
      <c r="H1882" s="17">
        <f>E1882 - C1882</f>
        <v/>
      </c>
      <c r="I1882" s="17">
        <f>H1882/C1882*100</f>
        <v/>
      </c>
      <c r="J1882" s="18" t="n">
        <v>0.666</v>
      </c>
      <c r="K1882" s="18" t="n">
        <v>0.3441000000000001</v>
      </c>
      <c r="L1882" s="18" t="n">
        <v>0.5475288461538459</v>
      </c>
      <c r="M1882" s="18">
        <f>K1882 - J1882</f>
        <v/>
      </c>
      <c r="N1882" s="18">
        <f>M1882/J1882*100</f>
        <v/>
      </c>
      <c r="O1882" s="18">
        <f>L1882 - J1882</f>
        <v/>
      </c>
      <c r="P1882" s="18">
        <f>O1882/J1882*100</f>
        <v/>
      </c>
      <c r="Q1882" s="10" t="n">
        <v>0.4984070021881831</v>
      </c>
      <c r="R1882" s="10" t="n">
        <v>0</v>
      </c>
      <c r="S1882" s="10" t="n">
        <v>0</v>
      </c>
      <c r="T1882" s="10">
        <f>R1882 - Q1882</f>
        <v/>
      </c>
      <c r="U1882" s="10">
        <f>T1882/Q1882*100</f>
        <v/>
      </c>
      <c r="V1882" s="10">
        <f>S1882 - Q1882</f>
        <v/>
      </c>
      <c r="W1882" s="10">
        <f>V1882/Q1882*100</f>
        <v/>
      </c>
    </row>
    <row r="1883" spans="1:23">
      <c r="A1883" s="19" t="s">
        <v>24</v>
      </c>
      <c r="B1883" s="19" t="s">
        <v>22</v>
      </c>
      <c r="C1883" s="17" t="n">
        <v>1.056767976424362</v>
      </c>
      <c r="D1883" s="17" t="n">
        <v>0.6993</v>
      </c>
      <c r="E1883" s="17" t="n">
        <v>0.6352132075471697</v>
      </c>
      <c r="F1883" s="17">
        <f>D1883 - C1883</f>
        <v/>
      </c>
      <c r="G1883" s="17">
        <f>F1883/C1883*100</f>
        <v/>
      </c>
      <c r="H1883" s="17">
        <f>E1883 - C1883</f>
        <v/>
      </c>
      <c r="I1883" s="17">
        <f>H1883/C1883*100</f>
        <v/>
      </c>
      <c r="J1883" s="18" t="n">
        <v>0.3996000000000001</v>
      </c>
      <c r="K1883" s="18" t="n">
        <v>0.3441000000000001</v>
      </c>
      <c r="L1883" s="18" t="n">
        <v>0.5475288461538459</v>
      </c>
      <c r="M1883" s="18">
        <f>K1883 - J1883</f>
        <v/>
      </c>
      <c r="N1883" s="18">
        <f>M1883/J1883*100</f>
        <v/>
      </c>
      <c r="O1883" s="18">
        <f>L1883 - J1883</f>
        <v/>
      </c>
      <c r="P1883" s="18">
        <f>O1883/J1883*100</f>
        <v/>
      </c>
      <c r="Q1883" s="10" t="n">
        <v>0.4984070021881831</v>
      </c>
      <c r="R1883" s="10" t="n">
        <v>0</v>
      </c>
      <c r="S1883" s="10" t="n">
        <v>0</v>
      </c>
      <c r="T1883" s="10">
        <f>R1883 - Q1883</f>
        <v/>
      </c>
      <c r="U1883" s="10">
        <f>T1883/Q1883*100</f>
        <v/>
      </c>
      <c r="V1883" s="10">
        <f>S1883 - Q1883</f>
        <v/>
      </c>
      <c r="W1883" s="10">
        <f>V1883/Q1883*100</f>
        <v/>
      </c>
    </row>
    <row r="1884" spans="1:23">
      <c r="A1884" s="19" t="s">
        <v>24</v>
      </c>
      <c r="B1884" s="19" t="s">
        <v>22</v>
      </c>
      <c r="C1884" s="17" t="n">
        <v>1.056767976424362</v>
      </c>
      <c r="D1884" s="17" t="n">
        <v>0.6993</v>
      </c>
      <c r="E1884" s="17" t="n">
        <v>0.6352132075471697</v>
      </c>
      <c r="F1884" s="17">
        <f>D1884 - C1884</f>
        <v/>
      </c>
      <c r="G1884" s="17">
        <f>F1884/C1884*100</f>
        <v/>
      </c>
      <c r="H1884" s="17">
        <f>E1884 - C1884</f>
        <v/>
      </c>
      <c r="I1884" s="17">
        <f>H1884/C1884*100</f>
        <v/>
      </c>
      <c r="J1884" s="18" t="n">
        <v>0.333</v>
      </c>
      <c r="K1884" s="18" t="n">
        <v>0.3441000000000001</v>
      </c>
      <c r="L1884" s="18" t="n">
        <v>0.5475288461538459</v>
      </c>
      <c r="M1884" s="18">
        <f>K1884 - J1884</f>
        <v/>
      </c>
      <c r="N1884" s="18">
        <f>M1884/J1884*100</f>
        <v/>
      </c>
      <c r="O1884" s="18">
        <f>L1884 - J1884</f>
        <v/>
      </c>
      <c r="P1884" s="18">
        <f>O1884/J1884*100</f>
        <v/>
      </c>
      <c r="Q1884" s="10" t="n">
        <v>0.4984070021881831</v>
      </c>
      <c r="R1884" s="10" t="n">
        <v>0</v>
      </c>
      <c r="S1884" s="10" t="n">
        <v>0</v>
      </c>
      <c r="T1884" s="10">
        <f>R1884 - Q1884</f>
        <v/>
      </c>
      <c r="U1884" s="10">
        <f>T1884/Q1884*100</f>
        <v/>
      </c>
      <c r="V1884" s="10">
        <f>S1884 - Q1884</f>
        <v/>
      </c>
      <c r="W1884" s="10">
        <f>V1884/Q1884*100</f>
        <v/>
      </c>
    </row>
    <row r="1885" spans="1:23">
      <c r="A1885" s="19" t="s">
        <v>24</v>
      </c>
      <c r="B1885" s="19" t="s">
        <v>22</v>
      </c>
      <c r="C1885" s="17" t="n">
        <v>1.056767976424362</v>
      </c>
      <c r="D1885" s="17" t="n">
        <v>0.6993</v>
      </c>
      <c r="E1885" s="17" t="n">
        <v>0.6352132075471697</v>
      </c>
      <c r="F1885" s="17">
        <f>D1885 - C1885</f>
        <v/>
      </c>
      <c r="G1885" s="17">
        <f>F1885/C1885*100</f>
        <v/>
      </c>
      <c r="H1885" s="17">
        <f>E1885 - C1885</f>
        <v/>
      </c>
      <c r="I1885" s="17">
        <f>H1885/C1885*100</f>
        <v/>
      </c>
      <c r="J1885" s="18" t="n">
        <v>0.3996000000000001</v>
      </c>
      <c r="K1885" s="18" t="n">
        <v>0.3441000000000001</v>
      </c>
      <c r="L1885" s="18" t="n">
        <v>0.5475288461538459</v>
      </c>
      <c r="M1885" s="18">
        <f>K1885 - J1885</f>
        <v/>
      </c>
      <c r="N1885" s="18">
        <f>M1885/J1885*100</f>
        <v/>
      </c>
      <c r="O1885" s="18">
        <f>L1885 - J1885</f>
        <v/>
      </c>
      <c r="P1885" s="18">
        <f>O1885/J1885*100</f>
        <v/>
      </c>
      <c r="Q1885" s="10" t="n">
        <v>0.4984070021881831</v>
      </c>
      <c r="R1885" s="10" t="n">
        <v>0</v>
      </c>
      <c r="S1885" s="10" t="n">
        <v>0</v>
      </c>
      <c r="T1885" s="10">
        <f>R1885 - Q1885</f>
        <v/>
      </c>
      <c r="U1885" s="10">
        <f>T1885/Q1885*100</f>
        <v/>
      </c>
      <c r="V1885" s="10">
        <f>S1885 - Q1885</f>
        <v/>
      </c>
      <c r="W1885" s="10">
        <f>V1885/Q1885*100</f>
        <v/>
      </c>
    </row>
    <row r="1886" spans="1:23">
      <c r="A1886" s="19" t="s">
        <v>24</v>
      </c>
      <c r="B1886" s="19" t="s">
        <v>22</v>
      </c>
      <c r="C1886" s="17" t="n">
        <v>1.056767976424362</v>
      </c>
      <c r="D1886" s="17" t="n">
        <v>0.6993</v>
      </c>
      <c r="E1886" s="17" t="n">
        <v>0.6352132075471697</v>
      </c>
      <c r="F1886" s="17">
        <f>D1886 - C1886</f>
        <v/>
      </c>
      <c r="G1886" s="17">
        <f>F1886/C1886*100</f>
        <v/>
      </c>
      <c r="H1886" s="17">
        <f>E1886 - C1886</f>
        <v/>
      </c>
      <c r="I1886" s="17">
        <f>H1886/C1886*100</f>
        <v/>
      </c>
      <c r="J1886" s="18" t="n">
        <v>0.6993</v>
      </c>
      <c r="K1886" s="18" t="n">
        <v>0.3441000000000001</v>
      </c>
      <c r="L1886" s="18" t="n">
        <v>0.5475288461538459</v>
      </c>
      <c r="M1886" s="18">
        <f>K1886 - J1886</f>
        <v/>
      </c>
      <c r="N1886" s="18">
        <f>M1886/J1886*100</f>
        <v/>
      </c>
      <c r="O1886" s="18">
        <f>L1886 - J1886</f>
        <v/>
      </c>
      <c r="P1886" s="18">
        <f>O1886/J1886*100</f>
        <v/>
      </c>
      <c r="Q1886" s="10" t="n">
        <v>0.4984070021881831</v>
      </c>
      <c r="R1886" s="10" t="n">
        <v>0</v>
      </c>
      <c r="S1886" s="10" t="n">
        <v>0</v>
      </c>
      <c r="T1886" s="10">
        <f>R1886 - Q1886</f>
        <v/>
      </c>
      <c r="U1886" s="10">
        <f>T1886/Q1886*100</f>
        <v/>
      </c>
      <c r="V1886" s="10">
        <f>S1886 - Q1886</f>
        <v/>
      </c>
      <c r="W1886" s="10">
        <f>V1886/Q1886*100</f>
        <v/>
      </c>
    </row>
    <row r="1887" spans="1:23">
      <c r="A1887" s="19" t="s">
        <v>24</v>
      </c>
      <c r="B1887" s="19" t="s">
        <v>22</v>
      </c>
      <c r="C1887" s="17" t="n">
        <v>1.056767976424362</v>
      </c>
      <c r="D1887" s="17" t="n">
        <v>0.6993</v>
      </c>
      <c r="E1887" s="17" t="n">
        <v>0.6352132075471697</v>
      </c>
      <c r="F1887" s="17">
        <f>D1887 - C1887</f>
        <v/>
      </c>
      <c r="G1887" s="17">
        <f>F1887/C1887*100</f>
        <v/>
      </c>
      <c r="H1887" s="17">
        <f>E1887 - C1887</f>
        <v/>
      </c>
      <c r="I1887" s="17">
        <f>H1887/C1887*100</f>
        <v/>
      </c>
      <c r="J1887" s="18" t="n">
        <v>1.0323</v>
      </c>
      <c r="K1887" s="18" t="n">
        <v>0.3441000000000001</v>
      </c>
      <c r="L1887" s="18" t="n">
        <v>0.5475288461538459</v>
      </c>
      <c r="M1887" s="18">
        <f>K1887 - J1887</f>
        <v/>
      </c>
      <c r="N1887" s="18">
        <f>M1887/J1887*100</f>
        <v/>
      </c>
      <c r="O1887" s="18">
        <f>L1887 - J1887</f>
        <v/>
      </c>
      <c r="P1887" s="18">
        <f>O1887/J1887*100</f>
        <v/>
      </c>
      <c r="Q1887" s="10" t="n">
        <v>0.4984070021881831</v>
      </c>
      <c r="R1887" s="10" t="n">
        <v>0</v>
      </c>
      <c r="S1887" s="10" t="n">
        <v>0</v>
      </c>
      <c r="T1887" s="10">
        <f>R1887 - Q1887</f>
        <v/>
      </c>
      <c r="U1887" s="10">
        <f>T1887/Q1887*100</f>
        <v/>
      </c>
      <c r="V1887" s="10">
        <f>S1887 - Q1887</f>
        <v/>
      </c>
      <c r="W1887" s="10">
        <f>V1887/Q1887*100</f>
        <v/>
      </c>
    </row>
    <row r="1888" spans="1:23">
      <c r="A1888" s="19" t="s">
        <v>24</v>
      </c>
      <c r="B1888" s="19" t="s">
        <v>22</v>
      </c>
      <c r="C1888" s="17" t="n">
        <v>1.056767976424362</v>
      </c>
      <c r="D1888" s="17" t="n">
        <v>0.6993</v>
      </c>
      <c r="E1888" s="17" t="n">
        <v>0.6352132075471697</v>
      </c>
      <c r="F1888" s="17">
        <f>D1888 - C1888</f>
        <v/>
      </c>
      <c r="G1888" s="17">
        <f>F1888/C1888*100</f>
        <v/>
      </c>
      <c r="H1888" s="17">
        <f>E1888 - C1888</f>
        <v/>
      </c>
      <c r="I1888" s="17">
        <f>H1888/C1888*100</f>
        <v/>
      </c>
      <c r="J1888" s="18" t="n">
        <v>0.4995000000000001</v>
      </c>
      <c r="K1888" s="18" t="n">
        <v>0.3441000000000001</v>
      </c>
      <c r="L1888" s="18" t="n">
        <v>0.5475288461538459</v>
      </c>
      <c r="M1888" s="18">
        <f>K1888 - J1888</f>
        <v/>
      </c>
      <c r="N1888" s="18">
        <f>M1888/J1888*100</f>
        <v/>
      </c>
      <c r="O1888" s="18">
        <f>L1888 - J1888</f>
        <v/>
      </c>
      <c r="P1888" s="18">
        <f>O1888/J1888*100</f>
        <v/>
      </c>
      <c r="Q1888" s="10" t="n">
        <v>0.4984070021881831</v>
      </c>
      <c r="R1888" s="10" t="n">
        <v>0</v>
      </c>
      <c r="S1888" s="10" t="n">
        <v>0</v>
      </c>
      <c r="T1888" s="10">
        <f>R1888 - Q1888</f>
        <v/>
      </c>
      <c r="U1888" s="10">
        <f>T1888/Q1888*100</f>
        <v/>
      </c>
      <c r="V1888" s="10">
        <f>S1888 - Q1888</f>
        <v/>
      </c>
      <c r="W1888" s="10">
        <f>V1888/Q1888*100</f>
        <v/>
      </c>
    </row>
    <row r="1889" spans="1:23">
      <c r="A1889" s="19" t="s">
        <v>24</v>
      </c>
      <c r="B1889" s="19" t="s">
        <v>22</v>
      </c>
      <c r="C1889" s="17" t="n">
        <v>1.056767976424362</v>
      </c>
      <c r="D1889" s="17" t="n">
        <v>0.6993</v>
      </c>
      <c r="E1889" s="17" t="n">
        <v>0.6352132075471697</v>
      </c>
      <c r="F1889" s="17">
        <f>D1889 - C1889</f>
        <v/>
      </c>
      <c r="G1889" s="17">
        <f>F1889/C1889*100</f>
        <v/>
      </c>
      <c r="H1889" s="17">
        <f>E1889 - C1889</f>
        <v/>
      </c>
      <c r="I1889" s="17">
        <f>H1889/C1889*100</f>
        <v/>
      </c>
      <c r="J1889" s="18" t="n">
        <v>0.5994</v>
      </c>
      <c r="K1889" s="18" t="n">
        <v>0.3441000000000001</v>
      </c>
      <c r="L1889" s="18" t="n">
        <v>0.5475288461538459</v>
      </c>
      <c r="M1889" s="18">
        <f>K1889 - J1889</f>
        <v/>
      </c>
      <c r="N1889" s="18">
        <f>M1889/J1889*100</f>
        <v/>
      </c>
      <c r="O1889" s="18">
        <f>L1889 - J1889</f>
        <v/>
      </c>
      <c r="P1889" s="18">
        <f>O1889/J1889*100</f>
        <v/>
      </c>
      <c r="Q1889" s="10" t="n">
        <v>0.4984070021881831</v>
      </c>
      <c r="R1889" s="10" t="n">
        <v>0</v>
      </c>
      <c r="S1889" s="10" t="n">
        <v>0</v>
      </c>
      <c r="T1889" s="10">
        <f>R1889 - Q1889</f>
        <v/>
      </c>
      <c r="U1889" s="10">
        <f>T1889/Q1889*100</f>
        <v/>
      </c>
      <c r="V1889" s="10">
        <f>S1889 - Q1889</f>
        <v/>
      </c>
      <c r="W1889" s="10">
        <f>V1889/Q1889*100</f>
        <v/>
      </c>
    </row>
    <row r="1890" spans="1:23">
      <c r="A1890" s="19" t="s">
        <v>24</v>
      </c>
      <c r="B1890" s="19" t="s">
        <v>22</v>
      </c>
      <c r="C1890" s="17" t="n">
        <v>1.056767976424362</v>
      </c>
      <c r="D1890" s="17" t="n">
        <v>0.6993</v>
      </c>
      <c r="E1890" s="17" t="n">
        <v>0.6352132075471697</v>
      </c>
      <c r="F1890" s="17">
        <f>D1890 - C1890</f>
        <v/>
      </c>
      <c r="G1890" s="17">
        <f>F1890/C1890*100</f>
        <v/>
      </c>
      <c r="H1890" s="17">
        <f>E1890 - C1890</f>
        <v/>
      </c>
      <c r="I1890" s="17">
        <f>H1890/C1890*100</f>
        <v/>
      </c>
      <c r="J1890" s="18" t="n">
        <v>0.4662000000000001</v>
      </c>
      <c r="K1890" s="18" t="n">
        <v>0.3441000000000001</v>
      </c>
      <c r="L1890" s="18" t="n">
        <v>0.5475288461538459</v>
      </c>
      <c r="M1890" s="18">
        <f>K1890 - J1890</f>
        <v/>
      </c>
      <c r="N1890" s="18">
        <f>M1890/J1890*100</f>
        <v/>
      </c>
      <c r="O1890" s="18">
        <f>L1890 - J1890</f>
        <v/>
      </c>
      <c r="P1890" s="18">
        <f>O1890/J1890*100</f>
        <v/>
      </c>
      <c r="Q1890" s="10" t="n">
        <v>0.4984070021881831</v>
      </c>
      <c r="R1890" s="10" t="n">
        <v>0</v>
      </c>
      <c r="S1890" s="10" t="n">
        <v>0</v>
      </c>
      <c r="T1890" s="10">
        <f>R1890 - Q1890</f>
        <v/>
      </c>
      <c r="U1890" s="10">
        <f>T1890/Q1890*100</f>
        <v/>
      </c>
      <c r="V1890" s="10">
        <f>S1890 - Q1890</f>
        <v/>
      </c>
      <c r="W1890" s="10">
        <f>V1890/Q1890*100</f>
        <v/>
      </c>
    </row>
    <row r="1891" spans="1:23">
      <c r="A1891" s="19" t="s">
        <v>24</v>
      </c>
      <c r="B1891" s="19" t="s">
        <v>22</v>
      </c>
      <c r="C1891" s="17" t="n">
        <v>1.056767976424362</v>
      </c>
      <c r="D1891" s="17" t="n">
        <v>0.6993</v>
      </c>
      <c r="E1891" s="17" t="n">
        <v>0.6352132075471697</v>
      </c>
      <c r="F1891" s="17">
        <f>D1891 - C1891</f>
        <v/>
      </c>
      <c r="G1891" s="17">
        <f>F1891/C1891*100</f>
        <v/>
      </c>
      <c r="H1891" s="17">
        <f>E1891 - C1891</f>
        <v/>
      </c>
      <c r="I1891" s="17">
        <f>H1891/C1891*100</f>
        <v/>
      </c>
      <c r="J1891" s="18" t="n">
        <v>0.3996000000000001</v>
      </c>
      <c r="K1891" s="18" t="n">
        <v>0.3441000000000001</v>
      </c>
      <c r="L1891" s="18" t="n">
        <v>0.5475288461538459</v>
      </c>
      <c r="M1891" s="18">
        <f>K1891 - J1891</f>
        <v/>
      </c>
      <c r="N1891" s="18">
        <f>M1891/J1891*100</f>
        <v/>
      </c>
      <c r="O1891" s="18">
        <f>L1891 - J1891</f>
        <v/>
      </c>
      <c r="P1891" s="18">
        <f>O1891/J1891*100</f>
        <v/>
      </c>
      <c r="Q1891" s="10" t="n">
        <v>0.4984070021881831</v>
      </c>
      <c r="R1891" s="10" t="n">
        <v>0</v>
      </c>
      <c r="S1891" s="10" t="n">
        <v>0</v>
      </c>
      <c r="T1891" s="10">
        <f>R1891 - Q1891</f>
        <v/>
      </c>
      <c r="U1891" s="10">
        <f>T1891/Q1891*100</f>
        <v/>
      </c>
      <c r="V1891" s="10">
        <f>S1891 - Q1891</f>
        <v/>
      </c>
      <c r="W1891" s="10">
        <f>V1891/Q1891*100</f>
        <v/>
      </c>
    </row>
    <row r="1892" spans="1:23">
      <c r="A1892" s="19" t="s">
        <v>24</v>
      </c>
      <c r="B1892" s="19" t="s">
        <v>22</v>
      </c>
      <c r="C1892" s="17" t="n">
        <v>1.056767976424362</v>
      </c>
      <c r="D1892" s="17" t="n">
        <v>0.6993</v>
      </c>
      <c r="E1892" s="17" t="n">
        <v>0.6352132075471697</v>
      </c>
      <c r="F1892" s="17">
        <f>D1892 - C1892</f>
        <v/>
      </c>
      <c r="G1892" s="17">
        <f>F1892/C1892*100</f>
        <v/>
      </c>
      <c r="H1892" s="17">
        <f>E1892 - C1892</f>
        <v/>
      </c>
      <c r="I1892" s="17">
        <f>H1892/C1892*100</f>
        <v/>
      </c>
      <c r="J1892" s="18" t="n">
        <v>0.4995000000000001</v>
      </c>
      <c r="K1892" s="18" t="n">
        <v>0.3441000000000001</v>
      </c>
      <c r="L1892" s="18" t="n">
        <v>0.5475288461538459</v>
      </c>
      <c r="M1892" s="18">
        <f>K1892 - J1892</f>
        <v/>
      </c>
      <c r="N1892" s="18">
        <f>M1892/J1892*100</f>
        <v/>
      </c>
      <c r="O1892" s="18">
        <f>L1892 - J1892</f>
        <v/>
      </c>
      <c r="P1892" s="18">
        <f>O1892/J1892*100</f>
        <v/>
      </c>
      <c r="Q1892" s="10" t="n">
        <v>0.4984070021881831</v>
      </c>
      <c r="R1892" s="10" t="n">
        <v>0</v>
      </c>
      <c r="S1892" s="10" t="n">
        <v>0</v>
      </c>
      <c r="T1892" s="10">
        <f>R1892 - Q1892</f>
        <v/>
      </c>
      <c r="U1892" s="10">
        <f>T1892/Q1892*100</f>
        <v/>
      </c>
      <c r="V1892" s="10">
        <f>S1892 - Q1892</f>
        <v/>
      </c>
      <c r="W1892" s="10">
        <f>V1892/Q1892*100</f>
        <v/>
      </c>
    </row>
    <row r="1893" spans="1:23">
      <c r="A1893" s="19" t="s">
        <v>24</v>
      </c>
      <c r="B1893" s="19" t="s">
        <v>22</v>
      </c>
      <c r="C1893" s="17" t="n">
        <v>1.056767976424362</v>
      </c>
      <c r="D1893" s="17" t="n">
        <v>0.6993</v>
      </c>
      <c r="E1893" s="17" t="n">
        <v>0.6352132075471697</v>
      </c>
      <c r="F1893" s="17">
        <f>D1893 - C1893</f>
        <v/>
      </c>
      <c r="G1893" s="17">
        <f>F1893/C1893*100</f>
        <v/>
      </c>
      <c r="H1893" s="17">
        <f>E1893 - C1893</f>
        <v/>
      </c>
      <c r="I1893" s="17">
        <f>H1893/C1893*100</f>
        <v/>
      </c>
      <c r="J1893" s="18" t="n">
        <v>0.4329000000000001</v>
      </c>
      <c r="K1893" s="18" t="n">
        <v>0.3441000000000001</v>
      </c>
      <c r="L1893" s="18" t="n">
        <v>0.5475288461538459</v>
      </c>
      <c r="M1893" s="18">
        <f>K1893 - J1893</f>
        <v/>
      </c>
      <c r="N1893" s="18">
        <f>M1893/J1893*100</f>
        <v/>
      </c>
      <c r="O1893" s="18">
        <f>L1893 - J1893</f>
        <v/>
      </c>
      <c r="P1893" s="18">
        <f>O1893/J1893*100</f>
        <v/>
      </c>
      <c r="Q1893" s="10" t="n">
        <v>0.4984070021881831</v>
      </c>
      <c r="R1893" s="10" t="n">
        <v>0</v>
      </c>
      <c r="S1893" s="10" t="n">
        <v>0</v>
      </c>
      <c r="T1893" s="10">
        <f>R1893 - Q1893</f>
        <v/>
      </c>
      <c r="U1893" s="10">
        <f>T1893/Q1893*100</f>
        <v/>
      </c>
      <c r="V1893" s="10">
        <f>S1893 - Q1893</f>
        <v/>
      </c>
      <c r="W1893" s="10">
        <f>V1893/Q1893*100</f>
        <v/>
      </c>
    </row>
    <row r="1894" spans="1:23">
      <c r="A1894" s="19" t="s">
        <v>24</v>
      </c>
      <c r="B1894" s="19" t="s">
        <v>22</v>
      </c>
      <c r="C1894" s="17" t="n">
        <v>1.056767976424362</v>
      </c>
      <c r="D1894" s="17" t="n">
        <v>0.6993</v>
      </c>
      <c r="E1894" s="17" t="n">
        <v>0.6352132075471697</v>
      </c>
      <c r="F1894" s="17">
        <f>D1894 - C1894</f>
        <v/>
      </c>
      <c r="G1894" s="17">
        <f>F1894/C1894*100</f>
        <v/>
      </c>
      <c r="H1894" s="17">
        <f>E1894 - C1894</f>
        <v/>
      </c>
      <c r="I1894" s="17">
        <f>H1894/C1894*100</f>
        <v/>
      </c>
      <c r="J1894" s="18" t="n">
        <v>0.4329000000000001</v>
      </c>
      <c r="K1894" s="18" t="n">
        <v>0.3441000000000001</v>
      </c>
      <c r="L1894" s="18" t="n">
        <v>0.5475288461538459</v>
      </c>
      <c r="M1894" s="18">
        <f>K1894 - J1894</f>
        <v/>
      </c>
      <c r="N1894" s="18">
        <f>M1894/J1894*100</f>
        <v/>
      </c>
      <c r="O1894" s="18">
        <f>L1894 - J1894</f>
        <v/>
      </c>
      <c r="P1894" s="18">
        <f>O1894/J1894*100</f>
        <v/>
      </c>
      <c r="Q1894" s="10" t="n">
        <v>0.4984070021881831</v>
      </c>
      <c r="R1894" s="10" t="n">
        <v>0</v>
      </c>
      <c r="S1894" s="10" t="n">
        <v>0</v>
      </c>
      <c r="T1894" s="10">
        <f>R1894 - Q1894</f>
        <v/>
      </c>
      <c r="U1894" s="10">
        <f>T1894/Q1894*100</f>
        <v/>
      </c>
      <c r="V1894" s="10">
        <f>S1894 - Q1894</f>
        <v/>
      </c>
      <c r="W1894" s="10">
        <f>V1894/Q1894*100</f>
        <v/>
      </c>
    </row>
    <row r="1895" spans="1:23">
      <c r="A1895" s="19" t="s">
        <v>24</v>
      </c>
      <c r="B1895" s="19" t="s">
        <v>22</v>
      </c>
      <c r="C1895" s="17" t="n">
        <v>1.056767976424362</v>
      </c>
      <c r="D1895" s="17" t="n">
        <v>0.6993</v>
      </c>
      <c r="E1895" s="17" t="n">
        <v>0.6352132075471697</v>
      </c>
      <c r="F1895" s="17">
        <f>D1895 - C1895</f>
        <v/>
      </c>
      <c r="G1895" s="17">
        <f>F1895/C1895*100</f>
        <v/>
      </c>
      <c r="H1895" s="17">
        <f>E1895 - C1895</f>
        <v/>
      </c>
      <c r="I1895" s="17">
        <f>H1895/C1895*100</f>
        <v/>
      </c>
      <c r="J1895" s="18" t="n">
        <v>0.5661</v>
      </c>
      <c r="K1895" s="18" t="n">
        <v>0.3441000000000001</v>
      </c>
      <c r="L1895" s="18" t="n">
        <v>0.5475288461538459</v>
      </c>
      <c r="M1895" s="18">
        <f>K1895 - J1895</f>
        <v/>
      </c>
      <c r="N1895" s="18">
        <f>M1895/J1895*100</f>
        <v/>
      </c>
      <c r="O1895" s="18">
        <f>L1895 - J1895</f>
        <v/>
      </c>
      <c r="P1895" s="18">
        <f>O1895/J1895*100</f>
        <v/>
      </c>
      <c r="Q1895" s="10" t="n">
        <v>0.4984070021881831</v>
      </c>
      <c r="R1895" s="10" t="n">
        <v>0</v>
      </c>
      <c r="S1895" s="10" t="n">
        <v>0</v>
      </c>
      <c r="T1895" s="10">
        <f>R1895 - Q1895</f>
        <v/>
      </c>
      <c r="U1895" s="10">
        <f>T1895/Q1895*100</f>
        <v/>
      </c>
      <c r="V1895" s="10">
        <f>S1895 - Q1895</f>
        <v/>
      </c>
      <c r="W1895" s="10">
        <f>V1895/Q1895*100</f>
        <v/>
      </c>
    </row>
    <row r="1896" spans="1:23">
      <c r="A1896" s="19" t="s">
        <v>24</v>
      </c>
      <c r="B1896" s="19" t="s">
        <v>22</v>
      </c>
      <c r="C1896" s="17" t="n">
        <v>1.056767976424362</v>
      </c>
      <c r="D1896" s="17" t="n">
        <v>0.6993</v>
      </c>
      <c r="E1896" s="17" t="n">
        <v>0.6352132075471697</v>
      </c>
      <c r="F1896" s="17">
        <f>D1896 - C1896</f>
        <v/>
      </c>
      <c r="G1896" s="17">
        <f>F1896/C1896*100</f>
        <v/>
      </c>
      <c r="H1896" s="17">
        <f>E1896 - C1896</f>
        <v/>
      </c>
      <c r="I1896" s="17">
        <f>H1896/C1896*100</f>
        <v/>
      </c>
      <c r="J1896" s="18" t="n">
        <v>0.4329000000000001</v>
      </c>
      <c r="K1896" s="18" t="n">
        <v>0.3441000000000001</v>
      </c>
      <c r="L1896" s="18" t="n">
        <v>0.5475288461538459</v>
      </c>
      <c r="M1896" s="18">
        <f>K1896 - J1896</f>
        <v/>
      </c>
      <c r="N1896" s="18">
        <f>M1896/J1896*100</f>
        <v/>
      </c>
      <c r="O1896" s="18">
        <f>L1896 - J1896</f>
        <v/>
      </c>
      <c r="P1896" s="18">
        <f>O1896/J1896*100</f>
        <v/>
      </c>
      <c r="Q1896" s="10" t="n">
        <v>0.4984070021881831</v>
      </c>
      <c r="R1896" s="10" t="n">
        <v>0</v>
      </c>
      <c r="S1896" s="10" t="n">
        <v>0</v>
      </c>
      <c r="T1896" s="10">
        <f>R1896 - Q1896</f>
        <v/>
      </c>
      <c r="U1896" s="10">
        <f>T1896/Q1896*100</f>
        <v/>
      </c>
      <c r="V1896" s="10">
        <f>S1896 - Q1896</f>
        <v/>
      </c>
      <c r="W1896" s="10">
        <f>V1896/Q1896*100</f>
        <v/>
      </c>
    </row>
    <row r="1897" spans="1:23">
      <c r="A1897" s="19" t="s">
        <v>24</v>
      </c>
      <c r="B1897" s="19" t="s">
        <v>22</v>
      </c>
      <c r="C1897" s="17" t="n">
        <v>1.056767976424362</v>
      </c>
      <c r="D1897" s="17" t="n">
        <v>0.6993</v>
      </c>
      <c r="E1897" s="17" t="n">
        <v>0.6352132075471697</v>
      </c>
      <c r="F1897" s="17">
        <f>D1897 - C1897</f>
        <v/>
      </c>
      <c r="G1897" s="17">
        <f>F1897/C1897*100</f>
        <v/>
      </c>
      <c r="H1897" s="17">
        <f>E1897 - C1897</f>
        <v/>
      </c>
      <c r="I1897" s="17">
        <f>H1897/C1897*100</f>
        <v/>
      </c>
      <c r="J1897" s="18" t="n">
        <v>0.4662000000000001</v>
      </c>
      <c r="K1897" s="18" t="n">
        <v>0.3441000000000001</v>
      </c>
      <c r="L1897" s="18" t="n">
        <v>0.5475288461538459</v>
      </c>
      <c r="M1897" s="18">
        <f>K1897 - J1897</f>
        <v/>
      </c>
      <c r="N1897" s="18">
        <f>M1897/J1897*100</f>
        <v/>
      </c>
      <c r="O1897" s="18">
        <f>L1897 - J1897</f>
        <v/>
      </c>
      <c r="P1897" s="18">
        <f>O1897/J1897*100</f>
        <v/>
      </c>
      <c r="Q1897" s="10" t="n">
        <v>0.4984070021881831</v>
      </c>
      <c r="R1897" s="10" t="n">
        <v>0</v>
      </c>
      <c r="S1897" s="10" t="n">
        <v>0</v>
      </c>
      <c r="T1897" s="10">
        <f>R1897 - Q1897</f>
        <v/>
      </c>
      <c r="U1897" s="10">
        <f>T1897/Q1897*100</f>
        <v/>
      </c>
      <c r="V1897" s="10">
        <f>S1897 - Q1897</f>
        <v/>
      </c>
      <c r="W1897" s="10">
        <f>V1897/Q1897*100</f>
        <v/>
      </c>
    </row>
    <row r="1898" spans="1:23">
      <c r="A1898" s="19" t="s">
        <v>24</v>
      </c>
      <c r="B1898" s="19" t="s">
        <v>22</v>
      </c>
      <c r="C1898" s="17" t="n">
        <v>1.056767976424362</v>
      </c>
      <c r="D1898" s="17" t="n">
        <v>0.6993</v>
      </c>
      <c r="E1898" s="17" t="n">
        <v>0.6352132075471697</v>
      </c>
      <c r="F1898" s="17">
        <f>D1898 - C1898</f>
        <v/>
      </c>
      <c r="G1898" s="17">
        <f>F1898/C1898*100</f>
        <v/>
      </c>
      <c r="H1898" s="17">
        <f>E1898 - C1898</f>
        <v/>
      </c>
      <c r="I1898" s="17">
        <f>H1898/C1898*100</f>
        <v/>
      </c>
      <c r="J1898" s="18" t="n">
        <v>0.8658000000000001</v>
      </c>
      <c r="K1898" s="18" t="n">
        <v>0.3441000000000001</v>
      </c>
      <c r="L1898" s="18" t="n">
        <v>0.5475288461538459</v>
      </c>
      <c r="M1898" s="18">
        <f>K1898 - J1898</f>
        <v/>
      </c>
      <c r="N1898" s="18">
        <f>M1898/J1898*100</f>
        <v/>
      </c>
      <c r="O1898" s="18">
        <f>L1898 - J1898</f>
        <v/>
      </c>
      <c r="P1898" s="18">
        <f>O1898/J1898*100</f>
        <v/>
      </c>
      <c r="Q1898" s="10" t="n">
        <v>0.4984070021881831</v>
      </c>
      <c r="R1898" s="10" t="n">
        <v>0</v>
      </c>
      <c r="S1898" s="10" t="n">
        <v>0</v>
      </c>
      <c r="T1898" s="10">
        <f>R1898 - Q1898</f>
        <v/>
      </c>
      <c r="U1898" s="10">
        <f>T1898/Q1898*100</f>
        <v/>
      </c>
      <c r="V1898" s="10">
        <f>S1898 - Q1898</f>
        <v/>
      </c>
      <c r="W1898" s="10">
        <f>V1898/Q1898*100</f>
        <v/>
      </c>
    </row>
    <row r="1899" spans="1:23">
      <c r="A1899" s="19" t="s">
        <v>24</v>
      </c>
      <c r="B1899" s="19" t="s">
        <v>22</v>
      </c>
      <c r="C1899" s="17" t="n">
        <v>1.056767976424362</v>
      </c>
      <c r="D1899" s="17" t="n">
        <v>0.6993</v>
      </c>
      <c r="E1899" s="17" t="n">
        <v>0.6352132075471697</v>
      </c>
      <c r="F1899" s="17">
        <f>D1899 - C1899</f>
        <v/>
      </c>
      <c r="G1899" s="17">
        <f>F1899/C1899*100</f>
        <v/>
      </c>
      <c r="H1899" s="17">
        <f>E1899 - C1899</f>
        <v/>
      </c>
      <c r="I1899" s="17">
        <f>H1899/C1899*100</f>
        <v/>
      </c>
      <c r="J1899" s="18" t="n">
        <v>0.2997</v>
      </c>
      <c r="K1899" s="18" t="n">
        <v>0.3441000000000001</v>
      </c>
      <c r="L1899" s="18" t="n">
        <v>0.5475288461538459</v>
      </c>
      <c r="M1899" s="18">
        <f>K1899 - J1899</f>
        <v/>
      </c>
      <c r="N1899" s="18">
        <f>M1899/J1899*100</f>
        <v/>
      </c>
      <c r="O1899" s="18">
        <f>L1899 - J1899</f>
        <v/>
      </c>
      <c r="P1899" s="18">
        <f>O1899/J1899*100</f>
        <v/>
      </c>
      <c r="Q1899" s="10" t="n">
        <v>0.4984070021881831</v>
      </c>
      <c r="R1899" s="10" t="n">
        <v>0</v>
      </c>
      <c r="S1899" s="10" t="n">
        <v>0</v>
      </c>
      <c r="T1899" s="10">
        <f>R1899 - Q1899</f>
        <v/>
      </c>
      <c r="U1899" s="10">
        <f>T1899/Q1899*100</f>
        <v/>
      </c>
      <c r="V1899" s="10">
        <f>S1899 - Q1899</f>
        <v/>
      </c>
      <c r="W1899" s="10">
        <f>V1899/Q1899*100</f>
        <v/>
      </c>
    </row>
    <row r="1900" spans="1:23">
      <c r="A1900" s="19" t="s">
        <v>24</v>
      </c>
      <c r="B1900" s="19" t="s">
        <v>22</v>
      </c>
      <c r="C1900" s="17" t="n">
        <v>1.056767976424362</v>
      </c>
      <c r="D1900" s="17" t="n">
        <v>0.6993</v>
      </c>
      <c r="E1900" s="17" t="n">
        <v>0.6352132075471697</v>
      </c>
      <c r="F1900" s="17">
        <f>D1900 - C1900</f>
        <v/>
      </c>
      <c r="G1900" s="17">
        <f>F1900/C1900*100</f>
        <v/>
      </c>
      <c r="H1900" s="17">
        <f>E1900 - C1900</f>
        <v/>
      </c>
      <c r="I1900" s="17">
        <f>H1900/C1900*100</f>
        <v/>
      </c>
      <c r="J1900" s="18" t="n">
        <v>0.5661</v>
      </c>
      <c r="K1900" s="18" t="n">
        <v>0.3441000000000001</v>
      </c>
      <c r="L1900" s="18" t="n">
        <v>0.5475288461538459</v>
      </c>
      <c r="M1900" s="18">
        <f>K1900 - J1900</f>
        <v/>
      </c>
      <c r="N1900" s="18">
        <f>M1900/J1900*100</f>
        <v/>
      </c>
      <c r="O1900" s="18">
        <f>L1900 - J1900</f>
        <v/>
      </c>
      <c r="P1900" s="18">
        <f>O1900/J1900*100</f>
        <v/>
      </c>
      <c r="Q1900" s="10" t="n">
        <v>0.4984070021881831</v>
      </c>
      <c r="R1900" s="10" t="n">
        <v>0</v>
      </c>
      <c r="S1900" s="10" t="n">
        <v>0</v>
      </c>
      <c r="T1900" s="10">
        <f>R1900 - Q1900</f>
        <v/>
      </c>
      <c r="U1900" s="10">
        <f>T1900/Q1900*100</f>
        <v/>
      </c>
      <c r="V1900" s="10">
        <f>S1900 - Q1900</f>
        <v/>
      </c>
      <c r="W1900" s="10">
        <f>V1900/Q1900*100</f>
        <v/>
      </c>
    </row>
    <row r="1901" spans="1:23">
      <c r="A1901" s="19" t="s">
        <v>24</v>
      </c>
      <c r="B1901" s="19" t="s">
        <v>22</v>
      </c>
      <c r="C1901" s="17" t="n">
        <v>1.056767976424362</v>
      </c>
      <c r="D1901" s="17" t="n">
        <v>0.6993</v>
      </c>
      <c r="E1901" s="17" t="n">
        <v>0.6352132075471697</v>
      </c>
      <c r="F1901" s="17">
        <f>D1901 - C1901</f>
        <v/>
      </c>
      <c r="G1901" s="17">
        <f>F1901/C1901*100</f>
        <v/>
      </c>
      <c r="H1901" s="17">
        <f>E1901 - C1901</f>
        <v/>
      </c>
      <c r="I1901" s="17">
        <f>H1901/C1901*100</f>
        <v/>
      </c>
      <c r="J1901" s="18" t="n">
        <v>0.333</v>
      </c>
      <c r="K1901" s="18" t="n">
        <v>0.3441000000000001</v>
      </c>
      <c r="L1901" s="18" t="n">
        <v>0.5475288461538459</v>
      </c>
      <c r="M1901" s="18">
        <f>K1901 - J1901</f>
        <v/>
      </c>
      <c r="N1901" s="18">
        <f>M1901/J1901*100</f>
        <v/>
      </c>
      <c r="O1901" s="18">
        <f>L1901 - J1901</f>
        <v/>
      </c>
      <c r="P1901" s="18">
        <f>O1901/J1901*100</f>
        <v/>
      </c>
      <c r="Q1901" s="10" t="n">
        <v>0.4984070021881831</v>
      </c>
      <c r="R1901" s="10" t="n">
        <v>0</v>
      </c>
      <c r="S1901" s="10" t="n">
        <v>0</v>
      </c>
      <c r="T1901" s="10">
        <f>R1901 - Q1901</f>
        <v/>
      </c>
      <c r="U1901" s="10">
        <f>T1901/Q1901*100</f>
        <v/>
      </c>
      <c r="V1901" s="10">
        <f>S1901 - Q1901</f>
        <v/>
      </c>
      <c r="W1901" s="10">
        <f>V1901/Q1901*100</f>
        <v/>
      </c>
    </row>
    <row r="1902" spans="1:23">
      <c r="A1902" s="19" t="s">
        <v>24</v>
      </c>
      <c r="B1902" s="19" t="s">
        <v>22</v>
      </c>
      <c r="C1902" s="17" t="n">
        <v>1.056767976424362</v>
      </c>
      <c r="D1902" s="17" t="n">
        <v>0.6993</v>
      </c>
      <c r="E1902" s="17" t="n">
        <v>0.6352132075471697</v>
      </c>
      <c r="F1902" s="17">
        <f>D1902 - C1902</f>
        <v/>
      </c>
      <c r="G1902" s="17">
        <f>F1902/C1902*100</f>
        <v/>
      </c>
      <c r="H1902" s="17">
        <f>E1902 - C1902</f>
        <v/>
      </c>
      <c r="I1902" s="17">
        <f>H1902/C1902*100</f>
        <v/>
      </c>
      <c r="J1902" s="18" t="n">
        <v>0.4329000000000001</v>
      </c>
      <c r="K1902" s="18" t="n">
        <v>0.3441000000000001</v>
      </c>
      <c r="L1902" s="18" t="n">
        <v>0.5475288461538459</v>
      </c>
      <c r="M1902" s="18">
        <f>K1902 - J1902</f>
        <v/>
      </c>
      <c r="N1902" s="18">
        <f>M1902/J1902*100</f>
        <v/>
      </c>
      <c r="O1902" s="18">
        <f>L1902 - J1902</f>
        <v/>
      </c>
      <c r="P1902" s="18">
        <f>O1902/J1902*100</f>
        <v/>
      </c>
      <c r="Q1902" s="10" t="n">
        <v>0.4984070021881831</v>
      </c>
      <c r="R1902" s="10" t="n">
        <v>0</v>
      </c>
      <c r="S1902" s="10" t="n">
        <v>0</v>
      </c>
      <c r="T1902" s="10">
        <f>R1902 - Q1902</f>
        <v/>
      </c>
      <c r="U1902" s="10">
        <f>T1902/Q1902*100</f>
        <v/>
      </c>
      <c r="V1902" s="10">
        <f>S1902 - Q1902</f>
        <v/>
      </c>
      <c r="W1902" s="10">
        <f>V1902/Q1902*100</f>
        <v/>
      </c>
    </row>
    <row r="1903" spans="1:23">
      <c r="A1903" s="19" t="s">
        <v>24</v>
      </c>
      <c r="B1903" s="19" t="s">
        <v>22</v>
      </c>
      <c r="C1903" s="17" t="n">
        <v>1.056767976424362</v>
      </c>
      <c r="D1903" s="17" t="n">
        <v>0.6993</v>
      </c>
      <c r="E1903" s="17" t="n">
        <v>0.6352132075471697</v>
      </c>
      <c r="F1903" s="17">
        <f>D1903 - C1903</f>
        <v/>
      </c>
      <c r="G1903" s="17">
        <f>F1903/C1903*100</f>
        <v/>
      </c>
      <c r="H1903" s="17">
        <f>E1903 - C1903</f>
        <v/>
      </c>
      <c r="I1903" s="17">
        <f>H1903/C1903*100</f>
        <v/>
      </c>
      <c r="J1903" s="18" t="n">
        <v>0.4662000000000001</v>
      </c>
      <c r="K1903" s="18" t="n">
        <v>0.3441000000000001</v>
      </c>
      <c r="L1903" s="18" t="n">
        <v>0.5475288461538459</v>
      </c>
      <c r="M1903" s="18">
        <f>K1903 - J1903</f>
        <v/>
      </c>
      <c r="N1903" s="18">
        <f>M1903/J1903*100</f>
        <v/>
      </c>
      <c r="O1903" s="18">
        <f>L1903 - J1903</f>
        <v/>
      </c>
      <c r="P1903" s="18">
        <f>O1903/J1903*100</f>
        <v/>
      </c>
      <c r="Q1903" s="10" t="n">
        <v>0.4984070021881831</v>
      </c>
      <c r="R1903" s="10" t="n">
        <v>0</v>
      </c>
      <c r="S1903" s="10" t="n">
        <v>0</v>
      </c>
      <c r="T1903" s="10">
        <f>R1903 - Q1903</f>
        <v/>
      </c>
      <c r="U1903" s="10">
        <f>T1903/Q1903*100</f>
        <v/>
      </c>
      <c r="V1903" s="10">
        <f>S1903 - Q1903</f>
        <v/>
      </c>
      <c r="W1903" s="10">
        <f>V1903/Q1903*100</f>
        <v/>
      </c>
    </row>
    <row r="1904" spans="1:23">
      <c r="A1904" s="19" t="s">
        <v>24</v>
      </c>
      <c r="B1904" s="19" t="s">
        <v>22</v>
      </c>
      <c r="C1904" s="17" t="n">
        <v>1.056767976424362</v>
      </c>
      <c r="D1904" s="17" t="n">
        <v>0.6993</v>
      </c>
      <c r="E1904" s="17" t="n">
        <v>0.6352132075471697</v>
      </c>
      <c r="F1904" s="17">
        <f>D1904 - C1904</f>
        <v/>
      </c>
      <c r="G1904" s="17">
        <f>F1904/C1904*100</f>
        <v/>
      </c>
      <c r="H1904" s="17">
        <f>E1904 - C1904</f>
        <v/>
      </c>
      <c r="I1904" s="17">
        <f>H1904/C1904*100</f>
        <v/>
      </c>
      <c r="J1904" s="18" t="n">
        <v>0.3663</v>
      </c>
      <c r="K1904" s="18" t="n">
        <v>0.3441000000000001</v>
      </c>
      <c r="L1904" s="18" t="n">
        <v>0.5475288461538459</v>
      </c>
      <c r="M1904" s="18">
        <f>K1904 - J1904</f>
        <v/>
      </c>
      <c r="N1904" s="18">
        <f>M1904/J1904*100</f>
        <v/>
      </c>
      <c r="O1904" s="18">
        <f>L1904 - J1904</f>
        <v/>
      </c>
      <c r="P1904" s="18">
        <f>O1904/J1904*100</f>
        <v/>
      </c>
      <c r="Q1904" s="10" t="n">
        <v>0.4984070021881831</v>
      </c>
      <c r="R1904" s="10" t="n">
        <v>0</v>
      </c>
      <c r="S1904" s="10" t="n">
        <v>0</v>
      </c>
      <c r="T1904" s="10">
        <f>R1904 - Q1904</f>
        <v/>
      </c>
      <c r="U1904" s="10">
        <f>T1904/Q1904*100</f>
        <v/>
      </c>
      <c r="V1904" s="10">
        <f>S1904 - Q1904</f>
        <v/>
      </c>
      <c r="W1904" s="10">
        <f>V1904/Q1904*100</f>
        <v/>
      </c>
    </row>
    <row r="1905" spans="1:23">
      <c r="A1905" s="19" t="s">
        <v>24</v>
      </c>
      <c r="B1905" s="19" t="s">
        <v>22</v>
      </c>
      <c r="C1905" s="17" t="n">
        <v>1.056767976424362</v>
      </c>
      <c r="D1905" s="17" t="n">
        <v>0.6993</v>
      </c>
      <c r="E1905" s="17" t="n">
        <v>0.6352132075471697</v>
      </c>
      <c r="F1905" s="17">
        <f>D1905 - C1905</f>
        <v/>
      </c>
      <c r="G1905" s="17">
        <f>F1905/C1905*100</f>
        <v/>
      </c>
      <c r="H1905" s="17">
        <f>E1905 - C1905</f>
        <v/>
      </c>
      <c r="I1905" s="17">
        <f>H1905/C1905*100</f>
        <v/>
      </c>
      <c r="J1905" s="18" t="n">
        <v>0.3663</v>
      </c>
      <c r="K1905" s="18" t="n">
        <v>0.3441000000000001</v>
      </c>
      <c r="L1905" s="18" t="n">
        <v>0.5475288461538459</v>
      </c>
      <c r="M1905" s="18">
        <f>K1905 - J1905</f>
        <v/>
      </c>
      <c r="N1905" s="18">
        <f>M1905/J1905*100</f>
        <v/>
      </c>
      <c r="O1905" s="18">
        <f>L1905 - J1905</f>
        <v/>
      </c>
      <c r="P1905" s="18">
        <f>O1905/J1905*100</f>
        <v/>
      </c>
      <c r="Q1905" s="10" t="n">
        <v>0.4984070021881831</v>
      </c>
      <c r="R1905" s="10" t="n">
        <v>0</v>
      </c>
      <c r="S1905" s="10" t="n">
        <v>0</v>
      </c>
      <c r="T1905" s="10">
        <f>R1905 - Q1905</f>
        <v/>
      </c>
      <c r="U1905" s="10">
        <f>T1905/Q1905*100</f>
        <v/>
      </c>
      <c r="V1905" s="10">
        <f>S1905 - Q1905</f>
        <v/>
      </c>
      <c r="W1905" s="10">
        <f>V1905/Q1905*100</f>
        <v/>
      </c>
    </row>
    <row r="1906" spans="1:23">
      <c r="A1906" s="19" t="s">
        <v>24</v>
      </c>
      <c r="B1906" s="19" t="s">
        <v>22</v>
      </c>
      <c r="C1906" s="17" t="n">
        <v>1.056767976424362</v>
      </c>
      <c r="D1906" s="17" t="n">
        <v>0.6993</v>
      </c>
      <c r="E1906" s="17" t="n">
        <v>0.6352132075471697</v>
      </c>
      <c r="F1906" s="17">
        <f>D1906 - C1906</f>
        <v/>
      </c>
      <c r="G1906" s="17">
        <f>F1906/C1906*100</f>
        <v/>
      </c>
      <c r="H1906" s="17">
        <f>E1906 - C1906</f>
        <v/>
      </c>
      <c r="I1906" s="17">
        <f>H1906/C1906*100</f>
        <v/>
      </c>
      <c r="J1906" s="18" t="n">
        <v>0.5328000000000001</v>
      </c>
      <c r="K1906" s="18" t="n">
        <v>0.3441000000000001</v>
      </c>
      <c r="L1906" s="18" t="n">
        <v>0.5475288461538459</v>
      </c>
      <c r="M1906" s="18">
        <f>K1906 - J1906</f>
        <v/>
      </c>
      <c r="N1906" s="18">
        <f>M1906/J1906*100</f>
        <v/>
      </c>
      <c r="O1906" s="18">
        <f>L1906 - J1906</f>
        <v/>
      </c>
      <c r="P1906" s="18">
        <f>O1906/J1906*100</f>
        <v/>
      </c>
      <c r="Q1906" s="10" t="n">
        <v>0.4984070021881831</v>
      </c>
      <c r="R1906" s="10" t="n">
        <v>0</v>
      </c>
      <c r="S1906" s="10" t="n">
        <v>0</v>
      </c>
      <c r="T1906" s="10">
        <f>R1906 - Q1906</f>
        <v/>
      </c>
      <c r="U1906" s="10">
        <f>T1906/Q1906*100</f>
        <v/>
      </c>
      <c r="V1906" s="10">
        <f>S1906 - Q1906</f>
        <v/>
      </c>
      <c r="W1906" s="10">
        <f>V1906/Q1906*100</f>
        <v/>
      </c>
    </row>
    <row r="1907" spans="1:23">
      <c r="A1907" s="19" t="s">
        <v>24</v>
      </c>
      <c r="B1907" s="19" t="s">
        <v>22</v>
      </c>
      <c r="C1907" s="17" t="n">
        <v>1.056767976424362</v>
      </c>
      <c r="D1907" s="17" t="n">
        <v>0.6993</v>
      </c>
      <c r="E1907" s="17" t="n">
        <v>0.6352132075471697</v>
      </c>
      <c r="F1907" s="17">
        <f>D1907 - C1907</f>
        <v/>
      </c>
      <c r="G1907" s="17">
        <f>F1907/C1907*100</f>
        <v/>
      </c>
      <c r="H1907" s="17">
        <f>E1907 - C1907</f>
        <v/>
      </c>
      <c r="I1907" s="17">
        <f>H1907/C1907*100</f>
        <v/>
      </c>
      <c r="J1907" s="18" t="n">
        <v>0.333</v>
      </c>
      <c r="K1907" s="18" t="n">
        <v>0.3441000000000001</v>
      </c>
      <c r="L1907" s="18" t="n">
        <v>0.5475288461538459</v>
      </c>
      <c r="M1907" s="18">
        <f>K1907 - J1907</f>
        <v/>
      </c>
      <c r="N1907" s="18">
        <f>M1907/J1907*100</f>
        <v/>
      </c>
      <c r="O1907" s="18">
        <f>L1907 - J1907</f>
        <v/>
      </c>
      <c r="P1907" s="18">
        <f>O1907/J1907*100</f>
        <v/>
      </c>
      <c r="Q1907" s="10" t="n">
        <v>0.4984070021881831</v>
      </c>
      <c r="R1907" s="10" t="n">
        <v>0</v>
      </c>
      <c r="S1907" s="10" t="n">
        <v>0</v>
      </c>
      <c r="T1907" s="10">
        <f>R1907 - Q1907</f>
        <v/>
      </c>
      <c r="U1907" s="10">
        <f>T1907/Q1907*100</f>
        <v/>
      </c>
      <c r="V1907" s="10">
        <f>S1907 - Q1907</f>
        <v/>
      </c>
      <c r="W1907" s="10">
        <f>V1907/Q1907*100</f>
        <v/>
      </c>
    </row>
    <row r="1908" spans="1:23">
      <c r="A1908" s="19" t="s">
        <v>24</v>
      </c>
      <c r="B1908" s="19" t="s">
        <v>22</v>
      </c>
      <c r="C1908" s="17" t="n">
        <v>1.056767976424362</v>
      </c>
      <c r="D1908" s="17" t="n">
        <v>0.6993</v>
      </c>
      <c r="E1908" s="17" t="n">
        <v>0.6352132075471697</v>
      </c>
      <c r="F1908" s="17">
        <f>D1908 - C1908</f>
        <v/>
      </c>
      <c r="G1908" s="17">
        <f>F1908/C1908*100</f>
        <v/>
      </c>
      <c r="H1908" s="17">
        <f>E1908 - C1908</f>
        <v/>
      </c>
      <c r="I1908" s="17">
        <f>H1908/C1908*100</f>
        <v/>
      </c>
      <c r="J1908" s="18" t="n">
        <v>0.4329000000000001</v>
      </c>
      <c r="K1908" s="18" t="n">
        <v>0.3441000000000001</v>
      </c>
      <c r="L1908" s="18" t="n">
        <v>0.5475288461538459</v>
      </c>
      <c r="M1908" s="18">
        <f>K1908 - J1908</f>
        <v/>
      </c>
      <c r="N1908" s="18">
        <f>M1908/J1908*100</f>
        <v/>
      </c>
      <c r="O1908" s="18">
        <f>L1908 - J1908</f>
        <v/>
      </c>
      <c r="P1908" s="18">
        <f>O1908/J1908*100</f>
        <v/>
      </c>
      <c r="Q1908" s="10" t="n">
        <v>0.4984070021881831</v>
      </c>
      <c r="R1908" s="10" t="n">
        <v>0</v>
      </c>
      <c r="S1908" s="10" t="n">
        <v>0</v>
      </c>
      <c r="T1908" s="10">
        <f>R1908 - Q1908</f>
        <v/>
      </c>
      <c r="U1908" s="10">
        <f>T1908/Q1908*100</f>
        <v/>
      </c>
      <c r="V1908" s="10">
        <f>S1908 - Q1908</f>
        <v/>
      </c>
      <c r="W1908" s="10">
        <f>V1908/Q1908*100</f>
        <v/>
      </c>
    </row>
    <row r="1909" spans="1:23">
      <c r="A1909" s="19" t="s">
        <v>24</v>
      </c>
      <c r="B1909" s="19" t="s">
        <v>22</v>
      </c>
      <c r="C1909" s="17" t="n">
        <v>1.056767976424362</v>
      </c>
      <c r="D1909" s="17" t="n">
        <v>0.6993</v>
      </c>
      <c r="E1909" s="17" t="n">
        <v>0.6352132075471697</v>
      </c>
      <c r="F1909" s="17">
        <f>D1909 - C1909</f>
        <v/>
      </c>
      <c r="G1909" s="17">
        <f>F1909/C1909*100</f>
        <v/>
      </c>
      <c r="H1909" s="17">
        <f>E1909 - C1909</f>
        <v/>
      </c>
      <c r="I1909" s="17">
        <f>H1909/C1909*100</f>
        <v/>
      </c>
      <c r="J1909" s="18" t="n">
        <v>0.6993</v>
      </c>
      <c r="K1909" s="18" t="n">
        <v>0.3441000000000001</v>
      </c>
      <c r="L1909" s="18" t="n">
        <v>0.5475288461538459</v>
      </c>
      <c r="M1909" s="18">
        <f>K1909 - J1909</f>
        <v/>
      </c>
      <c r="N1909" s="18">
        <f>M1909/J1909*100</f>
        <v/>
      </c>
      <c r="O1909" s="18">
        <f>L1909 - J1909</f>
        <v/>
      </c>
      <c r="P1909" s="18">
        <f>O1909/J1909*100</f>
        <v/>
      </c>
      <c r="Q1909" s="10" t="n">
        <v>0.4984070021881831</v>
      </c>
      <c r="R1909" s="10" t="n">
        <v>0</v>
      </c>
      <c r="S1909" s="10" t="n">
        <v>0</v>
      </c>
      <c r="T1909" s="10">
        <f>R1909 - Q1909</f>
        <v/>
      </c>
      <c r="U1909" s="10">
        <f>T1909/Q1909*100</f>
        <v/>
      </c>
      <c r="V1909" s="10">
        <f>S1909 - Q1909</f>
        <v/>
      </c>
      <c r="W1909" s="10">
        <f>V1909/Q1909*100</f>
        <v/>
      </c>
    </row>
    <row r="1910" spans="1:23">
      <c r="A1910" s="19" t="s">
        <v>24</v>
      </c>
      <c r="B1910" s="19" t="s">
        <v>22</v>
      </c>
      <c r="C1910" s="17" t="n">
        <v>1.056767976424362</v>
      </c>
      <c r="D1910" s="17" t="n">
        <v>0.6993</v>
      </c>
      <c r="E1910" s="17" t="n">
        <v>0.6352132075471697</v>
      </c>
      <c r="F1910" s="17">
        <f>D1910 - C1910</f>
        <v/>
      </c>
      <c r="G1910" s="17">
        <f>F1910/C1910*100</f>
        <v/>
      </c>
      <c r="H1910" s="17">
        <f>E1910 - C1910</f>
        <v/>
      </c>
      <c r="I1910" s="17">
        <f>H1910/C1910*100</f>
        <v/>
      </c>
      <c r="J1910" s="18" t="n">
        <v>0.4995000000000001</v>
      </c>
      <c r="K1910" s="18" t="n">
        <v>0.3441000000000001</v>
      </c>
      <c r="L1910" s="18" t="n">
        <v>0.5475288461538459</v>
      </c>
      <c r="M1910" s="18">
        <f>K1910 - J1910</f>
        <v/>
      </c>
      <c r="N1910" s="18">
        <f>M1910/J1910*100</f>
        <v/>
      </c>
      <c r="O1910" s="18">
        <f>L1910 - J1910</f>
        <v/>
      </c>
      <c r="P1910" s="18">
        <f>O1910/J1910*100</f>
        <v/>
      </c>
      <c r="Q1910" s="10" t="n">
        <v>0.4984070021881831</v>
      </c>
      <c r="R1910" s="10" t="n">
        <v>0</v>
      </c>
      <c r="S1910" s="10" t="n">
        <v>0</v>
      </c>
      <c r="T1910" s="10">
        <f>R1910 - Q1910</f>
        <v/>
      </c>
      <c r="U1910" s="10">
        <f>T1910/Q1910*100</f>
        <v/>
      </c>
      <c r="V1910" s="10">
        <f>S1910 - Q1910</f>
        <v/>
      </c>
      <c r="W1910" s="10">
        <f>V1910/Q1910*100</f>
        <v/>
      </c>
    </row>
    <row r="1911" spans="1:23">
      <c r="A1911" s="19" t="s">
        <v>24</v>
      </c>
      <c r="B1911" s="19" t="s">
        <v>22</v>
      </c>
      <c r="C1911" s="17" t="n">
        <v>1.056767976424362</v>
      </c>
      <c r="D1911" s="17" t="n">
        <v>0.6993</v>
      </c>
      <c r="E1911" s="17" t="n">
        <v>0.6352132075471697</v>
      </c>
      <c r="F1911" s="17">
        <f>D1911 - C1911</f>
        <v/>
      </c>
      <c r="G1911" s="17">
        <f>F1911/C1911*100</f>
        <v/>
      </c>
      <c r="H1911" s="17">
        <f>E1911 - C1911</f>
        <v/>
      </c>
      <c r="I1911" s="17">
        <f>H1911/C1911*100</f>
        <v/>
      </c>
      <c r="J1911" s="18" t="n">
        <v>0.7659</v>
      </c>
      <c r="K1911" s="18" t="n">
        <v>0.3441000000000001</v>
      </c>
      <c r="L1911" s="18" t="n">
        <v>0.5475288461538459</v>
      </c>
      <c r="M1911" s="18">
        <f>K1911 - J1911</f>
        <v/>
      </c>
      <c r="N1911" s="18">
        <f>M1911/J1911*100</f>
        <v/>
      </c>
      <c r="O1911" s="18">
        <f>L1911 - J1911</f>
        <v/>
      </c>
      <c r="P1911" s="18">
        <f>O1911/J1911*100</f>
        <v/>
      </c>
      <c r="Q1911" s="10" t="n">
        <v>0.4984070021881831</v>
      </c>
      <c r="R1911" s="10" t="n">
        <v>0</v>
      </c>
      <c r="S1911" s="10" t="n">
        <v>0</v>
      </c>
      <c r="T1911" s="10">
        <f>R1911 - Q1911</f>
        <v/>
      </c>
      <c r="U1911" s="10">
        <f>T1911/Q1911*100</f>
        <v/>
      </c>
      <c r="V1911" s="10">
        <f>S1911 - Q1911</f>
        <v/>
      </c>
      <c r="W1911" s="10">
        <f>V1911/Q1911*100</f>
        <v/>
      </c>
    </row>
    <row r="1912" spans="1:23">
      <c r="A1912" s="19" t="s">
        <v>24</v>
      </c>
      <c r="B1912" s="19" t="s">
        <v>22</v>
      </c>
      <c r="C1912" s="17" t="n">
        <v>1.056767976424362</v>
      </c>
      <c r="D1912" s="17" t="n">
        <v>0.6993</v>
      </c>
      <c r="E1912" s="17" t="n">
        <v>0.6352132075471697</v>
      </c>
      <c r="F1912" s="17">
        <f>D1912 - C1912</f>
        <v/>
      </c>
      <c r="G1912" s="17">
        <f>F1912/C1912*100</f>
        <v/>
      </c>
      <c r="H1912" s="17">
        <f>E1912 - C1912</f>
        <v/>
      </c>
      <c r="I1912" s="17">
        <f>H1912/C1912*100</f>
        <v/>
      </c>
      <c r="J1912" s="18" t="n">
        <v>0.6327</v>
      </c>
      <c r="K1912" s="18" t="n">
        <v>0.3441000000000001</v>
      </c>
      <c r="L1912" s="18" t="n">
        <v>0.5475288461538459</v>
      </c>
      <c r="M1912" s="18">
        <f>K1912 - J1912</f>
        <v/>
      </c>
      <c r="N1912" s="18">
        <f>M1912/J1912*100</f>
        <v/>
      </c>
      <c r="O1912" s="18">
        <f>L1912 - J1912</f>
        <v/>
      </c>
      <c r="P1912" s="18">
        <f>O1912/J1912*100</f>
        <v/>
      </c>
      <c r="Q1912" s="10" t="n">
        <v>0.4984070021881831</v>
      </c>
      <c r="R1912" s="10" t="n">
        <v>0</v>
      </c>
      <c r="S1912" s="10" t="n">
        <v>0</v>
      </c>
      <c r="T1912" s="10">
        <f>R1912 - Q1912</f>
        <v/>
      </c>
      <c r="U1912" s="10">
        <f>T1912/Q1912*100</f>
        <v/>
      </c>
      <c r="V1912" s="10">
        <f>S1912 - Q1912</f>
        <v/>
      </c>
      <c r="W1912" s="10">
        <f>V1912/Q1912*100</f>
        <v/>
      </c>
    </row>
    <row r="1913" spans="1:23">
      <c r="A1913" s="19" t="s">
        <v>24</v>
      </c>
      <c r="B1913" s="19" t="s">
        <v>22</v>
      </c>
      <c r="C1913" s="17" t="n">
        <v>1.056767976424362</v>
      </c>
      <c r="D1913" s="17" t="n">
        <v>0.6993</v>
      </c>
      <c r="E1913" s="17" t="n">
        <v>0.6352132075471697</v>
      </c>
      <c r="F1913" s="17">
        <f>D1913 - C1913</f>
        <v/>
      </c>
      <c r="G1913" s="17">
        <f>F1913/C1913*100</f>
        <v/>
      </c>
      <c r="H1913" s="17">
        <f>E1913 - C1913</f>
        <v/>
      </c>
      <c r="I1913" s="17">
        <f>H1913/C1913*100</f>
        <v/>
      </c>
      <c r="J1913" s="18" t="n">
        <v>0.333</v>
      </c>
      <c r="K1913" s="18" t="n">
        <v>0.3441000000000001</v>
      </c>
      <c r="L1913" s="18" t="n">
        <v>0.5475288461538459</v>
      </c>
      <c r="M1913" s="18">
        <f>K1913 - J1913</f>
        <v/>
      </c>
      <c r="N1913" s="18">
        <f>M1913/J1913*100</f>
        <v/>
      </c>
      <c r="O1913" s="18">
        <f>L1913 - J1913</f>
        <v/>
      </c>
      <c r="P1913" s="18">
        <f>O1913/J1913*100</f>
        <v/>
      </c>
      <c r="Q1913" s="10" t="n">
        <v>0.4984070021881831</v>
      </c>
      <c r="R1913" s="10" t="n">
        <v>0</v>
      </c>
      <c r="S1913" s="10" t="n">
        <v>0</v>
      </c>
      <c r="T1913" s="10">
        <f>R1913 - Q1913</f>
        <v/>
      </c>
      <c r="U1913" s="10">
        <f>T1913/Q1913*100</f>
        <v/>
      </c>
      <c r="V1913" s="10">
        <f>S1913 - Q1913</f>
        <v/>
      </c>
      <c r="W1913" s="10">
        <f>V1913/Q1913*100</f>
        <v/>
      </c>
    </row>
    <row r="1914" spans="1:23">
      <c r="A1914" s="19" t="s">
        <v>24</v>
      </c>
      <c r="B1914" s="19" t="s">
        <v>22</v>
      </c>
      <c r="C1914" s="17" t="n">
        <v>1.056767976424362</v>
      </c>
      <c r="D1914" s="17" t="n">
        <v>0.6993</v>
      </c>
      <c r="E1914" s="17" t="n">
        <v>0.6352132075471697</v>
      </c>
      <c r="F1914" s="17">
        <f>D1914 - C1914</f>
        <v/>
      </c>
      <c r="G1914" s="17">
        <f>F1914/C1914*100</f>
        <v/>
      </c>
      <c r="H1914" s="17">
        <f>E1914 - C1914</f>
        <v/>
      </c>
      <c r="I1914" s="17">
        <f>H1914/C1914*100</f>
        <v/>
      </c>
      <c r="J1914" s="18" t="n">
        <v>0.4329000000000001</v>
      </c>
      <c r="K1914" s="18" t="n">
        <v>0.3441000000000001</v>
      </c>
      <c r="L1914" s="18" t="n">
        <v>0.5475288461538459</v>
      </c>
      <c r="M1914" s="18">
        <f>K1914 - J1914</f>
        <v/>
      </c>
      <c r="N1914" s="18">
        <f>M1914/J1914*100</f>
        <v/>
      </c>
      <c r="O1914" s="18">
        <f>L1914 - J1914</f>
        <v/>
      </c>
      <c r="P1914" s="18">
        <f>O1914/J1914*100</f>
        <v/>
      </c>
      <c r="Q1914" s="10" t="n">
        <v>0.4984070021881831</v>
      </c>
      <c r="R1914" s="10" t="n">
        <v>0</v>
      </c>
      <c r="S1914" s="10" t="n">
        <v>0</v>
      </c>
      <c r="T1914" s="10">
        <f>R1914 - Q1914</f>
        <v/>
      </c>
      <c r="U1914" s="10">
        <f>T1914/Q1914*100</f>
        <v/>
      </c>
      <c r="V1914" s="10">
        <f>S1914 - Q1914</f>
        <v/>
      </c>
      <c r="W1914" s="10">
        <f>V1914/Q1914*100</f>
        <v/>
      </c>
    </row>
    <row r="1915" spans="1:23">
      <c r="A1915" s="19" t="s">
        <v>24</v>
      </c>
      <c r="B1915" s="19" t="s">
        <v>22</v>
      </c>
      <c r="C1915" s="17" t="n">
        <v>1.056767976424362</v>
      </c>
      <c r="D1915" s="17" t="n">
        <v>0.6993</v>
      </c>
      <c r="E1915" s="17" t="n">
        <v>0.6352132075471697</v>
      </c>
      <c r="F1915" s="17">
        <f>D1915 - C1915</f>
        <v/>
      </c>
      <c r="G1915" s="17">
        <f>F1915/C1915*100</f>
        <v/>
      </c>
      <c r="H1915" s="17">
        <f>E1915 - C1915</f>
        <v/>
      </c>
      <c r="I1915" s="17">
        <f>H1915/C1915*100</f>
        <v/>
      </c>
      <c r="J1915" s="18" t="n">
        <v>0.3663</v>
      </c>
      <c r="K1915" s="18" t="n">
        <v>0.3441000000000001</v>
      </c>
      <c r="L1915" s="18" t="n">
        <v>0.5475288461538459</v>
      </c>
      <c r="M1915" s="18">
        <f>K1915 - J1915</f>
        <v/>
      </c>
      <c r="N1915" s="18">
        <f>M1915/J1915*100</f>
        <v/>
      </c>
      <c r="O1915" s="18">
        <f>L1915 - J1915</f>
        <v/>
      </c>
      <c r="P1915" s="18">
        <f>O1915/J1915*100</f>
        <v/>
      </c>
      <c r="Q1915" s="10" t="n">
        <v>0.4984070021881831</v>
      </c>
      <c r="R1915" s="10" t="n">
        <v>0</v>
      </c>
      <c r="S1915" s="10" t="n">
        <v>0</v>
      </c>
      <c r="T1915" s="10">
        <f>R1915 - Q1915</f>
        <v/>
      </c>
      <c r="U1915" s="10">
        <f>T1915/Q1915*100</f>
        <v/>
      </c>
      <c r="V1915" s="10">
        <f>S1915 - Q1915</f>
        <v/>
      </c>
      <c r="W1915" s="10">
        <f>V1915/Q1915*100</f>
        <v/>
      </c>
    </row>
    <row r="1916" spans="1:23">
      <c r="A1916" s="19" t="s">
        <v>24</v>
      </c>
      <c r="B1916" s="19" t="s">
        <v>22</v>
      </c>
      <c r="C1916" s="17" t="n">
        <v>1.056767976424362</v>
      </c>
      <c r="D1916" s="17" t="n">
        <v>0.6993</v>
      </c>
      <c r="E1916" s="17" t="n">
        <v>0.6352132075471697</v>
      </c>
      <c r="F1916" s="17">
        <f>D1916 - C1916</f>
        <v/>
      </c>
      <c r="G1916" s="17">
        <f>F1916/C1916*100</f>
        <v/>
      </c>
      <c r="H1916" s="17">
        <f>E1916 - C1916</f>
        <v/>
      </c>
      <c r="I1916" s="17">
        <f>H1916/C1916*100</f>
        <v/>
      </c>
      <c r="J1916" s="18" t="n">
        <v>0.7992000000000001</v>
      </c>
      <c r="K1916" s="18" t="n">
        <v>0.3441000000000001</v>
      </c>
      <c r="L1916" s="18" t="n">
        <v>0.5475288461538459</v>
      </c>
      <c r="M1916" s="18">
        <f>K1916 - J1916</f>
        <v/>
      </c>
      <c r="N1916" s="18">
        <f>M1916/J1916*100</f>
        <v/>
      </c>
      <c r="O1916" s="18">
        <f>L1916 - J1916</f>
        <v/>
      </c>
      <c r="P1916" s="18">
        <f>O1916/J1916*100</f>
        <v/>
      </c>
      <c r="Q1916" s="10" t="n">
        <v>0.4984070021881831</v>
      </c>
      <c r="R1916" s="10" t="n">
        <v>0</v>
      </c>
      <c r="S1916" s="10" t="n">
        <v>0</v>
      </c>
      <c r="T1916" s="10">
        <f>R1916 - Q1916</f>
        <v/>
      </c>
      <c r="U1916" s="10">
        <f>T1916/Q1916*100</f>
        <v/>
      </c>
      <c r="V1916" s="10">
        <f>S1916 - Q1916</f>
        <v/>
      </c>
      <c r="W1916" s="10">
        <f>V1916/Q1916*100</f>
        <v/>
      </c>
    </row>
    <row r="1917" spans="1:23">
      <c r="A1917" s="19" t="s">
        <v>24</v>
      </c>
      <c r="B1917" s="19" t="s">
        <v>22</v>
      </c>
      <c r="C1917" s="17" t="n">
        <v>1.056767976424362</v>
      </c>
      <c r="D1917" s="17" t="n">
        <v>0.6993</v>
      </c>
      <c r="E1917" s="17" t="n">
        <v>0.6352132075471697</v>
      </c>
      <c r="F1917" s="17">
        <f>D1917 - C1917</f>
        <v/>
      </c>
      <c r="G1917" s="17">
        <f>F1917/C1917*100</f>
        <v/>
      </c>
      <c r="H1917" s="17">
        <f>E1917 - C1917</f>
        <v/>
      </c>
      <c r="I1917" s="17">
        <f>H1917/C1917*100</f>
        <v/>
      </c>
      <c r="J1917" s="18" t="n">
        <v>0.5661</v>
      </c>
      <c r="K1917" s="18" t="n">
        <v>0.3441000000000001</v>
      </c>
      <c r="L1917" s="18" t="n">
        <v>0.5475288461538459</v>
      </c>
      <c r="M1917" s="18">
        <f>K1917 - J1917</f>
        <v/>
      </c>
      <c r="N1917" s="18">
        <f>M1917/J1917*100</f>
        <v/>
      </c>
      <c r="O1917" s="18">
        <f>L1917 - J1917</f>
        <v/>
      </c>
      <c r="P1917" s="18">
        <f>O1917/J1917*100</f>
        <v/>
      </c>
      <c r="Q1917" s="10" t="n">
        <v>0.4984070021881831</v>
      </c>
      <c r="R1917" s="10" t="n">
        <v>0</v>
      </c>
      <c r="S1917" s="10" t="n">
        <v>0</v>
      </c>
      <c r="T1917" s="10">
        <f>R1917 - Q1917</f>
        <v/>
      </c>
      <c r="U1917" s="10">
        <f>T1917/Q1917*100</f>
        <v/>
      </c>
      <c r="V1917" s="10">
        <f>S1917 - Q1917</f>
        <v/>
      </c>
      <c r="W1917" s="10">
        <f>V1917/Q1917*100</f>
        <v/>
      </c>
    </row>
    <row r="1918" spans="1:23">
      <c r="A1918" s="19" t="s">
        <v>24</v>
      </c>
      <c r="B1918" s="19" t="s">
        <v>22</v>
      </c>
      <c r="C1918" s="17" t="n">
        <v>1.056767976424362</v>
      </c>
      <c r="D1918" s="17" t="n">
        <v>0.6993</v>
      </c>
      <c r="E1918" s="17" t="n">
        <v>0.6352132075471697</v>
      </c>
      <c r="F1918" s="17">
        <f>D1918 - C1918</f>
        <v/>
      </c>
      <c r="G1918" s="17">
        <f>F1918/C1918*100</f>
        <v/>
      </c>
      <c r="H1918" s="17">
        <f>E1918 - C1918</f>
        <v/>
      </c>
      <c r="I1918" s="17">
        <f>H1918/C1918*100</f>
        <v/>
      </c>
      <c r="J1918" s="18" t="n">
        <v>0.3663</v>
      </c>
      <c r="K1918" s="18" t="n">
        <v>0.3441000000000001</v>
      </c>
      <c r="L1918" s="18" t="n">
        <v>0.5475288461538459</v>
      </c>
      <c r="M1918" s="18">
        <f>K1918 - J1918</f>
        <v/>
      </c>
      <c r="N1918" s="18">
        <f>M1918/J1918*100</f>
        <v/>
      </c>
      <c r="O1918" s="18">
        <f>L1918 - J1918</f>
        <v/>
      </c>
      <c r="P1918" s="18">
        <f>O1918/J1918*100</f>
        <v/>
      </c>
      <c r="Q1918" s="10" t="n">
        <v>0.4984070021881831</v>
      </c>
      <c r="R1918" s="10" t="n">
        <v>0</v>
      </c>
      <c r="S1918" s="10" t="n">
        <v>0</v>
      </c>
      <c r="T1918" s="10">
        <f>R1918 - Q1918</f>
        <v/>
      </c>
      <c r="U1918" s="10">
        <f>T1918/Q1918*100</f>
        <v/>
      </c>
      <c r="V1918" s="10">
        <f>S1918 - Q1918</f>
        <v/>
      </c>
      <c r="W1918" s="10">
        <f>V1918/Q1918*100</f>
        <v/>
      </c>
    </row>
    <row r="1919" spans="1:23">
      <c r="A1919" s="19" t="s">
        <v>24</v>
      </c>
      <c r="B1919" s="19" t="s">
        <v>22</v>
      </c>
      <c r="C1919" s="17" t="n">
        <v>1.056767976424362</v>
      </c>
      <c r="D1919" s="17" t="n">
        <v>0.6993</v>
      </c>
      <c r="E1919" s="17" t="n">
        <v>0.6352132075471697</v>
      </c>
      <c r="F1919" s="17">
        <f>D1919 - C1919</f>
        <v/>
      </c>
      <c r="G1919" s="17">
        <f>F1919/C1919*100</f>
        <v/>
      </c>
      <c r="H1919" s="17">
        <f>E1919 - C1919</f>
        <v/>
      </c>
      <c r="I1919" s="17">
        <f>H1919/C1919*100</f>
        <v/>
      </c>
      <c r="J1919" s="18" t="n">
        <v>0.7659</v>
      </c>
      <c r="K1919" s="18" t="n">
        <v>0.3441000000000001</v>
      </c>
      <c r="L1919" s="18" t="n">
        <v>0.5475288461538459</v>
      </c>
      <c r="M1919" s="18">
        <f>K1919 - J1919</f>
        <v/>
      </c>
      <c r="N1919" s="18">
        <f>M1919/J1919*100</f>
        <v/>
      </c>
      <c r="O1919" s="18">
        <f>L1919 - J1919</f>
        <v/>
      </c>
      <c r="P1919" s="18">
        <f>O1919/J1919*100</f>
        <v/>
      </c>
      <c r="Q1919" s="10" t="n">
        <v>0.4984070021881831</v>
      </c>
      <c r="R1919" s="10" t="n">
        <v>0</v>
      </c>
      <c r="S1919" s="10" t="n">
        <v>0</v>
      </c>
      <c r="T1919" s="10">
        <f>R1919 - Q1919</f>
        <v/>
      </c>
      <c r="U1919" s="10">
        <f>T1919/Q1919*100</f>
        <v/>
      </c>
      <c r="V1919" s="10">
        <f>S1919 - Q1919</f>
        <v/>
      </c>
      <c r="W1919" s="10">
        <f>V1919/Q1919*100</f>
        <v/>
      </c>
    </row>
    <row r="1920" spans="1:23">
      <c r="A1920" s="19" t="s">
        <v>24</v>
      </c>
      <c r="B1920" s="19" t="s">
        <v>22</v>
      </c>
      <c r="C1920" s="17" t="n">
        <v>1.056767976424362</v>
      </c>
      <c r="D1920" s="17" t="n">
        <v>0.6993</v>
      </c>
      <c r="E1920" s="17" t="n">
        <v>0.6352132075471697</v>
      </c>
      <c r="F1920" s="17">
        <f>D1920 - C1920</f>
        <v/>
      </c>
      <c r="G1920" s="17">
        <f>F1920/C1920*100</f>
        <v/>
      </c>
      <c r="H1920" s="17">
        <f>E1920 - C1920</f>
        <v/>
      </c>
      <c r="I1920" s="17">
        <f>H1920/C1920*100</f>
        <v/>
      </c>
      <c r="J1920" s="18" t="n">
        <v>0.0333</v>
      </c>
      <c r="K1920" s="18" t="n">
        <v>0.3441000000000001</v>
      </c>
      <c r="L1920" s="18" t="n">
        <v>0.5475288461538459</v>
      </c>
      <c r="M1920" s="18">
        <f>K1920 - J1920</f>
        <v/>
      </c>
      <c r="N1920" s="18">
        <f>M1920/J1920*100</f>
        <v/>
      </c>
      <c r="O1920" s="18">
        <f>L1920 - J1920</f>
        <v/>
      </c>
      <c r="P1920" s="18">
        <f>O1920/J1920*100</f>
        <v/>
      </c>
      <c r="Q1920" s="10" t="n">
        <v>0.4984070021881831</v>
      </c>
      <c r="R1920" s="10" t="n">
        <v>0</v>
      </c>
      <c r="S1920" s="10" t="n">
        <v>0</v>
      </c>
      <c r="T1920" s="10">
        <f>R1920 - Q1920</f>
        <v/>
      </c>
      <c r="U1920" s="10">
        <f>T1920/Q1920*100</f>
        <v/>
      </c>
      <c r="V1920" s="10">
        <f>S1920 - Q1920</f>
        <v/>
      </c>
      <c r="W1920" s="10">
        <f>V1920/Q1920*100</f>
        <v/>
      </c>
    </row>
    <row r="1921" spans="1:23">
      <c r="A1921" s="19" t="s">
        <v>24</v>
      </c>
      <c r="B1921" s="19" t="s">
        <v>22</v>
      </c>
      <c r="C1921" s="17" t="n">
        <v>1.056767976424362</v>
      </c>
      <c r="D1921" s="17" t="n">
        <v>0.6993</v>
      </c>
      <c r="E1921" s="17" t="n">
        <v>0.6352132075471697</v>
      </c>
      <c r="F1921" s="17">
        <f>D1921 - C1921</f>
        <v/>
      </c>
      <c r="G1921" s="17">
        <f>F1921/C1921*100</f>
        <v/>
      </c>
      <c r="H1921" s="17">
        <f>E1921 - C1921</f>
        <v/>
      </c>
      <c r="I1921" s="17">
        <f>H1921/C1921*100</f>
        <v/>
      </c>
      <c r="J1921" s="18" t="n">
        <v>0.3663</v>
      </c>
      <c r="K1921" s="18" t="n">
        <v>0.3441000000000001</v>
      </c>
      <c r="L1921" s="18" t="n">
        <v>0.5475288461538459</v>
      </c>
      <c r="M1921" s="18">
        <f>K1921 - J1921</f>
        <v/>
      </c>
      <c r="N1921" s="18">
        <f>M1921/J1921*100</f>
        <v/>
      </c>
      <c r="O1921" s="18">
        <f>L1921 - J1921</f>
        <v/>
      </c>
      <c r="P1921" s="18">
        <f>O1921/J1921*100</f>
        <v/>
      </c>
      <c r="Q1921" s="10" t="n">
        <v>0.4984070021881831</v>
      </c>
      <c r="R1921" s="10" t="n">
        <v>0</v>
      </c>
      <c r="S1921" s="10" t="n">
        <v>0</v>
      </c>
      <c r="T1921" s="10">
        <f>R1921 - Q1921</f>
        <v/>
      </c>
      <c r="U1921" s="10">
        <f>T1921/Q1921*100</f>
        <v/>
      </c>
      <c r="V1921" s="10">
        <f>S1921 - Q1921</f>
        <v/>
      </c>
      <c r="W1921" s="10">
        <f>V1921/Q1921*100</f>
        <v/>
      </c>
    </row>
    <row r="1922" spans="1:23">
      <c r="A1922" s="19" t="s">
        <v>24</v>
      </c>
      <c r="B1922" s="19" t="s">
        <v>22</v>
      </c>
      <c r="C1922" s="17" t="n">
        <v>1.056767976424362</v>
      </c>
      <c r="D1922" s="17" t="n">
        <v>0.6993</v>
      </c>
      <c r="E1922" s="17" t="n">
        <v>0.6352132075471697</v>
      </c>
      <c r="F1922" s="17">
        <f>D1922 - C1922</f>
        <v/>
      </c>
      <c r="G1922" s="17">
        <f>F1922/C1922*100</f>
        <v/>
      </c>
      <c r="H1922" s="17">
        <f>E1922 - C1922</f>
        <v/>
      </c>
      <c r="I1922" s="17">
        <f>H1922/C1922*100</f>
        <v/>
      </c>
      <c r="J1922" s="18" t="n">
        <v>0.333</v>
      </c>
      <c r="K1922" s="18" t="n">
        <v>0.3441000000000001</v>
      </c>
      <c r="L1922" s="18" t="n">
        <v>0.5475288461538459</v>
      </c>
      <c r="M1922" s="18">
        <f>K1922 - J1922</f>
        <v/>
      </c>
      <c r="N1922" s="18">
        <f>M1922/J1922*100</f>
        <v/>
      </c>
      <c r="O1922" s="18">
        <f>L1922 - J1922</f>
        <v/>
      </c>
      <c r="P1922" s="18">
        <f>O1922/J1922*100</f>
        <v/>
      </c>
      <c r="Q1922" s="10" t="n">
        <v>0.4984070021881831</v>
      </c>
      <c r="R1922" s="10" t="n">
        <v>0</v>
      </c>
      <c r="S1922" s="10" t="n">
        <v>0</v>
      </c>
      <c r="T1922" s="10">
        <f>R1922 - Q1922</f>
        <v/>
      </c>
      <c r="U1922" s="10">
        <f>T1922/Q1922*100</f>
        <v/>
      </c>
      <c r="V1922" s="10">
        <f>S1922 - Q1922</f>
        <v/>
      </c>
      <c r="W1922" s="10">
        <f>V1922/Q1922*100</f>
        <v/>
      </c>
    </row>
    <row r="1923" spans="1:23">
      <c r="A1923" s="19" t="s">
        <v>24</v>
      </c>
      <c r="B1923" s="19" t="s">
        <v>22</v>
      </c>
      <c r="C1923" s="17" t="n">
        <v>1.056767976424362</v>
      </c>
      <c r="D1923" s="17" t="n">
        <v>0.6993</v>
      </c>
      <c r="E1923" s="17" t="n">
        <v>0.6352132075471697</v>
      </c>
      <c r="F1923" s="17">
        <f>D1923 - C1923</f>
        <v/>
      </c>
      <c r="G1923" s="17">
        <f>F1923/C1923*100</f>
        <v/>
      </c>
      <c r="H1923" s="17">
        <f>E1923 - C1923</f>
        <v/>
      </c>
      <c r="I1923" s="17">
        <f>H1923/C1923*100</f>
        <v/>
      </c>
      <c r="J1923" s="18" t="n">
        <v>0.6993</v>
      </c>
      <c r="K1923" s="18" t="n">
        <v>0.3441000000000001</v>
      </c>
      <c r="L1923" s="18" t="n">
        <v>0.5475288461538459</v>
      </c>
      <c r="M1923" s="18">
        <f>K1923 - J1923</f>
        <v/>
      </c>
      <c r="N1923" s="18">
        <f>M1923/J1923*100</f>
        <v/>
      </c>
      <c r="O1923" s="18">
        <f>L1923 - J1923</f>
        <v/>
      </c>
      <c r="P1923" s="18">
        <f>O1923/J1923*100</f>
        <v/>
      </c>
      <c r="Q1923" s="10" t="n">
        <v>0.4984070021881831</v>
      </c>
      <c r="R1923" s="10" t="n">
        <v>0</v>
      </c>
      <c r="S1923" s="10" t="n">
        <v>0</v>
      </c>
      <c r="T1923" s="10">
        <f>R1923 - Q1923</f>
        <v/>
      </c>
      <c r="U1923" s="10">
        <f>T1923/Q1923*100</f>
        <v/>
      </c>
      <c r="V1923" s="10">
        <f>S1923 - Q1923</f>
        <v/>
      </c>
      <c r="W1923" s="10">
        <f>V1923/Q1923*100</f>
        <v/>
      </c>
    </row>
    <row r="1924" spans="1:23">
      <c r="A1924" s="19" t="s">
        <v>24</v>
      </c>
      <c r="B1924" s="19" t="s">
        <v>22</v>
      </c>
      <c r="C1924" s="17" t="n">
        <v>1.056767976424362</v>
      </c>
      <c r="D1924" s="17" t="n">
        <v>0.6993</v>
      </c>
      <c r="E1924" s="17" t="n">
        <v>0.6352132075471697</v>
      </c>
      <c r="F1924" s="17">
        <f>D1924 - C1924</f>
        <v/>
      </c>
      <c r="G1924" s="17">
        <f>F1924/C1924*100</f>
        <v/>
      </c>
      <c r="H1924" s="17">
        <f>E1924 - C1924</f>
        <v/>
      </c>
      <c r="I1924" s="17">
        <f>H1924/C1924*100</f>
        <v/>
      </c>
      <c r="J1924" s="18" t="n">
        <v>0.3996000000000001</v>
      </c>
      <c r="K1924" s="18" t="n">
        <v>0.3441000000000001</v>
      </c>
      <c r="L1924" s="18" t="n">
        <v>0.5475288461538459</v>
      </c>
      <c r="M1924" s="18">
        <f>K1924 - J1924</f>
        <v/>
      </c>
      <c r="N1924" s="18">
        <f>M1924/J1924*100</f>
        <v/>
      </c>
      <c r="O1924" s="18">
        <f>L1924 - J1924</f>
        <v/>
      </c>
      <c r="P1924" s="18">
        <f>O1924/J1924*100</f>
        <v/>
      </c>
      <c r="Q1924" s="10" t="n">
        <v>0.4984070021881831</v>
      </c>
      <c r="R1924" s="10" t="n">
        <v>0</v>
      </c>
      <c r="S1924" s="10" t="n">
        <v>0</v>
      </c>
      <c r="T1924" s="10">
        <f>R1924 - Q1924</f>
        <v/>
      </c>
      <c r="U1924" s="10">
        <f>T1924/Q1924*100</f>
        <v/>
      </c>
      <c r="V1924" s="10">
        <f>S1924 - Q1924</f>
        <v/>
      </c>
      <c r="W1924" s="10">
        <f>V1924/Q1924*100</f>
        <v/>
      </c>
    </row>
    <row r="1925" spans="1:23">
      <c r="A1925" s="19" t="s">
        <v>24</v>
      </c>
      <c r="B1925" s="19" t="s">
        <v>22</v>
      </c>
      <c r="C1925" s="17" t="n">
        <v>1.056767976424362</v>
      </c>
      <c r="D1925" s="17" t="n">
        <v>0.6993</v>
      </c>
      <c r="E1925" s="17" t="n">
        <v>0.6352132075471697</v>
      </c>
      <c r="F1925" s="17">
        <f>D1925 - C1925</f>
        <v/>
      </c>
      <c r="G1925" s="17">
        <f>F1925/C1925*100</f>
        <v/>
      </c>
      <c r="H1925" s="17">
        <f>E1925 - C1925</f>
        <v/>
      </c>
      <c r="I1925" s="17">
        <f>H1925/C1925*100</f>
        <v/>
      </c>
      <c r="J1925" s="18" t="n">
        <v>0.4995000000000001</v>
      </c>
      <c r="K1925" s="18" t="n">
        <v>0.3441000000000001</v>
      </c>
      <c r="L1925" s="18" t="n">
        <v>0.5475288461538459</v>
      </c>
      <c r="M1925" s="18">
        <f>K1925 - J1925</f>
        <v/>
      </c>
      <c r="N1925" s="18">
        <f>M1925/J1925*100</f>
        <v/>
      </c>
      <c r="O1925" s="18">
        <f>L1925 - J1925</f>
        <v/>
      </c>
      <c r="P1925" s="18">
        <f>O1925/J1925*100</f>
        <v/>
      </c>
      <c r="Q1925" s="10" t="n">
        <v>0.4984070021881831</v>
      </c>
      <c r="R1925" s="10" t="n">
        <v>0</v>
      </c>
      <c r="S1925" s="10" t="n">
        <v>0</v>
      </c>
      <c r="T1925" s="10">
        <f>R1925 - Q1925</f>
        <v/>
      </c>
      <c r="U1925" s="10">
        <f>T1925/Q1925*100</f>
        <v/>
      </c>
      <c r="V1925" s="10">
        <f>S1925 - Q1925</f>
        <v/>
      </c>
      <c r="W1925" s="10">
        <f>V1925/Q1925*100</f>
        <v/>
      </c>
    </row>
    <row r="1926" spans="1:23">
      <c r="A1926" s="19" t="s">
        <v>24</v>
      </c>
      <c r="B1926" s="19" t="s">
        <v>22</v>
      </c>
      <c r="C1926" s="17" t="n">
        <v>1.056767976424362</v>
      </c>
      <c r="D1926" s="17" t="n">
        <v>0.6993</v>
      </c>
      <c r="E1926" s="17" t="n">
        <v>0.6352132075471697</v>
      </c>
      <c r="F1926" s="17">
        <f>D1926 - C1926</f>
        <v/>
      </c>
      <c r="G1926" s="17">
        <f>F1926/C1926*100</f>
        <v/>
      </c>
      <c r="H1926" s="17">
        <f>E1926 - C1926</f>
        <v/>
      </c>
      <c r="I1926" s="17">
        <f>H1926/C1926*100</f>
        <v/>
      </c>
      <c r="J1926" s="18" t="n">
        <v>0.9324000000000001</v>
      </c>
      <c r="K1926" s="18" t="n">
        <v>0.3441000000000001</v>
      </c>
      <c r="L1926" s="18" t="n">
        <v>0.5475288461538459</v>
      </c>
      <c r="M1926" s="18">
        <f>K1926 - J1926</f>
        <v/>
      </c>
      <c r="N1926" s="18">
        <f>M1926/J1926*100</f>
        <v/>
      </c>
      <c r="O1926" s="18">
        <f>L1926 - J1926</f>
        <v/>
      </c>
      <c r="P1926" s="18">
        <f>O1926/J1926*100</f>
        <v/>
      </c>
      <c r="Q1926" s="10" t="n">
        <v>0.4984070021881831</v>
      </c>
      <c r="R1926" s="10" t="n">
        <v>0</v>
      </c>
      <c r="S1926" s="10" t="n">
        <v>0</v>
      </c>
      <c r="T1926" s="10">
        <f>R1926 - Q1926</f>
        <v/>
      </c>
      <c r="U1926" s="10">
        <f>T1926/Q1926*100</f>
        <v/>
      </c>
      <c r="V1926" s="10">
        <f>S1926 - Q1926</f>
        <v/>
      </c>
      <c r="W1926" s="10">
        <f>V1926/Q1926*100</f>
        <v/>
      </c>
    </row>
    <row r="1927" spans="1:23">
      <c r="A1927" s="19" t="s">
        <v>24</v>
      </c>
      <c r="B1927" s="19" t="s">
        <v>22</v>
      </c>
      <c r="C1927" s="17" t="n">
        <v>1.056767976424362</v>
      </c>
      <c r="D1927" s="17" t="n">
        <v>0.6993</v>
      </c>
      <c r="E1927" s="17" t="n">
        <v>0.6352132075471697</v>
      </c>
      <c r="F1927" s="17">
        <f>D1927 - C1927</f>
        <v/>
      </c>
      <c r="G1927" s="17">
        <f>F1927/C1927*100</f>
        <v/>
      </c>
      <c r="H1927" s="17">
        <f>E1927 - C1927</f>
        <v/>
      </c>
      <c r="I1927" s="17">
        <f>H1927/C1927*100</f>
        <v/>
      </c>
      <c r="J1927" s="18" t="n">
        <v>0.5328000000000001</v>
      </c>
      <c r="K1927" s="18" t="n">
        <v>0.3441000000000001</v>
      </c>
      <c r="L1927" s="18" t="n">
        <v>0.5475288461538459</v>
      </c>
      <c r="M1927" s="18">
        <f>K1927 - J1927</f>
        <v/>
      </c>
      <c r="N1927" s="18">
        <f>M1927/J1927*100</f>
        <v/>
      </c>
      <c r="O1927" s="18">
        <f>L1927 - J1927</f>
        <v/>
      </c>
      <c r="P1927" s="18">
        <f>O1927/J1927*100</f>
        <v/>
      </c>
      <c r="Q1927" s="10" t="n">
        <v>0.4984070021881831</v>
      </c>
      <c r="R1927" s="10" t="n">
        <v>0</v>
      </c>
      <c r="S1927" s="10" t="n">
        <v>0</v>
      </c>
      <c r="T1927" s="10">
        <f>R1927 - Q1927</f>
        <v/>
      </c>
      <c r="U1927" s="10">
        <f>T1927/Q1927*100</f>
        <v/>
      </c>
      <c r="V1927" s="10">
        <f>S1927 - Q1927</f>
        <v/>
      </c>
      <c r="W1927" s="10">
        <f>V1927/Q1927*100</f>
        <v/>
      </c>
    </row>
    <row r="1928" spans="1:23">
      <c r="A1928" s="19" t="s">
        <v>24</v>
      </c>
      <c r="B1928" s="19" t="s">
        <v>22</v>
      </c>
      <c r="C1928" s="17" t="n">
        <v>1.056767976424362</v>
      </c>
      <c r="D1928" s="17" t="n">
        <v>0.6993</v>
      </c>
      <c r="E1928" s="17" t="n">
        <v>0.6352132075471697</v>
      </c>
      <c r="F1928" s="17">
        <f>D1928 - C1928</f>
        <v/>
      </c>
      <c r="G1928" s="17">
        <f>F1928/C1928*100</f>
        <v/>
      </c>
      <c r="H1928" s="17">
        <f>E1928 - C1928</f>
        <v/>
      </c>
      <c r="I1928" s="17">
        <f>H1928/C1928*100</f>
        <v/>
      </c>
      <c r="J1928" s="18" t="n">
        <v>0.2997</v>
      </c>
      <c r="K1928" s="18" t="n">
        <v>0.3441000000000001</v>
      </c>
      <c r="L1928" s="18" t="n">
        <v>0.5475288461538459</v>
      </c>
      <c r="M1928" s="18">
        <f>K1928 - J1928</f>
        <v/>
      </c>
      <c r="N1928" s="18">
        <f>M1928/J1928*100</f>
        <v/>
      </c>
      <c r="O1928" s="18">
        <f>L1928 - J1928</f>
        <v/>
      </c>
      <c r="P1928" s="18">
        <f>O1928/J1928*100</f>
        <v/>
      </c>
      <c r="Q1928" s="10" t="n">
        <v>0.4984070021881831</v>
      </c>
      <c r="R1928" s="10" t="n">
        <v>0</v>
      </c>
      <c r="S1928" s="10" t="n">
        <v>0</v>
      </c>
      <c r="T1928" s="10">
        <f>R1928 - Q1928</f>
        <v/>
      </c>
      <c r="U1928" s="10">
        <f>T1928/Q1928*100</f>
        <v/>
      </c>
      <c r="V1928" s="10">
        <f>S1928 - Q1928</f>
        <v/>
      </c>
      <c r="W1928" s="10">
        <f>V1928/Q1928*100</f>
        <v/>
      </c>
    </row>
    <row r="1929" spans="1:23">
      <c r="A1929" s="19" t="s">
        <v>24</v>
      </c>
      <c r="B1929" s="19" t="s">
        <v>22</v>
      </c>
      <c r="C1929" s="17" t="n">
        <v>1.056767976424362</v>
      </c>
      <c r="D1929" s="17" t="n">
        <v>0.6993</v>
      </c>
      <c r="E1929" s="17" t="n">
        <v>0.6352132075471697</v>
      </c>
      <c r="F1929" s="17">
        <f>D1929 - C1929</f>
        <v/>
      </c>
      <c r="G1929" s="17">
        <f>F1929/C1929*100</f>
        <v/>
      </c>
      <c r="H1929" s="17">
        <f>E1929 - C1929</f>
        <v/>
      </c>
      <c r="I1929" s="17">
        <f>H1929/C1929*100</f>
        <v/>
      </c>
      <c r="J1929" s="18" t="n">
        <v>0.333</v>
      </c>
      <c r="K1929" s="18" t="n">
        <v>0.3441000000000001</v>
      </c>
      <c r="L1929" s="18" t="n">
        <v>0.5475288461538459</v>
      </c>
      <c r="M1929" s="18">
        <f>K1929 - J1929</f>
        <v/>
      </c>
      <c r="N1929" s="18">
        <f>M1929/J1929*100</f>
        <v/>
      </c>
      <c r="O1929" s="18">
        <f>L1929 - J1929</f>
        <v/>
      </c>
      <c r="P1929" s="18">
        <f>O1929/J1929*100</f>
        <v/>
      </c>
      <c r="Q1929" s="10" t="n">
        <v>0.4984070021881831</v>
      </c>
      <c r="R1929" s="10" t="n">
        <v>0</v>
      </c>
      <c r="S1929" s="10" t="n">
        <v>0</v>
      </c>
      <c r="T1929" s="10">
        <f>R1929 - Q1929</f>
        <v/>
      </c>
      <c r="U1929" s="10">
        <f>T1929/Q1929*100</f>
        <v/>
      </c>
      <c r="V1929" s="10">
        <f>S1929 - Q1929</f>
        <v/>
      </c>
      <c r="W1929" s="10">
        <f>V1929/Q1929*100</f>
        <v/>
      </c>
    </row>
    <row r="1930" spans="1:23">
      <c r="A1930" s="19" t="s">
        <v>24</v>
      </c>
      <c r="B1930" s="19" t="s">
        <v>22</v>
      </c>
      <c r="C1930" s="17" t="n">
        <v>1.056767976424362</v>
      </c>
      <c r="D1930" s="17" t="n">
        <v>0.6993</v>
      </c>
      <c r="E1930" s="17" t="n">
        <v>0.6352132075471697</v>
      </c>
      <c r="F1930" s="17">
        <f>D1930 - C1930</f>
        <v/>
      </c>
      <c r="G1930" s="17">
        <f>F1930/C1930*100</f>
        <v/>
      </c>
      <c r="H1930" s="17">
        <f>E1930 - C1930</f>
        <v/>
      </c>
      <c r="I1930" s="17">
        <f>H1930/C1930*100</f>
        <v/>
      </c>
      <c r="J1930" s="18" t="n">
        <v>0.3663</v>
      </c>
      <c r="K1930" s="18" t="n">
        <v>0.3441000000000001</v>
      </c>
      <c r="L1930" s="18" t="n">
        <v>0.5475288461538459</v>
      </c>
      <c r="M1930" s="18">
        <f>K1930 - J1930</f>
        <v/>
      </c>
      <c r="N1930" s="18">
        <f>M1930/J1930*100</f>
        <v/>
      </c>
      <c r="O1930" s="18">
        <f>L1930 - J1930</f>
        <v/>
      </c>
      <c r="P1930" s="18">
        <f>O1930/J1930*100</f>
        <v/>
      </c>
      <c r="Q1930" s="10" t="n">
        <v>0.4984070021881831</v>
      </c>
      <c r="R1930" s="10" t="n">
        <v>0</v>
      </c>
      <c r="S1930" s="10" t="n">
        <v>0</v>
      </c>
      <c r="T1930" s="10">
        <f>R1930 - Q1930</f>
        <v/>
      </c>
      <c r="U1930" s="10">
        <f>T1930/Q1930*100</f>
        <v/>
      </c>
      <c r="V1930" s="10">
        <f>S1930 - Q1930</f>
        <v/>
      </c>
      <c r="W1930" s="10">
        <f>V1930/Q1930*100</f>
        <v/>
      </c>
    </row>
    <row r="1931" spans="1:23">
      <c r="A1931" s="19" t="s">
        <v>24</v>
      </c>
      <c r="B1931" s="19" t="s">
        <v>22</v>
      </c>
      <c r="C1931" s="17" t="n">
        <v>1.056767976424362</v>
      </c>
      <c r="D1931" s="17" t="n">
        <v>0.6993</v>
      </c>
      <c r="E1931" s="17" t="n">
        <v>0.6352132075471697</v>
      </c>
      <c r="F1931" s="17">
        <f>D1931 - C1931</f>
        <v/>
      </c>
      <c r="G1931" s="17">
        <f>F1931/C1931*100</f>
        <v/>
      </c>
      <c r="H1931" s="17">
        <f>E1931 - C1931</f>
        <v/>
      </c>
      <c r="I1931" s="17">
        <f>H1931/C1931*100</f>
        <v/>
      </c>
      <c r="J1931" s="18" t="n">
        <v>0.333</v>
      </c>
      <c r="K1931" s="18" t="n">
        <v>0.3441000000000001</v>
      </c>
      <c r="L1931" s="18" t="n">
        <v>0.5475288461538459</v>
      </c>
      <c r="M1931" s="18">
        <f>K1931 - J1931</f>
        <v/>
      </c>
      <c r="N1931" s="18">
        <f>M1931/J1931*100</f>
        <v/>
      </c>
      <c r="O1931" s="18">
        <f>L1931 - J1931</f>
        <v/>
      </c>
      <c r="P1931" s="18">
        <f>O1931/J1931*100</f>
        <v/>
      </c>
      <c r="Q1931" s="10" t="n">
        <v>0.4984070021881831</v>
      </c>
      <c r="R1931" s="10" t="n">
        <v>0</v>
      </c>
      <c r="S1931" s="10" t="n">
        <v>0</v>
      </c>
      <c r="T1931" s="10">
        <f>R1931 - Q1931</f>
        <v/>
      </c>
      <c r="U1931" s="10">
        <f>T1931/Q1931*100</f>
        <v/>
      </c>
      <c r="V1931" s="10">
        <f>S1931 - Q1931</f>
        <v/>
      </c>
      <c r="W1931" s="10">
        <f>V1931/Q1931*100</f>
        <v/>
      </c>
    </row>
    <row r="1932" spans="1:23">
      <c r="A1932" s="19" t="s">
        <v>24</v>
      </c>
      <c r="B1932" s="19" t="s">
        <v>22</v>
      </c>
      <c r="C1932" s="17" t="n">
        <v>1.056767976424362</v>
      </c>
      <c r="D1932" s="17" t="n">
        <v>0.6993</v>
      </c>
      <c r="E1932" s="17" t="n">
        <v>0.6352132075471697</v>
      </c>
      <c r="F1932" s="17">
        <f>D1932 - C1932</f>
        <v/>
      </c>
      <c r="G1932" s="17">
        <f>F1932/C1932*100</f>
        <v/>
      </c>
      <c r="H1932" s="17">
        <f>E1932 - C1932</f>
        <v/>
      </c>
      <c r="I1932" s="17">
        <f>H1932/C1932*100</f>
        <v/>
      </c>
      <c r="J1932" s="18" t="n">
        <v>0.4662000000000001</v>
      </c>
      <c r="K1932" s="18" t="n">
        <v>0.3441000000000001</v>
      </c>
      <c r="L1932" s="18" t="n">
        <v>0.5475288461538459</v>
      </c>
      <c r="M1932" s="18">
        <f>K1932 - J1932</f>
        <v/>
      </c>
      <c r="N1932" s="18">
        <f>M1932/J1932*100</f>
        <v/>
      </c>
      <c r="O1932" s="18">
        <f>L1932 - J1932</f>
        <v/>
      </c>
      <c r="P1932" s="18">
        <f>O1932/J1932*100</f>
        <v/>
      </c>
      <c r="Q1932" s="10" t="n">
        <v>0.4984070021881831</v>
      </c>
      <c r="R1932" s="10" t="n">
        <v>0</v>
      </c>
      <c r="S1932" s="10" t="n">
        <v>0</v>
      </c>
      <c r="T1932" s="10">
        <f>R1932 - Q1932</f>
        <v/>
      </c>
      <c r="U1932" s="10">
        <f>T1932/Q1932*100</f>
        <v/>
      </c>
      <c r="V1932" s="10">
        <f>S1932 - Q1932</f>
        <v/>
      </c>
      <c r="W1932" s="10">
        <f>V1932/Q1932*100</f>
        <v/>
      </c>
    </row>
    <row r="1933" spans="1:23">
      <c r="A1933" s="19" t="s">
        <v>24</v>
      </c>
      <c r="B1933" s="19" t="s">
        <v>22</v>
      </c>
      <c r="C1933" s="17" t="n">
        <v>1.056767976424362</v>
      </c>
      <c r="D1933" s="17" t="n">
        <v>0.6993</v>
      </c>
      <c r="E1933" s="17" t="n">
        <v>0.6352132075471697</v>
      </c>
      <c r="F1933" s="17">
        <f>D1933 - C1933</f>
        <v/>
      </c>
      <c r="G1933" s="17">
        <f>F1933/C1933*100</f>
        <v/>
      </c>
      <c r="H1933" s="17">
        <f>E1933 - C1933</f>
        <v/>
      </c>
      <c r="I1933" s="17">
        <f>H1933/C1933*100</f>
        <v/>
      </c>
      <c r="J1933" s="18" t="n">
        <v>0.666</v>
      </c>
      <c r="K1933" s="18" t="n">
        <v>0.3441000000000001</v>
      </c>
      <c r="L1933" s="18" t="n">
        <v>0.5475288461538459</v>
      </c>
      <c r="M1933" s="18">
        <f>K1933 - J1933</f>
        <v/>
      </c>
      <c r="N1933" s="18">
        <f>M1933/J1933*100</f>
        <v/>
      </c>
      <c r="O1933" s="18">
        <f>L1933 - J1933</f>
        <v/>
      </c>
      <c r="P1933" s="18">
        <f>O1933/J1933*100</f>
        <v/>
      </c>
      <c r="Q1933" s="10" t="n">
        <v>0.4984070021881831</v>
      </c>
      <c r="R1933" s="10" t="n">
        <v>0</v>
      </c>
      <c r="S1933" s="10" t="n">
        <v>0</v>
      </c>
      <c r="T1933" s="10">
        <f>R1933 - Q1933</f>
        <v/>
      </c>
      <c r="U1933" s="10">
        <f>T1933/Q1933*100</f>
        <v/>
      </c>
      <c r="V1933" s="10">
        <f>S1933 - Q1933</f>
        <v/>
      </c>
      <c r="W1933" s="10">
        <f>V1933/Q1933*100</f>
        <v/>
      </c>
    </row>
    <row r="1934" spans="1:23">
      <c r="A1934" s="19" t="s">
        <v>24</v>
      </c>
      <c r="B1934" s="19" t="s">
        <v>22</v>
      </c>
      <c r="C1934" s="17" t="n">
        <v>1.056767976424362</v>
      </c>
      <c r="D1934" s="17" t="n">
        <v>0.6993</v>
      </c>
      <c r="E1934" s="17" t="n">
        <v>0.6352132075471697</v>
      </c>
      <c r="F1934" s="17">
        <f>D1934 - C1934</f>
        <v/>
      </c>
      <c r="G1934" s="17">
        <f>F1934/C1934*100</f>
        <v/>
      </c>
      <c r="H1934" s="17">
        <f>E1934 - C1934</f>
        <v/>
      </c>
      <c r="I1934" s="17">
        <f>H1934/C1934*100</f>
        <v/>
      </c>
      <c r="J1934" s="18" t="n">
        <v>0.333</v>
      </c>
      <c r="K1934" s="18" t="n">
        <v>0.3441000000000001</v>
      </c>
      <c r="L1934" s="18" t="n">
        <v>0.5475288461538459</v>
      </c>
      <c r="M1934" s="18">
        <f>K1934 - J1934</f>
        <v/>
      </c>
      <c r="N1934" s="18">
        <f>M1934/J1934*100</f>
        <v/>
      </c>
      <c r="O1934" s="18">
        <f>L1934 - J1934</f>
        <v/>
      </c>
      <c r="P1934" s="18">
        <f>O1934/J1934*100</f>
        <v/>
      </c>
      <c r="Q1934" s="10" t="n">
        <v>0.4984070021881831</v>
      </c>
      <c r="R1934" s="10" t="n">
        <v>0</v>
      </c>
      <c r="S1934" s="10" t="n">
        <v>0</v>
      </c>
      <c r="T1934" s="10">
        <f>R1934 - Q1934</f>
        <v/>
      </c>
      <c r="U1934" s="10">
        <f>T1934/Q1934*100</f>
        <v/>
      </c>
      <c r="V1934" s="10">
        <f>S1934 - Q1934</f>
        <v/>
      </c>
      <c r="W1934" s="10">
        <f>V1934/Q1934*100</f>
        <v/>
      </c>
    </row>
    <row r="1935" spans="1:23">
      <c r="A1935" s="16" t="s">
        <v>25</v>
      </c>
      <c r="B1935" s="16" t="s">
        <v>26</v>
      </c>
      <c r="C1935" s="17" t="n">
        <v>1.5984</v>
      </c>
      <c r="D1935" s="17" t="n">
        <v>0</v>
      </c>
      <c r="E1935" s="17" t="n">
        <v>0</v>
      </c>
      <c r="F1935" s="17">
        <f>D1935 - C1935</f>
        <v/>
      </c>
      <c r="G1935" s="17">
        <f>F1935/C1935*100</f>
        <v/>
      </c>
      <c r="H1935" s="17">
        <f>E1935 - C1935</f>
        <v/>
      </c>
      <c r="I1935" s="17">
        <f>H1935/C1935*100</f>
        <v/>
      </c>
      <c r="J1935" s="18" t="n">
        <v>5.7276</v>
      </c>
      <c r="K1935" s="18" t="n">
        <v>0</v>
      </c>
      <c r="L1935" s="18" t="n">
        <v>0</v>
      </c>
      <c r="M1935" s="18">
        <f>K1935 - J1935</f>
        <v/>
      </c>
      <c r="N1935" s="18">
        <f>M1935/J1935*100</f>
        <v/>
      </c>
      <c r="O1935" s="18">
        <f>L1935 - J1935</f>
        <v/>
      </c>
      <c r="P1935" s="18">
        <f>O1935/J1935*100</f>
        <v/>
      </c>
      <c r="Q1935" s="10" t="n">
        <v>0.7326</v>
      </c>
      <c r="R1935" s="10" t="n">
        <v>0</v>
      </c>
      <c r="S1935" s="10" t="n">
        <v>0</v>
      </c>
      <c r="T1935" s="10">
        <f>R1935 - Q1935</f>
        <v/>
      </c>
      <c r="U1935" s="10">
        <f>T1935/Q1935*100</f>
        <v/>
      </c>
      <c r="V1935" s="10">
        <f>S1935 - Q1935</f>
        <v/>
      </c>
      <c r="W1935" s="10">
        <f>V1935/Q1935*100</f>
        <v/>
      </c>
    </row>
    <row r="1936" spans="1:23">
      <c r="A1936" s="19" t="s">
        <v>25</v>
      </c>
      <c r="B1936" s="19" t="s">
        <v>26</v>
      </c>
      <c r="C1936" s="17" t="n">
        <v>1.5984</v>
      </c>
      <c r="D1936" s="17" t="n">
        <v>0</v>
      </c>
      <c r="E1936" s="17" t="n">
        <v>0</v>
      </c>
      <c r="F1936" s="17">
        <f>D1936 - C1936</f>
        <v/>
      </c>
      <c r="G1936" s="17">
        <f>F1936/C1936*100</f>
        <v/>
      </c>
      <c r="H1936" s="17">
        <f>E1936 - C1936</f>
        <v/>
      </c>
      <c r="I1936" s="17">
        <f>H1936/C1936*100</f>
        <v/>
      </c>
      <c r="J1936" s="18" t="n">
        <v>1.2987</v>
      </c>
      <c r="K1936" s="18" t="n">
        <v>0</v>
      </c>
      <c r="L1936" s="18" t="n">
        <v>0</v>
      </c>
      <c r="M1936" s="18">
        <f>K1936 - J1936</f>
        <v/>
      </c>
      <c r="N1936" s="18">
        <f>M1936/J1936*100</f>
        <v/>
      </c>
      <c r="O1936" s="18">
        <f>L1936 - J1936</f>
        <v/>
      </c>
      <c r="P1936" s="18">
        <f>O1936/J1936*100</f>
        <v/>
      </c>
      <c r="Q1936" s="10" t="n">
        <v>5.5278</v>
      </c>
      <c r="R1936" s="10" t="n">
        <v>0</v>
      </c>
      <c r="S1936" s="10" t="n">
        <v>0</v>
      </c>
      <c r="T1936" s="10">
        <f>R1936 - Q1936</f>
        <v/>
      </c>
      <c r="U1936" s="10">
        <f>T1936/Q1936*100</f>
        <v/>
      </c>
      <c r="V1936" s="10">
        <f>S1936 - Q1936</f>
        <v/>
      </c>
      <c r="W1936" s="10">
        <f>V1936/Q1936*100</f>
        <v/>
      </c>
    </row>
    <row r="1937" spans="1:23">
      <c r="A1937" s="19" t="s">
        <v>25</v>
      </c>
      <c r="B1937" s="19" t="s">
        <v>26</v>
      </c>
      <c r="C1937" s="17" t="n">
        <v>1.5984</v>
      </c>
      <c r="D1937" s="17" t="n">
        <v>0</v>
      </c>
      <c r="E1937" s="17" t="n">
        <v>0</v>
      </c>
      <c r="F1937" s="17">
        <f>D1937 - C1937</f>
        <v/>
      </c>
      <c r="G1937" s="17">
        <f>F1937/C1937*100</f>
        <v/>
      </c>
      <c r="H1937" s="17">
        <f>E1937 - C1937</f>
        <v/>
      </c>
      <c r="I1937" s="17">
        <f>H1937/C1937*100</f>
        <v/>
      </c>
      <c r="J1937" s="18" t="n">
        <v>3.51315</v>
      </c>
      <c r="K1937" s="18" t="n">
        <v>0</v>
      </c>
      <c r="L1937" s="18" t="n">
        <v>0</v>
      </c>
      <c r="M1937" s="18">
        <f>K1937 - J1937</f>
        <v/>
      </c>
      <c r="N1937" s="18">
        <f>M1937/J1937*100</f>
        <v/>
      </c>
      <c r="O1937" s="18">
        <f>L1937 - J1937</f>
        <v/>
      </c>
      <c r="P1937" s="18">
        <f>O1937/J1937*100</f>
        <v/>
      </c>
      <c r="Q1937" s="10" t="n">
        <v>2.5308</v>
      </c>
      <c r="R1937" s="10" t="n">
        <v>0</v>
      </c>
      <c r="S1937" s="10" t="n">
        <v>0</v>
      </c>
      <c r="T1937" s="10">
        <f>R1937 - Q1937</f>
        <v/>
      </c>
      <c r="U1937" s="10">
        <f>T1937/Q1937*100</f>
        <v/>
      </c>
      <c r="V1937" s="10">
        <f>S1937 - Q1937</f>
        <v/>
      </c>
      <c r="W1937" s="10">
        <f>V1937/Q1937*100</f>
        <v/>
      </c>
    </row>
    <row r="1938" spans="1:23">
      <c r="A1938" s="19" t="s">
        <v>25</v>
      </c>
      <c r="B1938" s="19" t="s">
        <v>26</v>
      </c>
      <c r="C1938" s="17" t="n">
        <v>1.5984</v>
      </c>
      <c r="D1938" s="17" t="n">
        <v>0</v>
      </c>
      <c r="E1938" s="17" t="n">
        <v>0</v>
      </c>
      <c r="F1938" s="17">
        <f>D1938 - C1938</f>
        <v/>
      </c>
      <c r="G1938" s="17">
        <f>F1938/C1938*100</f>
        <v/>
      </c>
      <c r="H1938" s="17">
        <f>E1938 - C1938</f>
        <v/>
      </c>
      <c r="I1938" s="17">
        <f>H1938/C1938*100</f>
        <v/>
      </c>
      <c r="J1938" s="18" t="n">
        <v>3.51315</v>
      </c>
      <c r="K1938" s="18" t="n">
        <v>0</v>
      </c>
      <c r="L1938" s="18" t="n">
        <v>0</v>
      </c>
      <c r="M1938" s="18">
        <f>K1938 - J1938</f>
        <v/>
      </c>
      <c r="N1938" s="18">
        <f>M1938/J1938*100</f>
        <v/>
      </c>
      <c r="O1938" s="18">
        <f>L1938 - J1938</f>
        <v/>
      </c>
      <c r="P1938" s="18">
        <f>O1938/J1938*100</f>
        <v/>
      </c>
      <c r="Q1938" s="10" t="n">
        <v>5.7609</v>
      </c>
      <c r="R1938" s="10" t="n">
        <v>0</v>
      </c>
      <c r="S1938" s="10" t="n">
        <v>0</v>
      </c>
      <c r="T1938" s="10">
        <f>R1938 - Q1938</f>
        <v/>
      </c>
      <c r="U1938" s="10">
        <f>T1938/Q1938*100</f>
        <v/>
      </c>
      <c r="V1938" s="10">
        <f>S1938 - Q1938</f>
        <v/>
      </c>
      <c r="W1938" s="10">
        <f>V1938/Q1938*100</f>
        <v/>
      </c>
    </row>
    <row r="1939" spans="1:23">
      <c r="A1939" s="19" t="s">
        <v>25</v>
      </c>
      <c r="B1939" s="19" t="s">
        <v>26</v>
      </c>
      <c r="C1939" s="17" t="n">
        <v>1.5984</v>
      </c>
      <c r="D1939" s="17" t="n">
        <v>0</v>
      </c>
      <c r="E1939" s="17" t="n">
        <v>0</v>
      </c>
      <c r="F1939" s="17">
        <f>D1939 - C1939</f>
        <v/>
      </c>
      <c r="G1939" s="17">
        <f>F1939/C1939*100</f>
        <v/>
      </c>
      <c r="H1939" s="17">
        <f>E1939 - C1939</f>
        <v/>
      </c>
      <c r="I1939" s="17">
        <f>H1939/C1939*100</f>
        <v/>
      </c>
      <c r="J1939" s="18" t="n">
        <v>3.51315</v>
      </c>
      <c r="K1939" s="18" t="n">
        <v>0</v>
      </c>
      <c r="L1939" s="18" t="n">
        <v>0</v>
      </c>
      <c r="M1939" s="18">
        <f>K1939 - J1939</f>
        <v/>
      </c>
      <c r="N1939" s="18">
        <f>M1939/J1939*100</f>
        <v/>
      </c>
      <c r="O1939" s="18">
        <f>L1939 - J1939</f>
        <v/>
      </c>
      <c r="P1939" s="18">
        <f>O1939/J1939*100</f>
        <v/>
      </c>
      <c r="Q1939" s="10" t="n">
        <v>4.8951</v>
      </c>
      <c r="R1939" s="10" t="n">
        <v>0</v>
      </c>
      <c r="S1939" s="10" t="n">
        <v>0</v>
      </c>
      <c r="T1939" s="10">
        <f>R1939 - Q1939</f>
        <v/>
      </c>
      <c r="U1939" s="10">
        <f>T1939/Q1939*100</f>
        <v/>
      </c>
      <c r="V1939" s="10">
        <f>S1939 - Q1939</f>
        <v/>
      </c>
      <c r="W1939" s="10">
        <f>V1939/Q1939*100</f>
        <v/>
      </c>
    </row>
    <row r="1940" spans="1:23">
      <c r="A1940" s="19" t="s">
        <v>25</v>
      </c>
      <c r="B1940" s="19" t="s">
        <v>26</v>
      </c>
      <c r="C1940" s="17" t="n">
        <v>1.5984</v>
      </c>
      <c r="D1940" s="17" t="n">
        <v>0</v>
      </c>
      <c r="E1940" s="17" t="n">
        <v>0</v>
      </c>
      <c r="F1940" s="17">
        <f>D1940 - C1940</f>
        <v/>
      </c>
      <c r="G1940" s="17">
        <f>F1940/C1940*100</f>
        <v/>
      </c>
      <c r="H1940" s="17">
        <f>E1940 - C1940</f>
        <v/>
      </c>
      <c r="I1940" s="17">
        <f>H1940/C1940*100</f>
        <v/>
      </c>
      <c r="J1940" s="18" t="n">
        <v>3.51315</v>
      </c>
      <c r="K1940" s="18" t="n">
        <v>0</v>
      </c>
      <c r="L1940" s="18" t="n">
        <v>0</v>
      </c>
      <c r="M1940" s="18">
        <f>K1940 - J1940</f>
        <v/>
      </c>
      <c r="N1940" s="18">
        <f>M1940/J1940*100</f>
        <v/>
      </c>
      <c r="O1940" s="18">
        <f>L1940 - J1940</f>
        <v/>
      </c>
      <c r="P1940" s="18">
        <f>O1940/J1940*100</f>
        <v/>
      </c>
      <c r="Q1940" s="10" t="n">
        <v>3.0636</v>
      </c>
      <c r="R1940" s="10" t="n">
        <v>0</v>
      </c>
      <c r="S1940" s="10" t="n">
        <v>0</v>
      </c>
      <c r="T1940" s="10">
        <f>R1940 - Q1940</f>
        <v/>
      </c>
      <c r="U1940" s="10">
        <f>T1940/Q1940*100</f>
        <v/>
      </c>
      <c r="V1940" s="10">
        <f>S1940 - Q1940</f>
        <v/>
      </c>
      <c r="W1940" s="10">
        <f>V1940/Q1940*100</f>
        <v/>
      </c>
    </row>
    <row r="1941" spans="1:23">
      <c r="A1941" s="19" t="s">
        <v>25</v>
      </c>
      <c r="B1941" s="19" t="s">
        <v>26</v>
      </c>
      <c r="C1941" s="17" t="n">
        <v>1.5984</v>
      </c>
      <c r="D1941" s="17" t="n">
        <v>0</v>
      </c>
      <c r="E1941" s="17" t="n">
        <v>0</v>
      </c>
      <c r="F1941" s="17">
        <f>D1941 - C1941</f>
        <v/>
      </c>
      <c r="G1941" s="17">
        <f>F1941/C1941*100</f>
        <v/>
      </c>
      <c r="H1941" s="17">
        <f>E1941 - C1941</f>
        <v/>
      </c>
      <c r="I1941" s="17">
        <f>H1941/C1941*100</f>
        <v/>
      </c>
      <c r="J1941" s="18" t="n">
        <v>3.51315</v>
      </c>
      <c r="K1941" s="18" t="n">
        <v>0</v>
      </c>
      <c r="L1941" s="18" t="n">
        <v>0</v>
      </c>
      <c r="M1941" s="18">
        <f>K1941 - J1941</f>
        <v/>
      </c>
      <c r="N1941" s="18">
        <f>M1941/J1941*100</f>
        <v/>
      </c>
      <c r="O1941" s="18">
        <f>L1941 - J1941</f>
        <v/>
      </c>
      <c r="P1941" s="18">
        <f>O1941/J1941*100</f>
        <v/>
      </c>
      <c r="Q1941" s="10" t="n">
        <v>3.33</v>
      </c>
      <c r="R1941" s="10" t="n">
        <v>0</v>
      </c>
      <c r="S1941" s="10" t="n">
        <v>0</v>
      </c>
      <c r="T1941" s="10">
        <f>R1941 - Q1941</f>
        <v/>
      </c>
      <c r="U1941" s="10">
        <f>T1941/Q1941*100</f>
        <v/>
      </c>
      <c r="V1941" s="10">
        <f>S1941 - Q1941</f>
        <v/>
      </c>
      <c r="W1941" s="10">
        <f>V1941/Q1941*100</f>
        <v/>
      </c>
    </row>
    <row r="1942" spans="1:23">
      <c r="A1942" s="19" t="s">
        <v>25</v>
      </c>
      <c r="B1942" s="19" t="s">
        <v>26</v>
      </c>
      <c r="C1942" s="17" t="n">
        <v>1.5984</v>
      </c>
      <c r="D1942" s="17" t="n">
        <v>0</v>
      </c>
      <c r="E1942" s="17" t="n">
        <v>0</v>
      </c>
      <c r="F1942" s="17">
        <f>D1942 - C1942</f>
        <v/>
      </c>
      <c r="G1942" s="17">
        <f>F1942/C1942*100</f>
        <v/>
      </c>
      <c r="H1942" s="17">
        <f>E1942 - C1942</f>
        <v/>
      </c>
      <c r="I1942" s="17">
        <f>H1942/C1942*100</f>
        <v/>
      </c>
      <c r="J1942" s="18" t="n">
        <v>3.51315</v>
      </c>
      <c r="K1942" s="18" t="n">
        <v>0</v>
      </c>
      <c r="L1942" s="18" t="n">
        <v>0</v>
      </c>
      <c r="M1942" s="18">
        <f>K1942 - J1942</f>
        <v/>
      </c>
      <c r="N1942" s="18">
        <f>M1942/J1942*100</f>
        <v/>
      </c>
      <c r="O1942" s="18">
        <f>L1942 - J1942</f>
        <v/>
      </c>
      <c r="P1942" s="18">
        <f>O1942/J1942*100</f>
        <v/>
      </c>
      <c r="Q1942" s="10" t="n">
        <v>3.2967</v>
      </c>
      <c r="R1942" s="10" t="n">
        <v>0</v>
      </c>
      <c r="S1942" s="10" t="n">
        <v>0</v>
      </c>
      <c r="T1942" s="10">
        <f>R1942 - Q1942</f>
        <v/>
      </c>
      <c r="U1942" s="10">
        <f>T1942/Q1942*100</f>
        <v/>
      </c>
      <c r="V1942" s="10">
        <f>S1942 - Q1942</f>
        <v/>
      </c>
      <c r="W1942" s="10">
        <f>V1942/Q1942*100</f>
        <v/>
      </c>
    </row>
    <row r="1943" spans="1:23">
      <c r="A1943" s="19" t="s">
        <v>25</v>
      </c>
      <c r="B1943" s="19" t="s">
        <v>26</v>
      </c>
      <c r="C1943" s="17" t="n">
        <v>1.5984</v>
      </c>
      <c r="D1943" s="17" t="n">
        <v>0</v>
      </c>
      <c r="E1943" s="17" t="n">
        <v>0</v>
      </c>
      <c r="F1943" s="17">
        <f>D1943 - C1943</f>
        <v/>
      </c>
      <c r="G1943" s="17">
        <f>F1943/C1943*100</f>
        <v/>
      </c>
      <c r="H1943" s="17">
        <f>E1943 - C1943</f>
        <v/>
      </c>
      <c r="I1943" s="17">
        <f>H1943/C1943*100</f>
        <v/>
      </c>
      <c r="J1943" s="18" t="n">
        <v>3.51315</v>
      </c>
      <c r="K1943" s="18" t="n">
        <v>0</v>
      </c>
      <c r="L1943" s="18" t="n">
        <v>0</v>
      </c>
      <c r="M1943" s="18">
        <f>K1943 - J1943</f>
        <v/>
      </c>
      <c r="N1943" s="18">
        <f>M1943/J1943*100</f>
        <v/>
      </c>
      <c r="O1943" s="18">
        <f>L1943 - J1943</f>
        <v/>
      </c>
      <c r="P1943" s="18">
        <f>O1943/J1943*100</f>
        <v/>
      </c>
      <c r="Q1943" s="10" t="n">
        <v>5.6943</v>
      </c>
      <c r="R1943" s="10" t="n">
        <v>0</v>
      </c>
      <c r="S1943" s="10" t="n">
        <v>0</v>
      </c>
      <c r="T1943" s="10">
        <f>R1943 - Q1943</f>
        <v/>
      </c>
      <c r="U1943" s="10">
        <f>T1943/Q1943*100</f>
        <v/>
      </c>
      <c r="V1943" s="10">
        <f>S1943 - Q1943</f>
        <v/>
      </c>
      <c r="W1943" s="10">
        <f>V1943/Q1943*100</f>
        <v/>
      </c>
    </row>
    <row r="1944" spans="1:23">
      <c r="A1944" s="19" t="s">
        <v>25</v>
      </c>
      <c r="B1944" s="19" t="s">
        <v>26</v>
      </c>
      <c r="C1944" s="17" t="n">
        <v>1.5984</v>
      </c>
      <c r="D1944" s="17" t="n">
        <v>0</v>
      </c>
      <c r="E1944" s="17" t="n">
        <v>0</v>
      </c>
      <c r="F1944" s="17">
        <f>D1944 - C1944</f>
        <v/>
      </c>
      <c r="G1944" s="17">
        <f>F1944/C1944*100</f>
        <v/>
      </c>
      <c r="H1944" s="17">
        <f>E1944 - C1944</f>
        <v/>
      </c>
      <c r="I1944" s="17">
        <f>H1944/C1944*100</f>
        <v/>
      </c>
      <c r="J1944" s="18" t="n">
        <v>3.51315</v>
      </c>
      <c r="K1944" s="18" t="n">
        <v>0</v>
      </c>
      <c r="L1944" s="18" t="n">
        <v>0</v>
      </c>
      <c r="M1944" s="18">
        <f>K1944 - J1944</f>
        <v/>
      </c>
      <c r="N1944" s="18">
        <f>M1944/J1944*100</f>
        <v/>
      </c>
      <c r="O1944" s="18">
        <f>L1944 - J1944</f>
        <v/>
      </c>
      <c r="P1944" s="18">
        <f>O1944/J1944*100</f>
        <v/>
      </c>
      <c r="Q1944" s="10" t="n">
        <v>4.6287</v>
      </c>
      <c r="R1944" s="10" t="n">
        <v>0</v>
      </c>
      <c r="S1944" s="10" t="n">
        <v>0</v>
      </c>
      <c r="T1944" s="10">
        <f>R1944 - Q1944</f>
        <v/>
      </c>
      <c r="U1944" s="10">
        <f>T1944/Q1944*100</f>
        <v/>
      </c>
      <c r="V1944" s="10">
        <f>S1944 - Q1944</f>
        <v/>
      </c>
      <c r="W1944" s="10">
        <f>V1944/Q1944*100</f>
        <v/>
      </c>
    </row>
    <row r="1945" spans="1:23">
      <c r="A1945" s="19" t="s">
        <v>25</v>
      </c>
      <c r="B1945" s="19" t="s">
        <v>26</v>
      </c>
      <c r="C1945" s="17" t="n">
        <v>1.5984</v>
      </c>
      <c r="D1945" s="17" t="n">
        <v>0</v>
      </c>
      <c r="E1945" s="17" t="n">
        <v>0</v>
      </c>
      <c r="F1945" s="17">
        <f>D1945 - C1945</f>
        <v/>
      </c>
      <c r="G1945" s="17">
        <f>F1945/C1945*100</f>
        <v/>
      </c>
      <c r="H1945" s="17">
        <f>E1945 - C1945</f>
        <v/>
      </c>
      <c r="I1945" s="17">
        <f>H1945/C1945*100</f>
        <v/>
      </c>
      <c r="J1945" s="18" t="n">
        <v>3.51315</v>
      </c>
      <c r="K1945" s="18" t="n">
        <v>0</v>
      </c>
      <c r="L1945" s="18" t="n">
        <v>0</v>
      </c>
      <c r="M1945" s="18">
        <f>K1945 - J1945</f>
        <v/>
      </c>
      <c r="N1945" s="18">
        <f>M1945/J1945*100</f>
        <v/>
      </c>
      <c r="O1945" s="18">
        <f>L1945 - J1945</f>
        <v/>
      </c>
      <c r="P1945" s="18">
        <f>O1945/J1945*100</f>
        <v/>
      </c>
      <c r="Q1945" s="10" t="n">
        <v>3.33</v>
      </c>
      <c r="R1945" s="10" t="n">
        <v>0</v>
      </c>
      <c r="S1945" s="10" t="n">
        <v>0</v>
      </c>
      <c r="T1945" s="10">
        <f>R1945 - Q1945</f>
        <v/>
      </c>
      <c r="U1945" s="10">
        <f>T1945/Q1945*100</f>
        <v/>
      </c>
      <c r="V1945" s="10">
        <f>S1945 - Q1945</f>
        <v/>
      </c>
      <c r="W1945" s="10">
        <f>V1945/Q1945*100</f>
        <v/>
      </c>
    </row>
    <row r="1946" spans="1:23">
      <c r="A1946" s="19" t="s">
        <v>25</v>
      </c>
      <c r="B1946" s="19" t="s">
        <v>26</v>
      </c>
      <c r="C1946" s="17" t="n">
        <v>1.5984</v>
      </c>
      <c r="D1946" s="17" t="n">
        <v>0</v>
      </c>
      <c r="E1946" s="17" t="n">
        <v>0</v>
      </c>
      <c r="F1946" s="17">
        <f>D1946 - C1946</f>
        <v/>
      </c>
      <c r="G1946" s="17">
        <f>F1946/C1946*100</f>
        <v/>
      </c>
      <c r="H1946" s="17">
        <f>E1946 - C1946</f>
        <v/>
      </c>
      <c r="I1946" s="17">
        <f>H1946/C1946*100</f>
        <v/>
      </c>
      <c r="J1946" s="18" t="n">
        <v>3.51315</v>
      </c>
      <c r="K1946" s="18" t="n">
        <v>0</v>
      </c>
      <c r="L1946" s="18" t="n">
        <v>0</v>
      </c>
      <c r="M1946" s="18">
        <f>K1946 - J1946</f>
        <v/>
      </c>
      <c r="N1946" s="18">
        <f>M1946/J1946*100</f>
        <v/>
      </c>
      <c r="O1946" s="18">
        <f>L1946 - J1946</f>
        <v/>
      </c>
      <c r="P1946" s="18">
        <f>O1946/J1946*100</f>
        <v/>
      </c>
      <c r="Q1946" s="10" t="n">
        <v>1.332</v>
      </c>
      <c r="R1946" s="10" t="n">
        <v>0</v>
      </c>
      <c r="S1946" s="10" t="n">
        <v>0</v>
      </c>
      <c r="T1946" s="10">
        <f>R1946 - Q1946</f>
        <v/>
      </c>
      <c r="U1946" s="10">
        <f>T1946/Q1946*100</f>
        <v/>
      </c>
      <c r="V1946" s="10">
        <f>S1946 - Q1946</f>
        <v/>
      </c>
      <c r="W1946" s="10">
        <f>V1946/Q1946*100</f>
        <v/>
      </c>
    </row>
    <row r="1947" spans="1:23">
      <c r="A1947" s="19" t="s">
        <v>25</v>
      </c>
      <c r="B1947" s="19" t="s">
        <v>26</v>
      </c>
      <c r="C1947" s="17" t="n">
        <v>1.5984</v>
      </c>
      <c r="D1947" s="17" t="n">
        <v>0</v>
      </c>
      <c r="E1947" s="17" t="n">
        <v>0</v>
      </c>
      <c r="F1947" s="17">
        <f>D1947 - C1947</f>
        <v/>
      </c>
      <c r="G1947" s="17">
        <f>F1947/C1947*100</f>
        <v/>
      </c>
      <c r="H1947" s="17">
        <f>E1947 - C1947</f>
        <v/>
      </c>
      <c r="I1947" s="17">
        <f>H1947/C1947*100</f>
        <v/>
      </c>
      <c r="J1947" s="18" t="n">
        <v>3.51315</v>
      </c>
      <c r="K1947" s="18" t="n">
        <v>0</v>
      </c>
      <c r="L1947" s="18" t="n">
        <v>0</v>
      </c>
      <c r="M1947" s="18">
        <f>K1947 - J1947</f>
        <v/>
      </c>
      <c r="N1947" s="18">
        <f>M1947/J1947*100</f>
        <v/>
      </c>
      <c r="O1947" s="18">
        <f>L1947 - J1947</f>
        <v/>
      </c>
      <c r="P1947" s="18">
        <f>O1947/J1947*100</f>
        <v/>
      </c>
      <c r="Q1947" s="10" t="n">
        <v>2.5641</v>
      </c>
      <c r="R1947" s="10" t="n">
        <v>0</v>
      </c>
      <c r="S1947" s="10" t="n">
        <v>0</v>
      </c>
      <c r="T1947" s="10">
        <f>R1947 - Q1947</f>
        <v/>
      </c>
      <c r="U1947" s="10">
        <f>T1947/Q1947*100</f>
        <v/>
      </c>
      <c r="V1947" s="10">
        <f>S1947 - Q1947</f>
        <v/>
      </c>
      <c r="W1947" s="10">
        <f>V1947/Q1947*100</f>
        <v/>
      </c>
    </row>
    <row r="1948" spans="1:23">
      <c r="A1948" s="19" t="s">
        <v>25</v>
      </c>
      <c r="B1948" s="19" t="s">
        <v>26</v>
      </c>
      <c r="C1948" s="17" t="n">
        <v>1.5984</v>
      </c>
      <c r="D1948" s="17" t="n">
        <v>0</v>
      </c>
      <c r="E1948" s="17" t="n">
        <v>0</v>
      </c>
      <c r="F1948" s="17">
        <f>D1948 - C1948</f>
        <v/>
      </c>
      <c r="G1948" s="17">
        <f>F1948/C1948*100</f>
        <v/>
      </c>
      <c r="H1948" s="17">
        <f>E1948 - C1948</f>
        <v/>
      </c>
      <c r="I1948" s="17">
        <f>H1948/C1948*100</f>
        <v/>
      </c>
      <c r="J1948" s="18" t="n">
        <v>3.51315</v>
      </c>
      <c r="K1948" s="18" t="n">
        <v>0</v>
      </c>
      <c r="L1948" s="18" t="n">
        <v>0</v>
      </c>
      <c r="M1948" s="18">
        <f>K1948 - J1948</f>
        <v/>
      </c>
      <c r="N1948" s="18">
        <f>M1948/J1948*100</f>
        <v/>
      </c>
      <c r="O1948" s="18">
        <f>L1948 - J1948</f>
        <v/>
      </c>
      <c r="P1948" s="18">
        <f>O1948/J1948*100</f>
        <v/>
      </c>
      <c r="Q1948" s="10" t="n">
        <v>2.664</v>
      </c>
      <c r="R1948" s="10" t="n">
        <v>0</v>
      </c>
      <c r="S1948" s="10" t="n">
        <v>0</v>
      </c>
      <c r="T1948" s="10">
        <f>R1948 - Q1948</f>
        <v/>
      </c>
      <c r="U1948" s="10">
        <f>T1948/Q1948*100</f>
        <v/>
      </c>
      <c r="V1948" s="10">
        <f>S1948 - Q1948</f>
        <v/>
      </c>
      <c r="W1948" s="10">
        <f>V1948/Q1948*100</f>
        <v/>
      </c>
    </row>
    <row r="1949" spans="1:23">
      <c r="A1949" s="19" t="s">
        <v>25</v>
      </c>
      <c r="B1949" s="19" t="s">
        <v>26</v>
      </c>
      <c r="C1949" s="17" t="n">
        <v>1.5984</v>
      </c>
      <c r="D1949" s="17" t="n">
        <v>0</v>
      </c>
      <c r="E1949" s="17" t="n">
        <v>0</v>
      </c>
      <c r="F1949" s="17">
        <f>D1949 - C1949</f>
        <v/>
      </c>
      <c r="G1949" s="17">
        <f>F1949/C1949*100</f>
        <v/>
      </c>
      <c r="H1949" s="17">
        <f>E1949 - C1949</f>
        <v/>
      </c>
      <c r="I1949" s="17">
        <f>H1949/C1949*100</f>
        <v/>
      </c>
      <c r="J1949" s="18" t="n">
        <v>3.51315</v>
      </c>
      <c r="K1949" s="18" t="n">
        <v>0</v>
      </c>
      <c r="L1949" s="18" t="n">
        <v>0</v>
      </c>
      <c r="M1949" s="18">
        <f>K1949 - J1949</f>
        <v/>
      </c>
      <c r="N1949" s="18">
        <f>M1949/J1949*100</f>
        <v/>
      </c>
      <c r="O1949" s="18">
        <f>L1949 - J1949</f>
        <v/>
      </c>
      <c r="P1949" s="18">
        <f>O1949/J1949*100</f>
        <v/>
      </c>
      <c r="Q1949" s="10" t="n">
        <v>2.6973</v>
      </c>
      <c r="R1949" s="10" t="n">
        <v>0</v>
      </c>
      <c r="S1949" s="10" t="n">
        <v>0</v>
      </c>
      <c r="T1949" s="10">
        <f>R1949 - Q1949</f>
        <v/>
      </c>
      <c r="U1949" s="10">
        <f>T1949/Q1949*100</f>
        <v/>
      </c>
      <c r="V1949" s="10">
        <f>S1949 - Q1949</f>
        <v/>
      </c>
      <c r="W1949" s="10">
        <f>V1949/Q1949*100</f>
        <v/>
      </c>
    </row>
    <row r="1950" spans="1:23">
      <c r="A1950" s="19" t="s">
        <v>25</v>
      </c>
      <c r="B1950" s="19" t="s">
        <v>26</v>
      </c>
      <c r="C1950" s="17" t="n">
        <v>1.5984</v>
      </c>
      <c r="D1950" s="17" t="n">
        <v>0</v>
      </c>
      <c r="E1950" s="17" t="n">
        <v>0</v>
      </c>
      <c r="F1950" s="17">
        <f>D1950 - C1950</f>
        <v/>
      </c>
      <c r="G1950" s="17">
        <f>F1950/C1950*100</f>
        <v/>
      </c>
      <c r="H1950" s="17">
        <f>E1950 - C1950</f>
        <v/>
      </c>
      <c r="I1950" s="17">
        <f>H1950/C1950*100</f>
        <v/>
      </c>
      <c r="J1950" s="18" t="n">
        <v>3.51315</v>
      </c>
      <c r="K1950" s="18" t="n">
        <v>0</v>
      </c>
      <c r="L1950" s="18" t="n">
        <v>0</v>
      </c>
      <c r="M1950" s="18">
        <f>K1950 - J1950</f>
        <v/>
      </c>
      <c r="N1950" s="18">
        <f>M1950/J1950*100</f>
        <v/>
      </c>
      <c r="O1950" s="18">
        <f>L1950 - J1950</f>
        <v/>
      </c>
      <c r="P1950" s="18">
        <f>O1950/J1950*100</f>
        <v/>
      </c>
      <c r="Q1950" s="10" t="n">
        <v>2.4309</v>
      </c>
      <c r="R1950" s="10" t="n">
        <v>0</v>
      </c>
      <c r="S1950" s="10" t="n">
        <v>0</v>
      </c>
      <c r="T1950" s="10">
        <f>R1950 - Q1950</f>
        <v/>
      </c>
      <c r="U1950" s="10">
        <f>T1950/Q1950*100</f>
        <v/>
      </c>
      <c r="V1950" s="10">
        <f>S1950 - Q1950</f>
        <v/>
      </c>
      <c r="W1950" s="10">
        <f>V1950/Q1950*100</f>
        <v/>
      </c>
    </row>
    <row r="1951" spans="1:23">
      <c r="A1951" s="19" t="s">
        <v>25</v>
      </c>
      <c r="B1951" s="19" t="s">
        <v>26</v>
      </c>
      <c r="C1951" s="17" t="n">
        <v>1.5984</v>
      </c>
      <c r="D1951" s="17" t="n">
        <v>0</v>
      </c>
      <c r="E1951" s="17" t="n">
        <v>0</v>
      </c>
      <c r="F1951" s="17">
        <f>D1951 - C1951</f>
        <v/>
      </c>
      <c r="G1951" s="17">
        <f>F1951/C1951*100</f>
        <v/>
      </c>
      <c r="H1951" s="17">
        <f>E1951 - C1951</f>
        <v/>
      </c>
      <c r="I1951" s="17">
        <f>H1951/C1951*100</f>
        <v/>
      </c>
      <c r="J1951" s="18" t="n">
        <v>3.51315</v>
      </c>
      <c r="K1951" s="18" t="n">
        <v>0</v>
      </c>
      <c r="L1951" s="18" t="n">
        <v>0</v>
      </c>
      <c r="M1951" s="18">
        <f>K1951 - J1951</f>
        <v/>
      </c>
      <c r="N1951" s="18">
        <f>M1951/J1951*100</f>
        <v/>
      </c>
      <c r="O1951" s="18">
        <f>L1951 - J1951</f>
        <v/>
      </c>
      <c r="P1951" s="18">
        <f>O1951/J1951*100</f>
        <v/>
      </c>
      <c r="Q1951" s="10" t="n">
        <v>1.4985</v>
      </c>
      <c r="R1951" s="10" t="n">
        <v>0</v>
      </c>
      <c r="S1951" s="10" t="n">
        <v>0</v>
      </c>
      <c r="T1951" s="10">
        <f>R1951 - Q1951</f>
        <v/>
      </c>
      <c r="U1951" s="10">
        <f>T1951/Q1951*100</f>
        <v/>
      </c>
      <c r="V1951" s="10">
        <f>S1951 - Q1951</f>
        <v/>
      </c>
      <c r="W1951" s="10">
        <f>V1951/Q1951*100</f>
        <v/>
      </c>
    </row>
    <row r="1952" spans="1:23">
      <c r="A1952" s="16" t="s">
        <v>28</v>
      </c>
      <c r="B1952" s="16" t="s">
        <v>29</v>
      </c>
      <c r="C1952" s="17" t="n">
        <v>0.8991</v>
      </c>
      <c r="D1952" s="17" t="n">
        <v>0.6327</v>
      </c>
      <c r="E1952" s="17" t="n">
        <v>1.6983</v>
      </c>
      <c r="F1952" s="17">
        <f>D1952 - C1952</f>
        <v/>
      </c>
      <c r="G1952" s="17">
        <f>F1952/C1952*100</f>
        <v/>
      </c>
      <c r="H1952" s="17">
        <f>E1952 - C1952</f>
        <v/>
      </c>
      <c r="I1952" s="17">
        <f>H1952/C1952*100</f>
        <v/>
      </c>
      <c r="J1952" s="18" t="n">
        <v>0.8325</v>
      </c>
      <c r="K1952" s="18" t="n">
        <v>0.7326</v>
      </c>
      <c r="L1952" s="18" t="n">
        <v>1.2654</v>
      </c>
      <c r="M1952" s="18">
        <f>K1952 - J1952</f>
        <v/>
      </c>
      <c r="N1952" s="18">
        <f>M1952/J1952*100</f>
        <v/>
      </c>
      <c r="O1952" s="18">
        <f>L1952 - J1952</f>
        <v/>
      </c>
      <c r="P1952" s="18">
        <f>O1952/J1952*100</f>
        <v/>
      </c>
      <c r="Q1952" s="10" t="n">
        <v>0.666</v>
      </c>
      <c r="R1952" s="10" t="n">
        <v>0</v>
      </c>
      <c r="S1952" s="10" t="n">
        <v>0</v>
      </c>
      <c r="T1952" s="10">
        <f>R1952 - Q1952</f>
        <v/>
      </c>
      <c r="U1952" s="10">
        <f>T1952/Q1952*100</f>
        <v/>
      </c>
      <c r="V1952" s="10">
        <f>S1952 - Q1952</f>
        <v/>
      </c>
      <c r="W1952" s="10">
        <f>V1952/Q1952*100</f>
        <v/>
      </c>
    </row>
    <row r="1953" spans="1:23">
      <c r="A1953" s="19" t="s">
        <v>28</v>
      </c>
      <c r="B1953" s="19" t="s">
        <v>29</v>
      </c>
      <c r="C1953" s="17" t="n">
        <v>0.7326</v>
      </c>
      <c r="D1953" s="17" t="n">
        <v>2.0313</v>
      </c>
      <c r="E1953" s="17" t="n">
        <v>0.9324</v>
      </c>
      <c r="F1953" s="17">
        <f>D1953 - C1953</f>
        <v/>
      </c>
      <c r="G1953" s="17">
        <f>F1953/C1953*100</f>
        <v/>
      </c>
      <c r="H1953" s="17">
        <f>E1953 - C1953</f>
        <v/>
      </c>
      <c r="I1953" s="17">
        <f>H1953/C1953*100</f>
        <v/>
      </c>
      <c r="J1953" s="18" t="n">
        <v>0.5328000000000001</v>
      </c>
      <c r="K1953" s="18" t="n">
        <v>0.7326</v>
      </c>
      <c r="L1953" s="18" t="n">
        <v>0.9324</v>
      </c>
      <c r="M1953" s="18">
        <f>K1953 - J1953</f>
        <v/>
      </c>
      <c r="N1953" s="18">
        <f>M1953/J1953*100</f>
        <v/>
      </c>
      <c r="O1953" s="18">
        <f>L1953 - J1953</f>
        <v/>
      </c>
      <c r="P1953" s="18">
        <f>O1953/J1953*100</f>
        <v/>
      </c>
      <c r="Q1953" s="10" t="n">
        <v>0.4995</v>
      </c>
      <c r="R1953" s="10" t="n">
        <v>0</v>
      </c>
      <c r="S1953" s="10" t="n">
        <v>0</v>
      </c>
      <c r="T1953" s="10">
        <f>R1953 - Q1953</f>
        <v/>
      </c>
      <c r="U1953" s="10">
        <f>T1953/Q1953*100</f>
        <v/>
      </c>
      <c r="V1953" s="10">
        <f>S1953 - Q1953</f>
        <v/>
      </c>
      <c r="W1953" s="10">
        <f>V1953/Q1953*100</f>
        <v/>
      </c>
    </row>
    <row r="1954" spans="1:23">
      <c r="A1954" s="19" t="s">
        <v>28</v>
      </c>
      <c r="B1954" s="19" t="s">
        <v>29</v>
      </c>
      <c r="C1954" s="17" t="n">
        <v>0.5994</v>
      </c>
      <c r="D1954" s="17" t="n">
        <v>0.7992</v>
      </c>
      <c r="E1954" s="17" t="n">
        <v>0.7659</v>
      </c>
      <c r="F1954" s="17">
        <f>D1954 - C1954</f>
        <v/>
      </c>
      <c r="G1954" s="17">
        <f>F1954/C1954*100</f>
        <v/>
      </c>
      <c r="H1954" s="17">
        <f>E1954 - C1954</f>
        <v/>
      </c>
      <c r="I1954" s="17">
        <f>H1954/C1954*100</f>
        <v/>
      </c>
      <c r="J1954" s="18" t="n">
        <v>0.4329</v>
      </c>
      <c r="K1954" s="18" t="n">
        <v>0.7326</v>
      </c>
      <c r="L1954" s="18" t="n">
        <v>0.7659</v>
      </c>
      <c r="M1954" s="18">
        <f>K1954 - J1954</f>
        <v/>
      </c>
      <c r="N1954" s="18">
        <f>M1954/J1954*100</f>
        <v/>
      </c>
      <c r="O1954" s="18">
        <f>L1954 - J1954</f>
        <v/>
      </c>
      <c r="P1954" s="18">
        <f>O1954/J1954*100</f>
        <v/>
      </c>
      <c r="Q1954" s="10" t="n">
        <v>0.7992</v>
      </c>
      <c r="R1954" s="10" t="n">
        <v>0</v>
      </c>
      <c r="S1954" s="10" t="n">
        <v>0</v>
      </c>
      <c r="T1954" s="10">
        <f>R1954 - Q1954</f>
        <v/>
      </c>
      <c r="U1954" s="10">
        <f>T1954/Q1954*100</f>
        <v/>
      </c>
      <c r="V1954" s="10">
        <f>S1954 - Q1954</f>
        <v/>
      </c>
      <c r="W1954" s="10">
        <f>V1954/Q1954*100</f>
        <v/>
      </c>
    </row>
    <row r="1955" spans="1:23">
      <c r="A1955" s="19" t="s">
        <v>28</v>
      </c>
      <c r="B1955" s="19" t="s">
        <v>29</v>
      </c>
      <c r="C1955" s="17" t="n">
        <v>0.6993</v>
      </c>
      <c r="D1955" s="17" t="n">
        <v>1.1544</v>
      </c>
      <c r="E1955" s="17" t="n">
        <v>0.7659</v>
      </c>
      <c r="F1955" s="17">
        <f>D1955 - C1955</f>
        <v/>
      </c>
      <c r="G1955" s="17">
        <f>F1955/C1955*100</f>
        <v/>
      </c>
      <c r="H1955" s="17">
        <f>E1955 - C1955</f>
        <v/>
      </c>
      <c r="I1955" s="17">
        <f>H1955/C1955*100</f>
        <v/>
      </c>
      <c r="J1955" s="18" t="n">
        <v>0.5994</v>
      </c>
      <c r="K1955" s="18" t="n">
        <v>0.7326</v>
      </c>
      <c r="L1955" s="18" t="n">
        <v>0.7992</v>
      </c>
      <c r="M1955" s="18">
        <f>K1955 - J1955</f>
        <v/>
      </c>
      <c r="N1955" s="18">
        <f>M1955/J1955*100</f>
        <v/>
      </c>
      <c r="O1955" s="18">
        <f>L1955 - J1955</f>
        <v/>
      </c>
      <c r="P1955" s="18">
        <f>O1955/J1955*100</f>
        <v/>
      </c>
      <c r="Q1955" s="10" t="n">
        <v>0.6327</v>
      </c>
      <c r="R1955" s="10" t="n">
        <v>0</v>
      </c>
      <c r="S1955" s="10" t="n">
        <v>0</v>
      </c>
      <c r="T1955" s="10">
        <f>R1955 - Q1955</f>
        <v/>
      </c>
      <c r="U1955" s="10">
        <f>T1955/Q1955*100</f>
        <v/>
      </c>
      <c r="V1955" s="10">
        <f>S1955 - Q1955</f>
        <v/>
      </c>
      <c r="W1955" s="10">
        <f>V1955/Q1955*100</f>
        <v/>
      </c>
    </row>
    <row r="1956" spans="1:23">
      <c r="A1956" s="19" t="s">
        <v>28</v>
      </c>
      <c r="B1956" s="19" t="s">
        <v>29</v>
      </c>
      <c r="C1956" s="17" t="n">
        <v>0.7326</v>
      </c>
      <c r="D1956" s="17" t="n">
        <v>1.1544</v>
      </c>
      <c r="E1956" s="17" t="n">
        <v>0.9657</v>
      </c>
      <c r="F1956" s="17">
        <f>D1956 - C1956</f>
        <v/>
      </c>
      <c r="G1956" s="17">
        <f>F1956/C1956*100</f>
        <v/>
      </c>
      <c r="H1956" s="17">
        <f>E1956 - C1956</f>
        <v/>
      </c>
      <c r="I1956" s="17">
        <f>H1956/C1956*100</f>
        <v/>
      </c>
      <c r="J1956" s="18" t="n">
        <v>0.6327</v>
      </c>
      <c r="K1956" s="18" t="n">
        <v>0.7326</v>
      </c>
      <c r="L1956" s="18" t="n">
        <v>0.7326</v>
      </c>
      <c r="M1956" s="18">
        <f>K1956 - J1956</f>
        <v/>
      </c>
      <c r="N1956" s="18">
        <f>M1956/J1956*100</f>
        <v/>
      </c>
      <c r="O1956" s="18">
        <f>L1956 - J1956</f>
        <v/>
      </c>
      <c r="P1956" s="18">
        <f>O1956/J1956*100</f>
        <v/>
      </c>
      <c r="Q1956" s="10" t="n">
        <v>0.5328000000000001</v>
      </c>
      <c r="R1956" s="10" t="n">
        <v>0</v>
      </c>
      <c r="S1956" s="10" t="n">
        <v>0</v>
      </c>
      <c r="T1956" s="10">
        <f>R1956 - Q1956</f>
        <v/>
      </c>
      <c r="U1956" s="10">
        <f>T1956/Q1956*100</f>
        <v/>
      </c>
      <c r="V1956" s="10">
        <f>S1956 - Q1956</f>
        <v/>
      </c>
      <c r="W1956" s="10">
        <f>V1956/Q1956*100</f>
        <v/>
      </c>
    </row>
    <row r="1957" spans="1:23">
      <c r="A1957" s="19" t="s">
        <v>28</v>
      </c>
      <c r="B1957" s="19" t="s">
        <v>29</v>
      </c>
      <c r="C1957" s="17" t="n">
        <v>0.0999</v>
      </c>
      <c r="D1957" s="17" t="n">
        <v>1.1544</v>
      </c>
      <c r="E1957" s="17" t="n">
        <v>0.7659</v>
      </c>
      <c r="F1957" s="17">
        <f>D1957 - C1957</f>
        <v/>
      </c>
      <c r="G1957" s="17">
        <f>F1957/C1957*100</f>
        <v/>
      </c>
      <c r="H1957" s="17">
        <f>E1957 - C1957</f>
        <v/>
      </c>
      <c r="I1957" s="17">
        <f>H1957/C1957*100</f>
        <v/>
      </c>
      <c r="J1957" s="18" t="n">
        <v>0.7659</v>
      </c>
      <c r="K1957" s="18" t="n">
        <v>0.7326</v>
      </c>
      <c r="L1957" s="18" t="n">
        <v>0.7992</v>
      </c>
      <c r="M1957" s="18">
        <f>K1957 - J1957</f>
        <v/>
      </c>
      <c r="N1957" s="18">
        <f>M1957/J1957*100</f>
        <v/>
      </c>
      <c r="O1957" s="18">
        <f>L1957 - J1957</f>
        <v/>
      </c>
      <c r="P1957" s="18">
        <f>O1957/J1957*100</f>
        <v/>
      </c>
      <c r="Q1957" s="10" t="n">
        <v>0.4662</v>
      </c>
      <c r="R1957" s="10" t="n">
        <v>0</v>
      </c>
      <c r="S1957" s="10" t="n">
        <v>0</v>
      </c>
      <c r="T1957" s="10">
        <f>R1957 - Q1957</f>
        <v/>
      </c>
      <c r="U1957" s="10">
        <f>T1957/Q1957*100</f>
        <v/>
      </c>
      <c r="V1957" s="10">
        <f>S1957 - Q1957</f>
        <v/>
      </c>
      <c r="W1957" s="10">
        <f>V1957/Q1957*100</f>
        <v/>
      </c>
    </row>
    <row r="1958" spans="1:23">
      <c r="A1958" s="19" t="s">
        <v>28</v>
      </c>
      <c r="B1958" s="19" t="s">
        <v>29</v>
      </c>
      <c r="C1958" s="17" t="n">
        <v>0.666</v>
      </c>
      <c r="D1958" s="17" t="n">
        <v>1.1544</v>
      </c>
      <c r="E1958" s="17" t="n">
        <v>0.7326</v>
      </c>
      <c r="F1958" s="17">
        <f>D1958 - C1958</f>
        <v/>
      </c>
      <c r="G1958" s="17">
        <f>F1958/C1958*100</f>
        <v/>
      </c>
      <c r="H1958" s="17">
        <f>E1958 - C1958</f>
        <v/>
      </c>
      <c r="I1958" s="17">
        <f>H1958/C1958*100</f>
        <v/>
      </c>
      <c r="J1958" s="18" t="n">
        <v>0.9324</v>
      </c>
      <c r="K1958" s="18" t="n">
        <v>0.7326</v>
      </c>
      <c r="L1958" s="18" t="n">
        <v>0.7659</v>
      </c>
      <c r="M1958" s="18">
        <f>K1958 - J1958</f>
        <v/>
      </c>
      <c r="N1958" s="18">
        <f>M1958/J1958*100</f>
        <v/>
      </c>
      <c r="O1958" s="18">
        <f>L1958 - J1958</f>
        <v/>
      </c>
      <c r="P1958" s="18">
        <f>O1958/J1958*100</f>
        <v/>
      </c>
      <c r="Q1958" s="10" t="n">
        <v>0.5661</v>
      </c>
      <c r="R1958" s="10" t="n">
        <v>0</v>
      </c>
      <c r="S1958" s="10" t="n">
        <v>0</v>
      </c>
      <c r="T1958" s="10">
        <f>R1958 - Q1958</f>
        <v/>
      </c>
      <c r="U1958" s="10">
        <f>T1958/Q1958*100</f>
        <v/>
      </c>
      <c r="V1958" s="10">
        <f>S1958 - Q1958</f>
        <v/>
      </c>
      <c r="W1958" s="10">
        <f>V1958/Q1958*100</f>
        <v/>
      </c>
    </row>
    <row r="1959" spans="1:23">
      <c r="A1959" s="19" t="s">
        <v>28</v>
      </c>
      <c r="B1959" s="19" t="s">
        <v>29</v>
      </c>
      <c r="C1959" s="17" t="n">
        <v>0.666</v>
      </c>
      <c r="D1959" s="17" t="n">
        <v>1.1544</v>
      </c>
      <c r="E1959" s="17" t="n">
        <v>0.7659</v>
      </c>
      <c r="F1959" s="17">
        <f>D1959 - C1959</f>
        <v/>
      </c>
      <c r="G1959" s="17">
        <f>F1959/C1959*100</f>
        <v/>
      </c>
      <c r="H1959" s="17">
        <f>E1959 - C1959</f>
        <v/>
      </c>
      <c r="I1959" s="17">
        <f>H1959/C1959*100</f>
        <v/>
      </c>
      <c r="J1959" s="18" t="n">
        <v>0.4662</v>
      </c>
      <c r="K1959" s="18" t="n">
        <v>0.7326</v>
      </c>
      <c r="L1959" s="18" t="n">
        <v>0.7659</v>
      </c>
      <c r="M1959" s="18">
        <f>K1959 - J1959</f>
        <v/>
      </c>
      <c r="N1959" s="18">
        <f>M1959/J1959*100</f>
        <v/>
      </c>
      <c r="O1959" s="18">
        <f>L1959 - J1959</f>
        <v/>
      </c>
      <c r="P1959" s="18">
        <f>O1959/J1959*100</f>
        <v/>
      </c>
      <c r="Q1959" s="10" t="n">
        <v>0.4662</v>
      </c>
      <c r="R1959" s="10" t="n">
        <v>0</v>
      </c>
      <c r="S1959" s="10" t="n">
        <v>0</v>
      </c>
      <c r="T1959" s="10">
        <f>R1959 - Q1959</f>
        <v/>
      </c>
      <c r="U1959" s="10">
        <f>T1959/Q1959*100</f>
        <v/>
      </c>
      <c r="V1959" s="10">
        <f>S1959 - Q1959</f>
        <v/>
      </c>
      <c r="W1959" s="10">
        <f>V1959/Q1959*100</f>
        <v/>
      </c>
    </row>
    <row r="1960" spans="1:23">
      <c r="A1960" s="19" t="s">
        <v>28</v>
      </c>
      <c r="B1960" s="19" t="s">
        <v>29</v>
      </c>
      <c r="C1960" s="17" t="n">
        <v>0.6993</v>
      </c>
      <c r="D1960" s="17" t="n">
        <v>1.1544</v>
      </c>
      <c r="E1960" s="17" t="n">
        <v>0.6993</v>
      </c>
      <c r="F1960" s="17">
        <f>D1960 - C1960</f>
        <v/>
      </c>
      <c r="G1960" s="17">
        <f>F1960/C1960*100</f>
        <v/>
      </c>
      <c r="H1960" s="17">
        <f>E1960 - C1960</f>
        <v/>
      </c>
      <c r="I1960" s="17">
        <f>H1960/C1960*100</f>
        <v/>
      </c>
      <c r="J1960" s="18" t="n">
        <v>0.666</v>
      </c>
      <c r="K1960" s="18" t="n">
        <v>0.7326</v>
      </c>
      <c r="L1960" s="18" t="n">
        <v>0.7659</v>
      </c>
      <c r="M1960" s="18">
        <f>K1960 - J1960</f>
        <v/>
      </c>
      <c r="N1960" s="18">
        <f>M1960/J1960*100</f>
        <v/>
      </c>
      <c r="O1960" s="18">
        <f>L1960 - J1960</f>
        <v/>
      </c>
      <c r="P1960" s="18">
        <f>O1960/J1960*100</f>
        <v/>
      </c>
      <c r="Q1960" s="10" t="n">
        <v>0.4662</v>
      </c>
      <c r="R1960" s="10" t="n">
        <v>0</v>
      </c>
      <c r="S1960" s="10" t="n">
        <v>0</v>
      </c>
      <c r="T1960" s="10">
        <f>R1960 - Q1960</f>
        <v/>
      </c>
      <c r="U1960" s="10">
        <f>T1960/Q1960*100</f>
        <v/>
      </c>
      <c r="V1960" s="10">
        <f>S1960 - Q1960</f>
        <v/>
      </c>
      <c r="W1960" s="10">
        <f>V1960/Q1960*100</f>
        <v/>
      </c>
    </row>
    <row r="1961" spans="1:23">
      <c r="A1961" s="19" t="s">
        <v>28</v>
      </c>
      <c r="B1961" s="19" t="s">
        <v>29</v>
      </c>
      <c r="C1961" s="17" t="n">
        <v>0.9657</v>
      </c>
      <c r="D1961" s="17" t="n">
        <v>1.1544</v>
      </c>
      <c r="E1961" s="17" t="n">
        <v>0.7992</v>
      </c>
      <c r="F1961" s="17">
        <f>D1961 - C1961</f>
        <v/>
      </c>
      <c r="G1961" s="17">
        <f>F1961/C1961*100</f>
        <v/>
      </c>
      <c r="H1961" s="17">
        <f>E1961 - C1961</f>
        <v/>
      </c>
      <c r="I1961" s="17">
        <f>H1961/C1961*100</f>
        <v/>
      </c>
      <c r="J1961" s="18" t="n">
        <v>0.5328000000000001</v>
      </c>
      <c r="K1961" s="18" t="n">
        <v>0.7326</v>
      </c>
      <c r="L1961" s="18" t="n">
        <v>0.7659</v>
      </c>
      <c r="M1961" s="18">
        <f>K1961 - J1961</f>
        <v/>
      </c>
      <c r="N1961" s="18">
        <f>M1961/J1961*100</f>
        <v/>
      </c>
      <c r="O1961" s="18">
        <f>L1961 - J1961</f>
        <v/>
      </c>
      <c r="P1961" s="18">
        <f>O1961/J1961*100</f>
        <v/>
      </c>
      <c r="Q1961" s="10" t="n">
        <v>0.6993</v>
      </c>
      <c r="R1961" s="10" t="n">
        <v>0</v>
      </c>
      <c r="S1961" s="10" t="n">
        <v>0</v>
      </c>
      <c r="T1961" s="10">
        <f>R1961 - Q1961</f>
        <v/>
      </c>
      <c r="U1961" s="10">
        <f>T1961/Q1961*100</f>
        <v/>
      </c>
      <c r="V1961" s="10">
        <f>S1961 - Q1961</f>
        <v/>
      </c>
      <c r="W1961" s="10">
        <f>V1961/Q1961*100</f>
        <v/>
      </c>
    </row>
    <row r="1962" spans="1:23">
      <c r="A1962" s="19" t="s">
        <v>28</v>
      </c>
      <c r="B1962" s="19" t="s">
        <v>29</v>
      </c>
      <c r="C1962" s="17" t="n">
        <v>0.6327</v>
      </c>
      <c r="D1962" s="17" t="n">
        <v>1.1544</v>
      </c>
      <c r="E1962" s="17" t="n">
        <v>0.7326</v>
      </c>
      <c r="F1962" s="17">
        <f>D1962 - C1962</f>
        <v/>
      </c>
      <c r="G1962" s="17">
        <f>F1962/C1962*100</f>
        <v/>
      </c>
      <c r="H1962" s="17">
        <f>E1962 - C1962</f>
        <v/>
      </c>
      <c r="I1962" s="17">
        <f>H1962/C1962*100</f>
        <v/>
      </c>
      <c r="J1962" s="18" t="n">
        <v>0.666</v>
      </c>
      <c r="K1962" s="18" t="n">
        <v>0.7326</v>
      </c>
      <c r="L1962" s="18" t="n">
        <v>0.7659</v>
      </c>
      <c r="M1962" s="18">
        <f>K1962 - J1962</f>
        <v/>
      </c>
      <c r="N1962" s="18">
        <f>M1962/J1962*100</f>
        <v/>
      </c>
      <c r="O1962" s="18">
        <f>L1962 - J1962</f>
        <v/>
      </c>
      <c r="P1962" s="18">
        <f>O1962/J1962*100</f>
        <v/>
      </c>
      <c r="Q1962" s="10" t="n">
        <v>0.5328000000000001</v>
      </c>
      <c r="R1962" s="10" t="n">
        <v>0</v>
      </c>
      <c r="S1962" s="10" t="n">
        <v>0</v>
      </c>
      <c r="T1962" s="10">
        <f>R1962 - Q1962</f>
        <v/>
      </c>
      <c r="U1962" s="10">
        <f>T1962/Q1962*100</f>
        <v/>
      </c>
      <c r="V1962" s="10">
        <f>S1962 - Q1962</f>
        <v/>
      </c>
      <c r="W1962" s="10">
        <f>V1962/Q1962*100</f>
        <v/>
      </c>
    </row>
    <row r="1963" spans="1:23">
      <c r="A1963" s="19" t="s">
        <v>28</v>
      </c>
      <c r="B1963" s="19" t="s">
        <v>29</v>
      </c>
      <c r="C1963" s="17" t="n">
        <v>0.6993</v>
      </c>
      <c r="D1963" s="17" t="n">
        <v>1.1544</v>
      </c>
      <c r="E1963" s="17" t="n">
        <v>0.7992</v>
      </c>
      <c r="F1963" s="17">
        <f>D1963 - C1963</f>
        <v/>
      </c>
      <c r="G1963" s="17">
        <f>F1963/C1963*100</f>
        <v/>
      </c>
      <c r="H1963" s="17">
        <f>E1963 - C1963</f>
        <v/>
      </c>
      <c r="I1963" s="17">
        <f>H1963/C1963*100</f>
        <v/>
      </c>
      <c r="J1963" s="18" t="n">
        <v>0.5994</v>
      </c>
      <c r="K1963" s="18" t="n">
        <v>0.7326</v>
      </c>
      <c r="L1963" s="18" t="n">
        <v>0.6993</v>
      </c>
      <c r="M1963" s="18">
        <f>K1963 - J1963</f>
        <v/>
      </c>
      <c r="N1963" s="18">
        <f>M1963/J1963*100</f>
        <v/>
      </c>
      <c r="O1963" s="18">
        <f>L1963 - J1963</f>
        <v/>
      </c>
      <c r="P1963" s="18">
        <f>O1963/J1963*100</f>
        <v/>
      </c>
      <c r="Q1963" s="10" t="n">
        <v>0.6327</v>
      </c>
      <c r="R1963" s="10" t="n">
        <v>0</v>
      </c>
      <c r="S1963" s="10" t="n">
        <v>0</v>
      </c>
      <c r="T1963" s="10">
        <f>R1963 - Q1963</f>
        <v/>
      </c>
      <c r="U1963" s="10">
        <f>T1963/Q1963*100</f>
        <v/>
      </c>
      <c r="V1963" s="10">
        <f>S1963 - Q1963</f>
        <v/>
      </c>
      <c r="W1963" s="10">
        <f>V1963/Q1963*100</f>
        <v/>
      </c>
    </row>
    <row r="1964" spans="1:23">
      <c r="A1964" s="19" t="s">
        <v>28</v>
      </c>
      <c r="B1964" s="19" t="s">
        <v>29</v>
      </c>
      <c r="C1964" s="17" t="n">
        <v>0.6993</v>
      </c>
      <c r="D1964" s="17" t="n">
        <v>1.1544</v>
      </c>
      <c r="E1964" s="17" t="n">
        <v>0.7326</v>
      </c>
      <c r="F1964" s="17">
        <f>D1964 - C1964</f>
        <v/>
      </c>
      <c r="G1964" s="17">
        <f>F1964/C1964*100</f>
        <v/>
      </c>
      <c r="H1964" s="17">
        <f>E1964 - C1964</f>
        <v/>
      </c>
      <c r="I1964" s="17">
        <f>H1964/C1964*100</f>
        <v/>
      </c>
      <c r="J1964" s="18" t="n">
        <v>0.4995</v>
      </c>
      <c r="K1964" s="18" t="n">
        <v>0.7326</v>
      </c>
      <c r="L1964" s="18" t="n">
        <v>0.7326</v>
      </c>
      <c r="M1964" s="18">
        <f>K1964 - J1964</f>
        <v/>
      </c>
      <c r="N1964" s="18">
        <f>M1964/J1964*100</f>
        <v/>
      </c>
      <c r="O1964" s="18">
        <f>L1964 - J1964</f>
        <v/>
      </c>
      <c r="P1964" s="18">
        <f>O1964/J1964*100</f>
        <v/>
      </c>
      <c r="Q1964" s="10" t="n">
        <v>1.0656</v>
      </c>
      <c r="R1964" s="10" t="n">
        <v>0</v>
      </c>
      <c r="S1964" s="10" t="n">
        <v>0</v>
      </c>
      <c r="T1964" s="10">
        <f>R1964 - Q1964</f>
        <v/>
      </c>
      <c r="U1964" s="10">
        <f>T1964/Q1964*100</f>
        <v/>
      </c>
      <c r="V1964" s="10">
        <f>S1964 - Q1964</f>
        <v/>
      </c>
      <c r="W1964" s="10">
        <f>V1964/Q1964*100</f>
        <v/>
      </c>
    </row>
    <row r="1965" spans="1:23">
      <c r="A1965" s="19" t="s">
        <v>28</v>
      </c>
      <c r="B1965" s="19" t="s">
        <v>29</v>
      </c>
      <c r="C1965" s="17" t="n">
        <v>2.2977</v>
      </c>
      <c r="D1965" s="17" t="n">
        <v>1.1544</v>
      </c>
      <c r="E1965" s="17" t="n">
        <v>0.666</v>
      </c>
      <c r="F1965" s="17">
        <f>D1965 - C1965</f>
        <v/>
      </c>
      <c r="G1965" s="17">
        <f>F1965/C1965*100</f>
        <v/>
      </c>
      <c r="H1965" s="17">
        <f>E1965 - C1965</f>
        <v/>
      </c>
      <c r="I1965" s="17">
        <f>H1965/C1965*100</f>
        <v/>
      </c>
      <c r="J1965" s="18" t="n">
        <v>0.7659</v>
      </c>
      <c r="K1965" s="18" t="n">
        <v>0.7326</v>
      </c>
      <c r="L1965" s="18" t="n">
        <v>0.5994</v>
      </c>
      <c r="M1965" s="18">
        <f>K1965 - J1965</f>
        <v/>
      </c>
      <c r="N1965" s="18">
        <f>M1965/J1965*100</f>
        <v/>
      </c>
      <c r="O1965" s="18">
        <f>L1965 - J1965</f>
        <v/>
      </c>
      <c r="P1965" s="18">
        <f>O1965/J1965*100</f>
        <v/>
      </c>
      <c r="Q1965" s="10" t="n">
        <v>0.7659</v>
      </c>
      <c r="R1965" s="10" t="n">
        <v>0</v>
      </c>
      <c r="S1965" s="10" t="n">
        <v>0</v>
      </c>
      <c r="T1965" s="10">
        <f>R1965 - Q1965</f>
        <v/>
      </c>
      <c r="U1965" s="10">
        <f>T1965/Q1965*100</f>
        <v/>
      </c>
      <c r="V1965" s="10">
        <f>S1965 - Q1965</f>
        <v/>
      </c>
      <c r="W1965" s="10">
        <f>V1965/Q1965*100</f>
        <v/>
      </c>
    </row>
    <row r="1966" spans="1:23">
      <c r="A1966" s="19" t="s">
        <v>28</v>
      </c>
      <c r="B1966" s="19" t="s">
        <v>29</v>
      </c>
      <c r="C1966" s="17" t="n">
        <v>1.9647</v>
      </c>
      <c r="D1966" s="17" t="n">
        <v>1.1544</v>
      </c>
      <c r="E1966" s="17" t="n">
        <v>0.7326</v>
      </c>
      <c r="F1966" s="17">
        <f>D1966 - C1966</f>
        <v/>
      </c>
      <c r="G1966" s="17">
        <f>F1966/C1966*100</f>
        <v/>
      </c>
      <c r="H1966" s="17">
        <f>E1966 - C1966</f>
        <v/>
      </c>
      <c r="I1966" s="17">
        <f>H1966/C1966*100</f>
        <v/>
      </c>
      <c r="J1966" s="18" t="n">
        <v>0.7326</v>
      </c>
      <c r="K1966" s="18" t="n">
        <v>0.7326</v>
      </c>
      <c r="L1966" s="18" t="n">
        <v>0.7326</v>
      </c>
      <c r="M1966" s="18">
        <f>K1966 - J1966</f>
        <v/>
      </c>
      <c r="N1966" s="18">
        <f>M1966/J1966*100</f>
        <v/>
      </c>
      <c r="O1966" s="18">
        <f>L1966 - J1966</f>
        <v/>
      </c>
      <c r="P1966" s="18">
        <f>O1966/J1966*100</f>
        <v/>
      </c>
      <c r="Q1966" s="10" t="n">
        <v>0.7659</v>
      </c>
      <c r="R1966" s="10" t="n">
        <v>0</v>
      </c>
      <c r="S1966" s="10" t="n">
        <v>0</v>
      </c>
      <c r="T1966" s="10">
        <f>R1966 - Q1966</f>
        <v/>
      </c>
      <c r="U1966" s="10">
        <f>T1966/Q1966*100</f>
        <v/>
      </c>
      <c r="V1966" s="10">
        <f>S1966 - Q1966</f>
        <v/>
      </c>
      <c r="W1966" s="10">
        <f>V1966/Q1966*100</f>
        <v/>
      </c>
    </row>
    <row r="1967" spans="1:23">
      <c r="A1967" s="19" t="s">
        <v>28</v>
      </c>
      <c r="B1967" s="19" t="s">
        <v>29</v>
      </c>
      <c r="C1967" s="17" t="n">
        <v>1.9314</v>
      </c>
      <c r="D1967" s="17" t="n">
        <v>1.1544</v>
      </c>
      <c r="E1967" s="17" t="n">
        <v>0.7659</v>
      </c>
      <c r="F1967" s="17">
        <f>D1967 - C1967</f>
        <v/>
      </c>
      <c r="G1967" s="17">
        <f>F1967/C1967*100</f>
        <v/>
      </c>
      <c r="H1967" s="17">
        <f>E1967 - C1967</f>
        <v/>
      </c>
      <c r="I1967" s="17">
        <f>H1967/C1967*100</f>
        <v/>
      </c>
      <c r="J1967" s="18" t="n">
        <v>0.5661</v>
      </c>
      <c r="K1967" s="18" t="n">
        <v>0.7326</v>
      </c>
      <c r="L1967" s="18" t="n">
        <v>0.7659</v>
      </c>
      <c r="M1967" s="18">
        <f>K1967 - J1967</f>
        <v/>
      </c>
      <c r="N1967" s="18">
        <f>M1967/J1967*100</f>
        <v/>
      </c>
      <c r="O1967" s="18">
        <f>L1967 - J1967</f>
        <v/>
      </c>
      <c r="P1967" s="18">
        <f>O1967/J1967*100</f>
        <v/>
      </c>
      <c r="Q1967" s="10" t="n">
        <v>1.0323</v>
      </c>
      <c r="R1967" s="10" t="n">
        <v>0</v>
      </c>
      <c r="S1967" s="10" t="n">
        <v>0</v>
      </c>
      <c r="T1967" s="10">
        <f>R1967 - Q1967</f>
        <v/>
      </c>
      <c r="U1967" s="10">
        <f>T1967/Q1967*100</f>
        <v/>
      </c>
      <c r="V1967" s="10">
        <f>S1967 - Q1967</f>
        <v/>
      </c>
      <c r="W1967" s="10">
        <f>V1967/Q1967*100</f>
        <v/>
      </c>
    </row>
    <row r="1968" spans="1:23">
      <c r="A1968" s="19" t="s">
        <v>28</v>
      </c>
      <c r="B1968" s="19" t="s">
        <v>29</v>
      </c>
      <c r="C1968" s="17" t="n">
        <v>1.5651</v>
      </c>
      <c r="D1968" s="17" t="n">
        <v>1.1544</v>
      </c>
      <c r="E1968" s="17" t="n">
        <v>0.7659</v>
      </c>
      <c r="F1968" s="17">
        <f>D1968 - C1968</f>
        <v/>
      </c>
      <c r="G1968" s="17">
        <f>F1968/C1968*100</f>
        <v/>
      </c>
      <c r="H1968" s="17">
        <f>E1968 - C1968</f>
        <v/>
      </c>
      <c r="I1968" s="17">
        <f>H1968/C1968*100</f>
        <v/>
      </c>
      <c r="J1968" s="18" t="n">
        <v>0.5661</v>
      </c>
      <c r="K1968" s="18" t="n">
        <v>0.7326</v>
      </c>
      <c r="L1968" s="18" t="n">
        <v>0.7326</v>
      </c>
      <c r="M1968" s="18">
        <f>K1968 - J1968</f>
        <v/>
      </c>
      <c r="N1968" s="18">
        <f>M1968/J1968*100</f>
        <v/>
      </c>
      <c r="O1968" s="18">
        <f>L1968 - J1968</f>
        <v/>
      </c>
      <c r="P1968" s="18">
        <f>O1968/J1968*100</f>
        <v/>
      </c>
      <c r="Q1968" s="10" t="n">
        <v>0.666</v>
      </c>
      <c r="R1968" s="10" t="n">
        <v>0</v>
      </c>
      <c r="S1968" s="10" t="n">
        <v>0</v>
      </c>
      <c r="T1968" s="10">
        <f>R1968 - Q1968</f>
        <v/>
      </c>
      <c r="U1968" s="10">
        <f>T1968/Q1968*100</f>
        <v/>
      </c>
      <c r="V1968" s="10">
        <f>S1968 - Q1968</f>
        <v/>
      </c>
      <c r="W1968" s="10">
        <f>V1968/Q1968*100</f>
        <v/>
      </c>
    </row>
    <row r="1969" spans="1:23">
      <c r="A1969" s="19" t="s">
        <v>28</v>
      </c>
      <c r="B1969" s="19" t="s">
        <v>29</v>
      </c>
      <c r="C1969" s="17" t="n">
        <v>1.2654</v>
      </c>
      <c r="D1969" s="17" t="n">
        <v>1.1544</v>
      </c>
      <c r="E1969" s="17" t="n">
        <v>0.333</v>
      </c>
      <c r="F1969" s="17">
        <f>D1969 - C1969</f>
        <v/>
      </c>
      <c r="G1969" s="17">
        <f>F1969/C1969*100</f>
        <v/>
      </c>
      <c r="H1969" s="17">
        <f>E1969 - C1969</f>
        <v/>
      </c>
      <c r="I1969" s="17">
        <f>H1969/C1969*100</f>
        <v/>
      </c>
      <c r="J1969" s="18" t="n">
        <v>0.999</v>
      </c>
      <c r="K1969" s="18" t="n">
        <v>0.7326</v>
      </c>
      <c r="L1969" s="18" t="n">
        <v>0.7659</v>
      </c>
      <c r="M1969" s="18">
        <f>K1969 - J1969</f>
        <v/>
      </c>
      <c r="N1969" s="18">
        <f>M1969/J1969*100</f>
        <v/>
      </c>
      <c r="O1969" s="18">
        <f>L1969 - J1969</f>
        <v/>
      </c>
      <c r="P1969" s="18">
        <f>O1969/J1969*100</f>
        <v/>
      </c>
      <c r="Q1969" s="10" t="n">
        <v>1.665</v>
      </c>
      <c r="R1969" s="10" t="n">
        <v>0</v>
      </c>
      <c r="S1969" s="10" t="n">
        <v>0</v>
      </c>
      <c r="T1969" s="10">
        <f>R1969 - Q1969</f>
        <v/>
      </c>
      <c r="U1969" s="10">
        <f>T1969/Q1969*100</f>
        <v/>
      </c>
      <c r="V1969" s="10">
        <f>S1969 - Q1969</f>
        <v/>
      </c>
      <c r="W1969" s="10">
        <f>V1969/Q1969*100</f>
        <v/>
      </c>
    </row>
    <row r="1970" spans="1:23">
      <c r="A1970" s="19" t="s">
        <v>28</v>
      </c>
      <c r="B1970" s="19" t="s">
        <v>29</v>
      </c>
      <c r="C1970" s="17" t="n">
        <v>1.2321</v>
      </c>
      <c r="D1970" s="17" t="n">
        <v>1.1544</v>
      </c>
      <c r="E1970" s="17" t="n">
        <v>0.7326</v>
      </c>
      <c r="F1970" s="17">
        <f>D1970 - C1970</f>
        <v/>
      </c>
      <c r="G1970" s="17">
        <f>F1970/C1970*100</f>
        <v/>
      </c>
      <c r="H1970" s="17">
        <f>E1970 - C1970</f>
        <v/>
      </c>
      <c r="I1970" s="17">
        <f>H1970/C1970*100</f>
        <v/>
      </c>
      <c r="J1970" s="18" t="n">
        <v>0.7659</v>
      </c>
      <c r="K1970" s="18" t="n">
        <v>0.7326</v>
      </c>
      <c r="L1970" s="18" t="n">
        <v>0.6993</v>
      </c>
      <c r="M1970" s="18">
        <f>K1970 - J1970</f>
        <v/>
      </c>
      <c r="N1970" s="18">
        <f>M1970/J1970*100</f>
        <v/>
      </c>
      <c r="O1970" s="18">
        <f>L1970 - J1970</f>
        <v/>
      </c>
      <c r="P1970" s="18">
        <f>O1970/J1970*100</f>
        <v/>
      </c>
      <c r="Q1970" s="10" t="n">
        <v>0.6993</v>
      </c>
      <c r="R1970" s="10" t="n">
        <v>0</v>
      </c>
      <c r="S1970" s="10" t="n">
        <v>0</v>
      </c>
      <c r="T1970" s="10">
        <f>R1970 - Q1970</f>
        <v/>
      </c>
      <c r="U1970" s="10">
        <f>T1970/Q1970*100</f>
        <v/>
      </c>
      <c r="V1970" s="10">
        <f>S1970 - Q1970</f>
        <v/>
      </c>
      <c r="W1970" s="10">
        <f>V1970/Q1970*100</f>
        <v/>
      </c>
    </row>
    <row r="1971" spans="1:23">
      <c r="A1971" s="19" t="s">
        <v>28</v>
      </c>
      <c r="B1971" s="19" t="s">
        <v>29</v>
      </c>
      <c r="C1971" s="17" t="n">
        <v>1.2321</v>
      </c>
      <c r="D1971" s="17" t="n">
        <v>1.1544</v>
      </c>
      <c r="E1971" s="17" t="n">
        <v>0.7326</v>
      </c>
      <c r="F1971" s="17">
        <f>D1971 - C1971</f>
        <v/>
      </c>
      <c r="G1971" s="17">
        <f>F1971/C1971*100</f>
        <v/>
      </c>
      <c r="H1971" s="17">
        <f>E1971 - C1971</f>
        <v/>
      </c>
      <c r="I1971" s="17">
        <f>H1971/C1971*100</f>
        <v/>
      </c>
      <c r="J1971" s="18" t="n">
        <v>0.5994</v>
      </c>
      <c r="K1971" s="18" t="n">
        <v>0.7326</v>
      </c>
      <c r="L1971" s="18" t="n">
        <v>0.7659</v>
      </c>
      <c r="M1971" s="18">
        <f>K1971 - J1971</f>
        <v/>
      </c>
      <c r="N1971" s="18">
        <f>M1971/J1971*100</f>
        <v/>
      </c>
      <c r="O1971" s="18">
        <f>L1971 - J1971</f>
        <v/>
      </c>
      <c r="P1971" s="18">
        <f>O1971/J1971*100</f>
        <v/>
      </c>
      <c r="Q1971" s="10" t="n">
        <v>0.666</v>
      </c>
      <c r="R1971" s="10" t="n">
        <v>0</v>
      </c>
      <c r="S1971" s="10" t="n">
        <v>0</v>
      </c>
      <c r="T1971" s="10">
        <f>R1971 - Q1971</f>
        <v/>
      </c>
      <c r="U1971" s="10">
        <f>T1971/Q1971*100</f>
        <v/>
      </c>
      <c r="V1971" s="10">
        <f>S1971 - Q1971</f>
        <v/>
      </c>
      <c r="W1971" s="10">
        <f>V1971/Q1971*100</f>
        <v/>
      </c>
    </row>
    <row r="1972" spans="1:23">
      <c r="A1972" s="19" t="s">
        <v>28</v>
      </c>
      <c r="B1972" s="19" t="s">
        <v>29</v>
      </c>
      <c r="C1972" s="17" t="n">
        <v>1.3653</v>
      </c>
      <c r="D1972" s="17" t="n">
        <v>1.1544</v>
      </c>
      <c r="E1972" s="17" t="n">
        <v>0.7326</v>
      </c>
      <c r="F1972" s="17">
        <f>D1972 - C1972</f>
        <v/>
      </c>
      <c r="G1972" s="17">
        <f>F1972/C1972*100</f>
        <v/>
      </c>
      <c r="H1972" s="17">
        <f>E1972 - C1972</f>
        <v/>
      </c>
      <c r="I1972" s="17">
        <f>H1972/C1972*100</f>
        <v/>
      </c>
      <c r="J1972" s="18" t="n">
        <v>0.666</v>
      </c>
      <c r="K1972" s="18" t="n">
        <v>0.7326</v>
      </c>
      <c r="L1972" s="18" t="n">
        <v>0.7326</v>
      </c>
      <c r="M1972" s="18">
        <f>K1972 - J1972</f>
        <v/>
      </c>
      <c r="N1972" s="18">
        <f>M1972/J1972*100</f>
        <v/>
      </c>
      <c r="O1972" s="18">
        <f>L1972 - J1972</f>
        <v/>
      </c>
      <c r="P1972" s="18">
        <f>O1972/J1972*100</f>
        <v/>
      </c>
      <c r="Q1972" s="10" t="n">
        <v>0.666</v>
      </c>
      <c r="R1972" s="10" t="n">
        <v>0</v>
      </c>
      <c r="S1972" s="10" t="n">
        <v>0</v>
      </c>
      <c r="T1972" s="10">
        <f>R1972 - Q1972</f>
        <v/>
      </c>
      <c r="U1972" s="10">
        <f>T1972/Q1972*100</f>
        <v/>
      </c>
      <c r="V1972" s="10">
        <f>S1972 - Q1972</f>
        <v/>
      </c>
      <c r="W1972" s="10">
        <f>V1972/Q1972*100</f>
        <v/>
      </c>
    </row>
    <row r="1973" spans="1:23">
      <c r="A1973" s="19" t="s">
        <v>28</v>
      </c>
      <c r="B1973" s="19" t="s">
        <v>29</v>
      </c>
      <c r="C1973" s="17" t="n">
        <v>1.1655</v>
      </c>
      <c r="D1973" s="17" t="n">
        <v>1.1544</v>
      </c>
      <c r="E1973" s="17" t="n">
        <v>0.6993</v>
      </c>
      <c r="F1973" s="17">
        <f>D1973 - C1973</f>
        <v/>
      </c>
      <c r="G1973" s="17">
        <f>F1973/C1973*100</f>
        <v/>
      </c>
      <c r="H1973" s="17">
        <f>E1973 - C1973</f>
        <v/>
      </c>
      <c r="I1973" s="17">
        <f>H1973/C1973*100</f>
        <v/>
      </c>
      <c r="J1973" s="18" t="n">
        <v>0.6993</v>
      </c>
      <c r="K1973" s="18" t="n">
        <v>0.7326</v>
      </c>
      <c r="L1973" s="18" t="n">
        <v>0.7326</v>
      </c>
      <c r="M1973" s="18">
        <f>K1973 - J1973</f>
        <v/>
      </c>
      <c r="N1973" s="18">
        <f>M1973/J1973*100</f>
        <v/>
      </c>
      <c r="O1973" s="18">
        <f>L1973 - J1973</f>
        <v/>
      </c>
      <c r="P1973" s="18">
        <f>O1973/J1973*100</f>
        <v/>
      </c>
      <c r="Q1973" s="10" t="n">
        <v>1.4652</v>
      </c>
      <c r="R1973" s="10" t="n">
        <v>0</v>
      </c>
      <c r="S1973" s="10" t="n">
        <v>0</v>
      </c>
      <c r="T1973" s="10">
        <f>R1973 - Q1973</f>
        <v/>
      </c>
      <c r="U1973" s="10">
        <f>T1973/Q1973*100</f>
        <v/>
      </c>
      <c r="V1973" s="10">
        <f>S1973 - Q1973</f>
        <v/>
      </c>
      <c r="W1973" s="10">
        <f>V1973/Q1973*100</f>
        <v/>
      </c>
    </row>
    <row r="1974" spans="1:23">
      <c r="A1974" s="19" t="s">
        <v>28</v>
      </c>
      <c r="B1974" s="19" t="s">
        <v>29</v>
      </c>
      <c r="C1974" s="17" t="n">
        <v>1.1322</v>
      </c>
      <c r="D1974" s="17" t="n">
        <v>1.1544</v>
      </c>
      <c r="E1974" s="17" t="n">
        <v>0.7326</v>
      </c>
      <c r="F1974" s="17">
        <f>D1974 - C1974</f>
        <v/>
      </c>
      <c r="G1974" s="17">
        <f>F1974/C1974*100</f>
        <v/>
      </c>
      <c r="H1974" s="17">
        <f>E1974 - C1974</f>
        <v/>
      </c>
      <c r="I1974" s="17">
        <f>H1974/C1974*100</f>
        <v/>
      </c>
      <c r="J1974" s="18" t="n">
        <v>0.8991</v>
      </c>
      <c r="K1974" s="18" t="n">
        <v>0.7326</v>
      </c>
      <c r="L1974" s="18" t="n">
        <v>0.7326</v>
      </c>
      <c r="M1974" s="18">
        <f>K1974 - J1974</f>
        <v/>
      </c>
      <c r="N1974" s="18">
        <f>M1974/J1974*100</f>
        <v/>
      </c>
      <c r="O1974" s="18">
        <f>L1974 - J1974</f>
        <v/>
      </c>
      <c r="P1974" s="18">
        <f>O1974/J1974*100</f>
        <v/>
      </c>
      <c r="Q1974" s="10" t="n">
        <v>1.1655</v>
      </c>
      <c r="R1974" s="10" t="n">
        <v>0</v>
      </c>
      <c r="S1974" s="10" t="n">
        <v>0</v>
      </c>
      <c r="T1974" s="10">
        <f>R1974 - Q1974</f>
        <v/>
      </c>
      <c r="U1974" s="10">
        <f>T1974/Q1974*100</f>
        <v/>
      </c>
      <c r="V1974" s="10">
        <f>S1974 - Q1974</f>
        <v/>
      </c>
      <c r="W1974" s="10">
        <f>V1974/Q1974*100</f>
        <v/>
      </c>
    </row>
    <row r="1975" spans="1:23">
      <c r="A1975" s="19" t="s">
        <v>28</v>
      </c>
      <c r="B1975" s="19" t="s">
        <v>29</v>
      </c>
      <c r="C1975" s="17" t="n">
        <v>1.2321</v>
      </c>
      <c r="D1975" s="17" t="n">
        <v>1.1544</v>
      </c>
      <c r="E1975" s="17" t="n">
        <v>0.7326</v>
      </c>
      <c r="F1975" s="17">
        <f>D1975 - C1975</f>
        <v/>
      </c>
      <c r="G1975" s="17">
        <f>F1975/C1975*100</f>
        <v/>
      </c>
      <c r="H1975" s="17">
        <f>E1975 - C1975</f>
        <v/>
      </c>
      <c r="I1975" s="17">
        <f>H1975/C1975*100</f>
        <v/>
      </c>
      <c r="J1975" s="18" t="n">
        <v>0.8325</v>
      </c>
      <c r="K1975" s="18" t="n">
        <v>0.7326</v>
      </c>
      <c r="L1975" s="18" t="n">
        <v>0.7326</v>
      </c>
      <c r="M1975" s="18">
        <f>K1975 - J1975</f>
        <v/>
      </c>
      <c r="N1975" s="18">
        <f>M1975/J1975*100</f>
        <v/>
      </c>
      <c r="O1975" s="18">
        <f>L1975 - J1975</f>
        <v/>
      </c>
      <c r="P1975" s="18">
        <f>O1975/J1975*100</f>
        <v/>
      </c>
      <c r="Q1975" s="10" t="n">
        <v>0.7326</v>
      </c>
      <c r="R1975" s="10" t="n">
        <v>0</v>
      </c>
      <c r="S1975" s="10" t="n">
        <v>0</v>
      </c>
      <c r="T1975" s="10">
        <f>R1975 - Q1975</f>
        <v/>
      </c>
      <c r="U1975" s="10">
        <f>T1975/Q1975*100</f>
        <v/>
      </c>
      <c r="V1975" s="10">
        <f>S1975 - Q1975</f>
        <v/>
      </c>
      <c r="W1975" s="10">
        <f>V1975/Q1975*100</f>
        <v/>
      </c>
    </row>
    <row r="1976" spans="1:23">
      <c r="A1976" s="19" t="s">
        <v>28</v>
      </c>
      <c r="B1976" s="19" t="s">
        <v>29</v>
      </c>
      <c r="C1976" s="17" t="n">
        <v>1.1655</v>
      </c>
      <c r="D1976" s="17" t="n">
        <v>1.1544</v>
      </c>
      <c r="E1976" s="17" t="n">
        <v>0.666</v>
      </c>
      <c r="F1976" s="17">
        <f>D1976 - C1976</f>
        <v/>
      </c>
      <c r="G1976" s="17">
        <f>F1976/C1976*100</f>
        <v/>
      </c>
      <c r="H1976" s="17">
        <f>E1976 - C1976</f>
        <v/>
      </c>
      <c r="I1976" s="17">
        <f>H1976/C1976*100</f>
        <v/>
      </c>
      <c r="J1976" s="18" t="n">
        <v>0.8991</v>
      </c>
      <c r="K1976" s="18" t="n">
        <v>0.7326</v>
      </c>
      <c r="L1976" s="18" t="n">
        <v>0.7326</v>
      </c>
      <c r="M1976" s="18">
        <f>K1976 - J1976</f>
        <v/>
      </c>
      <c r="N1976" s="18">
        <f>M1976/J1976*100</f>
        <v/>
      </c>
      <c r="O1976" s="18">
        <f>L1976 - J1976</f>
        <v/>
      </c>
      <c r="P1976" s="18">
        <f>O1976/J1976*100</f>
        <v/>
      </c>
      <c r="Q1976" s="10" t="n">
        <v>0.6327</v>
      </c>
      <c r="R1976" s="10" t="n">
        <v>0</v>
      </c>
      <c r="S1976" s="10" t="n">
        <v>0</v>
      </c>
      <c r="T1976" s="10">
        <f>R1976 - Q1976</f>
        <v/>
      </c>
      <c r="U1976" s="10">
        <f>T1976/Q1976*100</f>
        <v/>
      </c>
      <c r="V1976" s="10">
        <f>S1976 - Q1976</f>
        <v/>
      </c>
      <c r="W1976" s="10">
        <f>V1976/Q1976*100</f>
        <v/>
      </c>
    </row>
    <row r="1977" spans="1:23">
      <c r="A1977" s="19" t="s">
        <v>28</v>
      </c>
      <c r="B1977" s="19" t="s">
        <v>29</v>
      </c>
      <c r="C1977" s="17" t="n">
        <v>1.2321</v>
      </c>
      <c r="D1977" s="17" t="n">
        <v>1.1544</v>
      </c>
      <c r="E1977" s="17" t="n">
        <v>1.5318</v>
      </c>
      <c r="F1977" s="17">
        <f>D1977 - C1977</f>
        <v/>
      </c>
      <c r="G1977" s="17">
        <f>F1977/C1977*100</f>
        <v/>
      </c>
      <c r="H1977" s="17">
        <f>E1977 - C1977</f>
        <v/>
      </c>
      <c r="I1977" s="17">
        <f>H1977/C1977*100</f>
        <v/>
      </c>
      <c r="J1977" s="18" t="n">
        <v>0.7659</v>
      </c>
      <c r="K1977" s="18" t="n">
        <v>0.7326</v>
      </c>
      <c r="L1977" s="18" t="n">
        <v>0.6993</v>
      </c>
      <c r="M1977" s="18">
        <f>K1977 - J1977</f>
        <v/>
      </c>
      <c r="N1977" s="18">
        <f>M1977/J1977*100</f>
        <v/>
      </c>
      <c r="O1977" s="18">
        <f>L1977 - J1977</f>
        <v/>
      </c>
      <c r="P1977" s="18">
        <f>O1977/J1977*100</f>
        <v/>
      </c>
      <c r="Q1977" s="10" t="n">
        <v>0.7326</v>
      </c>
      <c r="R1977" s="10" t="n">
        <v>0</v>
      </c>
      <c r="S1977" s="10" t="n">
        <v>0</v>
      </c>
      <c r="T1977" s="10">
        <f>R1977 - Q1977</f>
        <v/>
      </c>
      <c r="U1977" s="10">
        <f>T1977/Q1977*100</f>
        <v/>
      </c>
      <c r="V1977" s="10">
        <f>S1977 - Q1977</f>
        <v/>
      </c>
      <c r="W1977" s="10">
        <f>V1977/Q1977*100</f>
        <v/>
      </c>
    </row>
    <row r="1978" spans="1:23">
      <c r="A1978" s="19" t="s">
        <v>28</v>
      </c>
      <c r="B1978" s="19" t="s">
        <v>29</v>
      </c>
      <c r="C1978" s="17" t="n">
        <v>1.1988</v>
      </c>
      <c r="D1978" s="17" t="n">
        <v>1.1544</v>
      </c>
      <c r="E1978" s="17" t="n">
        <v>0.7659</v>
      </c>
      <c r="F1978" s="17">
        <f>D1978 - C1978</f>
        <v/>
      </c>
      <c r="G1978" s="17">
        <f>F1978/C1978*100</f>
        <v/>
      </c>
      <c r="H1978" s="17">
        <f>E1978 - C1978</f>
        <v/>
      </c>
      <c r="I1978" s="17">
        <f>H1978/C1978*100</f>
        <v/>
      </c>
      <c r="J1978" s="18" t="n">
        <v>0.6993</v>
      </c>
      <c r="K1978" s="18" t="n">
        <v>0.7326</v>
      </c>
      <c r="L1978" s="18" t="n">
        <v>0.7326</v>
      </c>
      <c r="M1978" s="18">
        <f>K1978 - J1978</f>
        <v/>
      </c>
      <c r="N1978" s="18">
        <f>M1978/J1978*100</f>
        <v/>
      </c>
      <c r="O1978" s="18">
        <f>L1978 - J1978</f>
        <v/>
      </c>
      <c r="P1978" s="18">
        <f>O1978/J1978*100</f>
        <v/>
      </c>
      <c r="Q1978" s="10" t="n">
        <v>0.6993</v>
      </c>
      <c r="R1978" s="10" t="n">
        <v>0</v>
      </c>
      <c r="S1978" s="10" t="n">
        <v>0</v>
      </c>
      <c r="T1978" s="10">
        <f>R1978 - Q1978</f>
        <v/>
      </c>
      <c r="U1978" s="10">
        <f>T1978/Q1978*100</f>
        <v/>
      </c>
      <c r="V1978" s="10">
        <f>S1978 - Q1978</f>
        <v/>
      </c>
      <c r="W1978" s="10">
        <f>V1978/Q1978*100</f>
        <v/>
      </c>
    </row>
    <row r="1979" spans="1:23">
      <c r="A1979" s="19" t="s">
        <v>28</v>
      </c>
      <c r="B1979" s="19" t="s">
        <v>29</v>
      </c>
      <c r="C1979" s="17" t="n">
        <v>1.1655</v>
      </c>
      <c r="D1979" s="17" t="n">
        <v>1.1544</v>
      </c>
      <c r="E1979" s="17" t="n">
        <v>0.7659</v>
      </c>
      <c r="F1979" s="17">
        <f>D1979 - C1979</f>
        <v/>
      </c>
      <c r="G1979" s="17">
        <f>F1979/C1979*100</f>
        <v/>
      </c>
      <c r="H1979" s="17">
        <f>E1979 - C1979</f>
        <v/>
      </c>
      <c r="I1979" s="17">
        <f>H1979/C1979*100</f>
        <v/>
      </c>
      <c r="J1979" s="18" t="n">
        <v>0.7659</v>
      </c>
      <c r="K1979" s="18" t="n">
        <v>0.7326</v>
      </c>
      <c r="L1979" s="18" t="n">
        <v>0.7326</v>
      </c>
      <c r="M1979" s="18">
        <f>K1979 - J1979</f>
        <v/>
      </c>
      <c r="N1979" s="18">
        <f>M1979/J1979*100</f>
        <v/>
      </c>
      <c r="O1979" s="18">
        <f>L1979 - J1979</f>
        <v/>
      </c>
      <c r="P1979" s="18">
        <f>O1979/J1979*100</f>
        <v/>
      </c>
      <c r="Q1979" s="10" t="n">
        <v>0.5661</v>
      </c>
      <c r="R1979" s="10" t="n">
        <v>0</v>
      </c>
      <c r="S1979" s="10" t="n">
        <v>0</v>
      </c>
      <c r="T1979" s="10">
        <f>R1979 - Q1979</f>
        <v/>
      </c>
      <c r="U1979" s="10">
        <f>T1979/Q1979*100</f>
        <v/>
      </c>
      <c r="V1979" s="10">
        <f>S1979 - Q1979</f>
        <v/>
      </c>
      <c r="W1979" s="10">
        <f>V1979/Q1979*100</f>
        <v/>
      </c>
    </row>
    <row r="1980" spans="1:23">
      <c r="A1980" s="19" t="s">
        <v>28</v>
      </c>
      <c r="B1980" s="19" t="s">
        <v>29</v>
      </c>
      <c r="C1980" s="17" t="n">
        <v>1.6983</v>
      </c>
      <c r="D1980" s="17" t="n">
        <v>1.1544</v>
      </c>
      <c r="E1980" s="17" t="n">
        <v>0.6993</v>
      </c>
      <c r="F1980" s="17">
        <f>D1980 - C1980</f>
        <v/>
      </c>
      <c r="G1980" s="17">
        <f>F1980/C1980*100</f>
        <v/>
      </c>
      <c r="H1980" s="17">
        <f>E1980 - C1980</f>
        <v/>
      </c>
      <c r="I1980" s="17">
        <f>H1980/C1980*100</f>
        <v/>
      </c>
      <c r="J1980" s="18" t="n">
        <v>0.5994</v>
      </c>
      <c r="K1980" s="18" t="n">
        <v>0.7326</v>
      </c>
      <c r="L1980" s="18" t="n">
        <v>0.6993</v>
      </c>
      <c r="M1980" s="18">
        <f>K1980 - J1980</f>
        <v/>
      </c>
      <c r="N1980" s="18">
        <f>M1980/J1980*100</f>
        <v/>
      </c>
      <c r="O1980" s="18">
        <f>L1980 - J1980</f>
        <v/>
      </c>
      <c r="P1980" s="18">
        <f>O1980/J1980*100</f>
        <v/>
      </c>
      <c r="Q1980" s="10" t="n">
        <v>1.2987</v>
      </c>
      <c r="R1980" s="10" t="n">
        <v>0</v>
      </c>
      <c r="S1980" s="10" t="n">
        <v>0</v>
      </c>
      <c r="T1980" s="10">
        <f>R1980 - Q1980</f>
        <v/>
      </c>
      <c r="U1980" s="10">
        <f>T1980/Q1980*100</f>
        <v/>
      </c>
      <c r="V1980" s="10">
        <f>S1980 - Q1980</f>
        <v/>
      </c>
      <c r="W1980" s="10">
        <f>V1980/Q1980*100</f>
        <v/>
      </c>
    </row>
    <row r="1981" spans="1:23">
      <c r="A1981" s="19" t="s">
        <v>28</v>
      </c>
      <c r="B1981" s="19" t="s">
        <v>29</v>
      </c>
      <c r="C1981" s="17" t="n">
        <v>1.4319</v>
      </c>
      <c r="D1981" s="17" t="n">
        <v>1.1544</v>
      </c>
      <c r="E1981" s="17" t="n">
        <v>0.6993</v>
      </c>
      <c r="F1981" s="17">
        <f>D1981 - C1981</f>
        <v/>
      </c>
      <c r="G1981" s="17">
        <f>F1981/C1981*100</f>
        <v/>
      </c>
      <c r="H1981" s="17">
        <f>E1981 - C1981</f>
        <v/>
      </c>
      <c r="I1981" s="17">
        <f>H1981/C1981*100</f>
        <v/>
      </c>
      <c r="J1981" s="18" t="n">
        <v>0.7992</v>
      </c>
      <c r="K1981" s="18" t="n">
        <v>0.7326</v>
      </c>
      <c r="L1981" s="18" t="n">
        <v>0.7326</v>
      </c>
      <c r="M1981" s="18">
        <f>K1981 - J1981</f>
        <v/>
      </c>
      <c r="N1981" s="18">
        <f>M1981/J1981*100</f>
        <v/>
      </c>
      <c r="O1981" s="18">
        <f>L1981 - J1981</f>
        <v/>
      </c>
      <c r="P1981" s="18">
        <f>O1981/J1981*100</f>
        <v/>
      </c>
      <c r="Q1981" s="10" t="n">
        <v>0.999</v>
      </c>
      <c r="R1981" s="10" t="n">
        <v>0</v>
      </c>
      <c r="S1981" s="10" t="n">
        <v>0</v>
      </c>
      <c r="T1981" s="10">
        <f>R1981 - Q1981</f>
        <v/>
      </c>
      <c r="U1981" s="10">
        <f>T1981/Q1981*100</f>
        <v/>
      </c>
      <c r="V1981" s="10">
        <f>S1981 - Q1981</f>
        <v/>
      </c>
      <c r="W1981" s="10">
        <f>V1981/Q1981*100</f>
        <v/>
      </c>
    </row>
    <row r="1982" spans="1:23">
      <c r="A1982" s="19" t="s">
        <v>28</v>
      </c>
      <c r="B1982" s="19" t="s">
        <v>29</v>
      </c>
      <c r="C1982" s="17" t="n">
        <v>1.5984</v>
      </c>
      <c r="D1982" s="17" t="n">
        <v>1.1544</v>
      </c>
      <c r="E1982" s="17" t="n">
        <v>0.999</v>
      </c>
      <c r="F1982" s="17">
        <f>D1982 - C1982</f>
        <v/>
      </c>
      <c r="G1982" s="17">
        <f>F1982/C1982*100</f>
        <v/>
      </c>
      <c r="H1982" s="17">
        <f>E1982 - C1982</f>
        <v/>
      </c>
      <c r="I1982" s="17">
        <f>H1982/C1982*100</f>
        <v/>
      </c>
      <c r="J1982" s="18" t="n">
        <v>0.6327</v>
      </c>
      <c r="K1982" s="18" t="n">
        <v>0.7326</v>
      </c>
      <c r="L1982" s="18" t="n">
        <v>0.666</v>
      </c>
      <c r="M1982" s="18">
        <f>K1982 - J1982</f>
        <v/>
      </c>
      <c r="N1982" s="18">
        <f>M1982/J1982*100</f>
        <v/>
      </c>
      <c r="O1982" s="18">
        <f>L1982 - J1982</f>
        <v/>
      </c>
      <c r="P1982" s="18">
        <f>O1982/J1982*100</f>
        <v/>
      </c>
      <c r="Q1982" s="10" t="n">
        <v>0.7326</v>
      </c>
      <c r="R1982" s="10" t="n">
        <v>0</v>
      </c>
      <c r="S1982" s="10" t="n">
        <v>0</v>
      </c>
      <c r="T1982" s="10">
        <f>R1982 - Q1982</f>
        <v/>
      </c>
      <c r="U1982" s="10">
        <f>T1982/Q1982*100</f>
        <v/>
      </c>
      <c r="V1982" s="10">
        <f>S1982 - Q1982</f>
        <v/>
      </c>
      <c r="W1982" s="10">
        <f>V1982/Q1982*100</f>
        <v/>
      </c>
    </row>
    <row r="1983" spans="1:23">
      <c r="A1983" s="19" t="s">
        <v>28</v>
      </c>
      <c r="B1983" s="19" t="s">
        <v>29</v>
      </c>
      <c r="C1983" s="17" t="n">
        <v>1.7316</v>
      </c>
      <c r="D1983" s="17" t="n">
        <v>1.1544</v>
      </c>
      <c r="E1983" s="17" t="n">
        <v>0.7326</v>
      </c>
      <c r="F1983" s="17">
        <f>D1983 - C1983</f>
        <v/>
      </c>
      <c r="G1983" s="17">
        <f>F1983/C1983*100</f>
        <v/>
      </c>
      <c r="H1983" s="17">
        <f>E1983 - C1983</f>
        <v/>
      </c>
      <c r="I1983" s="17">
        <f>H1983/C1983*100</f>
        <v/>
      </c>
      <c r="J1983" s="18" t="n">
        <v>0.666</v>
      </c>
      <c r="K1983" s="18" t="n">
        <v>0.7326</v>
      </c>
      <c r="L1983" s="18" t="n">
        <v>0.6993</v>
      </c>
      <c r="M1983" s="18">
        <f>K1983 - J1983</f>
        <v/>
      </c>
      <c r="N1983" s="18">
        <f>M1983/J1983*100</f>
        <v/>
      </c>
      <c r="O1983" s="18">
        <f>L1983 - J1983</f>
        <v/>
      </c>
      <c r="P1983" s="18">
        <f>O1983/J1983*100</f>
        <v/>
      </c>
      <c r="Q1983" s="10" t="n">
        <v>0.5994</v>
      </c>
      <c r="R1983" s="10" t="n">
        <v>0</v>
      </c>
      <c r="S1983" s="10" t="n">
        <v>0</v>
      </c>
      <c r="T1983" s="10">
        <f>R1983 - Q1983</f>
        <v/>
      </c>
      <c r="U1983" s="10">
        <f>T1983/Q1983*100</f>
        <v/>
      </c>
      <c r="V1983" s="10">
        <f>S1983 - Q1983</f>
        <v/>
      </c>
      <c r="W1983" s="10">
        <f>V1983/Q1983*100</f>
        <v/>
      </c>
    </row>
    <row r="1984" spans="1:23">
      <c r="A1984" s="19" t="s">
        <v>28</v>
      </c>
      <c r="B1984" s="19" t="s">
        <v>29</v>
      </c>
      <c r="C1984" s="17" t="n">
        <v>1.5651</v>
      </c>
      <c r="D1984" s="17" t="n">
        <v>1.1544</v>
      </c>
      <c r="E1984" s="17" t="n">
        <v>0.7326</v>
      </c>
      <c r="F1984" s="17">
        <f>D1984 - C1984</f>
        <v/>
      </c>
      <c r="G1984" s="17">
        <f>F1984/C1984*100</f>
        <v/>
      </c>
      <c r="H1984" s="17">
        <f>E1984 - C1984</f>
        <v/>
      </c>
      <c r="I1984" s="17">
        <f>H1984/C1984*100</f>
        <v/>
      </c>
      <c r="J1984" s="18" t="n">
        <v>0.7326</v>
      </c>
      <c r="K1984" s="18" t="n">
        <v>0.7326</v>
      </c>
      <c r="L1984" s="18" t="n">
        <v>0.6993</v>
      </c>
      <c r="M1984" s="18">
        <f>K1984 - J1984</f>
        <v/>
      </c>
      <c r="N1984" s="18">
        <f>M1984/J1984*100</f>
        <v/>
      </c>
      <c r="O1984" s="18">
        <f>L1984 - J1984</f>
        <v/>
      </c>
      <c r="P1984" s="18">
        <f>O1984/J1984*100</f>
        <v/>
      </c>
      <c r="Q1984" s="10" t="n">
        <v>0.6327</v>
      </c>
      <c r="R1984" s="10" t="n">
        <v>0</v>
      </c>
      <c r="S1984" s="10" t="n">
        <v>0</v>
      </c>
      <c r="T1984" s="10">
        <f>R1984 - Q1984</f>
        <v/>
      </c>
      <c r="U1984" s="10">
        <f>T1984/Q1984*100</f>
        <v/>
      </c>
      <c r="V1984" s="10">
        <f>S1984 - Q1984</f>
        <v/>
      </c>
      <c r="W1984" s="10">
        <f>V1984/Q1984*100</f>
        <v/>
      </c>
    </row>
    <row r="1985" spans="1:23">
      <c r="A1985" s="19" t="s">
        <v>28</v>
      </c>
      <c r="B1985" s="19" t="s">
        <v>29</v>
      </c>
      <c r="C1985" s="17" t="n">
        <v>1.9647</v>
      </c>
      <c r="D1985" s="17" t="n">
        <v>1.1544</v>
      </c>
      <c r="E1985" s="17" t="n">
        <v>0.7326</v>
      </c>
      <c r="F1985" s="17">
        <f>D1985 - C1985</f>
        <v/>
      </c>
      <c r="G1985" s="17">
        <f>F1985/C1985*100</f>
        <v/>
      </c>
      <c r="H1985" s="17">
        <f>E1985 - C1985</f>
        <v/>
      </c>
      <c r="I1985" s="17">
        <f>H1985/C1985*100</f>
        <v/>
      </c>
      <c r="J1985" s="18" t="n">
        <v>0.8991</v>
      </c>
      <c r="K1985" s="18" t="n">
        <v>0.7326</v>
      </c>
      <c r="L1985" s="18" t="n">
        <v>0.7659</v>
      </c>
      <c r="M1985" s="18">
        <f>K1985 - J1985</f>
        <v/>
      </c>
      <c r="N1985" s="18">
        <f>M1985/J1985*100</f>
        <v/>
      </c>
      <c r="O1985" s="18">
        <f>L1985 - J1985</f>
        <v/>
      </c>
      <c r="P1985" s="18">
        <f>O1985/J1985*100</f>
        <v/>
      </c>
      <c r="Q1985" s="10" t="n">
        <v>0.666</v>
      </c>
      <c r="R1985" s="10" t="n">
        <v>0</v>
      </c>
      <c r="S1985" s="10" t="n">
        <v>0</v>
      </c>
      <c r="T1985" s="10">
        <f>R1985 - Q1985</f>
        <v/>
      </c>
      <c r="U1985" s="10">
        <f>T1985/Q1985*100</f>
        <v/>
      </c>
      <c r="V1985" s="10">
        <f>S1985 - Q1985</f>
        <v/>
      </c>
      <c r="W1985" s="10">
        <f>V1985/Q1985*100</f>
        <v/>
      </c>
    </row>
    <row r="1986" spans="1:23">
      <c r="A1986" s="19" t="s">
        <v>28</v>
      </c>
      <c r="B1986" s="19" t="s">
        <v>29</v>
      </c>
      <c r="C1986" s="17" t="n">
        <v>1.7316</v>
      </c>
      <c r="D1986" s="17" t="n">
        <v>1.1544</v>
      </c>
      <c r="E1986" s="17" t="n">
        <v>0.6993</v>
      </c>
      <c r="F1986" s="17">
        <f>D1986 - C1986</f>
        <v/>
      </c>
      <c r="G1986" s="17">
        <f>F1986/C1986*100</f>
        <v/>
      </c>
      <c r="H1986" s="17">
        <f>E1986 - C1986</f>
        <v/>
      </c>
      <c r="I1986" s="17">
        <f>H1986/C1986*100</f>
        <v/>
      </c>
      <c r="J1986" s="18" t="n">
        <v>0.6993</v>
      </c>
      <c r="K1986" s="18" t="n">
        <v>0.7326</v>
      </c>
      <c r="L1986" s="18" t="n">
        <v>0.666</v>
      </c>
      <c r="M1986" s="18">
        <f>K1986 - J1986</f>
        <v/>
      </c>
      <c r="N1986" s="18">
        <f>M1986/J1986*100</f>
        <v/>
      </c>
      <c r="O1986" s="18">
        <f>L1986 - J1986</f>
        <v/>
      </c>
      <c r="P1986" s="18">
        <f>O1986/J1986*100</f>
        <v/>
      </c>
      <c r="Q1986" s="10" t="n">
        <v>0.666</v>
      </c>
      <c r="R1986" s="10" t="n">
        <v>0</v>
      </c>
      <c r="S1986" s="10" t="n">
        <v>0</v>
      </c>
      <c r="T1986" s="10">
        <f>R1986 - Q1986</f>
        <v/>
      </c>
      <c r="U1986" s="10">
        <f>T1986/Q1986*100</f>
        <v/>
      </c>
      <c r="V1986" s="10">
        <f>S1986 - Q1986</f>
        <v/>
      </c>
      <c r="W1986" s="10">
        <f>V1986/Q1986*100</f>
        <v/>
      </c>
    </row>
    <row r="1987" spans="1:23">
      <c r="A1987" s="19" t="s">
        <v>28</v>
      </c>
      <c r="B1987" s="19" t="s">
        <v>29</v>
      </c>
      <c r="C1987" s="17" t="n">
        <v>1.7316</v>
      </c>
      <c r="D1987" s="17" t="n">
        <v>1.1544</v>
      </c>
      <c r="E1987" s="17" t="n">
        <v>0.7326</v>
      </c>
      <c r="F1987" s="17">
        <f>D1987 - C1987</f>
        <v/>
      </c>
      <c r="G1987" s="17">
        <f>F1987/C1987*100</f>
        <v/>
      </c>
      <c r="H1987" s="17">
        <f>E1987 - C1987</f>
        <v/>
      </c>
      <c r="I1987" s="17">
        <f>H1987/C1987*100</f>
        <v/>
      </c>
      <c r="J1987" s="18" t="n">
        <v>0.7326</v>
      </c>
      <c r="K1987" s="18" t="n">
        <v>0.7326</v>
      </c>
      <c r="L1987" s="18" t="n">
        <v>0.7326</v>
      </c>
      <c r="M1987" s="18">
        <f>K1987 - J1987</f>
        <v/>
      </c>
      <c r="N1987" s="18">
        <f>M1987/J1987*100</f>
        <v/>
      </c>
      <c r="O1987" s="18">
        <f>L1987 - J1987</f>
        <v/>
      </c>
      <c r="P1987" s="18">
        <f>O1987/J1987*100</f>
        <v/>
      </c>
      <c r="Q1987" s="10" t="n">
        <v>0.6327</v>
      </c>
      <c r="R1987" s="10" t="n">
        <v>0</v>
      </c>
      <c r="S1987" s="10" t="n">
        <v>0</v>
      </c>
      <c r="T1987" s="10">
        <f>R1987 - Q1987</f>
        <v/>
      </c>
      <c r="U1987" s="10">
        <f>T1987/Q1987*100</f>
        <v/>
      </c>
      <c r="V1987" s="10">
        <f>S1987 - Q1987</f>
        <v/>
      </c>
      <c r="W1987" s="10">
        <f>V1987/Q1987*100</f>
        <v/>
      </c>
    </row>
    <row r="1988" spans="1:23">
      <c r="A1988" s="19" t="s">
        <v>28</v>
      </c>
      <c r="B1988" s="19" t="s">
        <v>29</v>
      </c>
      <c r="C1988" s="17" t="n">
        <v>1.7316</v>
      </c>
      <c r="D1988" s="17" t="n">
        <v>1.1544</v>
      </c>
      <c r="E1988" s="17" t="n">
        <v>0.6993</v>
      </c>
      <c r="F1988" s="17">
        <f>D1988 - C1988</f>
        <v/>
      </c>
      <c r="G1988" s="17">
        <f>F1988/C1988*100</f>
        <v/>
      </c>
      <c r="H1988" s="17">
        <f>E1988 - C1988</f>
        <v/>
      </c>
      <c r="I1988" s="17">
        <f>H1988/C1988*100</f>
        <v/>
      </c>
      <c r="J1988" s="18" t="n">
        <v>0.6327</v>
      </c>
      <c r="K1988" s="18" t="n">
        <v>0.7326</v>
      </c>
      <c r="L1988" s="18" t="n">
        <v>0.7659</v>
      </c>
      <c r="M1988" s="18">
        <f>K1988 - J1988</f>
        <v/>
      </c>
      <c r="N1988" s="18">
        <f>M1988/J1988*100</f>
        <v/>
      </c>
      <c r="O1988" s="18">
        <f>L1988 - J1988</f>
        <v/>
      </c>
      <c r="P1988" s="18">
        <f>O1988/J1988*100</f>
        <v/>
      </c>
      <c r="Q1988" s="10" t="n">
        <v>0.4662</v>
      </c>
      <c r="R1988" s="10" t="n">
        <v>0</v>
      </c>
      <c r="S1988" s="10" t="n">
        <v>0</v>
      </c>
      <c r="T1988" s="10">
        <f>R1988 - Q1988</f>
        <v/>
      </c>
      <c r="U1988" s="10">
        <f>T1988/Q1988*100</f>
        <v/>
      </c>
      <c r="V1988" s="10">
        <f>S1988 - Q1988</f>
        <v/>
      </c>
      <c r="W1988" s="10">
        <f>V1988/Q1988*100</f>
        <v/>
      </c>
    </row>
    <row r="1989" spans="1:23">
      <c r="A1989" s="19" t="s">
        <v>28</v>
      </c>
      <c r="B1989" s="19" t="s">
        <v>29</v>
      </c>
      <c r="C1989" s="17" t="n">
        <v>1.9314</v>
      </c>
      <c r="D1989" s="17" t="n">
        <v>1.1544</v>
      </c>
      <c r="E1989" s="17" t="n">
        <v>0.666</v>
      </c>
      <c r="F1989" s="17">
        <f>D1989 - C1989</f>
        <v/>
      </c>
      <c r="G1989" s="17">
        <f>F1989/C1989*100</f>
        <v/>
      </c>
      <c r="H1989" s="17">
        <f>E1989 - C1989</f>
        <v/>
      </c>
      <c r="I1989" s="17">
        <f>H1989/C1989*100</f>
        <v/>
      </c>
      <c r="J1989" s="18" t="n">
        <v>0.8658</v>
      </c>
      <c r="K1989" s="18" t="n">
        <v>0.7326</v>
      </c>
      <c r="L1989" s="18" t="n">
        <v>0.4662</v>
      </c>
      <c r="M1989" s="18">
        <f>K1989 - J1989</f>
        <v/>
      </c>
      <c r="N1989" s="18">
        <f>M1989/J1989*100</f>
        <v/>
      </c>
      <c r="O1989" s="18">
        <f>L1989 - J1989</f>
        <v/>
      </c>
      <c r="P1989" s="18">
        <f>O1989/J1989*100</f>
        <v/>
      </c>
      <c r="Q1989" s="10" t="n">
        <v>0.6993</v>
      </c>
      <c r="R1989" s="10" t="n">
        <v>0</v>
      </c>
      <c r="S1989" s="10" t="n">
        <v>0</v>
      </c>
      <c r="T1989" s="10">
        <f>R1989 - Q1989</f>
        <v/>
      </c>
      <c r="U1989" s="10">
        <f>T1989/Q1989*100</f>
        <v/>
      </c>
      <c r="V1989" s="10">
        <f>S1989 - Q1989</f>
        <v/>
      </c>
      <c r="W1989" s="10">
        <f>V1989/Q1989*100</f>
        <v/>
      </c>
    </row>
    <row r="1990" spans="1:23">
      <c r="A1990" s="19" t="s">
        <v>28</v>
      </c>
      <c r="B1990" s="19" t="s">
        <v>29</v>
      </c>
      <c r="C1990" s="17" t="n">
        <v>1.998</v>
      </c>
      <c r="D1990" s="17" t="n">
        <v>1.1544</v>
      </c>
      <c r="E1990" s="17" t="n">
        <v>0.666</v>
      </c>
      <c r="F1990" s="17">
        <f>D1990 - C1990</f>
        <v/>
      </c>
      <c r="G1990" s="17">
        <f>F1990/C1990*100</f>
        <v/>
      </c>
      <c r="H1990" s="17">
        <f>E1990 - C1990</f>
        <v/>
      </c>
      <c r="I1990" s="17">
        <f>H1990/C1990*100</f>
        <v/>
      </c>
      <c r="J1990" s="18" t="n">
        <v>1.2987</v>
      </c>
      <c r="K1990" s="18" t="n">
        <v>0.7326</v>
      </c>
      <c r="L1990" s="18" t="n">
        <v>0.6993</v>
      </c>
      <c r="M1990" s="18">
        <f>K1990 - J1990</f>
        <v/>
      </c>
      <c r="N1990" s="18">
        <f>M1990/J1990*100</f>
        <v/>
      </c>
      <c r="O1990" s="18">
        <f>L1990 - J1990</f>
        <v/>
      </c>
      <c r="P1990" s="18">
        <f>O1990/J1990*100</f>
        <v/>
      </c>
      <c r="Q1990" s="10" t="n">
        <v>0.6993</v>
      </c>
      <c r="R1990" s="10" t="n">
        <v>0</v>
      </c>
      <c r="S1990" s="10" t="n">
        <v>0</v>
      </c>
      <c r="T1990" s="10">
        <f>R1990 - Q1990</f>
        <v/>
      </c>
      <c r="U1990" s="10">
        <f>T1990/Q1990*100</f>
        <v/>
      </c>
      <c r="V1990" s="10">
        <f>S1990 - Q1990</f>
        <v/>
      </c>
      <c r="W1990" s="10">
        <f>V1990/Q1990*100</f>
        <v/>
      </c>
    </row>
    <row r="1991" spans="1:23">
      <c r="A1991" s="19" t="s">
        <v>28</v>
      </c>
      <c r="B1991" s="19" t="s">
        <v>29</v>
      </c>
      <c r="C1991" s="17" t="n">
        <v>1.8981</v>
      </c>
      <c r="D1991" s="17" t="n">
        <v>1.1544</v>
      </c>
      <c r="E1991" s="17" t="n">
        <v>0.7326</v>
      </c>
      <c r="F1991" s="17">
        <f>D1991 - C1991</f>
        <v/>
      </c>
      <c r="G1991" s="17">
        <f>F1991/C1991*100</f>
        <v/>
      </c>
      <c r="H1991" s="17">
        <f>E1991 - C1991</f>
        <v/>
      </c>
      <c r="I1991" s="17">
        <f>H1991/C1991*100</f>
        <v/>
      </c>
      <c r="J1991" s="18" t="n">
        <v>1.2321</v>
      </c>
      <c r="K1991" s="18" t="n">
        <v>0.7326</v>
      </c>
      <c r="L1991" s="18" t="n">
        <v>0.7659</v>
      </c>
      <c r="M1991" s="18">
        <f>K1991 - J1991</f>
        <v/>
      </c>
      <c r="N1991" s="18">
        <f>M1991/J1991*100</f>
        <v/>
      </c>
      <c r="O1991" s="18">
        <f>L1991 - J1991</f>
        <v/>
      </c>
      <c r="P1991" s="18">
        <f>O1991/J1991*100</f>
        <v/>
      </c>
      <c r="Q1991" s="10" t="n">
        <v>0.8325</v>
      </c>
      <c r="R1991" s="10" t="n">
        <v>0</v>
      </c>
      <c r="S1991" s="10" t="n">
        <v>0</v>
      </c>
      <c r="T1991" s="10">
        <f>R1991 - Q1991</f>
        <v/>
      </c>
      <c r="U1991" s="10">
        <f>T1991/Q1991*100</f>
        <v/>
      </c>
      <c r="V1991" s="10">
        <f>S1991 - Q1991</f>
        <v/>
      </c>
      <c r="W1991" s="10">
        <f>V1991/Q1991*100</f>
        <v/>
      </c>
    </row>
    <row r="1992" spans="1:23">
      <c r="A1992" s="19" t="s">
        <v>28</v>
      </c>
      <c r="B1992" s="19" t="s">
        <v>29</v>
      </c>
      <c r="C1992" s="17" t="n">
        <v>2.0313</v>
      </c>
      <c r="D1992" s="17" t="n">
        <v>1.1544</v>
      </c>
      <c r="E1992" s="17" t="n">
        <v>0.666</v>
      </c>
      <c r="F1992" s="17">
        <f>D1992 - C1992</f>
        <v/>
      </c>
      <c r="G1992" s="17">
        <f>F1992/C1992*100</f>
        <v/>
      </c>
      <c r="H1992" s="17">
        <f>E1992 - C1992</f>
        <v/>
      </c>
      <c r="I1992" s="17">
        <f>H1992/C1992*100</f>
        <v/>
      </c>
      <c r="J1992" s="18" t="n">
        <v>0.7326</v>
      </c>
      <c r="K1992" s="18" t="n">
        <v>0.7326</v>
      </c>
      <c r="L1992" s="18" t="n">
        <v>0.7326</v>
      </c>
      <c r="M1992" s="18">
        <f>K1992 - J1992</f>
        <v/>
      </c>
      <c r="N1992" s="18">
        <f>M1992/J1992*100</f>
        <v/>
      </c>
      <c r="O1992" s="18">
        <f>L1992 - J1992</f>
        <v/>
      </c>
      <c r="P1992" s="18">
        <f>O1992/J1992*100</f>
        <v/>
      </c>
      <c r="Q1992" s="10" t="n">
        <v>0.666</v>
      </c>
      <c r="R1992" s="10" t="n">
        <v>0</v>
      </c>
      <c r="S1992" s="10" t="n">
        <v>0</v>
      </c>
      <c r="T1992" s="10">
        <f>R1992 - Q1992</f>
        <v/>
      </c>
      <c r="U1992" s="10">
        <f>T1992/Q1992*100</f>
        <v/>
      </c>
      <c r="V1992" s="10">
        <f>S1992 - Q1992</f>
        <v/>
      </c>
      <c r="W1992" s="10">
        <f>V1992/Q1992*100</f>
        <v/>
      </c>
    </row>
    <row r="1993" spans="1:23">
      <c r="A1993" s="19" t="s">
        <v>28</v>
      </c>
      <c r="B1993" s="19" t="s">
        <v>29</v>
      </c>
      <c r="C1993" s="17" t="n">
        <v>1.8648</v>
      </c>
      <c r="D1993" s="17" t="n">
        <v>1.1544</v>
      </c>
      <c r="E1993" s="17" t="n">
        <v>0.7659</v>
      </c>
      <c r="F1993" s="17">
        <f>D1993 - C1993</f>
        <v/>
      </c>
      <c r="G1993" s="17">
        <f>F1993/C1993*100</f>
        <v/>
      </c>
      <c r="H1993" s="17">
        <f>E1993 - C1993</f>
        <v/>
      </c>
      <c r="I1993" s="17">
        <f>H1993/C1993*100</f>
        <v/>
      </c>
      <c r="J1993" s="18" t="n">
        <v>0.7992</v>
      </c>
      <c r="K1993" s="18" t="n">
        <v>0.7326</v>
      </c>
      <c r="L1993" s="18" t="n">
        <v>0.6993</v>
      </c>
      <c r="M1993" s="18">
        <f>K1993 - J1993</f>
        <v/>
      </c>
      <c r="N1993" s="18">
        <f>M1993/J1993*100</f>
        <v/>
      </c>
      <c r="O1993" s="18">
        <f>L1993 - J1993</f>
        <v/>
      </c>
      <c r="P1993" s="18">
        <f>O1993/J1993*100</f>
        <v/>
      </c>
      <c r="Q1993" s="10" t="n">
        <v>0.8991</v>
      </c>
      <c r="R1993" s="10" t="n">
        <v>0</v>
      </c>
      <c r="S1993" s="10" t="n">
        <v>0</v>
      </c>
      <c r="T1993" s="10">
        <f>R1993 - Q1993</f>
        <v/>
      </c>
      <c r="U1993" s="10">
        <f>T1993/Q1993*100</f>
        <v/>
      </c>
      <c r="V1993" s="10">
        <f>S1993 - Q1993</f>
        <v/>
      </c>
      <c r="W1993" s="10">
        <f>V1993/Q1993*100</f>
        <v/>
      </c>
    </row>
    <row r="1994" spans="1:23">
      <c r="A1994" s="19" t="s">
        <v>28</v>
      </c>
      <c r="B1994" s="19" t="s">
        <v>29</v>
      </c>
      <c r="C1994" s="17" t="n">
        <v>2.0313</v>
      </c>
      <c r="D1994" s="17" t="n">
        <v>1.1544</v>
      </c>
      <c r="E1994" s="17" t="n">
        <v>0.7326</v>
      </c>
      <c r="F1994" s="17">
        <f>D1994 - C1994</f>
        <v/>
      </c>
      <c r="G1994" s="17">
        <f>F1994/C1994*100</f>
        <v/>
      </c>
      <c r="H1994" s="17">
        <f>E1994 - C1994</f>
        <v/>
      </c>
      <c r="I1994" s="17">
        <f>H1994/C1994*100</f>
        <v/>
      </c>
      <c r="J1994" s="18" t="n">
        <v>1.0656</v>
      </c>
      <c r="K1994" s="18" t="n">
        <v>0.7326</v>
      </c>
      <c r="L1994" s="18" t="n">
        <v>0.7659</v>
      </c>
      <c r="M1994" s="18">
        <f>K1994 - J1994</f>
        <v/>
      </c>
      <c r="N1994" s="18">
        <f>M1994/J1994*100</f>
        <v/>
      </c>
      <c r="O1994" s="18">
        <f>L1994 - J1994</f>
        <v/>
      </c>
      <c r="P1994" s="18">
        <f>O1994/J1994*100</f>
        <v/>
      </c>
      <c r="Q1994" s="10" t="n">
        <v>0.9324</v>
      </c>
      <c r="R1994" s="10" t="n">
        <v>0</v>
      </c>
      <c r="S1994" s="10" t="n">
        <v>0</v>
      </c>
      <c r="T1994" s="10">
        <f>R1994 - Q1994</f>
        <v/>
      </c>
      <c r="U1994" s="10">
        <f>T1994/Q1994*100</f>
        <v/>
      </c>
      <c r="V1994" s="10">
        <f>S1994 - Q1994</f>
        <v/>
      </c>
      <c r="W1994" s="10">
        <f>V1994/Q1994*100</f>
        <v/>
      </c>
    </row>
    <row r="1995" spans="1:23">
      <c r="A1995" s="19" t="s">
        <v>28</v>
      </c>
      <c r="B1995" s="19" t="s">
        <v>29</v>
      </c>
      <c r="C1995" s="17" t="n">
        <v>2.0313</v>
      </c>
      <c r="D1995" s="17" t="n">
        <v>1.1544</v>
      </c>
      <c r="E1995" s="17" t="n">
        <v>0.7326</v>
      </c>
      <c r="F1995" s="17">
        <f>D1995 - C1995</f>
        <v/>
      </c>
      <c r="G1995" s="17">
        <f>F1995/C1995*100</f>
        <v/>
      </c>
      <c r="H1995" s="17">
        <f>E1995 - C1995</f>
        <v/>
      </c>
      <c r="I1995" s="17">
        <f>H1995/C1995*100</f>
        <v/>
      </c>
      <c r="J1995" s="18" t="n">
        <v>1.0656</v>
      </c>
      <c r="K1995" s="18" t="n">
        <v>0.7326</v>
      </c>
      <c r="L1995" s="18" t="n">
        <v>0.7659</v>
      </c>
      <c r="M1995" s="18">
        <f>K1995 - J1995</f>
        <v/>
      </c>
      <c r="N1995" s="18">
        <f>M1995/J1995*100</f>
        <v/>
      </c>
      <c r="O1995" s="18">
        <f>L1995 - J1995</f>
        <v/>
      </c>
      <c r="P1995" s="18">
        <f>O1995/J1995*100</f>
        <v/>
      </c>
      <c r="Q1995" s="10" t="n">
        <v>1.0656</v>
      </c>
      <c r="R1995" s="10" t="n">
        <v>0</v>
      </c>
      <c r="S1995" s="10" t="n">
        <v>0</v>
      </c>
      <c r="T1995" s="10">
        <f>R1995 - Q1995</f>
        <v/>
      </c>
      <c r="U1995" s="10">
        <f>T1995/Q1995*100</f>
        <v/>
      </c>
      <c r="V1995" s="10">
        <f>S1995 - Q1995</f>
        <v/>
      </c>
      <c r="W1995" s="10">
        <f>V1995/Q1995*100</f>
        <v/>
      </c>
    </row>
    <row r="1996" spans="1:23">
      <c r="A1996" s="19" t="s">
        <v>28</v>
      </c>
      <c r="B1996" s="19" t="s">
        <v>29</v>
      </c>
      <c r="C1996" s="17" t="n">
        <v>1.7649</v>
      </c>
      <c r="D1996" s="17" t="n">
        <v>1.1544</v>
      </c>
      <c r="E1996" s="17" t="n">
        <v>0.6993</v>
      </c>
      <c r="F1996" s="17">
        <f>D1996 - C1996</f>
        <v/>
      </c>
      <c r="G1996" s="17">
        <f>F1996/C1996*100</f>
        <v/>
      </c>
      <c r="H1996" s="17">
        <f>E1996 - C1996</f>
        <v/>
      </c>
      <c r="I1996" s="17">
        <f>H1996/C1996*100</f>
        <v/>
      </c>
      <c r="J1996" s="18" t="n">
        <v>1.0656</v>
      </c>
      <c r="K1996" s="18" t="n">
        <v>0.7326</v>
      </c>
      <c r="L1996" s="18" t="n">
        <v>0.7659</v>
      </c>
      <c r="M1996" s="18">
        <f>K1996 - J1996</f>
        <v/>
      </c>
      <c r="N1996" s="18">
        <f>M1996/J1996*100</f>
        <v/>
      </c>
      <c r="O1996" s="18">
        <f>L1996 - J1996</f>
        <v/>
      </c>
      <c r="P1996" s="18">
        <f>O1996/J1996*100</f>
        <v/>
      </c>
      <c r="Q1996" s="10" t="n">
        <v>0.5994</v>
      </c>
      <c r="R1996" s="10" t="n">
        <v>0</v>
      </c>
      <c r="S1996" s="10" t="n">
        <v>0</v>
      </c>
      <c r="T1996" s="10">
        <f>R1996 - Q1996</f>
        <v/>
      </c>
      <c r="U1996" s="10">
        <f>T1996/Q1996*100</f>
        <v/>
      </c>
      <c r="V1996" s="10">
        <f>S1996 - Q1996</f>
        <v/>
      </c>
      <c r="W1996" s="10">
        <f>V1996/Q1996*100</f>
        <v/>
      </c>
    </row>
    <row r="1997" spans="1:23">
      <c r="A1997" s="19" t="s">
        <v>28</v>
      </c>
      <c r="B1997" s="19" t="s">
        <v>29</v>
      </c>
      <c r="C1997" s="17" t="n">
        <v>2.0313</v>
      </c>
      <c r="D1997" s="17" t="n">
        <v>1.1544</v>
      </c>
      <c r="E1997" s="17" t="n">
        <v>0.7659</v>
      </c>
      <c r="F1997" s="17">
        <f>D1997 - C1997</f>
        <v/>
      </c>
      <c r="G1997" s="17">
        <f>F1997/C1997*100</f>
        <v/>
      </c>
      <c r="H1997" s="17">
        <f>E1997 - C1997</f>
        <v/>
      </c>
      <c r="I1997" s="17">
        <f>H1997/C1997*100</f>
        <v/>
      </c>
      <c r="J1997" s="18" t="n">
        <v>0.666</v>
      </c>
      <c r="K1997" s="18" t="n">
        <v>0.7326</v>
      </c>
      <c r="L1997" s="18" t="n">
        <v>0.7659</v>
      </c>
      <c r="M1997" s="18">
        <f>K1997 - J1997</f>
        <v/>
      </c>
      <c r="N1997" s="18">
        <f>M1997/J1997*100</f>
        <v/>
      </c>
      <c r="O1997" s="18">
        <f>L1997 - J1997</f>
        <v/>
      </c>
      <c r="P1997" s="18">
        <f>O1997/J1997*100</f>
        <v/>
      </c>
      <c r="Q1997" s="10" t="n">
        <v>0.999</v>
      </c>
      <c r="R1997" s="10" t="n">
        <v>0</v>
      </c>
      <c r="S1997" s="10" t="n">
        <v>0</v>
      </c>
      <c r="T1997" s="10">
        <f>R1997 - Q1997</f>
        <v/>
      </c>
      <c r="U1997" s="10">
        <f>T1997/Q1997*100</f>
        <v/>
      </c>
      <c r="V1997" s="10">
        <f>S1997 - Q1997</f>
        <v/>
      </c>
      <c r="W1997" s="10">
        <f>V1997/Q1997*100</f>
        <v/>
      </c>
    </row>
    <row r="1998" spans="1:23">
      <c r="A1998" s="19" t="s">
        <v>28</v>
      </c>
      <c r="B1998" s="19" t="s">
        <v>29</v>
      </c>
      <c r="C1998" s="17" t="n">
        <v>1.6317</v>
      </c>
      <c r="D1998" s="17" t="n">
        <v>1.1544</v>
      </c>
      <c r="E1998" s="17" t="n">
        <v>0.7326</v>
      </c>
      <c r="F1998" s="17">
        <f>D1998 - C1998</f>
        <v/>
      </c>
      <c r="G1998" s="17">
        <f>F1998/C1998*100</f>
        <v/>
      </c>
      <c r="H1998" s="17">
        <f>E1998 - C1998</f>
        <v/>
      </c>
      <c r="I1998" s="17">
        <f>H1998/C1998*100</f>
        <v/>
      </c>
      <c r="J1998" s="18" t="n">
        <v>0.6993</v>
      </c>
      <c r="K1998" s="18" t="n">
        <v>0.7326</v>
      </c>
      <c r="L1998" s="18" t="n">
        <v>0.333</v>
      </c>
      <c r="M1998" s="18">
        <f>K1998 - J1998</f>
        <v/>
      </c>
      <c r="N1998" s="18">
        <f>M1998/J1998*100</f>
        <v/>
      </c>
      <c r="O1998" s="18">
        <f>L1998 - J1998</f>
        <v/>
      </c>
      <c r="P1998" s="18">
        <f>O1998/J1998*100</f>
        <v/>
      </c>
      <c r="Q1998" s="10" t="n">
        <v>0.666</v>
      </c>
      <c r="R1998" s="10" t="n">
        <v>0</v>
      </c>
      <c r="S1998" s="10" t="n">
        <v>0</v>
      </c>
      <c r="T1998" s="10">
        <f>R1998 - Q1998</f>
        <v/>
      </c>
      <c r="U1998" s="10">
        <f>T1998/Q1998*100</f>
        <v/>
      </c>
      <c r="V1998" s="10">
        <f>S1998 - Q1998</f>
        <v/>
      </c>
      <c r="W1998" s="10">
        <f>V1998/Q1998*100</f>
        <v/>
      </c>
    </row>
    <row r="1999" spans="1:23">
      <c r="A1999" s="19" t="s">
        <v>28</v>
      </c>
      <c r="B1999" s="19" t="s">
        <v>29</v>
      </c>
      <c r="C1999" s="17" t="n">
        <v>1.7649</v>
      </c>
      <c r="D1999" s="17" t="n">
        <v>1.1544</v>
      </c>
      <c r="E1999" s="17" t="n">
        <v>0.7992</v>
      </c>
      <c r="F1999" s="17">
        <f>D1999 - C1999</f>
        <v/>
      </c>
      <c r="G1999" s="17">
        <f>F1999/C1999*100</f>
        <v/>
      </c>
      <c r="H1999" s="17">
        <f>E1999 - C1999</f>
        <v/>
      </c>
      <c r="I1999" s="17">
        <f>H1999/C1999*100</f>
        <v/>
      </c>
      <c r="J1999" s="18" t="n">
        <v>0.3996</v>
      </c>
      <c r="K1999" s="18" t="n">
        <v>0.7326</v>
      </c>
      <c r="L1999" s="18" t="n">
        <v>0.7659</v>
      </c>
      <c r="M1999" s="18">
        <f>K1999 - J1999</f>
        <v/>
      </c>
      <c r="N1999" s="18">
        <f>M1999/J1999*100</f>
        <v/>
      </c>
      <c r="O1999" s="18">
        <f>L1999 - J1999</f>
        <v/>
      </c>
      <c r="P1999" s="18">
        <f>O1999/J1999*100</f>
        <v/>
      </c>
      <c r="Q1999" s="10" t="n">
        <v>1.1988</v>
      </c>
      <c r="R1999" s="10" t="n">
        <v>0</v>
      </c>
      <c r="S1999" s="10" t="n">
        <v>0</v>
      </c>
      <c r="T1999" s="10">
        <f>R1999 - Q1999</f>
        <v/>
      </c>
      <c r="U1999" s="10">
        <f>T1999/Q1999*100</f>
        <v/>
      </c>
      <c r="V1999" s="10">
        <f>S1999 - Q1999</f>
        <v/>
      </c>
      <c r="W1999" s="10">
        <f>V1999/Q1999*100</f>
        <v/>
      </c>
    </row>
    <row r="2000" spans="1:23">
      <c r="A2000" s="19" t="s">
        <v>28</v>
      </c>
      <c r="B2000" s="19" t="s">
        <v>29</v>
      </c>
      <c r="C2000" s="17" t="n">
        <v>2.0979</v>
      </c>
      <c r="D2000" s="17" t="n">
        <v>1.1544</v>
      </c>
      <c r="E2000" s="17" t="n">
        <v>0.7659</v>
      </c>
      <c r="F2000" s="17">
        <f>D2000 - C2000</f>
        <v/>
      </c>
      <c r="G2000" s="17">
        <f>F2000/C2000*100</f>
        <v/>
      </c>
      <c r="H2000" s="17">
        <f>E2000 - C2000</f>
        <v/>
      </c>
      <c r="I2000" s="17">
        <f>H2000/C2000*100</f>
        <v/>
      </c>
      <c r="J2000" s="18" t="n">
        <v>0.6993</v>
      </c>
      <c r="K2000" s="18" t="n">
        <v>0.7326</v>
      </c>
      <c r="L2000" s="18" t="n">
        <v>0.7659</v>
      </c>
      <c r="M2000" s="18">
        <f>K2000 - J2000</f>
        <v/>
      </c>
      <c r="N2000" s="18">
        <f>M2000/J2000*100</f>
        <v/>
      </c>
      <c r="O2000" s="18">
        <f>L2000 - J2000</f>
        <v/>
      </c>
      <c r="P2000" s="18">
        <f>O2000/J2000*100</f>
        <v/>
      </c>
      <c r="Q2000" s="10" t="n">
        <v>1.2654</v>
      </c>
      <c r="R2000" s="10" t="n">
        <v>0</v>
      </c>
      <c r="S2000" s="10" t="n">
        <v>0</v>
      </c>
      <c r="T2000" s="10">
        <f>R2000 - Q2000</f>
        <v/>
      </c>
      <c r="U2000" s="10">
        <f>T2000/Q2000*100</f>
        <v/>
      </c>
      <c r="V2000" s="10">
        <f>S2000 - Q2000</f>
        <v/>
      </c>
      <c r="W2000" s="10">
        <f>V2000/Q2000*100</f>
        <v/>
      </c>
    </row>
    <row r="2001" spans="1:23">
      <c r="A2001" s="19" t="s">
        <v>28</v>
      </c>
      <c r="B2001" s="19" t="s">
        <v>29</v>
      </c>
      <c r="C2001" s="17" t="n">
        <v>1.8648</v>
      </c>
      <c r="D2001" s="17" t="n">
        <v>1.1544</v>
      </c>
      <c r="E2001" s="17" t="n">
        <v>0.7747346938775512</v>
      </c>
      <c r="F2001" s="17">
        <f>D2001 - C2001</f>
        <v/>
      </c>
      <c r="G2001" s="17">
        <f>F2001/C2001*100</f>
        <v/>
      </c>
      <c r="H2001" s="17">
        <f>E2001 - C2001</f>
        <v/>
      </c>
      <c r="I2001" s="17">
        <f>H2001/C2001*100</f>
        <v/>
      </c>
      <c r="J2001" s="18" t="n">
        <v>0.8991</v>
      </c>
      <c r="K2001" s="18" t="n">
        <v>0.7326</v>
      </c>
      <c r="L2001" s="18" t="n">
        <v>1.1655</v>
      </c>
      <c r="M2001" s="18">
        <f>K2001 - J2001</f>
        <v/>
      </c>
      <c r="N2001" s="18">
        <f>M2001/J2001*100</f>
        <v/>
      </c>
      <c r="O2001" s="18">
        <f>L2001 - J2001</f>
        <v/>
      </c>
      <c r="P2001" s="18">
        <f>O2001/J2001*100</f>
        <v/>
      </c>
      <c r="Q2001" s="10" t="n">
        <v>0.5328000000000001</v>
      </c>
      <c r="R2001" s="10" t="n">
        <v>0</v>
      </c>
      <c r="S2001" s="10" t="n">
        <v>0</v>
      </c>
      <c r="T2001" s="10">
        <f>R2001 - Q2001</f>
        <v/>
      </c>
      <c r="U2001" s="10">
        <f>T2001/Q2001*100</f>
        <v/>
      </c>
      <c r="V2001" s="10">
        <f>S2001 - Q2001</f>
        <v/>
      </c>
      <c r="W2001" s="10">
        <f>V2001/Q2001*100</f>
        <v/>
      </c>
    </row>
    <row r="2002" spans="1:23">
      <c r="A2002" s="19" t="s">
        <v>28</v>
      </c>
      <c r="B2002" s="19" t="s">
        <v>29</v>
      </c>
      <c r="C2002" s="17" t="n">
        <v>1.7649</v>
      </c>
      <c r="D2002" s="17" t="n">
        <v>1.1544</v>
      </c>
      <c r="E2002" s="17" t="n">
        <v>0.7747346938775512</v>
      </c>
      <c r="F2002" s="17">
        <f>D2002 - C2002</f>
        <v/>
      </c>
      <c r="G2002" s="17">
        <f>F2002/C2002*100</f>
        <v/>
      </c>
      <c r="H2002" s="17">
        <f>E2002 - C2002</f>
        <v/>
      </c>
      <c r="I2002" s="17">
        <f>H2002/C2002*100</f>
        <v/>
      </c>
      <c r="J2002" s="18" t="n">
        <v>0.8325</v>
      </c>
      <c r="K2002" s="18" t="n">
        <v>0.7326</v>
      </c>
      <c r="L2002" s="18" t="n">
        <v>0.8325</v>
      </c>
      <c r="M2002" s="18">
        <f>K2002 - J2002</f>
        <v/>
      </c>
      <c r="N2002" s="18">
        <f>M2002/J2002*100</f>
        <v/>
      </c>
      <c r="O2002" s="18">
        <f>L2002 - J2002</f>
        <v/>
      </c>
      <c r="P2002" s="18">
        <f>O2002/J2002*100</f>
        <v/>
      </c>
      <c r="Q2002" s="10" t="n">
        <v>0.7326</v>
      </c>
      <c r="R2002" s="10" t="n">
        <v>0</v>
      </c>
      <c r="S2002" s="10" t="n">
        <v>0</v>
      </c>
      <c r="T2002" s="10">
        <f>R2002 - Q2002</f>
        <v/>
      </c>
      <c r="U2002" s="10">
        <f>T2002/Q2002*100</f>
        <v/>
      </c>
      <c r="V2002" s="10">
        <f>S2002 - Q2002</f>
        <v/>
      </c>
      <c r="W2002" s="10">
        <f>V2002/Q2002*100</f>
        <v/>
      </c>
    </row>
    <row r="2003" spans="1:23">
      <c r="A2003" s="19" t="s">
        <v>28</v>
      </c>
      <c r="B2003" s="19" t="s">
        <v>29</v>
      </c>
      <c r="C2003" s="17" t="n">
        <v>2.6973</v>
      </c>
      <c r="D2003" s="17" t="n">
        <v>1.1544</v>
      </c>
      <c r="E2003" s="17" t="n">
        <v>0.7747346938775512</v>
      </c>
      <c r="F2003" s="17">
        <f>D2003 - C2003</f>
        <v/>
      </c>
      <c r="G2003" s="17">
        <f>F2003/C2003*100</f>
        <v/>
      </c>
      <c r="H2003" s="17">
        <f>E2003 - C2003</f>
        <v/>
      </c>
      <c r="I2003" s="17">
        <f>H2003/C2003*100</f>
        <v/>
      </c>
      <c r="J2003" s="18" t="n">
        <v>0.7992</v>
      </c>
      <c r="K2003" s="18" t="n">
        <v>0.7326</v>
      </c>
      <c r="L2003" s="18" t="n">
        <v>0.7659</v>
      </c>
      <c r="M2003" s="18">
        <f>K2003 - J2003</f>
        <v/>
      </c>
      <c r="N2003" s="18">
        <f>M2003/J2003*100</f>
        <v/>
      </c>
      <c r="O2003" s="18">
        <f>L2003 - J2003</f>
        <v/>
      </c>
      <c r="P2003" s="18">
        <f>O2003/J2003*100</f>
        <v/>
      </c>
      <c r="Q2003" s="10" t="n">
        <v>0.2997</v>
      </c>
      <c r="R2003" s="10" t="n">
        <v>0</v>
      </c>
      <c r="S2003" s="10" t="n">
        <v>0</v>
      </c>
      <c r="T2003" s="10">
        <f>R2003 - Q2003</f>
        <v/>
      </c>
      <c r="U2003" s="10">
        <f>T2003/Q2003*100</f>
        <v/>
      </c>
      <c r="V2003" s="10">
        <f>S2003 - Q2003</f>
        <v/>
      </c>
      <c r="W2003" s="10">
        <f>V2003/Q2003*100</f>
        <v/>
      </c>
    </row>
    <row r="2004" spans="1:23">
      <c r="A2004" s="19" t="s">
        <v>28</v>
      </c>
      <c r="B2004" s="19" t="s">
        <v>29</v>
      </c>
      <c r="C2004" s="17" t="n">
        <v>2.2311</v>
      </c>
      <c r="D2004" s="17" t="n">
        <v>1.1544</v>
      </c>
      <c r="E2004" s="17" t="n">
        <v>0.7747346938775512</v>
      </c>
      <c r="F2004" s="17">
        <f>D2004 - C2004</f>
        <v/>
      </c>
      <c r="G2004" s="17">
        <f>F2004/C2004*100</f>
        <v/>
      </c>
      <c r="H2004" s="17">
        <f>E2004 - C2004</f>
        <v/>
      </c>
      <c r="I2004" s="17">
        <f>H2004/C2004*100</f>
        <v/>
      </c>
      <c r="J2004" s="18" t="n">
        <v>0.8658</v>
      </c>
      <c r="K2004" s="18" t="n">
        <v>0.7326</v>
      </c>
      <c r="L2004" s="18" t="n">
        <v>0.6993</v>
      </c>
      <c r="M2004" s="18">
        <f>K2004 - J2004</f>
        <v/>
      </c>
      <c r="N2004" s="18">
        <f>M2004/J2004*100</f>
        <v/>
      </c>
      <c r="O2004" s="18">
        <f>L2004 - J2004</f>
        <v/>
      </c>
      <c r="P2004" s="18">
        <f>O2004/J2004*100</f>
        <v/>
      </c>
      <c r="Q2004" s="10" t="n">
        <v>1.0989</v>
      </c>
      <c r="R2004" s="10" t="n">
        <v>0</v>
      </c>
      <c r="S2004" s="10" t="n">
        <v>0</v>
      </c>
      <c r="T2004" s="10">
        <f>R2004 - Q2004</f>
        <v/>
      </c>
      <c r="U2004" s="10">
        <f>T2004/Q2004*100</f>
        <v/>
      </c>
      <c r="V2004" s="10">
        <f>S2004 - Q2004</f>
        <v/>
      </c>
      <c r="W2004" s="10">
        <f>V2004/Q2004*100</f>
        <v/>
      </c>
    </row>
    <row r="2005" spans="1:23">
      <c r="A2005" s="19" t="s">
        <v>28</v>
      </c>
      <c r="B2005" s="19" t="s">
        <v>29</v>
      </c>
      <c r="C2005" s="17" t="n">
        <v>2.5308</v>
      </c>
      <c r="D2005" s="17" t="n">
        <v>1.1544</v>
      </c>
      <c r="E2005" s="17" t="n">
        <v>0.7747346938775512</v>
      </c>
      <c r="F2005" s="17">
        <f>D2005 - C2005</f>
        <v/>
      </c>
      <c r="G2005" s="17">
        <f>F2005/C2005*100</f>
        <v/>
      </c>
      <c r="H2005" s="17">
        <f>E2005 - C2005</f>
        <v/>
      </c>
      <c r="I2005" s="17">
        <f>H2005/C2005*100</f>
        <v/>
      </c>
      <c r="J2005" s="18" t="n">
        <v>0.7326</v>
      </c>
      <c r="K2005" s="18" t="n">
        <v>0.7326</v>
      </c>
      <c r="L2005" s="18" t="n">
        <v>0.6993</v>
      </c>
      <c r="M2005" s="18">
        <f>K2005 - J2005</f>
        <v/>
      </c>
      <c r="N2005" s="18">
        <f>M2005/J2005*100</f>
        <v/>
      </c>
      <c r="O2005" s="18">
        <f>L2005 - J2005</f>
        <v/>
      </c>
      <c r="P2005" s="18">
        <f>O2005/J2005*100</f>
        <v/>
      </c>
      <c r="Q2005" s="10" t="n">
        <v>0.7992</v>
      </c>
      <c r="R2005" s="10" t="n">
        <v>0</v>
      </c>
      <c r="S2005" s="10" t="n">
        <v>0</v>
      </c>
      <c r="T2005" s="10">
        <f>R2005 - Q2005</f>
        <v/>
      </c>
      <c r="U2005" s="10">
        <f>T2005/Q2005*100</f>
        <v/>
      </c>
      <c r="V2005" s="10">
        <f>S2005 - Q2005</f>
        <v/>
      </c>
      <c r="W2005" s="10">
        <f>V2005/Q2005*100</f>
        <v/>
      </c>
    </row>
    <row r="2006" spans="1:23">
      <c r="A2006" s="19" t="s">
        <v>28</v>
      </c>
      <c r="B2006" s="19" t="s">
        <v>29</v>
      </c>
      <c r="C2006" s="17" t="n">
        <v>1.6317</v>
      </c>
      <c r="D2006" s="17" t="n">
        <v>1.1544</v>
      </c>
      <c r="E2006" s="17" t="n">
        <v>0.7747346938775512</v>
      </c>
      <c r="F2006" s="17">
        <f>D2006 - C2006</f>
        <v/>
      </c>
      <c r="G2006" s="17">
        <f>F2006/C2006*100</f>
        <v/>
      </c>
      <c r="H2006" s="17">
        <f>E2006 - C2006</f>
        <v/>
      </c>
      <c r="I2006" s="17">
        <f>H2006/C2006*100</f>
        <v/>
      </c>
      <c r="J2006" s="18" t="n">
        <v>0.5328000000000001</v>
      </c>
      <c r="K2006" s="18" t="n">
        <v>0.7326</v>
      </c>
      <c r="L2006" s="18" t="n">
        <v>0.6327</v>
      </c>
      <c r="M2006" s="18">
        <f>K2006 - J2006</f>
        <v/>
      </c>
      <c r="N2006" s="18">
        <f>M2006/J2006*100</f>
        <v/>
      </c>
      <c r="O2006" s="18">
        <f>L2006 - J2006</f>
        <v/>
      </c>
      <c r="P2006" s="18">
        <f>O2006/J2006*100</f>
        <v/>
      </c>
      <c r="Q2006" s="10" t="n">
        <v>0.6327</v>
      </c>
      <c r="R2006" s="10" t="n">
        <v>0</v>
      </c>
      <c r="S2006" s="10" t="n">
        <v>0</v>
      </c>
      <c r="T2006" s="10">
        <f>R2006 - Q2006</f>
        <v/>
      </c>
      <c r="U2006" s="10">
        <f>T2006/Q2006*100</f>
        <v/>
      </c>
      <c r="V2006" s="10">
        <f>S2006 - Q2006</f>
        <v/>
      </c>
      <c r="W2006" s="10">
        <f>V2006/Q2006*100</f>
        <v/>
      </c>
    </row>
    <row r="2007" spans="1:23">
      <c r="A2007" s="19" t="s">
        <v>28</v>
      </c>
      <c r="B2007" s="19" t="s">
        <v>29</v>
      </c>
      <c r="C2007" s="17" t="n">
        <v>1.5984</v>
      </c>
      <c r="D2007" s="17" t="n">
        <v>1.1544</v>
      </c>
      <c r="E2007" s="17" t="n">
        <v>0.7747346938775512</v>
      </c>
      <c r="F2007" s="17">
        <f>D2007 - C2007</f>
        <v/>
      </c>
      <c r="G2007" s="17">
        <f>F2007/C2007*100</f>
        <v/>
      </c>
      <c r="H2007" s="17">
        <f>E2007 - C2007</f>
        <v/>
      </c>
      <c r="I2007" s="17">
        <f>H2007/C2007*100</f>
        <v/>
      </c>
      <c r="J2007" s="18" t="n">
        <v>0.7326</v>
      </c>
      <c r="K2007" s="18" t="n">
        <v>0.7326</v>
      </c>
      <c r="L2007" s="18" t="n">
        <v>0.6993</v>
      </c>
      <c r="M2007" s="18">
        <f>K2007 - J2007</f>
        <v/>
      </c>
      <c r="N2007" s="18">
        <f>M2007/J2007*100</f>
        <v/>
      </c>
      <c r="O2007" s="18">
        <f>L2007 - J2007</f>
        <v/>
      </c>
      <c r="P2007" s="18">
        <f>O2007/J2007*100</f>
        <v/>
      </c>
      <c r="Q2007" s="10" t="n">
        <v>1.2987</v>
      </c>
      <c r="R2007" s="10" t="n">
        <v>0</v>
      </c>
      <c r="S2007" s="10" t="n">
        <v>0</v>
      </c>
      <c r="T2007" s="10">
        <f>R2007 - Q2007</f>
        <v/>
      </c>
      <c r="U2007" s="10">
        <f>T2007/Q2007*100</f>
        <v/>
      </c>
      <c r="V2007" s="10">
        <f>S2007 - Q2007</f>
        <v/>
      </c>
      <c r="W2007" s="10">
        <f>V2007/Q2007*100</f>
        <v/>
      </c>
    </row>
    <row r="2008" spans="1:23">
      <c r="A2008" s="19" t="s">
        <v>28</v>
      </c>
      <c r="B2008" s="19" t="s">
        <v>29</v>
      </c>
      <c r="C2008" s="17" t="n">
        <v>1.4652</v>
      </c>
      <c r="D2008" s="17" t="n">
        <v>1.1544</v>
      </c>
      <c r="E2008" s="17" t="n">
        <v>0.7747346938775512</v>
      </c>
      <c r="F2008" s="17">
        <f>D2008 - C2008</f>
        <v/>
      </c>
      <c r="G2008" s="17">
        <f>F2008/C2008*100</f>
        <v/>
      </c>
      <c r="H2008" s="17">
        <f>E2008 - C2008</f>
        <v/>
      </c>
      <c r="I2008" s="17">
        <f>H2008/C2008*100</f>
        <v/>
      </c>
      <c r="J2008" s="18" t="n">
        <v>0.7992</v>
      </c>
      <c r="K2008" s="18" t="n">
        <v>0.7326</v>
      </c>
      <c r="L2008" s="18" t="n">
        <v>0.6993</v>
      </c>
      <c r="M2008" s="18">
        <f>K2008 - J2008</f>
        <v/>
      </c>
      <c r="N2008" s="18">
        <f>M2008/J2008*100</f>
        <v/>
      </c>
      <c r="O2008" s="18">
        <f>L2008 - J2008</f>
        <v/>
      </c>
      <c r="P2008" s="18">
        <f>O2008/J2008*100</f>
        <v/>
      </c>
      <c r="Q2008" s="10" t="n">
        <v>0.666</v>
      </c>
      <c r="R2008" s="10" t="n">
        <v>0</v>
      </c>
      <c r="S2008" s="10" t="n">
        <v>0</v>
      </c>
      <c r="T2008" s="10">
        <f>R2008 - Q2008</f>
        <v/>
      </c>
      <c r="U2008" s="10">
        <f>T2008/Q2008*100</f>
        <v/>
      </c>
      <c r="V2008" s="10">
        <f>S2008 - Q2008</f>
        <v/>
      </c>
      <c r="W2008" s="10">
        <f>V2008/Q2008*100</f>
        <v/>
      </c>
    </row>
    <row r="2009" spans="1:23">
      <c r="A2009" s="19" t="s">
        <v>28</v>
      </c>
      <c r="B2009" s="19" t="s">
        <v>29</v>
      </c>
      <c r="C2009" s="17" t="n">
        <v>1.6983</v>
      </c>
      <c r="D2009" s="17" t="n">
        <v>1.1544</v>
      </c>
      <c r="E2009" s="17" t="n">
        <v>0.7747346938775512</v>
      </c>
      <c r="F2009" s="17">
        <f>D2009 - C2009</f>
        <v/>
      </c>
      <c r="G2009" s="17">
        <f>F2009/C2009*100</f>
        <v/>
      </c>
      <c r="H2009" s="17">
        <f>E2009 - C2009</f>
        <v/>
      </c>
      <c r="I2009" s="17">
        <f>H2009/C2009*100</f>
        <v/>
      </c>
      <c r="J2009" s="18" t="n">
        <v>0.8325</v>
      </c>
      <c r="K2009" s="18" t="n">
        <v>0.7326</v>
      </c>
      <c r="L2009" s="18" t="n">
        <v>0.7326</v>
      </c>
      <c r="M2009" s="18">
        <f>K2009 - J2009</f>
        <v/>
      </c>
      <c r="N2009" s="18">
        <f>M2009/J2009*100</f>
        <v/>
      </c>
      <c r="O2009" s="18">
        <f>L2009 - J2009</f>
        <v/>
      </c>
      <c r="P2009" s="18">
        <f>O2009/J2009*100</f>
        <v/>
      </c>
      <c r="Q2009" s="10" t="n">
        <v>0.7659</v>
      </c>
      <c r="R2009" s="10" t="n">
        <v>0</v>
      </c>
      <c r="S2009" s="10" t="n">
        <v>0</v>
      </c>
      <c r="T2009" s="10">
        <f>R2009 - Q2009</f>
        <v/>
      </c>
      <c r="U2009" s="10">
        <f>T2009/Q2009*100</f>
        <v/>
      </c>
      <c r="V2009" s="10">
        <f>S2009 - Q2009</f>
        <v/>
      </c>
      <c r="W2009" s="10">
        <f>V2009/Q2009*100</f>
        <v/>
      </c>
    </row>
    <row r="2010" spans="1:23">
      <c r="A2010" s="19" t="s">
        <v>28</v>
      </c>
      <c r="B2010" s="19" t="s">
        <v>29</v>
      </c>
      <c r="C2010" s="17" t="n">
        <v>1.6317</v>
      </c>
      <c r="D2010" s="17" t="n">
        <v>1.1544</v>
      </c>
      <c r="E2010" s="17" t="n">
        <v>0.7747346938775512</v>
      </c>
      <c r="F2010" s="17">
        <f>D2010 - C2010</f>
        <v/>
      </c>
      <c r="G2010" s="17">
        <f>F2010/C2010*100</f>
        <v/>
      </c>
      <c r="H2010" s="17">
        <f>E2010 - C2010</f>
        <v/>
      </c>
      <c r="I2010" s="17">
        <f>H2010/C2010*100</f>
        <v/>
      </c>
      <c r="J2010" s="18" t="n">
        <v>0.666</v>
      </c>
      <c r="K2010" s="18" t="n">
        <v>0.7326</v>
      </c>
      <c r="L2010" s="18" t="n">
        <v>0.666</v>
      </c>
      <c r="M2010" s="18">
        <f>K2010 - J2010</f>
        <v/>
      </c>
      <c r="N2010" s="18">
        <f>M2010/J2010*100</f>
        <v/>
      </c>
      <c r="O2010" s="18">
        <f>L2010 - J2010</f>
        <v/>
      </c>
      <c r="P2010" s="18">
        <f>O2010/J2010*100</f>
        <v/>
      </c>
      <c r="Q2010" s="10" t="n">
        <v>0.666</v>
      </c>
      <c r="R2010" s="10" t="n">
        <v>0</v>
      </c>
      <c r="S2010" s="10" t="n">
        <v>0</v>
      </c>
      <c r="T2010" s="10">
        <f>R2010 - Q2010</f>
        <v/>
      </c>
      <c r="U2010" s="10">
        <f>T2010/Q2010*100</f>
        <v/>
      </c>
      <c r="V2010" s="10">
        <f>S2010 - Q2010</f>
        <v/>
      </c>
      <c r="W2010" s="10">
        <f>V2010/Q2010*100</f>
        <v/>
      </c>
    </row>
    <row r="2011" spans="1:23">
      <c r="A2011" s="19" t="s">
        <v>28</v>
      </c>
      <c r="B2011" s="19" t="s">
        <v>29</v>
      </c>
      <c r="C2011" s="17" t="n">
        <v>1.7649</v>
      </c>
      <c r="D2011" s="17" t="n">
        <v>1.1544</v>
      </c>
      <c r="E2011" s="17" t="n">
        <v>0.7747346938775512</v>
      </c>
      <c r="F2011" s="17">
        <f>D2011 - C2011</f>
        <v/>
      </c>
      <c r="G2011" s="17">
        <f>F2011/C2011*100</f>
        <v/>
      </c>
      <c r="H2011" s="17">
        <f>E2011 - C2011</f>
        <v/>
      </c>
      <c r="I2011" s="17">
        <f>H2011/C2011*100</f>
        <v/>
      </c>
      <c r="J2011" s="18" t="n">
        <v>0.5661</v>
      </c>
      <c r="K2011" s="18" t="n">
        <v>0.7326</v>
      </c>
      <c r="L2011" s="18" t="n">
        <v>0.666</v>
      </c>
      <c r="M2011" s="18">
        <f>K2011 - J2011</f>
        <v/>
      </c>
      <c r="N2011" s="18">
        <f>M2011/J2011*100</f>
        <v/>
      </c>
      <c r="O2011" s="18">
        <f>L2011 - J2011</f>
        <v/>
      </c>
      <c r="P2011" s="18">
        <f>O2011/J2011*100</f>
        <v/>
      </c>
      <c r="Q2011" s="10" t="n">
        <v>0.5994</v>
      </c>
      <c r="R2011" s="10" t="n">
        <v>0</v>
      </c>
      <c r="S2011" s="10" t="n">
        <v>0</v>
      </c>
      <c r="T2011" s="10">
        <f>R2011 - Q2011</f>
        <v/>
      </c>
      <c r="U2011" s="10">
        <f>T2011/Q2011*100</f>
        <v/>
      </c>
      <c r="V2011" s="10">
        <f>S2011 - Q2011</f>
        <v/>
      </c>
      <c r="W2011" s="10">
        <f>V2011/Q2011*100</f>
        <v/>
      </c>
    </row>
    <row r="2012" spans="1:23">
      <c r="A2012" s="19" t="s">
        <v>28</v>
      </c>
      <c r="B2012" s="19" t="s">
        <v>29</v>
      </c>
      <c r="C2012" s="17" t="n">
        <v>1.9314</v>
      </c>
      <c r="D2012" s="17" t="n">
        <v>1.1544</v>
      </c>
      <c r="E2012" s="17" t="n">
        <v>0.7747346938775512</v>
      </c>
      <c r="F2012" s="17">
        <f>D2012 - C2012</f>
        <v/>
      </c>
      <c r="G2012" s="17">
        <f>F2012/C2012*100</f>
        <v/>
      </c>
      <c r="H2012" s="17">
        <f>E2012 - C2012</f>
        <v/>
      </c>
      <c r="I2012" s="17">
        <f>H2012/C2012*100</f>
        <v/>
      </c>
      <c r="J2012" s="18" t="n">
        <v>0.7326</v>
      </c>
      <c r="K2012" s="18" t="n">
        <v>0.7326</v>
      </c>
      <c r="L2012" s="18" t="n">
        <v>0.7326</v>
      </c>
      <c r="M2012" s="18">
        <f>K2012 - J2012</f>
        <v/>
      </c>
      <c r="N2012" s="18">
        <f>M2012/J2012*100</f>
        <v/>
      </c>
      <c r="O2012" s="18">
        <f>L2012 - J2012</f>
        <v/>
      </c>
      <c r="P2012" s="18">
        <f>O2012/J2012*100</f>
        <v/>
      </c>
      <c r="Q2012" s="10" t="n">
        <v>0.8991</v>
      </c>
      <c r="R2012" s="10" t="n">
        <v>0</v>
      </c>
      <c r="S2012" s="10" t="n">
        <v>0</v>
      </c>
      <c r="T2012" s="10">
        <f>R2012 - Q2012</f>
        <v/>
      </c>
      <c r="U2012" s="10">
        <f>T2012/Q2012*100</f>
        <v/>
      </c>
      <c r="V2012" s="10">
        <f>S2012 - Q2012</f>
        <v/>
      </c>
      <c r="W2012" s="10">
        <f>V2012/Q2012*100</f>
        <v/>
      </c>
    </row>
    <row r="2013" spans="1:23">
      <c r="A2013" s="19" t="s">
        <v>28</v>
      </c>
      <c r="B2013" s="19" t="s">
        <v>29</v>
      </c>
      <c r="C2013" s="17" t="n">
        <v>1.7316</v>
      </c>
      <c r="D2013" s="17" t="n">
        <v>1.1544</v>
      </c>
      <c r="E2013" s="17" t="n">
        <v>0.7747346938775512</v>
      </c>
      <c r="F2013" s="17">
        <f>D2013 - C2013</f>
        <v/>
      </c>
      <c r="G2013" s="17">
        <f>F2013/C2013*100</f>
        <v/>
      </c>
      <c r="H2013" s="17">
        <f>E2013 - C2013</f>
        <v/>
      </c>
      <c r="I2013" s="17">
        <f>H2013/C2013*100</f>
        <v/>
      </c>
      <c r="J2013" s="18" t="n">
        <v>0.8325</v>
      </c>
      <c r="K2013" s="18" t="n">
        <v>0.7326</v>
      </c>
      <c r="L2013" s="18" t="n">
        <v>0.5994</v>
      </c>
      <c r="M2013" s="18">
        <f>K2013 - J2013</f>
        <v/>
      </c>
      <c r="N2013" s="18">
        <f>M2013/J2013*100</f>
        <v/>
      </c>
      <c r="O2013" s="18">
        <f>L2013 - J2013</f>
        <v/>
      </c>
      <c r="P2013" s="18">
        <f>O2013/J2013*100</f>
        <v/>
      </c>
      <c r="Q2013" s="10" t="n">
        <v>0.6993</v>
      </c>
      <c r="R2013" s="10" t="n">
        <v>0</v>
      </c>
      <c r="S2013" s="10" t="n">
        <v>0</v>
      </c>
      <c r="T2013" s="10">
        <f>R2013 - Q2013</f>
        <v/>
      </c>
      <c r="U2013" s="10">
        <f>T2013/Q2013*100</f>
        <v/>
      </c>
      <c r="V2013" s="10">
        <f>S2013 - Q2013</f>
        <v/>
      </c>
      <c r="W2013" s="10">
        <f>V2013/Q2013*100</f>
        <v/>
      </c>
    </row>
    <row r="2014" spans="1:23">
      <c r="A2014" s="19" t="s">
        <v>28</v>
      </c>
      <c r="B2014" s="19" t="s">
        <v>29</v>
      </c>
      <c r="C2014" s="17" t="n">
        <v>1.6983</v>
      </c>
      <c r="D2014" s="17" t="n">
        <v>1.1544</v>
      </c>
      <c r="E2014" s="17" t="n">
        <v>0.7747346938775512</v>
      </c>
      <c r="F2014" s="17">
        <f>D2014 - C2014</f>
        <v/>
      </c>
      <c r="G2014" s="17">
        <f>F2014/C2014*100</f>
        <v/>
      </c>
      <c r="H2014" s="17">
        <f>E2014 - C2014</f>
        <v/>
      </c>
      <c r="I2014" s="17">
        <f>H2014/C2014*100</f>
        <v/>
      </c>
      <c r="J2014" s="18" t="n">
        <v>0.666</v>
      </c>
      <c r="K2014" s="18" t="n">
        <v>0.7326</v>
      </c>
      <c r="L2014" s="18" t="n">
        <v>0.6993</v>
      </c>
      <c r="M2014" s="18">
        <f>K2014 - J2014</f>
        <v/>
      </c>
      <c r="N2014" s="18">
        <f>M2014/J2014*100</f>
        <v/>
      </c>
      <c r="O2014" s="18">
        <f>L2014 - J2014</f>
        <v/>
      </c>
      <c r="P2014" s="18">
        <f>O2014/J2014*100</f>
        <v/>
      </c>
      <c r="Q2014" s="10" t="n">
        <v>1.3986</v>
      </c>
      <c r="R2014" s="10" t="n">
        <v>0</v>
      </c>
      <c r="S2014" s="10" t="n">
        <v>0</v>
      </c>
      <c r="T2014" s="10">
        <f>R2014 - Q2014</f>
        <v/>
      </c>
      <c r="U2014" s="10">
        <f>T2014/Q2014*100</f>
        <v/>
      </c>
      <c r="V2014" s="10">
        <f>S2014 - Q2014</f>
        <v/>
      </c>
      <c r="W2014" s="10">
        <f>V2014/Q2014*100</f>
        <v/>
      </c>
    </row>
    <row r="2015" spans="1:23">
      <c r="A2015" s="19" t="s">
        <v>28</v>
      </c>
      <c r="B2015" s="19" t="s">
        <v>29</v>
      </c>
      <c r="C2015" s="17" t="n">
        <v>1.7316</v>
      </c>
      <c r="D2015" s="17" t="n">
        <v>1.1544</v>
      </c>
      <c r="E2015" s="17" t="n">
        <v>0.7747346938775512</v>
      </c>
      <c r="F2015" s="17">
        <f>D2015 - C2015</f>
        <v/>
      </c>
      <c r="G2015" s="17">
        <f>F2015/C2015*100</f>
        <v/>
      </c>
      <c r="H2015" s="17">
        <f>E2015 - C2015</f>
        <v/>
      </c>
      <c r="I2015" s="17">
        <f>H2015/C2015*100</f>
        <v/>
      </c>
      <c r="J2015" s="18" t="n">
        <v>1.0323</v>
      </c>
      <c r="K2015" s="18" t="n">
        <v>0.7326</v>
      </c>
      <c r="L2015" s="18" t="n">
        <v>0.5994</v>
      </c>
      <c r="M2015" s="18">
        <f>K2015 - J2015</f>
        <v/>
      </c>
      <c r="N2015" s="18">
        <f>M2015/J2015*100</f>
        <v/>
      </c>
      <c r="O2015" s="18">
        <f>L2015 - J2015</f>
        <v/>
      </c>
      <c r="P2015" s="18">
        <f>O2015/J2015*100</f>
        <v/>
      </c>
      <c r="Q2015" s="10" t="n">
        <v>0.5661</v>
      </c>
      <c r="R2015" s="10" t="n">
        <v>0</v>
      </c>
      <c r="S2015" s="10" t="n">
        <v>0</v>
      </c>
      <c r="T2015" s="10">
        <f>R2015 - Q2015</f>
        <v/>
      </c>
      <c r="U2015" s="10">
        <f>T2015/Q2015*100</f>
        <v/>
      </c>
      <c r="V2015" s="10">
        <f>S2015 - Q2015</f>
        <v/>
      </c>
      <c r="W2015" s="10">
        <f>V2015/Q2015*100</f>
        <v/>
      </c>
    </row>
    <row r="2016" spans="1:23">
      <c r="A2016" s="19" t="s">
        <v>28</v>
      </c>
      <c r="B2016" s="19" t="s">
        <v>29</v>
      </c>
      <c r="C2016" s="17" t="n">
        <v>1.8315</v>
      </c>
      <c r="D2016" s="17" t="n">
        <v>1.1544</v>
      </c>
      <c r="E2016" s="17" t="n">
        <v>0.7747346938775512</v>
      </c>
      <c r="F2016" s="17">
        <f>D2016 - C2016</f>
        <v/>
      </c>
      <c r="G2016" s="17">
        <f>F2016/C2016*100</f>
        <v/>
      </c>
      <c r="H2016" s="17">
        <f>E2016 - C2016</f>
        <v/>
      </c>
      <c r="I2016" s="17">
        <f>H2016/C2016*100</f>
        <v/>
      </c>
      <c r="J2016" s="18" t="n">
        <v>0.8325</v>
      </c>
      <c r="K2016" s="18" t="n">
        <v>0.7326</v>
      </c>
      <c r="L2016" s="18" t="n">
        <v>1.2987</v>
      </c>
      <c r="M2016" s="18">
        <f>K2016 - J2016</f>
        <v/>
      </c>
      <c r="N2016" s="18">
        <f>M2016/J2016*100</f>
        <v/>
      </c>
      <c r="O2016" s="18">
        <f>L2016 - J2016</f>
        <v/>
      </c>
      <c r="P2016" s="18">
        <f>O2016/J2016*100</f>
        <v/>
      </c>
      <c r="Q2016" s="10" t="n">
        <v>0.7326</v>
      </c>
      <c r="R2016" s="10" t="n">
        <v>0</v>
      </c>
      <c r="S2016" s="10" t="n">
        <v>0</v>
      </c>
      <c r="T2016" s="10">
        <f>R2016 - Q2016</f>
        <v/>
      </c>
      <c r="U2016" s="10">
        <f>T2016/Q2016*100</f>
        <v/>
      </c>
      <c r="V2016" s="10">
        <f>S2016 - Q2016</f>
        <v/>
      </c>
      <c r="W2016" s="10">
        <f>V2016/Q2016*100</f>
        <v/>
      </c>
    </row>
    <row r="2017" spans="1:23">
      <c r="A2017" s="19" t="s">
        <v>28</v>
      </c>
      <c r="B2017" s="19" t="s">
        <v>29</v>
      </c>
      <c r="C2017" s="17" t="n">
        <v>0.8991</v>
      </c>
      <c r="D2017" s="17" t="n">
        <v>1.1544</v>
      </c>
      <c r="E2017" s="17" t="n">
        <v>0.7747346938775512</v>
      </c>
      <c r="F2017" s="17">
        <f>D2017 - C2017</f>
        <v/>
      </c>
      <c r="G2017" s="17">
        <f>F2017/C2017*100</f>
        <v/>
      </c>
      <c r="H2017" s="17">
        <f>E2017 - C2017</f>
        <v/>
      </c>
      <c r="I2017" s="17">
        <f>H2017/C2017*100</f>
        <v/>
      </c>
      <c r="J2017" s="18" t="n">
        <v>0.6327</v>
      </c>
      <c r="K2017" s="18" t="n">
        <v>0.7326</v>
      </c>
      <c r="L2017" s="18" t="n">
        <v>0.666</v>
      </c>
      <c r="M2017" s="18">
        <f>K2017 - J2017</f>
        <v/>
      </c>
      <c r="N2017" s="18">
        <f>M2017/J2017*100</f>
        <v/>
      </c>
      <c r="O2017" s="18">
        <f>L2017 - J2017</f>
        <v/>
      </c>
      <c r="P2017" s="18">
        <f>O2017/J2017*100</f>
        <v/>
      </c>
      <c r="Q2017" s="10" t="n">
        <v>0.7326</v>
      </c>
      <c r="R2017" s="10" t="n">
        <v>0</v>
      </c>
      <c r="S2017" s="10" t="n">
        <v>0</v>
      </c>
      <c r="T2017" s="10">
        <f>R2017 - Q2017</f>
        <v/>
      </c>
      <c r="U2017" s="10">
        <f>T2017/Q2017*100</f>
        <v/>
      </c>
      <c r="V2017" s="10">
        <f>S2017 - Q2017</f>
        <v/>
      </c>
      <c r="W2017" s="10">
        <f>V2017/Q2017*100</f>
        <v/>
      </c>
    </row>
    <row r="2018" spans="1:23">
      <c r="A2018" s="19" t="s">
        <v>28</v>
      </c>
      <c r="B2018" s="19" t="s">
        <v>29</v>
      </c>
      <c r="C2018" s="17" t="n">
        <v>0.6327</v>
      </c>
      <c r="D2018" s="17" t="n">
        <v>1.1544</v>
      </c>
      <c r="E2018" s="17" t="n">
        <v>0.7747346938775512</v>
      </c>
      <c r="F2018" s="17">
        <f>D2018 - C2018</f>
        <v/>
      </c>
      <c r="G2018" s="17">
        <f>F2018/C2018*100</f>
        <v/>
      </c>
      <c r="H2018" s="17">
        <f>E2018 - C2018</f>
        <v/>
      </c>
      <c r="I2018" s="17">
        <f>H2018/C2018*100</f>
        <v/>
      </c>
      <c r="J2018" s="18" t="n">
        <v>1.5318</v>
      </c>
      <c r="K2018" s="18" t="n">
        <v>0.7326</v>
      </c>
      <c r="L2018" s="18" t="n">
        <v>0.666</v>
      </c>
      <c r="M2018" s="18">
        <f>K2018 - J2018</f>
        <v/>
      </c>
      <c r="N2018" s="18">
        <f>M2018/J2018*100</f>
        <v/>
      </c>
      <c r="O2018" s="18">
        <f>L2018 - J2018</f>
        <v/>
      </c>
      <c r="P2018" s="18">
        <f>O2018/J2018*100</f>
        <v/>
      </c>
      <c r="Q2018" s="10" t="n">
        <v>0.7992</v>
      </c>
      <c r="R2018" s="10" t="n">
        <v>0</v>
      </c>
      <c r="S2018" s="10" t="n">
        <v>0</v>
      </c>
      <c r="T2018" s="10">
        <f>R2018 - Q2018</f>
        <v/>
      </c>
      <c r="U2018" s="10">
        <f>T2018/Q2018*100</f>
        <v/>
      </c>
      <c r="V2018" s="10">
        <f>S2018 - Q2018</f>
        <v/>
      </c>
      <c r="W2018" s="10">
        <f>V2018/Q2018*100</f>
        <v/>
      </c>
    </row>
    <row r="2019" spans="1:23">
      <c r="A2019" s="19" t="s">
        <v>28</v>
      </c>
      <c r="B2019" s="19" t="s">
        <v>29</v>
      </c>
      <c r="C2019" s="17" t="n">
        <v>0.6993</v>
      </c>
      <c r="D2019" s="17" t="n">
        <v>1.1544</v>
      </c>
      <c r="E2019" s="17" t="n">
        <v>0.7747346938775512</v>
      </c>
      <c r="F2019" s="17">
        <f>D2019 - C2019</f>
        <v/>
      </c>
      <c r="G2019" s="17">
        <f>F2019/C2019*100</f>
        <v/>
      </c>
      <c r="H2019" s="17">
        <f>E2019 - C2019</f>
        <v/>
      </c>
      <c r="I2019" s="17">
        <f>H2019/C2019*100</f>
        <v/>
      </c>
      <c r="J2019" s="18" t="n">
        <v>0.999</v>
      </c>
      <c r="K2019" s="18" t="n">
        <v>0.7326</v>
      </c>
      <c r="L2019" s="18" t="n">
        <v>0.5994</v>
      </c>
      <c r="M2019" s="18">
        <f>K2019 - J2019</f>
        <v/>
      </c>
      <c r="N2019" s="18">
        <f>M2019/J2019*100</f>
        <v/>
      </c>
      <c r="O2019" s="18">
        <f>L2019 - J2019</f>
        <v/>
      </c>
      <c r="P2019" s="18">
        <f>O2019/J2019*100</f>
        <v/>
      </c>
      <c r="Q2019" s="10" t="n">
        <v>0.7659</v>
      </c>
      <c r="R2019" s="10" t="n">
        <v>0</v>
      </c>
      <c r="S2019" s="10" t="n">
        <v>0</v>
      </c>
      <c r="T2019" s="10">
        <f>R2019 - Q2019</f>
        <v/>
      </c>
      <c r="U2019" s="10">
        <f>T2019/Q2019*100</f>
        <v/>
      </c>
      <c r="V2019" s="10">
        <f>S2019 - Q2019</f>
        <v/>
      </c>
      <c r="W2019" s="10">
        <f>V2019/Q2019*100</f>
        <v/>
      </c>
    </row>
    <row r="2020" spans="1:23">
      <c r="A2020" s="19" t="s">
        <v>28</v>
      </c>
      <c r="B2020" s="19" t="s">
        <v>29</v>
      </c>
      <c r="C2020" s="17" t="n">
        <v>0.7326</v>
      </c>
      <c r="D2020" s="17" t="n">
        <v>1.1544</v>
      </c>
      <c r="E2020" s="17" t="n">
        <v>0.7747346938775512</v>
      </c>
      <c r="F2020" s="17">
        <f>D2020 - C2020</f>
        <v/>
      </c>
      <c r="G2020" s="17">
        <f>F2020/C2020*100</f>
        <v/>
      </c>
      <c r="H2020" s="17">
        <f>E2020 - C2020</f>
        <v/>
      </c>
      <c r="I2020" s="17">
        <f>H2020/C2020*100</f>
        <v/>
      </c>
      <c r="J2020" s="18" t="n">
        <v>0.7659</v>
      </c>
      <c r="K2020" s="18" t="n">
        <v>0.7326</v>
      </c>
      <c r="L2020" s="18" t="n">
        <v>0.6993</v>
      </c>
      <c r="M2020" s="18">
        <f>K2020 - J2020</f>
        <v/>
      </c>
      <c r="N2020" s="18">
        <f>M2020/J2020*100</f>
        <v/>
      </c>
      <c r="O2020" s="18">
        <f>L2020 - J2020</f>
        <v/>
      </c>
      <c r="P2020" s="18">
        <f>O2020/J2020*100</f>
        <v/>
      </c>
      <c r="Q2020" s="10" t="n">
        <v>2.0313</v>
      </c>
      <c r="R2020" s="10" t="n">
        <v>0</v>
      </c>
      <c r="S2020" s="10" t="n">
        <v>0</v>
      </c>
      <c r="T2020" s="10">
        <f>R2020 - Q2020</f>
        <v/>
      </c>
      <c r="U2020" s="10">
        <f>T2020/Q2020*100</f>
        <v/>
      </c>
      <c r="V2020" s="10">
        <f>S2020 - Q2020</f>
        <v/>
      </c>
      <c r="W2020" s="10">
        <f>V2020/Q2020*100</f>
        <v/>
      </c>
    </row>
    <row r="2021" spans="1:23">
      <c r="A2021" s="19" t="s">
        <v>28</v>
      </c>
      <c r="B2021" s="19" t="s">
        <v>29</v>
      </c>
      <c r="C2021" s="17" t="n">
        <v>0.6993</v>
      </c>
      <c r="D2021" s="17" t="n">
        <v>1.1544</v>
      </c>
      <c r="E2021" s="17" t="n">
        <v>0.7747346938775512</v>
      </c>
      <c r="F2021" s="17">
        <f>D2021 - C2021</f>
        <v/>
      </c>
      <c r="G2021" s="17">
        <f>F2021/C2021*100</f>
        <v/>
      </c>
      <c r="H2021" s="17">
        <f>E2021 - C2021</f>
        <v/>
      </c>
      <c r="I2021" s="17">
        <f>H2021/C2021*100</f>
        <v/>
      </c>
      <c r="J2021" s="18" t="n">
        <v>0.7992</v>
      </c>
      <c r="K2021" s="18" t="n">
        <v>0.7326</v>
      </c>
      <c r="L2021" s="18" t="n">
        <v>0.6993</v>
      </c>
      <c r="M2021" s="18">
        <f>K2021 - J2021</f>
        <v/>
      </c>
      <c r="N2021" s="18">
        <f>M2021/J2021*100</f>
        <v/>
      </c>
      <c r="O2021" s="18">
        <f>L2021 - J2021</f>
        <v/>
      </c>
      <c r="P2021" s="18">
        <f>O2021/J2021*100</f>
        <v/>
      </c>
      <c r="Q2021" s="10" t="n">
        <v>1.7982</v>
      </c>
      <c r="R2021" s="10" t="n">
        <v>0</v>
      </c>
      <c r="S2021" s="10" t="n">
        <v>0</v>
      </c>
      <c r="T2021" s="10">
        <f>R2021 - Q2021</f>
        <v/>
      </c>
      <c r="U2021" s="10">
        <f>T2021/Q2021*100</f>
        <v/>
      </c>
      <c r="V2021" s="10">
        <f>S2021 - Q2021</f>
        <v/>
      </c>
      <c r="W2021" s="10">
        <f>V2021/Q2021*100</f>
        <v/>
      </c>
    </row>
    <row r="2022" spans="1:23">
      <c r="A2022" s="19" t="s">
        <v>28</v>
      </c>
      <c r="B2022" s="19" t="s">
        <v>29</v>
      </c>
      <c r="C2022" s="17" t="n">
        <v>0.7326</v>
      </c>
      <c r="D2022" s="17" t="n">
        <v>1.1544</v>
      </c>
      <c r="E2022" s="17" t="n">
        <v>0.7747346938775512</v>
      </c>
      <c r="F2022" s="17">
        <f>D2022 - C2022</f>
        <v/>
      </c>
      <c r="G2022" s="17">
        <f>F2022/C2022*100</f>
        <v/>
      </c>
      <c r="H2022" s="17">
        <f>E2022 - C2022</f>
        <v/>
      </c>
      <c r="I2022" s="17">
        <f>H2022/C2022*100</f>
        <v/>
      </c>
      <c r="J2022" s="18" t="n">
        <v>0.8658</v>
      </c>
      <c r="K2022" s="18" t="n">
        <v>0.7326</v>
      </c>
      <c r="L2022" s="18" t="n">
        <v>0.666</v>
      </c>
      <c r="M2022" s="18">
        <f>K2022 - J2022</f>
        <v/>
      </c>
      <c r="N2022" s="18">
        <f>M2022/J2022*100</f>
        <v/>
      </c>
      <c r="O2022" s="18">
        <f>L2022 - J2022</f>
        <v/>
      </c>
      <c r="P2022" s="18">
        <f>O2022/J2022*100</f>
        <v/>
      </c>
      <c r="Q2022" s="10" t="n">
        <v>0.7992</v>
      </c>
      <c r="R2022" s="10" t="n">
        <v>0</v>
      </c>
      <c r="S2022" s="10" t="n">
        <v>0</v>
      </c>
      <c r="T2022" s="10">
        <f>R2022 - Q2022</f>
        <v/>
      </c>
      <c r="U2022" s="10">
        <f>T2022/Q2022*100</f>
        <v/>
      </c>
      <c r="V2022" s="10">
        <f>S2022 - Q2022</f>
        <v/>
      </c>
      <c r="W2022" s="10">
        <f>V2022/Q2022*100</f>
        <v/>
      </c>
    </row>
    <row r="2023" spans="1:23">
      <c r="A2023" s="19" t="s">
        <v>28</v>
      </c>
      <c r="B2023" s="19" t="s">
        <v>29</v>
      </c>
      <c r="C2023" s="17" t="n">
        <v>0.6993</v>
      </c>
      <c r="D2023" s="17" t="n">
        <v>1.1544</v>
      </c>
      <c r="E2023" s="17" t="n">
        <v>0.7747346938775512</v>
      </c>
      <c r="F2023" s="17">
        <f>D2023 - C2023</f>
        <v/>
      </c>
      <c r="G2023" s="17">
        <f>F2023/C2023*100</f>
        <v/>
      </c>
      <c r="H2023" s="17">
        <f>E2023 - C2023</f>
        <v/>
      </c>
      <c r="I2023" s="17">
        <f>H2023/C2023*100</f>
        <v/>
      </c>
      <c r="J2023" s="18" t="n">
        <v>0.7659</v>
      </c>
      <c r="K2023" s="18" t="n">
        <v>0.7326</v>
      </c>
      <c r="L2023" s="18" t="n">
        <v>0.666</v>
      </c>
      <c r="M2023" s="18">
        <f>K2023 - J2023</f>
        <v/>
      </c>
      <c r="N2023" s="18">
        <f>M2023/J2023*100</f>
        <v/>
      </c>
      <c r="O2023" s="18">
        <f>L2023 - J2023</f>
        <v/>
      </c>
      <c r="P2023" s="18">
        <f>O2023/J2023*100</f>
        <v/>
      </c>
      <c r="Q2023" s="10" t="n">
        <v>0.5661</v>
      </c>
      <c r="R2023" s="10" t="n">
        <v>0</v>
      </c>
      <c r="S2023" s="10" t="n">
        <v>0</v>
      </c>
      <c r="T2023" s="10">
        <f>R2023 - Q2023</f>
        <v/>
      </c>
      <c r="U2023" s="10">
        <f>T2023/Q2023*100</f>
        <v/>
      </c>
      <c r="V2023" s="10">
        <f>S2023 - Q2023</f>
        <v/>
      </c>
      <c r="W2023" s="10">
        <f>V2023/Q2023*100</f>
        <v/>
      </c>
    </row>
    <row r="2024" spans="1:23">
      <c r="A2024" s="19" t="s">
        <v>28</v>
      </c>
      <c r="B2024" s="19" t="s">
        <v>29</v>
      </c>
      <c r="C2024" s="17" t="n">
        <v>0.7326</v>
      </c>
      <c r="D2024" s="17" t="n">
        <v>1.1544</v>
      </c>
      <c r="E2024" s="17" t="n">
        <v>0.7747346938775512</v>
      </c>
      <c r="F2024" s="17">
        <f>D2024 - C2024</f>
        <v/>
      </c>
      <c r="G2024" s="17">
        <f>F2024/C2024*100</f>
        <v/>
      </c>
      <c r="H2024" s="17">
        <f>E2024 - C2024</f>
        <v/>
      </c>
      <c r="I2024" s="17">
        <f>H2024/C2024*100</f>
        <v/>
      </c>
      <c r="J2024" s="18" t="n">
        <v>0.7659</v>
      </c>
      <c r="K2024" s="18" t="n">
        <v>0.7326</v>
      </c>
      <c r="L2024" s="18" t="n">
        <v>0.7326</v>
      </c>
      <c r="M2024" s="18">
        <f>K2024 - J2024</f>
        <v/>
      </c>
      <c r="N2024" s="18">
        <f>M2024/J2024*100</f>
        <v/>
      </c>
      <c r="O2024" s="18">
        <f>L2024 - J2024</f>
        <v/>
      </c>
      <c r="P2024" s="18">
        <f>O2024/J2024*100</f>
        <v/>
      </c>
      <c r="Q2024" s="10" t="n">
        <v>0.7659</v>
      </c>
      <c r="R2024" s="10" t="n">
        <v>0</v>
      </c>
      <c r="S2024" s="10" t="n">
        <v>0</v>
      </c>
      <c r="T2024" s="10">
        <f>R2024 - Q2024</f>
        <v/>
      </c>
      <c r="U2024" s="10">
        <f>T2024/Q2024*100</f>
        <v/>
      </c>
      <c r="V2024" s="10">
        <f>S2024 - Q2024</f>
        <v/>
      </c>
      <c r="W2024" s="10">
        <f>V2024/Q2024*100</f>
        <v/>
      </c>
    </row>
    <row r="2025" spans="1:23">
      <c r="A2025" s="19" t="s">
        <v>28</v>
      </c>
      <c r="B2025" s="19" t="s">
        <v>29</v>
      </c>
      <c r="C2025" s="17" t="n">
        <v>0.6993</v>
      </c>
      <c r="D2025" s="17" t="n">
        <v>1.1544</v>
      </c>
      <c r="E2025" s="17" t="n">
        <v>0.7747346938775512</v>
      </c>
      <c r="F2025" s="17">
        <f>D2025 - C2025</f>
        <v/>
      </c>
      <c r="G2025" s="17">
        <f>F2025/C2025*100</f>
        <v/>
      </c>
      <c r="H2025" s="17">
        <f>E2025 - C2025</f>
        <v/>
      </c>
      <c r="I2025" s="17">
        <f>H2025/C2025*100</f>
        <v/>
      </c>
      <c r="J2025" s="18" t="n">
        <v>0.666</v>
      </c>
      <c r="K2025" s="18" t="n">
        <v>0.7326</v>
      </c>
      <c r="L2025" s="18" t="n">
        <v>0.666</v>
      </c>
      <c r="M2025" s="18">
        <f>K2025 - J2025</f>
        <v/>
      </c>
      <c r="N2025" s="18">
        <f>M2025/J2025*100</f>
        <v/>
      </c>
      <c r="O2025" s="18">
        <f>L2025 - J2025</f>
        <v/>
      </c>
      <c r="P2025" s="18">
        <f>O2025/J2025*100</f>
        <v/>
      </c>
      <c r="Q2025" s="10" t="n">
        <v>0.5328000000000001</v>
      </c>
      <c r="R2025" s="10" t="n">
        <v>0</v>
      </c>
      <c r="S2025" s="10" t="n">
        <v>0</v>
      </c>
      <c r="T2025" s="10">
        <f>R2025 - Q2025</f>
        <v/>
      </c>
      <c r="U2025" s="10">
        <f>T2025/Q2025*100</f>
        <v/>
      </c>
      <c r="V2025" s="10">
        <f>S2025 - Q2025</f>
        <v/>
      </c>
      <c r="W2025" s="10">
        <f>V2025/Q2025*100</f>
        <v/>
      </c>
    </row>
    <row r="2026" spans="1:23">
      <c r="A2026" s="19" t="s">
        <v>28</v>
      </c>
      <c r="B2026" s="19" t="s">
        <v>29</v>
      </c>
      <c r="C2026" s="17" t="n">
        <v>0.6993</v>
      </c>
      <c r="D2026" s="17" t="n">
        <v>1.1544</v>
      </c>
      <c r="E2026" s="17" t="n">
        <v>0.7747346938775512</v>
      </c>
      <c r="F2026" s="17">
        <f>D2026 - C2026</f>
        <v/>
      </c>
      <c r="G2026" s="17">
        <f>F2026/C2026*100</f>
        <v/>
      </c>
      <c r="H2026" s="17">
        <f>E2026 - C2026</f>
        <v/>
      </c>
      <c r="I2026" s="17">
        <f>H2026/C2026*100</f>
        <v/>
      </c>
      <c r="J2026" s="18" t="n">
        <v>0.8325</v>
      </c>
      <c r="K2026" s="18" t="n">
        <v>0.7326</v>
      </c>
      <c r="L2026" s="18" t="n">
        <v>0.5994</v>
      </c>
      <c r="M2026" s="18">
        <f>K2026 - J2026</f>
        <v/>
      </c>
      <c r="N2026" s="18">
        <f>M2026/J2026*100</f>
        <v/>
      </c>
      <c r="O2026" s="18">
        <f>L2026 - J2026</f>
        <v/>
      </c>
      <c r="P2026" s="18">
        <f>O2026/J2026*100</f>
        <v/>
      </c>
      <c r="Q2026" s="10" t="n">
        <v>1.0656</v>
      </c>
      <c r="R2026" s="10" t="n">
        <v>0</v>
      </c>
      <c r="S2026" s="10" t="n">
        <v>0</v>
      </c>
      <c r="T2026" s="10">
        <f>R2026 - Q2026</f>
        <v/>
      </c>
      <c r="U2026" s="10">
        <f>T2026/Q2026*100</f>
        <v/>
      </c>
      <c r="V2026" s="10">
        <f>S2026 - Q2026</f>
        <v/>
      </c>
      <c r="W2026" s="10">
        <f>V2026/Q2026*100</f>
        <v/>
      </c>
    </row>
    <row r="2027" spans="1:23">
      <c r="A2027" s="19" t="s">
        <v>28</v>
      </c>
      <c r="B2027" s="19" t="s">
        <v>29</v>
      </c>
      <c r="C2027" s="17" t="n">
        <v>0.666</v>
      </c>
      <c r="D2027" s="17" t="n">
        <v>1.1544</v>
      </c>
      <c r="E2027" s="17" t="n">
        <v>0.7747346938775512</v>
      </c>
      <c r="F2027" s="17">
        <f>D2027 - C2027</f>
        <v/>
      </c>
      <c r="G2027" s="17">
        <f>F2027/C2027*100</f>
        <v/>
      </c>
      <c r="H2027" s="17">
        <f>E2027 - C2027</f>
        <v/>
      </c>
      <c r="I2027" s="17">
        <f>H2027/C2027*100</f>
        <v/>
      </c>
      <c r="J2027" s="18" t="n">
        <v>0.9324</v>
      </c>
      <c r="K2027" s="18" t="n">
        <v>0.7326</v>
      </c>
      <c r="L2027" s="18" t="n">
        <v>0.5994</v>
      </c>
      <c r="M2027" s="18">
        <f>K2027 - J2027</f>
        <v/>
      </c>
      <c r="N2027" s="18">
        <f>M2027/J2027*100</f>
        <v/>
      </c>
      <c r="O2027" s="18">
        <f>L2027 - J2027</f>
        <v/>
      </c>
      <c r="P2027" s="18">
        <f>O2027/J2027*100</f>
        <v/>
      </c>
      <c r="Q2027" s="10" t="n">
        <v>0.6327</v>
      </c>
      <c r="R2027" s="10" t="n">
        <v>0</v>
      </c>
      <c r="S2027" s="10" t="n">
        <v>0</v>
      </c>
      <c r="T2027" s="10">
        <f>R2027 - Q2027</f>
        <v/>
      </c>
      <c r="U2027" s="10">
        <f>T2027/Q2027*100</f>
        <v/>
      </c>
      <c r="V2027" s="10">
        <f>S2027 - Q2027</f>
        <v/>
      </c>
      <c r="W2027" s="10">
        <f>V2027/Q2027*100</f>
        <v/>
      </c>
    </row>
    <row r="2028" spans="1:23">
      <c r="A2028" s="19" t="s">
        <v>28</v>
      </c>
      <c r="B2028" s="19" t="s">
        <v>29</v>
      </c>
      <c r="C2028" s="17" t="n">
        <v>0.7659</v>
      </c>
      <c r="D2028" s="17" t="n">
        <v>1.1544</v>
      </c>
      <c r="E2028" s="17" t="n">
        <v>0.7747346938775512</v>
      </c>
      <c r="F2028" s="17">
        <f>D2028 - C2028</f>
        <v/>
      </c>
      <c r="G2028" s="17">
        <f>F2028/C2028*100</f>
        <v/>
      </c>
      <c r="H2028" s="17">
        <f>E2028 - C2028</f>
        <v/>
      </c>
      <c r="I2028" s="17">
        <f>H2028/C2028*100</f>
        <v/>
      </c>
      <c r="J2028" s="18" t="n">
        <v>0.7992</v>
      </c>
      <c r="K2028" s="18" t="n">
        <v>0.7326</v>
      </c>
      <c r="L2028" s="18" t="n">
        <v>0.6993</v>
      </c>
      <c r="M2028" s="18">
        <f>K2028 - J2028</f>
        <v/>
      </c>
      <c r="N2028" s="18">
        <f>M2028/J2028*100</f>
        <v/>
      </c>
      <c r="O2028" s="18">
        <f>L2028 - J2028</f>
        <v/>
      </c>
      <c r="P2028" s="18">
        <f>O2028/J2028*100</f>
        <v/>
      </c>
      <c r="Q2028" s="10" t="n">
        <v>0.5994</v>
      </c>
      <c r="R2028" s="10" t="n">
        <v>0</v>
      </c>
      <c r="S2028" s="10" t="n">
        <v>0</v>
      </c>
      <c r="T2028" s="10">
        <f>R2028 - Q2028</f>
        <v/>
      </c>
      <c r="U2028" s="10">
        <f>T2028/Q2028*100</f>
        <v/>
      </c>
      <c r="V2028" s="10">
        <f>S2028 - Q2028</f>
        <v/>
      </c>
      <c r="W2028" s="10">
        <f>V2028/Q2028*100</f>
        <v/>
      </c>
    </row>
    <row r="2029" spans="1:23">
      <c r="A2029" s="19" t="s">
        <v>28</v>
      </c>
      <c r="B2029" s="19" t="s">
        <v>29</v>
      </c>
      <c r="C2029" s="17" t="n">
        <v>0.666</v>
      </c>
      <c r="D2029" s="17" t="n">
        <v>1.1544</v>
      </c>
      <c r="E2029" s="17" t="n">
        <v>0.7747346938775512</v>
      </c>
      <c r="F2029" s="17">
        <f>D2029 - C2029</f>
        <v/>
      </c>
      <c r="G2029" s="17">
        <f>F2029/C2029*100</f>
        <v/>
      </c>
      <c r="H2029" s="17">
        <f>E2029 - C2029</f>
        <v/>
      </c>
      <c r="I2029" s="17">
        <f>H2029/C2029*100</f>
        <v/>
      </c>
      <c r="J2029" s="18" t="n">
        <v>0.6327</v>
      </c>
      <c r="K2029" s="18" t="n">
        <v>0.7326</v>
      </c>
      <c r="L2029" s="18" t="n">
        <v>0.666</v>
      </c>
      <c r="M2029" s="18">
        <f>K2029 - J2029</f>
        <v/>
      </c>
      <c r="N2029" s="18">
        <f>M2029/J2029*100</f>
        <v/>
      </c>
      <c r="O2029" s="18">
        <f>L2029 - J2029</f>
        <v/>
      </c>
      <c r="P2029" s="18">
        <f>O2029/J2029*100</f>
        <v/>
      </c>
      <c r="Q2029" s="10" t="n">
        <v>0.6327</v>
      </c>
      <c r="R2029" s="10" t="n">
        <v>0</v>
      </c>
      <c r="S2029" s="10" t="n">
        <v>0</v>
      </c>
      <c r="T2029" s="10">
        <f>R2029 - Q2029</f>
        <v/>
      </c>
      <c r="U2029" s="10">
        <f>T2029/Q2029*100</f>
        <v/>
      </c>
      <c r="V2029" s="10">
        <f>S2029 - Q2029</f>
        <v/>
      </c>
      <c r="W2029" s="10">
        <f>V2029/Q2029*100</f>
        <v/>
      </c>
    </row>
    <row r="2030" spans="1:23">
      <c r="A2030" s="19" t="s">
        <v>28</v>
      </c>
      <c r="B2030" s="19" t="s">
        <v>29</v>
      </c>
      <c r="C2030" s="17" t="n">
        <v>0.666</v>
      </c>
      <c r="D2030" s="17" t="n">
        <v>1.1544</v>
      </c>
      <c r="E2030" s="17" t="n">
        <v>0.7747346938775512</v>
      </c>
      <c r="F2030" s="17">
        <f>D2030 - C2030</f>
        <v/>
      </c>
      <c r="G2030" s="17">
        <f>F2030/C2030*100</f>
        <v/>
      </c>
      <c r="H2030" s="17">
        <f>E2030 - C2030</f>
        <v/>
      </c>
      <c r="I2030" s="17">
        <f>H2030/C2030*100</f>
        <v/>
      </c>
      <c r="J2030" s="18" t="n">
        <v>0.6993</v>
      </c>
      <c r="K2030" s="18" t="n">
        <v>0.7326</v>
      </c>
      <c r="L2030" s="18" t="n">
        <v>0.6327</v>
      </c>
      <c r="M2030" s="18">
        <f>K2030 - J2030</f>
        <v/>
      </c>
      <c r="N2030" s="18">
        <f>M2030/J2030*100</f>
        <v/>
      </c>
      <c r="O2030" s="18">
        <f>L2030 - J2030</f>
        <v/>
      </c>
      <c r="P2030" s="18">
        <f>O2030/J2030*100</f>
        <v/>
      </c>
      <c r="Q2030" s="10" t="n">
        <v>0.7992</v>
      </c>
      <c r="R2030" s="10" t="n">
        <v>0</v>
      </c>
      <c r="S2030" s="10" t="n">
        <v>0</v>
      </c>
      <c r="T2030" s="10">
        <f>R2030 - Q2030</f>
        <v/>
      </c>
      <c r="U2030" s="10">
        <f>T2030/Q2030*100</f>
        <v/>
      </c>
      <c r="V2030" s="10">
        <f>S2030 - Q2030</f>
        <v/>
      </c>
      <c r="W2030" s="10">
        <f>V2030/Q2030*100</f>
        <v/>
      </c>
    </row>
    <row r="2031" spans="1:23">
      <c r="A2031" s="19" t="s">
        <v>28</v>
      </c>
      <c r="B2031" s="19" t="s">
        <v>29</v>
      </c>
      <c r="C2031" s="17" t="n">
        <v>0.6993</v>
      </c>
      <c r="D2031" s="17" t="n">
        <v>1.1544</v>
      </c>
      <c r="E2031" s="17" t="n">
        <v>0.7747346938775512</v>
      </c>
      <c r="F2031" s="17">
        <f>D2031 - C2031</f>
        <v/>
      </c>
      <c r="G2031" s="17">
        <f>F2031/C2031*100</f>
        <v/>
      </c>
      <c r="H2031" s="17">
        <f>E2031 - C2031</f>
        <v/>
      </c>
      <c r="I2031" s="17">
        <f>H2031/C2031*100</f>
        <v/>
      </c>
      <c r="J2031" s="18" t="n">
        <v>0.9657</v>
      </c>
      <c r="K2031" s="18" t="n">
        <v>0.7326</v>
      </c>
      <c r="L2031" s="18" t="n">
        <v>0.4329</v>
      </c>
      <c r="M2031" s="18">
        <f>K2031 - J2031</f>
        <v/>
      </c>
      <c r="N2031" s="18">
        <f>M2031/J2031*100</f>
        <v/>
      </c>
      <c r="O2031" s="18">
        <f>L2031 - J2031</f>
        <v/>
      </c>
      <c r="P2031" s="18">
        <f>O2031/J2031*100</f>
        <v/>
      </c>
      <c r="Q2031" s="10" t="n">
        <v>0.6327</v>
      </c>
      <c r="R2031" s="10" t="n">
        <v>0</v>
      </c>
      <c r="S2031" s="10" t="n">
        <v>0</v>
      </c>
      <c r="T2031" s="10">
        <f>R2031 - Q2031</f>
        <v/>
      </c>
      <c r="U2031" s="10">
        <f>T2031/Q2031*100</f>
        <v/>
      </c>
      <c r="V2031" s="10">
        <f>S2031 - Q2031</f>
        <v/>
      </c>
      <c r="W2031" s="10">
        <f>V2031/Q2031*100</f>
        <v/>
      </c>
    </row>
    <row r="2032" spans="1:23">
      <c r="A2032" s="19" t="s">
        <v>28</v>
      </c>
      <c r="B2032" s="19" t="s">
        <v>29</v>
      </c>
      <c r="C2032" s="17" t="n">
        <v>0.7326</v>
      </c>
      <c r="D2032" s="17" t="n">
        <v>1.1544</v>
      </c>
      <c r="E2032" s="17" t="n">
        <v>0.7747346938775512</v>
      </c>
      <c r="F2032" s="17">
        <f>D2032 - C2032</f>
        <v/>
      </c>
      <c r="G2032" s="17">
        <f>F2032/C2032*100</f>
        <v/>
      </c>
      <c r="H2032" s="17">
        <f>E2032 - C2032</f>
        <v/>
      </c>
      <c r="I2032" s="17">
        <f>H2032/C2032*100</f>
        <v/>
      </c>
      <c r="J2032" s="18" t="n">
        <v>0.999</v>
      </c>
      <c r="K2032" s="18" t="n">
        <v>0.7326</v>
      </c>
      <c r="L2032" s="18" t="n">
        <v>0.666</v>
      </c>
      <c r="M2032" s="18">
        <f>K2032 - J2032</f>
        <v/>
      </c>
      <c r="N2032" s="18">
        <f>M2032/J2032*100</f>
        <v/>
      </c>
      <c r="O2032" s="18">
        <f>L2032 - J2032</f>
        <v/>
      </c>
      <c r="P2032" s="18">
        <f>O2032/J2032*100</f>
        <v/>
      </c>
      <c r="Q2032" s="10" t="n">
        <v>0.666</v>
      </c>
      <c r="R2032" s="10" t="n">
        <v>0</v>
      </c>
      <c r="S2032" s="10" t="n">
        <v>0</v>
      </c>
      <c r="T2032" s="10">
        <f>R2032 - Q2032</f>
        <v/>
      </c>
      <c r="U2032" s="10">
        <f>T2032/Q2032*100</f>
        <v/>
      </c>
      <c r="V2032" s="10">
        <f>S2032 - Q2032</f>
        <v/>
      </c>
      <c r="W2032" s="10">
        <f>V2032/Q2032*100</f>
        <v/>
      </c>
    </row>
    <row r="2033" spans="1:23">
      <c r="A2033" s="19" t="s">
        <v>28</v>
      </c>
      <c r="B2033" s="19" t="s">
        <v>29</v>
      </c>
      <c r="C2033" s="17" t="n">
        <v>0.6993</v>
      </c>
      <c r="D2033" s="17" t="n">
        <v>1.1544</v>
      </c>
      <c r="E2033" s="17" t="n">
        <v>0.7747346938775512</v>
      </c>
      <c r="F2033" s="17">
        <f>D2033 - C2033</f>
        <v/>
      </c>
      <c r="G2033" s="17">
        <f>F2033/C2033*100</f>
        <v/>
      </c>
      <c r="H2033" s="17">
        <f>E2033 - C2033</f>
        <v/>
      </c>
      <c r="I2033" s="17">
        <f>H2033/C2033*100</f>
        <v/>
      </c>
      <c r="J2033" s="18" t="n">
        <v>0.666</v>
      </c>
      <c r="K2033" s="18" t="n">
        <v>0.7326</v>
      </c>
      <c r="L2033" s="18" t="n">
        <v>0.6327</v>
      </c>
      <c r="M2033" s="18">
        <f>K2033 - J2033</f>
        <v/>
      </c>
      <c r="N2033" s="18">
        <f>M2033/J2033*100</f>
        <v/>
      </c>
      <c r="O2033" s="18">
        <f>L2033 - J2033</f>
        <v/>
      </c>
      <c r="P2033" s="18">
        <f>O2033/J2033*100</f>
        <v/>
      </c>
      <c r="Q2033" s="10" t="n">
        <v>0.5661</v>
      </c>
      <c r="R2033" s="10" t="n">
        <v>0</v>
      </c>
      <c r="S2033" s="10" t="n">
        <v>0</v>
      </c>
      <c r="T2033" s="10">
        <f>R2033 - Q2033</f>
        <v/>
      </c>
      <c r="U2033" s="10">
        <f>T2033/Q2033*100</f>
        <v/>
      </c>
      <c r="V2033" s="10">
        <f>S2033 - Q2033</f>
        <v/>
      </c>
      <c r="W2033" s="10">
        <f>V2033/Q2033*100</f>
        <v/>
      </c>
    </row>
    <row r="2034" spans="1:23">
      <c r="A2034" s="19" t="s">
        <v>28</v>
      </c>
      <c r="B2034" s="19" t="s">
        <v>29</v>
      </c>
      <c r="C2034" s="17" t="n">
        <v>0.7659</v>
      </c>
      <c r="D2034" s="17" t="n">
        <v>1.1544</v>
      </c>
      <c r="E2034" s="17" t="n">
        <v>0.7747346938775512</v>
      </c>
      <c r="F2034" s="17">
        <f>D2034 - C2034</f>
        <v/>
      </c>
      <c r="G2034" s="17">
        <f>F2034/C2034*100</f>
        <v/>
      </c>
      <c r="H2034" s="17">
        <f>E2034 - C2034</f>
        <v/>
      </c>
      <c r="I2034" s="17">
        <f>H2034/C2034*100</f>
        <v/>
      </c>
      <c r="J2034" s="18" t="n">
        <v>0.7326</v>
      </c>
      <c r="K2034" s="18" t="n">
        <v>0.7326</v>
      </c>
      <c r="L2034" s="18" t="n">
        <v>0.6993</v>
      </c>
      <c r="M2034" s="18">
        <f>K2034 - J2034</f>
        <v/>
      </c>
      <c r="N2034" s="18">
        <f>M2034/J2034*100</f>
        <v/>
      </c>
      <c r="O2034" s="18">
        <f>L2034 - J2034</f>
        <v/>
      </c>
      <c r="P2034" s="18">
        <f>O2034/J2034*100</f>
        <v/>
      </c>
      <c r="Q2034" s="10" t="n">
        <v>0.5661</v>
      </c>
      <c r="R2034" s="10" t="n">
        <v>0</v>
      </c>
      <c r="S2034" s="10" t="n">
        <v>0</v>
      </c>
      <c r="T2034" s="10">
        <f>R2034 - Q2034</f>
        <v/>
      </c>
      <c r="U2034" s="10">
        <f>T2034/Q2034*100</f>
        <v/>
      </c>
      <c r="V2034" s="10">
        <f>S2034 - Q2034</f>
        <v/>
      </c>
      <c r="W2034" s="10">
        <f>V2034/Q2034*100</f>
        <v/>
      </c>
    </row>
    <row r="2035" spans="1:23">
      <c r="A2035" s="19" t="s">
        <v>28</v>
      </c>
      <c r="B2035" s="19" t="s">
        <v>29</v>
      </c>
      <c r="C2035" s="17" t="n">
        <v>0.666</v>
      </c>
      <c r="D2035" s="17" t="n">
        <v>1.1544</v>
      </c>
      <c r="E2035" s="17" t="n">
        <v>0.7747346938775512</v>
      </c>
      <c r="F2035" s="17">
        <f>D2035 - C2035</f>
        <v/>
      </c>
      <c r="G2035" s="17">
        <f>F2035/C2035*100</f>
        <v/>
      </c>
      <c r="H2035" s="17">
        <f>E2035 - C2035</f>
        <v/>
      </c>
      <c r="I2035" s="17">
        <f>H2035/C2035*100</f>
        <v/>
      </c>
      <c r="J2035" s="18" t="n">
        <v>0.7992</v>
      </c>
      <c r="K2035" s="18" t="n">
        <v>0.7326</v>
      </c>
      <c r="L2035" s="18" t="n">
        <v>0.666</v>
      </c>
      <c r="M2035" s="18">
        <f>K2035 - J2035</f>
        <v/>
      </c>
      <c r="N2035" s="18">
        <f>M2035/J2035*100</f>
        <v/>
      </c>
      <c r="O2035" s="18">
        <f>L2035 - J2035</f>
        <v/>
      </c>
      <c r="P2035" s="18">
        <f>O2035/J2035*100</f>
        <v/>
      </c>
      <c r="Q2035" s="10" t="n">
        <v>0.8658</v>
      </c>
      <c r="R2035" s="10" t="n">
        <v>0</v>
      </c>
      <c r="S2035" s="10" t="n">
        <v>0</v>
      </c>
      <c r="T2035" s="10">
        <f>R2035 - Q2035</f>
        <v/>
      </c>
      <c r="U2035" s="10">
        <f>T2035/Q2035*100</f>
        <v/>
      </c>
      <c r="V2035" s="10">
        <f>S2035 - Q2035</f>
        <v/>
      </c>
      <c r="W2035" s="10">
        <f>V2035/Q2035*100</f>
        <v/>
      </c>
    </row>
    <row r="2036" spans="1:23">
      <c r="A2036" s="19" t="s">
        <v>28</v>
      </c>
      <c r="B2036" s="19" t="s">
        <v>29</v>
      </c>
      <c r="C2036" s="17" t="n">
        <v>0.7326</v>
      </c>
      <c r="D2036" s="17" t="n">
        <v>1.1544</v>
      </c>
      <c r="E2036" s="17" t="n">
        <v>0.7747346938775512</v>
      </c>
      <c r="F2036" s="17">
        <f>D2036 - C2036</f>
        <v/>
      </c>
      <c r="G2036" s="17">
        <f>F2036/C2036*100</f>
        <v/>
      </c>
      <c r="H2036" s="17">
        <f>E2036 - C2036</f>
        <v/>
      </c>
      <c r="I2036" s="17">
        <f>H2036/C2036*100</f>
        <v/>
      </c>
      <c r="J2036" s="18" t="n">
        <v>0.6993</v>
      </c>
      <c r="K2036" s="18" t="n">
        <v>0.7326</v>
      </c>
      <c r="L2036" s="18" t="n">
        <v>0.7326</v>
      </c>
      <c r="M2036" s="18">
        <f>K2036 - J2036</f>
        <v/>
      </c>
      <c r="N2036" s="18">
        <f>M2036/J2036*100</f>
        <v/>
      </c>
      <c r="O2036" s="18">
        <f>L2036 - J2036</f>
        <v/>
      </c>
      <c r="P2036" s="18">
        <f>O2036/J2036*100</f>
        <v/>
      </c>
      <c r="Q2036" s="10" t="n">
        <v>0.7992</v>
      </c>
      <c r="R2036" s="10" t="n">
        <v>0</v>
      </c>
      <c r="S2036" s="10" t="n">
        <v>0</v>
      </c>
      <c r="T2036" s="10">
        <f>R2036 - Q2036</f>
        <v/>
      </c>
      <c r="U2036" s="10">
        <f>T2036/Q2036*100</f>
        <v/>
      </c>
      <c r="V2036" s="10">
        <f>S2036 - Q2036</f>
        <v/>
      </c>
      <c r="W2036" s="10">
        <f>V2036/Q2036*100</f>
        <v/>
      </c>
    </row>
    <row r="2037" spans="1:23">
      <c r="A2037" s="19" t="s">
        <v>28</v>
      </c>
      <c r="B2037" s="19" t="s">
        <v>29</v>
      </c>
      <c r="C2037" s="17" t="n">
        <v>0.7659</v>
      </c>
      <c r="D2037" s="17" t="n">
        <v>1.1544</v>
      </c>
      <c r="E2037" s="17" t="n">
        <v>0.7747346938775512</v>
      </c>
      <c r="F2037" s="17">
        <f>D2037 - C2037</f>
        <v/>
      </c>
      <c r="G2037" s="17">
        <f>F2037/C2037*100</f>
        <v/>
      </c>
      <c r="H2037" s="17">
        <f>E2037 - C2037</f>
        <v/>
      </c>
      <c r="I2037" s="17">
        <f>H2037/C2037*100</f>
        <v/>
      </c>
      <c r="J2037" s="18" t="n">
        <v>0.5994</v>
      </c>
      <c r="K2037" s="18" t="n">
        <v>0.7326</v>
      </c>
      <c r="L2037" s="18" t="n">
        <v>0.666</v>
      </c>
      <c r="M2037" s="18">
        <f>K2037 - J2037</f>
        <v/>
      </c>
      <c r="N2037" s="18">
        <f>M2037/J2037*100</f>
        <v/>
      </c>
      <c r="O2037" s="18">
        <f>L2037 - J2037</f>
        <v/>
      </c>
      <c r="P2037" s="18">
        <f>O2037/J2037*100</f>
        <v/>
      </c>
      <c r="Q2037" s="10" t="n">
        <v>0.7659</v>
      </c>
      <c r="R2037" s="10" t="n">
        <v>0</v>
      </c>
      <c r="S2037" s="10" t="n">
        <v>0</v>
      </c>
      <c r="T2037" s="10">
        <f>R2037 - Q2037</f>
        <v/>
      </c>
      <c r="U2037" s="10">
        <f>T2037/Q2037*100</f>
        <v/>
      </c>
      <c r="V2037" s="10">
        <f>S2037 - Q2037</f>
        <v/>
      </c>
      <c r="W2037" s="10">
        <f>V2037/Q2037*100</f>
        <v/>
      </c>
    </row>
    <row r="2038" spans="1:23">
      <c r="A2038" s="19" t="s">
        <v>28</v>
      </c>
      <c r="B2038" s="19" t="s">
        <v>29</v>
      </c>
      <c r="C2038" s="17" t="n">
        <v>0.7659</v>
      </c>
      <c r="D2038" s="17" t="n">
        <v>1.1544</v>
      </c>
      <c r="E2038" s="17" t="n">
        <v>0.7747346938775512</v>
      </c>
      <c r="F2038" s="17">
        <f>D2038 - C2038</f>
        <v/>
      </c>
      <c r="G2038" s="17">
        <f>F2038/C2038*100</f>
        <v/>
      </c>
      <c r="H2038" s="17">
        <f>E2038 - C2038</f>
        <v/>
      </c>
      <c r="I2038" s="17">
        <f>H2038/C2038*100</f>
        <v/>
      </c>
      <c r="J2038" s="18" t="n">
        <v>0.666</v>
      </c>
      <c r="K2038" s="18" t="n">
        <v>0.7326</v>
      </c>
      <c r="L2038" s="18" t="n">
        <v>0.6993</v>
      </c>
      <c r="M2038" s="18">
        <f>K2038 - J2038</f>
        <v/>
      </c>
      <c r="N2038" s="18">
        <f>M2038/J2038*100</f>
        <v/>
      </c>
      <c r="O2038" s="18">
        <f>L2038 - J2038</f>
        <v/>
      </c>
      <c r="P2038" s="18">
        <f>O2038/J2038*100</f>
        <v/>
      </c>
      <c r="Q2038" s="10" t="n">
        <v>0.666</v>
      </c>
      <c r="R2038" s="10" t="n">
        <v>0</v>
      </c>
      <c r="S2038" s="10" t="n">
        <v>0</v>
      </c>
      <c r="T2038" s="10">
        <f>R2038 - Q2038</f>
        <v/>
      </c>
      <c r="U2038" s="10">
        <f>T2038/Q2038*100</f>
        <v/>
      </c>
      <c r="V2038" s="10">
        <f>S2038 - Q2038</f>
        <v/>
      </c>
      <c r="W2038" s="10">
        <f>V2038/Q2038*100</f>
        <v/>
      </c>
    </row>
    <row r="2039" spans="1:23">
      <c r="A2039" s="19" t="s">
        <v>28</v>
      </c>
      <c r="B2039" s="19" t="s">
        <v>29</v>
      </c>
      <c r="C2039" s="17" t="n">
        <v>0.666</v>
      </c>
      <c r="D2039" s="17" t="n">
        <v>1.1544</v>
      </c>
      <c r="E2039" s="17" t="n">
        <v>0.7747346938775512</v>
      </c>
      <c r="F2039" s="17">
        <f>D2039 - C2039</f>
        <v/>
      </c>
      <c r="G2039" s="17">
        <f>F2039/C2039*100</f>
        <v/>
      </c>
      <c r="H2039" s="17">
        <f>E2039 - C2039</f>
        <v/>
      </c>
      <c r="I2039" s="17">
        <f>H2039/C2039*100</f>
        <v/>
      </c>
      <c r="J2039" s="18" t="n">
        <v>0.6993</v>
      </c>
      <c r="K2039" s="18" t="n">
        <v>0.7326</v>
      </c>
      <c r="L2039" s="18" t="n">
        <v>0.6993</v>
      </c>
      <c r="M2039" s="18">
        <f>K2039 - J2039</f>
        <v/>
      </c>
      <c r="N2039" s="18">
        <f>M2039/J2039*100</f>
        <v/>
      </c>
      <c r="O2039" s="18">
        <f>L2039 - J2039</f>
        <v/>
      </c>
      <c r="P2039" s="18">
        <f>O2039/J2039*100</f>
        <v/>
      </c>
      <c r="Q2039" s="10" t="n">
        <v>0.5328000000000001</v>
      </c>
      <c r="R2039" s="10" t="n">
        <v>0</v>
      </c>
      <c r="S2039" s="10" t="n">
        <v>0</v>
      </c>
      <c r="T2039" s="10">
        <f>R2039 - Q2039</f>
        <v/>
      </c>
      <c r="U2039" s="10">
        <f>T2039/Q2039*100</f>
        <v/>
      </c>
      <c r="V2039" s="10">
        <f>S2039 - Q2039</f>
        <v/>
      </c>
      <c r="W2039" s="10">
        <f>V2039/Q2039*100</f>
        <v/>
      </c>
    </row>
    <row r="2040" spans="1:23">
      <c r="A2040" s="19" t="s">
        <v>28</v>
      </c>
      <c r="B2040" s="19" t="s">
        <v>29</v>
      </c>
      <c r="C2040" s="17" t="n">
        <v>0.6993</v>
      </c>
      <c r="D2040" s="17" t="n">
        <v>1.1544</v>
      </c>
      <c r="E2040" s="17" t="n">
        <v>0.7747346938775512</v>
      </c>
      <c r="F2040" s="17">
        <f>D2040 - C2040</f>
        <v/>
      </c>
      <c r="G2040" s="17">
        <f>F2040/C2040*100</f>
        <v/>
      </c>
      <c r="H2040" s="17">
        <f>E2040 - C2040</f>
        <v/>
      </c>
      <c r="I2040" s="17">
        <f>H2040/C2040*100</f>
        <v/>
      </c>
      <c r="J2040" s="18" t="n">
        <v>0.8658</v>
      </c>
      <c r="K2040" s="18" t="n">
        <v>0.7326</v>
      </c>
      <c r="L2040" s="18" t="n">
        <v>0.6993</v>
      </c>
      <c r="M2040" s="18">
        <f>K2040 - J2040</f>
        <v/>
      </c>
      <c r="N2040" s="18">
        <f>M2040/J2040*100</f>
        <v/>
      </c>
      <c r="O2040" s="18">
        <f>L2040 - J2040</f>
        <v/>
      </c>
      <c r="P2040" s="18">
        <f>O2040/J2040*100</f>
        <v/>
      </c>
      <c r="Q2040" s="10" t="n">
        <v>0.9324</v>
      </c>
      <c r="R2040" s="10" t="n">
        <v>0</v>
      </c>
      <c r="S2040" s="10" t="n">
        <v>0</v>
      </c>
      <c r="T2040" s="10">
        <f>R2040 - Q2040</f>
        <v/>
      </c>
      <c r="U2040" s="10">
        <f>T2040/Q2040*100</f>
        <v/>
      </c>
      <c r="V2040" s="10">
        <f>S2040 - Q2040</f>
        <v/>
      </c>
      <c r="W2040" s="10">
        <f>V2040/Q2040*100</f>
        <v/>
      </c>
    </row>
    <row r="2041" spans="1:23">
      <c r="A2041" s="19" t="s">
        <v>28</v>
      </c>
      <c r="B2041" s="19" t="s">
        <v>29</v>
      </c>
      <c r="C2041" s="17" t="n">
        <v>0.666</v>
      </c>
      <c r="D2041" s="17" t="n">
        <v>1.1544</v>
      </c>
      <c r="E2041" s="17" t="n">
        <v>0.7747346938775512</v>
      </c>
      <c r="F2041" s="17">
        <f>D2041 - C2041</f>
        <v/>
      </c>
      <c r="G2041" s="17">
        <f>F2041/C2041*100</f>
        <v/>
      </c>
      <c r="H2041" s="17">
        <f>E2041 - C2041</f>
        <v/>
      </c>
      <c r="I2041" s="17">
        <f>H2041/C2041*100</f>
        <v/>
      </c>
      <c r="J2041" s="18" t="n">
        <v>0.6327</v>
      </c>
      <c r="K2041" s="18" t="n">
        <v>0.7326</v>
      </c>
      <c r="L2041" s="18" t="n">
        <v>0.6993</v>
      </c>
      <c r="M2041" s="18">
        <f>K2041 - J2041</f>
        <v/>
      </c>
      <c r="N2041" s="18">
        <f>M2041/J2041*100</f>
        <v/>
      </c>
      <c r="O2041" s="18">
        <f>L2041 - J2041</f>
        <v/>
      </c>
      <c r="P2041" s="18">
        <f>O2041/J2041*100</f>
        <v/>
      </c>
      <c r="Q2041" s="10" t="n">
        <v>0.6993</v>
      </c>
      <c r="R2041" s="10" t="n">
        <v>0</v>
      </c>
      <c r="S2041" s="10" t="n">
        <v>0</v>
      </c>
      <c r="T2041" s="10">
        <f>R2041 - Q2041</f>
        <v/>
      </c>
      <c r="U2041" s="10">
        <f>T2041/Q2041*100</f>
        <v/>
      </c>
      <c r="V2041" s="10">
        <f>S2041 - Q2041</f>
        <v/>
      </c>
      <c r="W2041" s="10">
        <f>V2041/Q2041*100</f>
        <v/>
      </c>
    </row>
    <row r="2042" spans="1:23">
      <c r="A2042" s="19" t="s">
        <v>28</v>
      </c>
      <c r="B2042" s="19" t="s">
        <v>29</v>
      </c>
      <c r="C2042" s="17" t="n">
        <v>0.7326</v>
      </c>
      <c r="D2042" s="17" t="n">
        <v>1.1544</v>
      </c>
      <c r="E2042" s="17" t="n">
        <v>0.7747346938775512</v>
      </c>
      <c r="F2042" s="17">
        <f>D2042 - C2042</f>
        <v/>
      </c>
      <c r="G2042" s="17">
        <f>F2042/C2042*100</f>
        <v/>
      </c>
      <c r="H2042" s="17">
        <f>E2042 - C2042</f>
        <v/>
      </c>
      <c r="I2042" s="17">
        <f>H2042/C2042*100</f>
        <v/>
      </c>
      <c r="J2042" s="18" t="n">
        <v>0.7326</v>
      </c>
      <c r="K2042" s="18" t="n">
        <v>0.7326</v>
      </c>
      <c r="L2042" s="18" t="n">
        <v>0.7326</v>
      </c>
      <c r="M2042" s="18">
        <f>K2042 - J2042</f>
        <v/>
      </c>
      <c r="N2042" s="18">
        <f>M2042/J2042*100</f>
        <v/>
      </c>
      <c r="O2042" s="18">
        <f>L2042 - J2042</f>
        <v/>
      </c>
      <c r="P2042" s="18">
        <f>O2042/J2042*100</f>
        <v/>
      </c>
      <c r="Q2042" s="10" t="n">
        <v>0.6327</v>
      </c>
      <c r="R2042" s="10" t="n">
        <v>0</v>
      </c>
      <c r="S2042" s="10" t="n">
        <v>0</v>
      </c>
      <c r="T2042" s="10">
        <f>R2042 - Q2042</f>
        <v/>
      </c>
      <c r="U2042" s="10">
        <f>T2042/Q2042*100</f>
        <v/>
      </c>
      <c r="V2042" s="10">
        <f>S2042 - Q2042</f>
        <v/>
      </c>
      <c r="W2042" s="10">
        <f>V2042/Q2042*100</f>
        <v/>
      </c>
    </row>
    <row r="2043" spans="1:23">
      <c r="A2043" s="19" t="s">
        <v>28</v>
      </c>
      <c r="B2043" s="19" t="s">
        <v>29</v>
      </c>
      <c r="C2043" s="17" t="n">
        <v>0.666</v>
      </c>
      <c r="D2043" s="17" t="n">
        <v>1.1544</v>
      </c>
      <c r="E2043" s="17" t="n">
        <v>0.7747346938775512</v>
      </c>
      <c r="F2043" s="17">
        <f>D2043 - C2043</f>
        <v/>
      </c>
      <c r="G2043" s="17">
        <f>F2043/C2043*100</f>
        <v/>
      </c>
      <c r="H2043" s="17">
        <f>E2043 - C2043</f>
        <v/>
      </c>
      <c r="I2043" s="17">
        <f>H2043/C2043*100</f>
        <v/>
      </c>
      <c r="J2043" s="18" t="n">
        <v>0.6993</v>
      </c>
      <c r="K2043" s="18" t="n">
        <v>0.7326</v>
      </c>
      <c r="L2043" s="18" t="n">
        <v>0.6993</v>
      </c>
      <c r="M2043" s="18">
        <f>K2043 - J2043</f>
        <v/>
      </c>
      <c r="N2043" s="18">
        <f>M2043/J2043*100</f>
        <v/>
      </c>
      <c r="O2043" s="18">
        <f>L2043 - J2043</f>
        <v/>
      </c>
      <c r="P2043" s="18">
        <f>O2043/J2043*100</f>
        <v/>
      </c>
      <c r="Q2043" s="10" t="n">
        <v>0.5661</v>
      </c>
      <c r="R2043" s="10" t="n">
        <v>0</v>
      </c>
      <c r="S2043" s="10" t="n">
        <v>0</v>
      </c>
      <c r="T2043" s="10">
        <f>R2043 - Q2043</f>
        <v/>
      </c>
      <c r="U2043" s="10">
        <f>T2043/Q2043*100</f>
        <v/>
      </c>
      <c r="V2043" s="10">
        <f>S2043 - Q2043</f>
        <v/>
      </c>
      <c r="W2043" s="10">
        <f>V2043/Q2043*100</f>
        <v/>
      </c>
    </row>
    <row r="2044" spans="1:23">
      <c r="A2044" s="19" t="s">
        <v>28</v>
      </c>
      <c r="B2044" s="19" t="s">
        <v>29</v>
      </c>
      <c r="C2044" s="17" t="n">
        <v>0.7659</v>
      </c>
      <c r="D2044" s="17" t="n">
        <v>1.1544</v>
      </c>
      <c r="E2044" s="17" t="n">
        <v>0.7747346938775512</v>
      </c>
      <c r="F2044" s="17">
        <f>D2044 - C2044</f>
        <v/>
      </c>
      <c r="G2044" s="17">
        <f>F2044/C2044*100</f>
        <v/>
      </c>
      <c r="H2044" s="17">
        <f>E2044 - C2044</f>
        <v/>
      </c>
      <c r="I2044" s="17">
        <f>H2044/C2044*100</f>
        <v/>
      </c>
      <c r="J2044" s="18" t="n">
        <v>0.6327</v>
      </c>
      <c r="K2044" s="18" t="n">
        <v>0.7326</v>
      </c>
      <c r="L2044" s="18" t="n">
        <v>0.6993</v>
      </c>
      <c r="M2044" s="18">
        <f>K2044 - J2044</f>
        <v/>
      </c>
      <c r="N2044" s="18">
        <f>M2044/J2044*100</f>
        <v/>
      </c>
      <c r="O2044" s="18">
        <f>L2044 - J2044</f>
        <v/>
      </c>
      <c r="P2044" s="18">
        <f>O2044/J2044*100</f>
        <v/>
      </c>
      <c r="Q2044" s="10" t="n">
        <v>0.7326</v>
      </c>
      <c r="R2044" s="10" t="n">
        <v>0</v>
      </c>
      <c r="S2044" s="10" t="n">
        <v>0</v>
      </c>
      <c r="T2044" s="10">
        <f>R2044 - Q2044</f>
        <v/>
      </c>
      <c r="U2044" s="10">
        <f>T2044/Q2044*100</f>
        <v/>
      </c>
      <c r="V2044" s="10">
        <f>S2044 - Q2044</f>
        <v/>
      </c>
      <c r="W2044" s="10">
        <f>V2044/Q2044*100</f>
        <v/>
      </c>
    </row>
    <row r="2045" spans="1:23">
      <c r="A2045" s="19" t="s">
        <v>28</v>
      </c>
      <c r="B2045" s="19" t="s">
        <v>29</v>
      </c>
      <c r="C2045" s="17" t="n">
        <v>0.6993</v>
      </c>
      <c r="D2045" s="17" t="n">
        <v>1.1544</v>
      </c>
      <c r="E2045" s="17" t="n">
        <v>0.7747346938775512</v>
      </c>
      <c r="F2045" s="17">
        <f>D2045 - C2045</f>
        <v/>
      </c>
      <c r="G2045" s="17">
        <f>F2045/C2045*100</f>
        <v/>
      </c>
      <c r="H2045" s="17">
        <f>E2045 - C2045</f>
        <v/>
      </c>
      <c r="I2045" s="17">
        <f>H2045/C2045*100</f>
        <v/>
      </c>
      <c r="J2045" s="18" t="n">
        <v>0.6993</v>
      </c>
      <c r="K2045" s="18" t="n">
        <v>0.7326</v>
      </c>
      <c r="L2045" s="18" t="n">
        <v>0.7326</v>
      </c>
      <c r="M2045" s="18">
        <f>K2045 - J2045</f>
        <v/>
      </c>
      <c r="N2045" s="18">
        <f>M2045/J2045*100</f>
        <v/>
      </c>
      <c r="O2045" s="18">
        <f>L2045 - J2045</f>
        <v/>
      </c>
      <c r="P2045" s="18">
        <f>O2045/J2045*100</f>
        <v/>
      </c>
      <c r="Q2045" s="10" t="n">
        <v>0.5994</v>
      </c>
      <c r="R2045" s="10" t="n">
        <v>0</v>
      </c>
      <c r="S2045" s="10" t="n">
        <v>0</v>
      </c>
      <c r="T2045" s="10">
        <f>R2045 - Q2045</f>
        <v/>
      </c>
      <c r="U2045" s="10">
        <f>T2045/Q2045*100</f>
        <v/>
      </c>
      <c r="V2045" s="10">
        <f>S2045 - Q2045</f>
        <v/>
      </c>
      <c r="W2045" s="10">
        <f>V2045/Q2045*100</f>
        <v/>
      </c>
    </row>
    <row r="2046" spans="1:23">
      <c r="A2046" s="19" t="s">
        <v>28</v>
      </c>
      <c r="B2046" s="19" t="s">
        <v>29</v>
      </c>
      <c r="C2046" s="17" t="n">
        <v>0.666</v>
      </c>
      <c r="D2046" s="17" t="n">
        <v>1.1544</v>
      </c>
      <c r="E2046" s="17" t="n">
        <v>0.7747346938775512</v>
      </c>
      <c r="F2046" s="17">
        <f>D2046 - C2046</f>
        <v/>
      </c>
      <c r="G2046" s="17">
        <f>F2046/C2046*100</f>
        <v/>
      </c>
      <c r="H2046" s="17">
        <f>E2046 - C2046</f>
        <v/>
      </c>
      <c r="I2046" s="17">
        <f>H2046/C2046*100</f>
        <v/>
      </c>
      <c r="J2046" s="18" t="n">
        <v>0.9324</v>
      </c>
      <c r="K2046" s="18" t="n">
        <v>0.7326</v>
      </c>
      <c r="L2046" s="18" t="n">
        <v>0.7659</v>
      </c>
      <c r="M2046" s="18">
        <f>K2046 - J2046</f>
        <v/>
      </c>
      <c r="N2046" s="18">
        <f>M2046/J2046*100</f>
        <v/>
      </c>
      <c r="O2046" s="18">
        <f>L2046 - J2046</f>
        <v/>
      </c>
      <c r="P2046" s="18">
        <f>O2046/J2046*100</f>
        <v/>
      </c>
      <c r="Q2046" s="10" t="n">
        <v>0.5994</v>
      </c>
      <c r="R2046" s="10" t="n">
        <v>0</v>
      </c>
      <c r="S2046" s="10" t="n">
        <v>0</v>
      </c>
      <c r="T2046" s="10">
        <f>R2046 - Q2046</f>
        <v/>
      </c>
      <c r="U2046" s="10">
        <f>T2046/Q2046*100</f>
        <v/>
      </c>
      <c r="V2046" s="10">
        <f>S2046 - Q2046</f>
        <v/>
      </c>
      <c r="W2046" s="10">
        <f>V2046/Q2046*100</f>
        <v/>
      </c>
    </row>
    <row r="2047" spans="1:23">
      <c r="A2047" s="19" t="s">
        <v>28</v>
      </c>
      <c r="B2047" s="19" t="s">
        <v>29</v>
      </c>
      <c r="C2047" s="17" t="n">
        <v>0.666</v>
      </c>
      <c r="D2047" s="17" t="n">
        <v>1.1544</v>
      </c>
      <c r="E2047" s="17" t="n">
        <v>0.7747346938775512</v>
      </c>
      <c r="F2047" s="17">
        <f>D2047 - C2047</f>
        <v/>
      </c>
      <c r="G2047" s="17">
        <f>F2047/C2047*100</f>
        <v/>
      </c>
      <c r="H2047" s="17">
        <f>E2047 - C2047</f>
        <v/>
      </c>
      <c r="I2047" s="17">
        <f>H2047/C2047*100</f>
        <v/>
      </c>
      <c r="J2047" s="18" t="n">
        <v>0.6327</v>
      </c>
      <c r="K2047" s="18" t="n">
        <v>0.7326</v>
      </c>
      <c r="L2047" s="18" t="n">
        <v>0.666</v>
      </c>
      <c r="M2047" s="18">
        <f>K2047 - J2047</f>
        <v/>
      </c>
      <c r="N2047" s="18">
        <f>M2047/J2047*100</f>
        <v/>
      </c>
      <c r="O2047" s="18">
        <f>L2047 - J2047</f>
        <v/>
      </c>
      <c r="P2047" s="18">
        <f>O2047/J2047*100</f>
        <v/>
      </c>
      <c r="Q2047" s="10" t="n">
        <v>1.2321</v>
      </c>
      <c r="R2047" s="10" t="n">
        <v>0</v>
      </c>
      <c r="S2047" s="10" t="n">
        <v>0</v>
      </c>
      <c r="T2047" s="10">
        <f>R2047 - Q2047</f>
        <v/>
      </c>
      <c r="U2047" s="10">
        <f>T2047/Q2047*100</f>
        <v/>
      </c>
      <c r="V2047" s="10">
        <f>S2047 - Q2047</f>
        <v/>
      </c>
      <c r="W2047" s="10">
        <f>V2047/Q2047*100</f>
        <v/>
      </c>
    </row>
    <row r="2048" spans="1:23">
      <c r="A2048" s="19" t="s">
        <v>28</v>
      </c>
      <c r="B2048" s="19" t="s">
        <v>29</v>
      </c>
      <c r="C2048" s="17" t="n">
        <v>0.7326</v>
      </c>
      <c r="D2048" s="17" t="n">
        <v>1.1544</v>
      </c>
      <c r="E2048" s="17" t="n">
        <v>0.7747346938775512</v>
      </c>
      <c r="F2048" s="17">
        <f>D2048 - C2048</f>
        <v/>
      </c>
      <c r="G2048" s="17">
        <f>F2048/C2048*100</f>
        <v/>
      </c>
      <c r="H2048" s="17">
        <f>E2048 - C2048</f>
        <v/>
      </c>
      <c r="I2048" s="17">
        <f>H2048/C2048*100</f>
        <v/>
      </c>
      <c r="J2048" s="18" t="n">
        <v>0.7659</v>
      </c>
      <c r="K2048" s="18" t="n">
        <v>0.7326</v>
      </c>
      <c r="L2048" s="18" t="n">
        <v>0.666</v>
      </c>
      <c r="M2048" s="18">
        <f>K2048 - J2048</f>
        <v/>
      </c>
      <c r="N2048" s="18">
        <f>M2048/J2048*100</f>
        <v/>
      </c>
      <c r="O2048" s="18">
        <f>L2048 - J2048</f>
        <v/>
      </c>
      <c r="P2048" s="18">
        <f>O2048/J2048*100</f>
        <v/>
      </c>
      <c r="Q2048" s="10" t="n">
        <v>1.1322</v>
      </c>
      <c r="R2048" s="10" t="n">
        <v>0</v>
      </c>
      <c r="S2048" s="10" t="n">
        <v>0</v>
      </c>
      <c r="T2048" s="10">
        <f>R2048 - Q2048</f>
        <v/>
      </c>
      <c r="U2048" s="10">
        <f>T2048/Q2048*100</f>
        <v/>
      </c>
      <c r="V2048" s="10">
        <f>S2048 - Q2048</f>
        <v/>
      </c>
      <c r="W2048" s="10">
        <f>V2048/Q2048*100</f>
        <v/>
      </c>
    </row>
    <row r="2049" spans="1:23">
      <c r="A2049" s="19" t="s">
        <v>28</v>
      </c>
      <c r="B2049" s="19" t="s">
        <v>29</v>
      </c>
      <c r="C2049" s="17" t="n">
        <v>0.666</v>
      </c>
      <c r="D2049" s="17" t="n">
        <v>1.1544</v>
      </c>
      <c r="E2049" s="17" t="n">
        <v>0.7747346938775512</v>
      </c>
      <c r="F2049" s="17">
        <f>D2049 - C2049</f>
        <v/>
      </c>
      <c r="G2049" s="17">
        <f>F2049/C2049*100</f>
        <v/>
      </c>
      <c r="H2049" s="17">
        <f>E2049 - C2049</f>
        <v/>
      </c>
      <c r="I2049" s="17">
        <f>H2049/C2049*100</f>
        <v/>
      </c>
      <c r="J2049" s="18" t="n">
        <v>1.0989</v>
      </c>
      <c r="K2049" s="18" t="n">
        <v>0.7326</v>
      </c>
      <c r="L2049" s="18" t="n">
        <v>0.666</v>
      </c>
      <c r="M2049" s="18">
        <f>K2049 - J2049</f>
        <v/>
      </c>
      <c r="N2049" s="18">
        <f>M2049/J2049*100</f>
        <v/>
      </c>
      <c r="O2049" s="18">
        <f>L2049 - J2049</f>
        <v/>
      </c>
      <c r="P2049" s="18">
        <f>O2049/J2049*100</f>
        <v/>
      </c>
      <c r="Q2049" s="10" t="n">
        <v>0.9657</v>
      </c>
      <c r="R2049" s="10" t="n">
        <v>0</v>
      </c>
      <c r="S2049" s="10" t="n">
        <v>0</v>
      </c>
      <c r="T2049" s="10">
        <f>R2049 - Q2049</f>
        <v/>
      </c>
      <c r="U2049" s="10">
        <f>T2049/Q2049*100</f>
        <v/>
      </c>
      <c r="V2049" s="10">
        <f>S2049 - Q2049</f>
        <v/>
      </c>
      <c r="W2049" s="10">
        <f>V2049/Q2049*100</f>
        <v/>
      </c>
    </row>
    <row r="2050" spans="1:23">
      <c r="A2050" s="19" t="s">
        <v>28</v>
      </c>
      <c r="B2050" s="19" t="s">
        <v>29</v>
      </c>
      <c r="C2050" s="17" t="n">
        <v>0.6993</v>
      </c>
      <c r="D2050" s="17" t="n">
        <v>1.1544</v>
      </c>
      <c r="E2050" s="17" t="n">
        <v>0.7747346938775512</v>
      </c>
      <c r="F2050" s="17">
        <f>D2050 - C2050</f>
        <v/>
      </c>
      <c r="G2050" s="17">
        <f>F2050/C2050*100</f>
        <v/>
      </c>
      <c r="H2050" s="17">
        <f>E2050 - C2050</f>
        <v/>
      </c>
      <c r="I2050" s="17">
        <f>H2050/C2050*100</f>
        <v/>
      </c>
      <c r="J2050" s="18" t="n">
        <v>0.8991</v>
      </c>
      <c r="K2050" s="18" t="n">
        <v>0.7326</v>
      </c>
      <c r="L2050" s="18" t="n">
        <v>0.7196877551020406</v>
      </c>
      <c r="M2050" s="18">
        <f>K2050 - J2050</f>
        <v/>
      </c>
      <c r="N2050" s="18">
        <f>M2050/J2050*100</f>
        <v/>
      </c>
      <c r="O2050" s="18">
        <f>L2050 - J2050</f>
        <v/>
      </c>
      <c r="P2050" s="18">
        <f>O2050/J2050*100</f>
        <v/>
      </c>
      <c r="Q2050" s="10" t="n">
        <v>0.666</v>
      </c>
      <c r="R2050" s="10" t="n">
        <v>0</v>
      </c>
      <c r="S2050" s="10" t="n">
        <v>0</v>
      </c>
      <c r="T2050" s="10">
        <f>R2050 - Q2050</f>
        <v/>
      </c>
      <c r="U2050" s="10">
        <f>T2050/Q2050*100</f>
        <v/>
      </c>
      <c r="V2050" s="10">
        <f>S2050 - Q2050</f>
        <v/>
      </c>
      <c r="W2050" s="10">
        <f>V2050/Q2050*100</f>
        <v/>
      </c>
    </row>
    <row r="2051" spans="1:23">
      <c r="A2051" s="19" t="s">
        <v>28</v>
      </c>
      <c r="B2051" s="19" t="s">
        <v>29</v>
      </c>
      <c r="C2051" s="17" t="n">
        <v>0.666</v>
      </c>
      <c r="D2051" s="17" t="n">
        <v>1.1544</v>
      </c>
      <c r="E2051" s="17" t="n">
        <v>0.7747346938775512</v>
      </c>
      <c r="F2051" s="17">
        <f>D2051 - C2051</f>
        <v/>
      </c>
      <c r="G2051" s="17">
        <f>F2051/C2051*100</f>
        <v/>
      </c>
      <c r="H2051" s="17">
        <f>E2051 - C2051</f>
        <v/>
      </c>
      <c r="I2051" s="17">
        <f>H2051/C2051*100</f>
        <v/>
      </c>
      <c r="J2051" s="18" t="n">
        <v>0.7992</v>
      </c>
      <c r="K2051" s="18" t="n">
        <v>0.7326</v>
      </c>
      <c r="L2051" s="18" t="n">
        <v>0.7196877551020406</v>
      </c>
      <c r="M2051" s="18">
        <f>K2051 - J2051</f>
        <v/>
      </c>
      <c r="N2051" s="18">
        <f>M2051/J2051*100</f>
        <v/>
      </c>
      <c r="O2051" s="18">
        <f>L2051 - J2051</f>
        <v/>
      </c>
      <c r="P2051" s="18">
        <f>O2051/J2051*100</f>
        <v/>
      </c>
      <c r="Q2051" s="10" t="n">
        <v>0.5328000000000001</v>
      </c>
      <c r="R2051" s="10" t="n">
        <v>0</v>
      </c>
      <c r="S2051" s="10" t="n">
        <v>0</v>
      </c>
      <c r="T2051" s="10">
        <f>R2051 - Q2051</f>
        <v/>
      </c>
      <c r="U2051" s="10">
        <f>T2051/Q2051*100</f>
        <v/>
      </c>
      <c r="V2051" s="10">
        <f>S2051 - Q2051</f>
        <v/>
      </c>
      <c r="W2051" s="10">
        <f>V2051/Q2051*100</f>
        <v/>
      </c>
    </row>
    <row r="2052" spans="1:23">
      <c r="A2052" s="19" t="s">
        <v>28</v>
      </c>
      <c r="B2052" s="19" t="s">
        <v>29</v>
      </c>
      <c r="C2052" s="17" t="n">
        <v>0.6993</v>
      </c>
      <c r="D2052" s="17" t="n">
        <v>1.1544</v>
      </c>
      <c r="E2052" s="17" t="n">
        <v>0.7747346938775512</v>
      </c>
      <c r="F2052" s="17">
        <f>D2052 - C2052</f>
        <v/>
      </c>
      <c r="G2052" s="17">
        <f>F2052/C2052*100</f>
        <v/>
      </c>
      <c r="H2052" s="17">
        <f>E2052 - C2052</f>
        <v/>
      </c>
      <c r="I2052" s="17">
        <f>H2052/C2052*100</f>
        <v/>
      </c>
      <c r="J2052" s="18" t="n">
        <v>0.7992</v>
      </c>
      <c r="K2052" s="18" t="n">
        <v>0.7326</v>
      </c>
      <c r="L2052" s="18" t="n">
        <v>0.7196877551020406</v>
      </c>
      <c r="M2052" s="18">
        <f>K2052 - J2052</f>
        <v/>
      </c>
      <c r="N2052" s="18">
        <f>M2052/J2052*100</f>
        <v/>
      </c>
      <c r="O2052" s="18">
        <f>L2052 - J2052</f>
        <v/>
      </c>
      <c r="P2052" s="18">
        <f>O2052/J2052*100</f>
        <v/>
      </c>
      <c r="Q2052" s="10" t="n">
        <v>0.666</v>
      </c>
      <c r="R2052" s="10" t="n">
        <v>0</v>
      </c>
      <c r="S2052" s="10" t="n">
        <v>0</v>
      </c>
      <c r="T2052" s="10">
        <f>R2052 - Q2052</f>
        <v/>
      </c>
      <c r="U2052" s="10">
        <f>T2052/Q2052*100</f>
        <v/>
      </c>
      <c r="V2052" s="10">
        <f>S2052 - Q2052</f>
        <v/>
      </c>
      <c r="W2052" s="10">
        <f>V2052/Q2052*100</f>
        <v/>
      </c>
    </row>
    <row r="2053" spans="1:23">
      <c r="A2053" s="19" t="s">
        <v>28</v>
      </c>
      <c r="B2053" s="19" t="s">
        <v>29</v>
      </c>
      <c r="C2053" s="17" t="n">
        <v>0.6993</v>
      </c>
      <c r="D2053" s="17" t="n">
        <v>1.1544</v>
      </c>
      <c r="E2053" s="17" t="n">
        <v>0.7747346938775512</v>
      </c>
      <c r="F2053" s="17">
        <f>D2053 - C2053</f>
        <v/>
      </c>
      <c r="G2053" s="17">
        <f>F2053/C2053*100</f>
        <v/>
      </c>
      <c r="H2053" s="17">
        <f>E2053 - C2053</f>
        <v/>
      </c>
      <c r="I2053" s="17">
        <f>H2053/C2053*100</f>
        <v/>
      </c>
      <c r="J2053" s="18" t="n">
        <v>1.1322</v>
      </c>
      <c r="K2053" s="18" t="n">
        <v>0.7326</v>
      </c>
      <c r="L2053" s="18" t="n">
        <v>0.7196877551020406</v>
      </c>
      <c r="M2053" s="18">
        <f>K2053 - J2053</f>
        <v/>
      </c>
      <c r="N2053" s="18">
        <f>M2053/J2053*100</f>
        <v/>
      </c>
      <c r="O2053" s="18">
        <f>L2053 - J2053</f>
        <v/>
      </c>
      <c r="P2053" s="18">
        <f>O2053/J2053*100</f>
        <v/>
      </c>
      <c r="Q2053" s="10" t="n">
        <v>0.5661</v>
      </c>
      <c r="R2053" s="10" t="n">
        <v>0</v>
      </c>
      <c r="S2053" s="10" t="n">
        <v>0</v>
      </c>
      <c r="T2053" s="10">
        <f>R2053 - Q2053</f>
        <v/>
      </c>
      <c r="U2053" s="10">
        <f>T2053/Q2053*100</f>
        <v/>
      </c>
      <c r="V2053" s="10">
        <f>S2053 - Q2053</f>
        <v/>
      </c>
      <c r="W2053" s="10">
        <f>V2053/Q2053*100</f>
        <v/>
      </c>
    </row>
    <row r="2054" spans="1:23">
      <c r="A2054" s="19" t="s">
        <v>28</v>
      </c>
      <c r="B2054" s="19" t="s">
        <v>29</v>
      </c>
      <c r="C2054" s="17" t="n">
        <v>1.665</v>
      </c>
      <c r="D2054" s="17" t="n">
        <v>1.1544</v>
      </c>
      <c r="E2054" s="17" t="n">
        <v>0.7747346938775512</v>
      </c>
      <c r="F2054" s="17">
        <f>D2054 - C2054</f>
        <v/>
      </c>
      <c r="G2054" s="17">
        <f>F2054/C2054*100</f>
        <v/>
      </c>
      <c r="H2054" s="17">
        <f>E2054 - C2054</f>
        <v/>
      </c>
      <c r="I2054" s="17">
        <f>H2054/C2054*100</f>
        <v/>
      </c>
      <c r="J2054" s="18" t="n">
        <v>1.332</v>
      </c>
      <c r="K2054" s="18" t="n">
        <v>0.7326</v>
      </c>
      <c r="L2054" s="18" t="n">
        <v>0.7196877551020406</v>
      </c>
      <c r="M2054" s="18">
        <f>K2054 - J2054</f>
        <v/>
      </c>
      <c r="N2054" s="18">
        <f>M2054/J2054*100</f>
        <v/>
      </c>
      <c r="O2054" s="18">
        <f>L2054 - J2054</f>
        <v/>
      </c>
      <c r="P2054" s="18">
        <f>O2054/J2054*100</f>
        <v/>
      </c>
      <c r="Q2054" s="10" t="n">
        <v>0.7659</v>
      </c>
      <c r="R2054" s="10" t="n">
        <v>0</v>
      </c>
      <c r="S2054" s="10" t="n">
        <v>0</v>
      </c>
      <c r="T2054" s="10">
        <f>R2054 - Q2054</f>
        <v/>
      </c>
      <c r="U2054" s="10">
        <f>T2054/Q2054*100</f>
        <v/>
      </c>
      <c r="V2054" s="10">
        <f>S2054 - Q2054</f>
        <v/>
      </c>
      <c r="W2054" s="10">
        <f>V2054/Q2054*100</f>
        <v/>
      </c>
    </row>
    <row r="2055" spans="1:23">
      <c r="A2055" s="19" t="s">
        <v>28</v>
      </c>
      <c r="B2055" s="19" t="s">
        <v>29</v>
      </c>
      <c r="C2055" s="17" t="n">
        <v>1.5984</v>
      </c>
      <c r="D2055" s="17" t="n">
        <v>1.1544</v>
      </c>
      <c r="E2055" s="17" t="n">
        <v>0.7747346938775512</v>
      </c>
      <c r="F2055" s="17">
        <f>D2055 - C2055</f>
        <v/>
      </c>
      <c r="G2055" s="17">
        <f>F2055/C2055*100</f>
        <v/>
      </c>
      <c r="H2055" s="17">
        <f>E2055 - C2055</f>
        <v/>
      </c>
      <c r="I2055" s="17">
        <f>H2055/C2055*100</f>
        <v/>
      </c>
      <c r="J2055" s="18" t="n">
        <v>0.6993</v>
      </c>
      <c r="K2055" s="18" t="n">
        <v>0.7326</v>
      </c>
      <c r="L2055" s="18" t="n">
        <v>0.7196877551020406</v>
      </c>
      <c r="M2055" s="18">
        <f>K2055 - J2055</f>
        <v/>
      </c>
      <c r="N2055" s="18">
        <f>M2055/J2055*100</f>
        <v/>
      </c>
      <c r="O2055" s="18">
        <f>L2055 - J2055</f>
        <v/>
      </c>
      <c r="P2055" s="18">
        <f>O2055/J2055*100</f>
        <v/>
      </c>
      <c r="Q2055" s="10" t="n">
        <v>0.7326</v>
      </c>
      <c r="R2055" s="10" t="n">
        <v>0</v>
      </c>
      <c r="S2055" s="10" t="n">
        <v>0</v>
      </c>
      <c r="T2055" s="10">
        <f>R2055 - Q2055</f>
        <v/>
      </c>
      <c r="U2055" s="10">
        <f>T2055/Q2055*100</f>
        <v/>
      </c>
      <c r="V2055" s="10">
        <f>S2055 - Q2055</f>
        <v/>
      </c>
      <c r="W2055" s="10">
        <f>V2055/Q2055*100</f>
        <v/>
      </c>
    </row>
    <row r="2056" spans="1:23">
      <c r="A2056" s="19" t="s">
        <v>28</v>
      </c>
      <c r="B2056" s="19" t="s">
        <v>29</v>
      </c>
      <c r="C2056" s="17" t="n">
        <v>1.5318</v>
      </c>
      <c r="D2056" s="17" t="n">
        <v>1.1544</v>
      </c>
      <c r="E2056" s="17" t="n">
        <v>0.7747346938775512</v>
      </c>
      <c r="F2056" s="17">
        <f>D2056 - C2056</f>
        <v/>
      </c>
      <c r="G2056" s="17">
        <f>F2056/C2056*100</f>
        <v/>
      </c>
      <c r="H2056" s="17">
        <f>E2056 - C2056</f>
        <v/>
      </c>
      <c r="I2056" s="17">
        <f>H2056/C2056*100</f>
        <v/>
      </c>
      <c r="J2056" s="18" t="n">
        <v>0.9657</v>
      </c>
      <c r="K2056" s="18" t="n">
        <v>0.7326</v>
      </c>
      <c r="L2056" s="18" t="n">
        <v>0.7196877551020406</v>
      </c>
      <c r="M2056" s="18">
        <f>K2056 - J2056</f>
        <v/>
      </c>
      <c r="N2056" s="18">
        <f>M2056/J2056*100</f>
        <v/>
      </c>
      <c r="O2056" s="18">
        <f>L2056 - J2056</f>
        <v/>
      </c>
      <c r="P2056" s="18">
        <f>O2056/J2056*100</f>
        <v/>
      </c>
      <c r="Q2056" s="10" t="n">
        <v>1.3986</v>
      </c>
      <c r="R2056" s="10" t="n">
        <v>0</v>
      </c>
      <c r="S2056" s="10" t="n">
        <v>0</v>
      </c>
      <c r="T2056" s="10">
        <f>R2056 - Q2056</f>
        <v/>
      </c>
      <c r="U2056" s="10">
        <f>T2056/Q2056*100</f>
        <v/>
      </c>
      <c r="V2056" s="10">
        <f>S2056 - Q2056</f>
        <v/>
      </c>
      <c r="W2056" s="10">
        <f>V2056/Q2056*100</f>
        <v/>
      </c>
    </row>
    <row r="2057" spans="1:23">
      <c r="A2057" s="19" t="s">
        <v>28</v>
      </c>
      <c r="B2057" s="19" t="s">
        <v>29</v>
      </c>
      <c r="C2057" s="17" t="n">
        <v>1.332</v>
      </c>
      <c r="D2057" s="17" t="n">
        <v>1.1544</v>
      </c>
      <c r="E2057" s="17" t="n">
        <v>0.7747346938775512</v>
      </c>
      <c r="F2057" s="17">
        <f>D2057 - C2057</f>
        <v/>
      </c>
      <c r="G2057" s="17">
        <f>F2057/C2057*100</f>
        <v/>
      </c>
      <c r="H2057" s="17">
        <f>E2057 - C2057</f>
        <v/>
      </c>
      <c r="I2057" s="17">
        <f>H2057/C2057*100</f>
        <v/>
      </c>
      <c r="J2057" s="18" t="n">
        <v>0.8658</v>
      </c>
      <c r="K2057" s="18" t="n">
        <v>0.7326</v>
      </c>
      <c r="L2057" s="18" t="n">
        <v>0.7196877551020406</v>
      </c>
      <c r="M2057" s="18">
        <f>K2057 - J2057</f>
        <v/>
      </c>
      <c r="N2057" s="18">
        <f>M2057/J2057*100</f>
        <v/>
      </c>
      <c r="O2057" s="18">
        <f>L2057 - J2057</f>
        <v/>
      </c>
      <c r="P2057" s="18">
        <f>O2057/J2057*100</f>
        <v/>
      </c>
      <c r="Q2057" s="10" t="n">
        <v>0.666</v>
      </c>
      <c r="R2057" s="10" t="n">
        <v>0</v>
      </c>
      <c r="S2057" s="10" t="n">
        <v>0</v>
      </c>
      <c r="T2057" s="10">
        <f>R2057 - Q2057</f>
        <v/>
      </c>
      <c r="U2057" s="10">
        <f>T2057/Q2057*100</f>
        <v/>
      </c>
      <c r="V2057" s="10">
        <f>S2057 - Q2057</f>
        <v/>
      </c>
      <c r="W2057" s="10">
        <f>V2057/Q2057*100</f>
        <v/>
      </c>
    </row>
    <row r="2058" spans="1:23">
      <c r="A2058" s="19" t="s">
        <v>28</v>
      </c>
      <c r="B2058" s="19" t="s">
        <v>29</v>
      </c>
      <c r="C2058" s="17" t="n">
        <v>1.5318</v>
      </c>
      <c r="D2058" s="17" t="n">
        <v>1.1544</v>
      </c>
      <c r="E2058" s="17" t="n">
        <v>0.7747346938775512</v>
      </c>
      <c r="F2058" s="17">
        <f>D2058 - C2058</f>
        <v/>
      </c>
      <c r="G2058" s="17">
        <f>F2058/C2058*100</f>
        <v/>
      </c>
      <c r="H2058" s="17">
        <f>E2058 - C2058</f>
        <v/>
      </c>
      <c r="I2058" s="17">
        <f>H2058/C2058*100</f>
        <v/>
      </c>
      <c r="J2058" s="18" t="n">
        <v>0.5994</v>
      </c>
      <c r="K2058" s="18" t="n">
        <v>0.7326</v>
      </c>
      <c r="L2058" s="18" t="n">
        <v>0.7196877551020406</v>
      </c>
      <c r="M2058" s="18">
        <f>K2058 - J2058</f>
        <v/>
      </c>
      <c r="N2058" s="18">
        <f>M2058/J2058*100</f>
        <v/>
      </c>
      <c r="O2058" s="18">
        <f>L2058 - J2058</f>
        <v/>
      </c>
      <c r="P2058" s="18">
        <f>O2058/J2058*100</f>
        <v/>
      </c>
      <c r="Q2058" s="10" t="n">
        <v>0.8658</v>
      </c>
      <c r="R2058" s="10" t="n">
        <v>0</v>
      </c>
      <c r="S2058" s="10" t="n">
        <v>0</v>
      </c>
      <c r="T2058" s="10">
        <f>R2058 - Q2058</f>
        <v/>
      </c>
      <c r="U2058" s="10">
        <f>T2058/Q2058*100</f>
        <v/>
      </c>
      <c r="V2058" s="10">
        <f>S2058 - Q2058</f>
        <v/>
      </c>
      <c r="W2058" s="10">
        <f>V2058/Q2058*100</f>
        <v/>
      </c>
    </row>
    <row r="2059" spans="1:23">
      <c r="A2059" s="19" t="s">
        <v>28</v>
      </c>
      <c r="B2059" s="19" t="s">
        <v>29</v>
      </c>
      <c r="C2059" s="17" t="n">
        <v>0.999</v>
      </c>
      <c r="D2059" s="17" t="n">
        <v>1.1544</v>
      </c>
      <c r="E2059" s="17" t="n">
        <v>0.7747346938775512</v>
      </c>
      <c r="F2059" s="17">
        <f>D2059 - C2059</f>
        <v/>
      </c>
      <c r="G2059" s="17">
        <f>F2059/C2059*100</f>
        <v/>
      </c>
      <c r="H2059" s="17">
        <f>E2059 - C2059</f>
        <v/>
      </c>
      <c r="I2059" s="17">
        <f>H2059/C2059*100</f>
        <v/>
      </c>
      <c r="J2059" s="18" t="n">
        <v>0.6327</v>
      </c>
      <c r="K2059" s="18" t="n">
        <v>0.7326</v>
      </c>
      <c r="L2059" s="18" t="n">
        <v>0.7196877551020406</v>
      </c>
      <c r="M2059" s="18">
        <f>K2059 - J2059</f>
        <v/>
      </c>
      <c r="N2059" s="18">
        <f>M2059/J2059*100</f>
        <v/>
      </c>
      <c r="O2059" s="18">
        <f>L2059 - J2059</f>
        <v/>
      </c>
      <c r="P2059" s="18">
        <f>O2059/J2059*100</f>
        <v/>
      </c>
      <c r="Q2059" s="10" t="n">
        <v>0.5661</v>
      </c>
      <c r="R2059" s="10" t="n">
        <v>0</v>
      </c>
      <c r="S2059" s="10" t="n">
        <v>0</v>
      </c>
      <c r="T2059" s="10">
        <f>R2059 - Q2059</f>
        <v/>
      </c>
      <c r="U2059" s="10">
        <f>T2059/Q2059*100</f>
        <v/>
      </c>
      <c r="V2059" s="10">
        <f>S2059 - Q2059</f>
        <v/>
      </c>
      <c r="W2059" s="10">
        <f>V2059/Q2059*100</f>
        <v/>
      </c>
    </row>
    <row r="2060" spans="1:23">
      <c r="A2060" s="19" t="s">
        <v>28</v>
      </c>
      <c r="B2060" s="19" t="s">
        <v>29</v>
      </c>
      <c r="C2060" s="17" t="n">
        <v>1.6317</v>
      </c>
      <c r="D2060" s="17" t="n">
        <v>1.1544</v>
      </c>
      <c r="E2060" s="17" t="n">
        <v>0.7747346938775512</v>
      </c>
      <c r="F2060" s="17">
        <f>D2060 - C2060</f>
        <v/>
      </c>
      <c r="G2060" s="17">
        <f>F2060/C2060*100</f>
        <v/>
      </c>
      <c r="H2060" s="17">
        <f>E2060 - C2060</f>
        <v/>
      </c>
      <c r="I2060" s="17">
        <f>H2060/C2060*100</f>
        <v/>
      </c>
      <c r="J2060" s="18" t="n">
        <v>0.6327</v>
      </c>
      <c r="K2060" s="18" t="n">
        <v>0.7326</v>
      </c>
      <c r="L2060" s="18" t="n">
        <v>0.7196877551020406</v>
      </c>
      <c r="M2060" s="18">
        <f>K2060 - J2060</f>
        <v/>
      </c>
      <c r="N2060" s="18">
        <f>M2060/J2060*100</f>
        <v/>
      </c>
      <c r="O2060" s="18">
        <f>L2060 - J2060</f>
        <v/>
      </c>
      <c r="P2060" s="18">
        <f>O2060/J2060*100</f>
        <v/>
      </c>
      <c r="Q2060" s="10" t="n">
        <v>0.5994</v>
      </c>
      <c r="R2060" s="10" t="n">
        <v>0</v>
      </c>
      <c r="S2060" s="10" t="n">
        <v>0</v>
      </c>
      <c r="T2060" s="10">
        <f>R2060 - Q2060</f>
        <v/>
      </c>
      <c r="U2060" s="10">
        <f>T2060/Q2060*100</f>
        <v/>
      </c>
      <c r="V2060" s="10">
        <f>S2060 - Q2060</f>
        <v/>
      </c>
      <c r="W2060" s="10">
        <f>V2060/Q2060*100</f>
        <v/>
      </c>
    </row>
    <row r="2061" spans="1:23">
      <c r="A2061" s="19" t="s">
        <v>28</v>
      </c>
      <c r="B2061" s="19" t="s">
        <v>29</v>
      </c>
      <c r="C2061" s="17" t="n">
        <v>1.4985</v>
      </c>
      <c r="D2061" s="17" t="n">
        <v>1.1544</v>
      </c>
      <c r="E2061" s="17" t="n">
        <v>0.7747346938775512</v>
      </c>
      <c r="F2061" s="17">
        <f>D2061 - C2061</f>
        <v/>
      </c>
      <c r="G2061" s="17">
        <f>F2061/C2061*100</f>
        <v/>
      </c>
      <c r="H2061" s="17">
        <f>E2061 - C2061</f>
        <v/>
      </c>
      <c r="I2061" s="17">
        <f>H2061/C2061*100</f>
        <v/>
      </c>
      <c r="J2061" s="18" t="n">
        <v>0.666</v>
      </c>
      <c r="K2061" s="18" t="n">
        <v>0.7326</v>
      </c>
      <c r="L2061" s="18" t="n">
        <v>0.7196877551020406</v>
      </c>
      <c r="M2061" s="18">
        <f>K2061 - J2061</f>
        <v/>
      </c>
      <c r="N2061" s="18">
        <f>M2061/J2061*100</f>
        <v/>
      </c>
      <c r="O2061" s="18">
        <f>L2061 - J2061</f>
        <v/>
      </c>
      <c r="P2061" s="18">
        <f>O2061/J2061*100</f>
        <v/>
      </c>
      <c r="Q2061" s="10" t="n">
        <v>0.666</v>
      </c>
      <c r="R2061" s="10" t="n">
        <v>0</v>
      </c>
      <c r="S2061" s="10" t="n">
        <v>0</v>
      </c>
      <c r="T2061" s="10">
        <f>R2061 - Q2061</f>
        <v/>
      </c>
      <c r="U2061" s="10">
        <f>T2061/Q2061*100</f>
        <v/>
      </c>
      <c r="V2061" s="10">
        <f>S2061 - Q2061</f>
        <v/>
      </c>
      <c r="W2061" s="10">
        <f>V2061/Q2061*100</f>
        <v/>
      </c>
    </row>
    <row r="2062" spans="1:23">
      <c r="A2062" s="19" t="s">
        <v>28</v>
      </c>
      <c r="B2062" s="19" t="s">
        <v>29</v>
      </c>
      <c r="C2062" s="17" t="n">
        <v>1.665</v>
      </c>
      <c r="D2062" s="17" t="n">
        <v>1.1544</v>
      </c>
      <c r="E2062" s="17" t="n">
        <v>0.7747346938775512</v>
      </c>
      <c r="F2062" s="17">
        <f>D2062 - C2062</f>
        <v/>
      </c>
      <c r="G2062" s="17">
        <f>F2062/C2062*100</f>
        <v/>
      </c>
      <c r="H2062" s="17">
        <f>E2062 - C2062</f>
        <v/>
      </c>
      <c r="I2062" s="17">
        <f>H2062/C2062*100</f>
        <v/>
      </c>
      <c r="J2062" s="18" t="n">
        <v>0.8325</v>
      </c>
      <c r="K2062" s="18" t="n">
        <v>0.7326</v>
      </c>
      <c r="L2062" s="18" t="n">
        <v>0.7196877551020406</v>
      </c>
      <c r="M2062" s="18">
        <f>K2062 - J2062</f>
        <v/>
      </c>
      <c r="N2062" s="18">
        <f>M2062/J2062*100</f>
        <v/>
      </c>
      <c r="O2062" s="18">
        <f>L2062 - J2062</f>
        <v/>
      </c>
      <c r="P2062" s="18">
        <f>O2062/J2062*100</f>
        <v/>
      </c>
      <c r="Q2062" s="10" t="n">
        <v>0.9657</v>
      </c>
      <c r="R2062" s="10" t="n">
        <v>0</v>
      </c>
      <c r="S2062" s="10" t="n">
        <v>0</v>
      </c>
      <c r="T2062" s="10">
        <f>R2062 - Q2062</f>
        <v/>
      </c>
      <c r="U2062" s="10">
        <f>T2062/Q2062*100</f>
        <v/>
      </c>
      <c r="V2062" s="10">
        <f>S2062 - Q2062</f>
        <v/>
      </c>
      <c r="W2062" s="10">
        <f>V2062/Q2062*100</f>
        <v/>
      </c>
    </row>
    <row r="2063" spans="1:23">
      <c r="A2063" s="19" t="s">
        <v>28</v>
      </c>
      <c r="B2063" s="19" t="s">
        <v>29</v>
      </c>
      <c r="C2063" s="17" t="n">
        <v>1.332</v>
      </c>
      <c r="D2063" s="17" t="n">
        <v>1.1544</v>
      </c>
      <c r="E2063" s="17" t="n">
        <v>0.7747346938775512</v>
      </c>
      <c r="F2063" s="17">
        <f>D2063 - C2063</f>
        <v/>
      </c>
      <c r="G2063" s="17">
        <f>F2063/C2063*100</f>
        <v/>
      </c>
      <c r="H2063" s="17">
        <f>E2063 - C2063</f>
        <v/>
      </c>
      <c r="I2063" s="17">
        <f>H2063/C2063*100</f>
        <v/>
      </c>
      <c r="J2063" s="18" t="n">
        <v>1.4319</v>
      </c>
      <c r="K2063" s="18" t="n">
        <v>0.7326</v>
      </c>
      <c r="L2063" s="18" t="n">
        <v>0.7196877551020406</v>
      </c>
      <c r="M2063" s="18">
        <f>K2063 - J2063</f>
        <v/>
      </c>
      <c r="N2063" s="18">
        <f>M2063/J2063*100</f>
        <v/>
      </c>
      <c r="O2063" s="18">
        <f>L2063 - J2063</f>
        <v/>
      </c>
      <c r="P2063" s="18">
        <f>O2063/J2063*100</f>
        <v/>
      </c>
      <c r="Q2063" s="10" t="n">
        <v>0.7326</v>
      </c>
      <c r="R2063" s="10" t="n">
        <v>0</v>
      </c>
      <c r="S2063" s="10" t="n">
        <v>0</v>
      </c>
      <c r="T2063" s="10">
        <f>R2063 - Q2063</f>
        <v/>
      </c>
      <c r="U2063" s="10">
        <f>T2063/Q2063*100</f>
        <v/>
      </c>
      <c r="V2063" s="10">
        <f>S2063 - Q2063</f>
        <v/>
      </c>
      <c r="W2063" s="10">
        <f>V2063/Q2063*100</f>
        <v/>
      </c>
    </row>
    <row r="2064" spans="1:23">
      <c r="A2064" s="19" t="s">
        <v>28</v>
      </c>
      <c r="B2064" s="19" t="s">
        <v>29</v>
      </c>
      <c r="C2064" s="17" t="n">
        <v>1.332</v>
      </c>
      <c r="D2064" s="17" t="n">
        <v>1.1544</v>
      </c>
      <c r="E2064" s="17" t="n">
        <v>0.7747346938775512</v>
      </c>
      <c r="F2064" s="17">
        <f>D2064 - C2064</f>
        <v/>
      </c>
      <c r="G2064" s="17">
        <f>F2064/C2064*100</f>
        <v/>
      </c>
      <c r="H2064" s="17">
        <f>E2064 - C2064</f>
        <v/>
      </c>
      <c r="I2064" s="17">
        <f>H2064/C2064*100</f>
        <v/>
      </c>
      <c r="J2064" s="18" t="n">
        <v>1.0989</v>
      </c>
      <c r="K2064" s="18" t="n">
        <v>0.7326</v>
      </c>
      <c r="L2064" s="18" t="n">
        <v>0.7196877551020406</v>
      </c>
      <c r="M2064" s="18">
        <f>K2064 - J2064</f>
        <v/>
      </c>
      <c r="N2064" s="18">
        <f>M2064/J2064*100</f>
        <v/>
      </c>
      <c r="O2064" s="18">
        <f>L2064 - J2064</f>
        <v/>
      </c>
      <c r="P2064" s="18">
        <f>O2064/J2064*100</f>
        <v/>
      </c>
      <c r="Q2064" s="10" t="n">
        <v>0.5994</v>
      </c>
      <c r="R2064" s="10" t="n">
        <v>0</v>
      </c>
      <c r="S2064" s="10" t="n">
        <v>0</v>
      </c>
      <c r="T2064" s="10">
        <f>R2064 - Q2064</f>
        <v/>
      </c>
      <c r="U2064" s="10">
        <f>T2064/Q2064*100</f>
        <v/>
      </c>
      <c r="V2064" s="10">
        <f>S2064 - Q2064</f>
        <v/>
      </c>
      <c r="W2064" s="10">
        <f>V2064/Q2064*100</f>
        <v/>
      </c>
    </row>
    <row r="2065" spans="1:23">
      <c r="A2065" s="19" t="s">
        <v>28</v>
      </c>
      <c r="B2065" s="19" t="s">
        <v>29</v>
      </c>
      <c r="C2065" s="17" t="n">
        <v>1.4319</v>
      </c>
      <c r="D2065" s="17" t="n">
        <v>1.1544</v>
      </c>
      <c r="E2065" s="17" t="n">
        <v>0.7747346938775512</v>
      </c>
      <c r="F2065" s="17">
        <f>D2065 - C2065</f>
        <v/>
      </c>
      <c r="G2065" s="17">
        <f>F2065/C2065*100</f>
        <v/>
      </c>
      <c r="H2065" s="17">
        <f>E2065 - C2065</f>
        <v/>
      </c>
      <c r="I2065" s="17">
        <f>H2065/C2065*100</f>
        <v/>
      </c>
      <c r="J2065" s="18" t="n">
        <v>0.6327</v>
      </c>
      <c r="K2065" s="18" t="n">
        <v>0.7326</v>
      </c>
      <c r="L2065" s="18" t="n">
        <v>0.7196877551020406</v>
      </c>
      <c r="M2065" s="18">
        <f>K2065 - J2065</f>
        <v/>
      </c>
      <c r="N2065" s="18">
        <f>M2065/J2065*100</f>
        <v/>
      </c>
      <c r="O2065" s="18">
        <f>L2065 - J2065</f>
        <v/>
      </c>
      <c r="P2065" s="18">
        <f>O2065/J2065*100</f>
        <v/>
      </c>
      <c r="Q2065" s="10" t="n">
        <v>0.7659</v>
      </c>
      <c r="R2065" s="10" t="n">
        <v>0</v>
      </c>
      <c r="S2065" s="10" t="n">
        <v>0</v>
      </c>
      <c r="T2065" s="10">
        <f>R2065 - Q2065</f>
        <v/>
      </c>
      <c r="U2065" s="10">
        <f>T2065/Q2065*100</f>
        <v/>
      </c>
      <c r="V2065" s="10">
        <f>S2065 - Q2065</f>
        <v/>
      </c>
      <c r="W2065" s="10">
        <f>V2065/Q2065*100</f>
        <v/>
      </c>
    </row>
    <row r="2066" spans="1:23">
      <c r="A2066" s="19" t="s">
        <v>28</v>
      </c>
      <c r="B2066" s="19" t="s">
        <v>29</v>
      </c>
      <c r="C2066" s="17" t="n">
        <v>1.3653</v>
      </c>
      <c r="D2066" s="17" t="n">
        <v>1.1544</v>
      </c>
      <c r="E2066" s="17" t="n">
        <v>0.7747346938775512</v>
      </c>
      <c r="F2066" s="17">
        <f>D2066 - C2066</f>
        <v/>
      </c>
      <c r="G2066" s="17">
        <f>F2066/C2066*100</f>
        <v/>
      </c>
      <c r="H2066" s="17">
        <f>E2066 - C2066</f>
        <v/>
      </c>
      <c r="I2066" s="17">
        <f>H2066/C2066*100</f>
        <v/>
      </c>
      <c r="J2066" s="18" t="n">
        <v>1.0323</v>
      </c>
      <c r="K2066" s="18" t="n">
        <v>0.7326</v>
      </c>
      <c r="L2066" s="18" t="n">
        <v>0.7196877551020406</v>
      </c>
      <c r="M2066" s="18">
        <f>K2066 - J2066</f>
        <v/>
      </c>
      <c r="N2066" s="18">
        <f>M2066/J2066*100</f>
        <v/>
      </c>
      <c r="O2066" s="18">
        <f>L2066 - J2066</f>
        <v/>
      </c>
      <c r="P2066" s="18">
        <f>O2066/J2066*100</f>
        <v/>
      </c>
      <c r="Q2066" s="10" t="n">
        <v>0.666</v>
      </c>
      <c r="R2066" s="10" t="n">
        <v>0</v>
      </c>
      <c r="S2066" s="10" t="n">
        <v>0</v>
      </c>
      <c r="T2066" s="10">
        <f>R2066 - Q2066</f>
        <v/>
      </c>
      <c r="U2066" s="10">
        <f>T2066/Q2066*100</f>
        <v/>
      </c>
      <c r="V2066" s="10">
        <f>S2066 - Q2066</f>
        <v/>
      </c>
      <c r="W2066" s="10">
        <f>V2066/Q2066*100</f>
        <v/>
      </c>
    </row>
    <row r="2067" spans="1:23">
      <c r="A2067" s="19" t="s">
        <v>28</v>
      </c>
      <c r="B2067" s="19" t="s">
        <v>29</v>
      </c>
      <c r="C2067" s="17" t="n">
        <v>1.4319</v>
      </c>
      <c r="D2067" s="17" t="n">
        <v>1.1544</v>
      </c>
      <c r="E2067" s="17" t="n">
        <v>0.7747346938775512</v>
      </c>
      <c r="F2067" s="17">
        <f>D2067 - C2067</f>
        <v/>
      </c>
      <c r="G2067" s="17">
        <f>F2067/C2067*100</f>
        <v/>
      </c>
      <c r="H2067" s="17">
        <f>E2067 - C2067</f>
        <v/>
      </c>
      <c r="I2067" s="17">
        <f>H2067/C2067*100</f>
        <v/>
      </c>
      <c r="J2067" s="18" t="n">
        <v>0.6327</v>
      </c>
      <c r="K2067" s="18" t="n">
        <v>0.7326</v>
      </c>
      <c r="L2067" s="18" t="n">
        <v>0.7196877551020406</v>
      </c>
      <c r="M2067" s="18">
        <f>K2067 - J2067</f>
        <v/>
      </c>
      <c r="N2067" s="18">
        <f>M2067/J2067*100</f>
        <v/>
      </c>
      <c r="O2067" s="18">
        <f>L2067 - J2067</f>
        <v/>
      </c>
      <c r="P2067" s="18">
        <f>O2067/J2067*100</f>
        <v/>
      </c>
      <c r="Q2067" s="10" t="n">
        <v>0.666</v>
      </c>
      <c r="R2067" s="10" t="n">
        <v>0</v>
      </c>
      <c r="S2067" s="10" t="n">
        <v>0</v>
      </c>
      <c r="T2067" s="10">
        <f>R2067 - Q2067</f>
        <v/>
      </c>
      <c r="U2067" s="10">
        <f>T2067/Q2067*100</f>
        <v/>
      </c>
      <c r="V2067" s="10">
        <f>S2067 - Q2067</f>
        <v/>
      </c>
      <c r="W2067" s="10">
        <f>V2067/Q2067*100</f>
        <v/>
      </c>
    </row>
    <row r="2068" spans="1:23">
      <c r="A2068" s="19" t="s">
        <v>28</v>
      </c>
      <c r="B2068" s="19" t="s">
        <v>29</v>
      </c>
      <c r="C2068" s="17" t="n">
        <v>1.8315</v>
      </c>
      <c r="D2068" s="17" t="n">
        <v>1.1544</v>
      </c>
      <c r="E2068" s="17" t="n">
        <v>0.7747346938775512</v>
      </c>
      <c r="F2068" s="17">
        <f>D2068 - C2068</f>
        <v/>
      </c>
      <c r="G2068" s="17">
        <f>F2068/C2068*100</f>
        <v/>
      </c>
      <c r="H2068" s="17">
        <f>E2068 - C2068</f>
        <v/>
      </c>
      <c r="I2068" s="17">
        <f>H2068/C2068*100</f>
        <v/>
      </c>
      <c r="J2068" s="18" t="n">
        <v>0.9657</v>
      </c>
      <c r="K2068" s="18" t="n">
        <v>0.7326</v>
      </c>
      <c r="L2068" s="18" t="n">
        <v>0.7196877551020406</v>
      </c>
      <c r="M2068" s="18">
        <f>K2068 - J2068</f>
        <v/>
      </c>
      <c r="N2068" s="18">
        <f>M2068/J2068*100</f>
        <v/>
      </c>
      <c r="O2068" s="18">
        <f>L2068 - J2068</f>
        <v/>
      </c>
      <c r="P2068" s="18">
        <f>O2068/J2068*100</f>
        <v/>
      </c>
      <c r="Q2068" s="10" t="n">
        <v>0.6993</v>
      </c>
      <c r="R2068" s="10" t="n">
        <v>0</v>
      </c>
      <c r="S2068" s="10" t="n">
        <v>0</v>
      </c>
      <c r="T2068" s="10">
        <f>R2068 - Q2068</f>
        <v/>
      </c>
      <c r="U2068" s="10">
        <f>T2068/Q2068*100</f>
        <v/>
      </c>
      <c r="V2068" s="10">
        <f>S2068 - Q2068</f>
        <v/>
      </c>
      <c r="W2068" s="10">
        <f>V2068/Q2068*100</f>
        <v/>
      </c>
    </row>
    <row r="2069" spans="1:23">
      <c r="A2069" s="19" t="s">
        <v>28</v>
      </c>
      <c r="B2069" s="19" t="s">
        <v>29</v>
      </c>
      <c r="C2069" s="17" t="n">
        <v>1.4652</v>
      </c>
      <c r="D2069" s="17" t="n">
        <v>1.1544</v>
      </c>
      <c r="E2069" s="17" t="n">
        <v>0.7747346938775512</v>
      </c>
      <c r="F2069" s="17">
        <f>D2069 - C2069</f>
        <v/>
      </c>
      <c r="G2069" s="17">
        <f>F2069/C2069*100</f>
        <v/>
      </c>
      <c r="H2069" s="17">
        <f>E2069 - C2069</f>
        <v/>
      </c>
      <c r="I2069" s="17">
        <f>H2069/C2069*100</f>
        <v/>
      </c>
      <c r="J2069" s="18" t="n">
        <v>0.666</v>
      </c>
      <c r="K2069" s="18" t="n">
        <v>0.7326</v>
      </c>
      <c r="L2069" s="18" t="n">
        <v>0.7196877551020406</v>
      </c>
      <c r="M2069" s="18">
        <f>K2069 - J2069</f>
        <v/>
      </c>
      <c r="N2069" s="18">
        <f>M2069/J2069*100</f>
        <v/>
      </c>
      <c r="O2069" s="18">
        <f>L2069 - J2069</f>
        <v/>
      </c>
      <c r="P2069" s="18">
        <f>O2069/J2069*100</f>
        <v/>
      </c>
      <c r="Q2069" s="10" t="n">
        <v>0.6993</v>
      </c>
      <c r="R2069" s="10" t="n">
        <v>0</v>
      </c>
      <c r="S2069" s="10" t="n">
        <v>0</v>
      </c>
      <c r="T2069" s="10">
        <f>R2069 - Q2069</f>
        <v/>
      </c>
      <c r="U2069" s="10">
        <f>T2069/Q2069*100</f>
        <v/>
      </c>
      <c r="V2069" s="10">
        <f>S2069 - Q2069</f>
        <v/>
      </c>
      <c r="W2069" s="10">
        <f>V2069/Q2069*100</f>
        <v/>
      </c>
    </row>
    <row r="2070" spans="1:23">
      <c r="A2070" s="19" t="s">
        <v>28</v>
      </c>
      <c r="B2070" s="19" t="s">
        <v>29</v>
      </c>
      <c r="C2070" s="17" t="n">
        <v>1.2654</v>
      </c>
      <c r="D2070" s="17" t="n">
        <v>1.1544</v>
      </c>
      <c r="E2070" s="17" t="n">
        <v>0.7747346938775512</v>
      </c>
      <c r="F2070" s="17">
        <f>D2070 - C2070</f>
        <v/>
      </c>
      <c r="G2070" s="17">
        <f>F2070/C2070*100</f>
        <v/>
      </c>
      <c r="H2070" s="17">
        <f>E2070 - C2070</f>
        <v/>
      </c>
      <c r="I2070" s="17">
        <f>H2070/C2070*100</f>
        <v/>
      </c>
      <c r="J2070" s="18" t="n">
        <v>0.999</v>
      </c>
      <c r="K2070" s="18" t="n">
        <v>0.7326</v>
      </c>
      <c r="L2070" s="18" t="n">
        <v>0.7196877551020406</v>
      </c>
      <c r="M2070" s="18">
        <f>K2070 - J2070</f>
        <v/>
      </c>
      <c r="N2070" s="18">
        <f>M2070/J2070*100</f>
        <v/>
      </c>
      <c r="O2070" s="18">
        <f>L2070 - J2070</f>
        <v/>
      </c>
      <c r="P2070" s="18">
        <f>O2070/J2070*100</f>
        <v/>
      </c>
      <c r="Q2070" s="10" t="n">
        <v>0.7326</v>
      </c>
      <c r="R2070" s="10" t="n">
        <v>0</v>
      </c>
      <c r="S2070" s="10" t="n">
        <v>0</v>
      </c>
      <c r="T2070" s="10">
        <f>R2070 - Q2070</f>
        <v/>
      </c>
      <c r="U2070" s="10">
        <f>T2070/Q2070*100</f>
        <v/>
      </c>
      <c r="V2070" s="10">
        <f>S2070 - Q2070</f>
        <v/>
      </c>
      <c r="W2070" s="10">
        <f>V2070/Q2070*100</f>
        <v/>
      </c>
    </row>
    <row r="2071" spans="1:23">
      <c r="A2071" s="19" t="s">
        <v>28</v>
      </c>
      <c r="B2071" s="19" t="s">
        <v>29</v>
      </c>
      <c r="C2071" s="17" t="n">
        <v>1.3653</v>
      </c>
      <c r="D2071" s="17" t="n">
        <v>1.1544</v>
      </c>
      <c r="E2071" s="17" t="n">
        <v>0.7747346938775512</v>
      </c>
      <c r="F2071" s="17">
        <f>D2071 - C2071</f>
        <v/>
      </c>
      <c r="G2071" s="17">
        <f>F2071/C2071*100</f>
        <v/>
      </c>
      <c r="H2071" s="17">
        <f>E2071 - C2071</f>
        <v/>
      </c>
      <c r="I2071" s="17">
        <f>H2071/C2071*100</f>
        <v/>
      </c>
      <c r="J2071" s="18" t="n">
        <v>0.7659</v>
      </c>
      <c r="K2071" s="18" t="n">
        <v>0.7326</v>
      </c>
      <c r="L2071" s="18" t="n">
        <v>0.7196877551020406</v>
      </c>
      <c r="M2071" s="18">
        <f>K2071 - J2071</f>
        <v/>
      </c>
      <c r="N2071" s="18">
        <f>M2071/J2071*100</f>
        <v/>
      </c>
      <c r="O2071" s="18">
        <f>L2071 - J2071</f>
        <v/>
      </c>
      <c r="P2071" s="18">
        <f>O2071/J2071*100</f>
        <v/>
      </c>
      <c r="Q2071" s="10" t="n">
        <v>1.7649</v>
      </c>
      <c r="R2071" s="10" t="n">
        <v>0</v>
      </c>
      <c r="S2071" s="10" t="n">
        <v>0</v>
      </c>
      <c r="T2071" s="10">
        <f>R2071 - Q2071</f>
        <v/>
      </c>
      <c r="U2071" s="10">
        <f>T2071/Q2071*100</f>
        <v/>
      </c>
      <c r="V2071" s="10">
        <f>S2071 - Q2071</f>
        <v/>
      </c>
      <c r="W2071" s="10">
        <f>V2071/Q2071*100</f>
        <v/>
      </c>
    </row>
    <row r="2072" spans="1:23">
      <c r="A2072" s="19" t="s">
        <v>28</v>
      </c>
      <c r="B2072" s="19" t="s">
        <v>29</v>
      </c>
      <c r="C2072" s="17" t="n">
        <v>1.5318</v>
      </c>
      <c r="D2072" s="17" t="n">
        <v>1.1544</v>
      </c>
      <c r="E2072" s="17" t="n">
        <v>0.7747346938775512</v>
      </c>
      <c r="F2072" s="17">
        <f>D2072 - C2072</f>
        <v/>
      </c>
      <c r="G2072" s="17">
        <f>F2072/C2072*100</f>
        <v/>
      </c>
      <c r="H2072" s="17">
        <f>E2072 - C2072</f>
        <v/>
      </c>
      <c r="I2072" s="17">
        <f>H2072/C2072*100</f>
        <v/>
      </c>
      <c r="J2072" s="18" t="n">
        <v>0.7659</v>
      </c>
      <c r="K2072" s="18" t="n">
        <v>0.7326</v>
      </c>
      <c r="L2072" s="18" t="n">
        <v>0.7196877551020406</v>
      </c>
      <c r="M2072" s="18">
        <f>K2072 - J2072</f>
        <v/>
      </c>
      <c r="N2072" s="18">
        <f>M2072/J2072*100</f>
        <v/>
      </c>
      <c r="O2072" s="18">
        <f>L2072 - J2072</f>
        <v/>
      </c>
      <c r="P2072" s="18">
        <f>O2072/J2072*100</f>
        <v/>
      </c>
      <c r="Q2072" s="10" t="n">
        <v>0.7992</v>
      </c>
      <c r="R2072" s="10" t="n">
        <v>0</v>
      </c>
      <c r="S2072" s="10" t="n">
        <v>0</v>
      </c>
      <c r="T2072" s="10">
        <f>R2072 - Q2072</f>
        <v/>
      </c>
      <c r="U2072" s="10">
        <f>T2072/Q2072*100</f>
        <v/>
      </c>
      <c r="V2072" s="10">
        <f>S2072 - Q2072</f>
        <v/>
      </c>
      <c r="W2072" s="10">
        <f>V2072/Q2072*100</f>
        <v/>
      </c>
    </row>
    <row r="2073" spans="1:23">
      <c r="A2073" s="19" t="s">
        <v>28</v>
      </c>
      <c r="B2073" s="19" t="s">
        <v>29</v>
      </c>
      <c r="C2073" s="17" t="n">
        <v>1.665</v>
      </c>
      <c r="D2073" s="17" t="n">
        <v>1.1544</v>
      </c>
      <c r="E2073" s="17" t="n">
        <v>0.7747346938775512</v>
      </c>
      <c r="F2073" s="17">
        <f>D2073 - C2073</f>
        <v/>
      </c>
      <c r="G2073" s="17">
        <f>F2073/C2073*100</f>
        <v/>
      </c>
      <c r="H2073" s="17">
        <f>E2073 - C2073</f>
        <v/>
      </c>
      <c r="I2073" s="17">
        <f>H2073/C2073*100</f>
        <v/>
      </c>
      <c r="J2073" s="18" t="n">
        <v>0.5994</v>
      </c>
      <c r="K2073" s="18" t="n">
        <v>0.7326</v>
      </c>
      <c r="L2073" s="18" t="n">
        <v>0.7196877551020406</v>
      </c>
      <c r="M2073" s="18">
        <f>K2073 - J2073</f>
        <v/>
      </c>
      <c r="N2073" s="18">
        <f>M2073/J2073*100</f>
        <v/>
      </c>
      <c r="O2073" s="18">
        <f>L2073 - J2073</f>
        <v/>
      </c>
      <c r="P2073" s="18">
        <f>O2073/J2073*100</f>
        <v/>
      </c>
      <c r="Q2073" s="10" t="n">
        <v>0.4662</v>
      </c>
      <c r="R2073" s="10" t="n">
        <v>0</v>
      </c>
      <c r="S2073" s="10" t="n">
        <v>0</v>
      </c>
      <c r="T2073" s="10">
        <f>R2073 - Q2073</f>
        <v/>
      </c>
      <c r="U2073" s="10">
        <f>T2073/Q2073*100</f>
        <v/>
      </c>
      <c r="V2073" s="10">
        <f>S2073 - Q2073</f>
        <v/>
      </c>
      <c r="W2073" s="10">
        <f>V2073/Q2073*100</f>
        <v/>
      </c>
    </row>
    <row r="2074" spans="1:23">
      <c r="A2074" s="19" t="s">
        <v>28</v>
      </c>
      <c r="B2074" s="19" t="s">
        <v>29</v>
      </c>
      <c r="C2074" s="17" t="n">
        <v>1.4652</v>
      </c>
      <c r="D2074" s="17" t="n">
        <v>1.1544</v>
      </c>
      <c r="E2074" s="17" t="n">
        <v>0.7747346938775512</v>
      </c>
      <c r="F2074" s="17">
        <f>D2074 - C2074</f>
        <v/>
      </c>
      <c r="G2074" s="17">
        <f>F2074/C2074*100</f>
        <v/>
      </c>
      <c r="H2074" s="17">
        <f>E2074 - C2074</f>
        <v/>
      </c>
      <c r="I2074" s="17">
        <f>H2074/C2074*100</f>
        <v/>
      </c>
      <c r="J2074" s="18" t="n">
        <v>0.5661</v>
      </c>
      <c r="K2074" s="18" t="n">
        <v>0.7326</v>
      </c>
      <c r="L2074" s="18" t="n">
        <v>0.7196877551020406</v>
      </c>
      <c r="M2074" s="18">
        <f>K2074 - J2074</f>
        <v/>
      </c>
      <c r="N2074" s="18">
        <f>M2074/J2074*100</f>
        <v/>
      </c>
      <c r="O2074" s="18">
        <f>L2074 - J2074</f>
        <v/>
      </c>
      <c r="P2074" s="18">
        <f>O2074/J2074*100</f>
        <v/>
      </c>
      <c r="Q2074" s="10" t="n">
        <v>0.999</v>
      </c>
      <c r="R2074" s="10" t="n">
        <v>0</v>
      </c>
      <c r="S2074" s="10" t="n">
        <v>0</v>
      </c>
      <c r="T2074" s="10">
        <f>R2074 - Q2074</f>
        <v/>
      </c>
      <c r="U2074" s="10">
        <f>T2074/Q2074*100</f>
        <v/>
      </c>
      <c r="V2074" s="10">
        <f>S2074 - Q2074</f>
        <v/>
      </c>
      <c r="W2074" s="10">
        <f>V2074/Q2074*100</f>
        <v/>
      </c>
    </row>
    <row r="2075" spans="1:23">
      <c r="A2075" s="19" t="s">
        <v>28</v>
      </c>
      <c r="B2075" s="19" t="s">
        <v>29</v>
      </c>
      <c r="C2075" s="17" t="n">
        <v>1.332</v>
      </c>
      <c r="D2075" s="17" t="n">
        <v>1.1544</v>
      </c>
      <c r="E2075" s="17" t="n">
        <v>0.7747346938775512</v>
      </c>
      <c r="F2075" s="17">
        <f>D2075 - C2075</f>
        <v/>
      </c>
      <c r="G2075" s="17">
        <f>F2075/C2075*100</f>
        <v/>
      </c>
      <c r="H2075" s="17">
        <f>E2075 - C2075</f>
        <v/>
      </c>
      <c r="I2075" s="17">
        <f>H2075/C2075*100</f>
        <v/>
      </c>
      <c r="J2075" s="18" t="n">
        <v>1.2654</v>
      </c>
      <c r="K2075" s="18" t="n">
        <v>0.7326</v>
      </c>
      <c r="L2075" s="18" t="n">
        <v>0.7196877551020406</v>
      </c>
      <c r="M2075" s="18">
        <f>K2075 - J2075</f>
        <v/>
      </c>
      <c r="N2075" s="18">
        <f>M2075/J2075*100</f>
        <v/>
      </c>
      <c r="O2075" s="18">
        <f>L2075 - J2075</f>
        <v/>
      </c>
      <c r="P2075" s="18">
        <f>O2075/J2075*100</f>
        <v/>
      </c>
      <c r="Q2075" s="10" t="n">
        <v>0.1998</v>
      </c>
      <c r="R2075" s="10" t="n">
        <v>0</v>
      </c>
      <c r="S2075" s="10" t="n">
        <v>0</v>
      </c>
      <c r="T2075" s="10">
        <f>R2075 - Q2075</f>
        <v/>
      </c>
      <c r="U2075" s="10">
        <f>T2075/Q2075*100</f>
        <v/>
      </c>
      <c r="V2075" s="10">
        <f>S2075 - Q2075</f>
        <v/>
      </c>
      <c r="W2075" s="10">
        <f>V2075/Q2075*100</f>
        <v/>
      </c>
    </row>
    <row r="2076" spans="1:23">
      <c r="A2076" s="19" t="s">
        <v>28</v>
      </c>
      <c r="B2076" s="19" t="s">
        <v>29</v>
      </c>
      <c r="C2076" s="17" t="n">
        <v>1.332</v>
      </c>
      <c r="D2076" s="17" t="n">
        <v>1.1544</v>
      </c>
      <c r="E2076" s="17" t="n">
        <v>0.7747346938775512</v>
      </c>
      <c r="F2076" s="17">
        <f>D2076 - C2076</f>
        <v/>
      </c>
      <c r="G2076" s="17">
        <f>F2076/C2076*100</f>
        <v/>
      </c>
      <c r="H2076" s="17">
        <f>E2076 - C2076</f>
        <v/>
      </c>
      <c r="I2076" s="17">
        <f>H2076/C2076*100</f>
        <v/>
      </c>
      <c r="J2076" s="18" t="n">
        <v>0.666</v>
      </c>
      <c r="K2076" s="18" t="n">
        <v>0.7326</v>
      </c>
      <c r="L2076" s="18" t="n">
        <v>0.7196877551020406</v>
      </c>
      <c r="M2076" s="18">
        <f>K2076 - J2076</f>
        <v/>
      </c>
      <c r="N2076" s="18">
        <f>M2076/J2076*100</f>
        <v/>
      </c>
      <c r="O2076" s="18">
        <f>L2076 - J2076</f>
        <v/>
      </c>
      <c r="P2076" s="18">
        <f>O2076/J2076*100</f>
        <v/>
      </c>
      <c r="Q2076" s="10" t="n">
        <v>0.666</v>
      </c>
      <c r="R2076" s="10" t="n">
        <v>0</v>
      </c>
      <c r="S2076" s="10" t="n">
        <v>0</v>
      </c>
      <c r="T2076" s="10">
        <f>R2076 - Q2076</f>
        <v/>
      </c>
      <c r="U2076" s="10">
        <f>T2076/Q2076*100</f>
        <v/>
      </c>
      <c r="V2076" s="10">
        <f>S2076 - Q2076</f>
        <v/>
      </c>
      <c r="W2076" s="10">
        <f>V2076/Q2076*100</f>
        <v/>
      </c>
    </row>
    <row r="2077" spans="1:23">
      <c r="A2077" s="19" t="s">
        <v>28</v>
      </c>
      <c r="B2077" s="19" t="s">
        <v>29</v>
      </c>
      <c r="C2077" s="17" t="n">
        <v>1.332</v>
      </c>
      <c r="D2077" s="17" t="n">
        <v>1.1544</v>
      </c>
      <c r="E2077" s="17" t="n">
        <v>0.7747346938775512</v>
      </c>
      <c r="F2077" s="17">
        <f>D2077 - C2077</f>
        <v/>
      </c>
      <c r="G2077" s="17">
        <f>F2077/C2077*100</f>
        <v/>
      </c>
      <c r="H2077" s="17">
        <f>E2077 - C2077</f>
        <v/>
      </c>
      <c r="I2077" s="17">
        <f>H2077/C2077*100</f>
        <v/>
      </c>
      <c r="J2077" s="18" t="n">
        <v>0.8325</v>
      </c>
      <c r="K2077" s="18" t="n">
        <v>0.7326</v>
      </c>
      <c r="L2077" s="18" t="n">
        <v>0.7196877551020406</v>
      </c>
      <c r="M2077" s="18">
        <f>K2077 - J2077</f>
        <v/>
      </c>
      <c r="N2077" s="18">
        <f>M2077/J2077*100</f>
        <v/>
      </c>
      <c r="O2077" s="18">
        <f>L2077 - J2077</f>
        <v/>
      </c>
      <c r="P2077" s="18">
        <f>O2077/J2077*100</f>
        <v/>
      </c>
      <c r="Q2077" s="10" t="n">
        <v>0.666</v>
      </c>
      <c r="R2077" s="10" t="n">
        <v>0</v>
      </c>
      <c r="S2077" s="10" t="n">
        <v>0</v>
      </c>
      <c r="T2077" s="10">
        <f>R2077 - Q2077</f>
        <v/>
      </c>
      <c r="U2077" s="10">
        <f>T2077/Q2077*100</f>
        <v/>
      </c>
      <c r="V2077" s="10">
        <f>S2077 - Q2077</f>
        <v/>
      </c>
      <c r="W2077" s="10">
        <f>V2077/Q2077*100</f>
        <v/>
      </c>
    </row>
    <row r="2078" spans="1:23">
      <c r="A2078" s="19" t="s">
        <v>28</v>
      </c>
      <c r="B2078" s="19" t="s">
        <v>29</v>
      </c>
      <c r="C2078" s="17" t="n">
        <v>1.3986</v>
      </c>
      <c r="D2078" s="17" t="n">
        <v>1.1544</v>
      </c>
      <c r="E2078" s="17" t="n">
        <v>0.7747346938775512</v>
      </c>
      <c r="F2078" s="17">
        <f>D2078 - C2078</f>
        <v/>
      </c>
      <c r="G2078" s="17">
        <f>F2078/C2078*100</f>
        <v/>
      </c>
      <c r="H2078" s="17">
        <f>E2078 - C2078</f>
        <v/>
      </c>
      <c r="I2078" s="17">
        <f>H2078/C2078*100</f>
        <v/>
      </c>
      <c r="J2078" s="18" t="n">
        <v>1.0656</v>
      </c>
      <c r="K2078" s="18" t="n">
        <v>0.7326</v>
      </c>
      <c r="L2078" s="18" t="n">
        <v>0.7196877551020406</v>
      </c>
      <c r="M2078" s="18">
        <f>K2078 - J2078</f>
        <v/>
      </c>
      <c r="N2078" s="18">
        <f>M2078/J2078*100</f>
        <v/>
      </c>
      <c r="O2078" s="18">
        <f>L2078 - J2078</f>
        <v/>
      </c>
      <c r="P2078" s="18">
        <f>O2078/J2078*100</f>
        <v/>
      </c>
      <c r="Q2078" s="10" t="n">
        <v>0.6993</v>
      </c>
      <c r="R2078" s="10" t="n">
        <v>0</v>
      </c>
      <c r="S2078" s="10" t="n">
        <v>0</v>
      </c>
      <c r="T2078" s="10">
        <f>R2078 - Q2078</f>
        <v/>
      </c>
      <c r="U2078" s="10">
        <f>T2078/Q2078*100</f>
        <v/>
      </c>
      <c r="V2078" s="10">
        <f>S2078 - Q2078</f>
        <v/>
      </c>
      <c r="W2078" s="10">
        <f>V2078/Q2078*100</f>
        <v/>
      </c>
    </row>
    <row r="2079" spans="1:23">
      <c r="A2079" s="19" t="s">
        <v>28</v>
      </c>
      <c r="B2079" s="19" t="s">
        <v>29</v>
      </c>
      <c r="C2079" s="17" t="n">
        <v>1.4319</v>
      </c>
      <c r="D2079" s="17" t="n">
        <v>1.1544</v>
      </c>
      <c r="E2079" s="17" t="n">
        <v>0.7747346938775512</v>
      </c>
      <c r="F2079" s="17">
        <f>D2079 - C2079</f>
        <v/>
      </c>
      <c r="G2079" s="17">
        <f>F2079/C2079*100</f>
        <v/>
      </c>
      <c r="H2079" s="17">
        <f>E2079 - C2079</f>
        <v/>
      </c>
      <c r="I2079" s="17">
        <f>H2079/C2079*100</f>
        <v/>
      </c>
      <c r="J2079" s="18" t="n">
        <v>0.8991</v>
      </c>
      <c r="K2079" s="18" t="n">
        <v>0.7326</v>
      </c>
      <c r="L2079" s="18" t="n">
        <v>0.7196877551020406</v>
      </c>
      <c r="M2079" s="18">
        <f>K2079 - J2079</f>
        <v/>
      </c>
      <c r="N2079" s="18">
        <f>M2079/J2079*100</f>
        <v/>
      </c>
      <c r="O2079" s="18">
        <f>L2079 - J2079</f>
        <v/>
      </c>
      <c r="P2079" s="18">
        <f>O2079/J2079*100</f>
        <v/>
      </c>
      <c r="Q2079" s="10" t="n">
        <v>0.5994</v>
      </c>
      <c r="R2079" s="10" t="n">
        <v>0</v>
      </c>
      <c r="S2079" s="10" t="n">
        <v>0</v>
      </c>
      <c r="T2079" s="10">
        <f>R2079 - Q2079</f>
        <v/>
      </c>
      <c r="U2079" s="10">
        <f>T2079/Q2079*100</f>
        <v/>
      </c>
      <c r="V2079" s="10">
        <f>S2079 - Q2079</f>
        <v/>
      </c>
      <c r="W2079" s="10">
        <f>V2079/Q2079*100</f>
        <v/>
      </c>
    </row>
    <row r="2080" spans="1:23">
      <c r="A2080" s="19" t="s">
        <v>28</v>
      </c>
      <c r="B2080" s="19" t="s">
        <v>29</v>
      </c>
      <c r="C2080" s="17" t="n">
        <v>1.3653</v>
      </c>
      <c r="D2080" s="17" t="n">
        <v>1.1544</v>
      </c>
      <c r="E2080" s="17" t="n">
        <v>0.7747346938775512</v>
      </c>
      <c r="F2080" s="17">
        <f>D2080 - C2080</f>
        <v/>
      </c>
      <c r="G2080" s="17">
        <f>F2080/C2080*100</f>
        <v/>
      </c>
      <c r="H2080" s="17">
        <f>E2080 - C2080</f>
        <v/>
      </c>
      <c r="I2080" s="17">
        <f>H2080/C2080*100</f>
        <v/>
      </c>
      <c r="J2080" s="18" t="n">
        <v>0.666</v>
      </c>
      <c r="K2080" s="18" t="n">
        <v>0.7326</v>
      </c>
      <c r="L2080" s="18" t="n">
        <v>0.7196877551020406</v>
      </c>
      <c r="M2080" s="18">
        <f>K2080 - J2080</f>
        <v/>
      </c>
      <c r="N2080" s="18">
        <f>M2080/J2080*100</f>
        <v/>
      </c>
      <c r="O2080" s="18">
        <f>L2080 - J2080</f>
        <v/>
      </c>
      <c r="P2080" s="18">
        <f>O2080/J2080*100</f>
        <v/>
      </c>
      <c r="Q2080" s="10" t="n">
        <v>0.5661</v>
      </c>
      <c r="R2080" s="10" t="n">
        <v>0</v>
      </c>
      <c r="S2080" s="10" t="n">
        <v>0</v>
      </c>
      <c r="T2080" s="10">
        <f>R2080 - Q2080</f>
        <v/>
      </c>
      <c r="U2080" s="10">
        <f>T2080/Q2080*100</f>
        <v/>
      </c>
      <c r="V2080" s="10">
        <f>S2080 - Q2080</f>
        <v/>
      </c>
      <c r="W2080" s="10">
        <f>V2080/Q2080*100</f>
        <v/>
      </c>
    </row>
    <row r="2081" spans="1:23">
      <c r="A2081" s="19" t="s">
        <v>28</v>
      </c>
      <c r="B2081" s="19" t="s">
        <v>29</v>
      </c>
      <c r="C2081" s="17" t="n">
        <v>1.3653</v>
      </c>
      <c r="D2081" s="17" t="n">
        <v>1.1544</v>
      </c>
      <c r="E2081" s="17" t="n">
        <v>0.7747346938775512</v>
      </c>
      <c r="F2081" s="17">
        <f>D2081 - C2081</f>
        <v/>
      </c>
      <c r="G2081" s="17">
        <f>F2081/C2081*100</f>
        <v/>
      </c>
      <c r="H2081" s="17">
        <f>E2081 - C2081</f>
        <v/>
      </c>
      <c r="I2081" s="17">
        <f>H2081/C2081*100</f>
        <v/>
      </c>
      <c r="J2081" s="18" t="n">
        <v>0.8658</v>
      </c>
      <c r="K2081" s="18" t="n">
        <v>0.7326</v>
      </c>
      <c r="L2081" s="18" t="n">
        <v>0.7196877551020406</v>
      </c>
      <c r="M2081" s="18">
        <f>K2081 - J2081</f>
        <v/>
      </c>
      <c r="N2081" s="18">
        <f>M2081/J2081*100</f>
        <v/>
      </c>
      <c r="O2081" s="18">
        <f>L2081 - J2081</f>
        <v/>
      </c>
      <c r="P2081" s="18">
        <f>O2081/J2081*100</f>
        <v/>
      </c>
      <c r="Q2081" s="10" t="n">
        <v>0.6327</v>
      </c>
      <c r="R2081" s="10" t="n">
        <v>0</v>
      </c>
      <c r="S2081" s="10" t="n">
        <v>0</v>
      </c>
      <c r="T2081" s="10">
        <f>R2081 - Q2081</f>
        <v/>
      </c>
      <c r="U2081" s="10">
        <f>T2081/Q2081*100</f>
        <v/>
      </c>
      <c r="V2081" s="10">
        <f>S2081 - Q2081</f>
        <v/>
      </c>
      <c r="W2081" s="10">
        <f>V2081/Q2081*100</f>
        <v/>
      </c>
    </row>
    <row r="2082" spans="1:23">
      <c r="A2082" s="19" t="s">
        <v>28</v>
      </c>
      <c r="B2082" s="19" t="s">
        <v>29</v>
      </c>
      <c r="C2082" s="17" t="n">
        <v>1.332</v>
      </c>
      <c r="D2082" s="17" t="n">
        <v>1.1544</v>
      </c>
      <c r="E2082" s="17" t="n">
        <v>0.7747346938775512</v>
      </c>
      <c r="F2082" s="17">
        <f>D2082 - C2082</f>
        <v/>
      </c>
      <c r="G2082" s="17">
        <f>F2082/C2082*100</f>
        <v/>
      </c>
      <c r="H2082" s="17">
        <f>E2082 - C2082</f>
        <v/>
      </c>
      <c r="I2082" s="17">
        <f>H2082/C2082*100</f>
        <v/>
      </c>
      <c r="J2082" s="18" t="n">
        <v>0.6993</v>
      </c>
      <c r="K2082" s="18" t="n">
        <v>0.7326</v>
      </c>
      <c r="L2082" s="18" t="n">
        <v>0.7196877551020406</v>
      </c>
      <c r="M2082" s="18">
        <f>K2082 - J2082</f>
        <v/>
      </c>
      <c r="N2082" s="18">
        <f>M2082/J2082*100</f>
        <v/>
      </c>
      <c r="O2082" s="18">
        <f>L2082 - J2082</f>
        <v/>
      </c>
      <c r="P2082" s="18">
        <f>O2082/J2082*100</f>
        <v/>
      </c>
      <c r="Q2082" s="10" t="n">
        <v>0.5661</v>
      </c>
      <c r="R2082" s="10" t="n">
        <v>0</v>
      </c>
      <c r="S2082" s="10" t="n">
        <v>0</v>
      </c>
      <c r="T2082" s="10">
        <f>R2082 - Q2082</f>
        <v/>
      </c>
      <c r="U2082" s="10">
        <f>T2082/Q2082*100</f>
        <v/>
      </c>
      <c r="V2082" s="10">
        <f>S2082 - Q2082</f>
        <v/>
      </c>
      <c r="W2082" s="10">
        <f>V2082/Q2082*100</f>
        <v/>
      </c>
    </row>
    <row r="2083" spans="1:23">
      <c r="A2083" s="19" t="s">
        <v>28</v>
      </c>
      <c r="B2083" s="19" t="s">
        <v>29</v>
      </c>
      <c r="C2083" s="17" t="n">
        <v>1.0323</v>
      </c>
      <c r="D2083" s="17" t="n">
        <v>1.1544</v>
      </c>
      <c r="E2083" s="17" t="n">
        <v>0.7747346938775512</v>
      </c>
      <c r="F2083" s="17">
        <f>D2083 - C2083</f>
        <v/>
      </c>
      <c r="G2083" s="17">
        <f>F2083/C2083*100</f>
        <v/>
      </c>
      <c r="H2083" s="17">
        <f>E2083 - C2083</f>
        <v/>
      </c>
      <c r="I2083" s="17">
        <f>H2083/C2083*100</f>
        <v/>
      </c>
      <c r="J2083" s="18" t="n">
        <v>1.3653</v>
      </c>
      <c r="K2083" s="18" t="n">
        <v>0.7326</v>
      </c>
      <c r="L2083" s="18" t="n">
        <v>0.7196877551020406</v>
      </c>
      <c r="M2083" s="18">
        <f>K2083 - J2083</f>
        <v/>
      </c>
      <c r="N2083" s="18">
        <f>M2083/J2083*100</f>
        <v/>
      </c>
      <c r="O2083" s="18">
        <f>L2083 - J2083</f>
        <v/>
      </c>
      <c r="P2083" s="18">
        <f>O2083/J2083*100</f>
        <v/>
      </c>
      <c r="Q2083" s="10" t="n">
        <v>0.5661</v>
      </c>
      <c r="R2083" s="10" t="n">
        <v>0</v>
      </c>
      <c r="S2083" s="10" t="n">
        <v>0</v>
      </c>
      <c r="T2083" s="10">
        <f>R2083 - Q2083</f>
        <v/>
      </c>
      <c r="U2083" s="10">
        <f>T2083/Q2083*100</f>
        <v/>
      </c>
      <c r="V2083" s="10">
        <f>S2083 - Q2083</f>
        <v/>
      </c>
      <c r="W2083" s="10">
        <f>V2083/Q2083*100</f>
        <v/>
      </c>
    </row>
    <row r="2084" spans="1:23">
      <c r="A2084" s="19" t="s">
        <v>28</v>
      </c>
      <c r="B2084" s="19" t="s">
        <v>29</v>
      </c>
      <c r="C2084" s="17" t="n">
        <v>1.2654</v>
      </c>
      <c r="D2084" s="17" t="n">
        <v>1.1544</v>
      </c>
      <c r="E2084" s="17" t="n">
        <v>0.7747346938775512</v>
      </c>
      <c r="F2084" s="17">
        <f>D2084 - C2084</f>
        <v/>
      </c>
      <c r="G2084" s="17">
        <f>F2084/C2084*100</f>
        <v/>
      </c>
      <c r="H2084" s="17">
        <f>E2084 - C2084</f>
        <v/>
      </c>
      <c r="I2084" s="17">
        <f>H2084/C2084*100</f>
        <v/>
      </c>
      <c r="J2084" s="18" t="n">
        <v>1.2987</v>
      </c>
      <c r="K2084" s="18" t="n">
        <v>0.7326</v>
      </c>
      <c r="L2084" s="18" t="n">
        <v>0.7196877551020406</v>
      </c>
      <c r="M2084" s="18">
        <f>K2084 - J2084</f>
        <v/>
      </c>
      <c r="N2084" s="18">
        <f>M2084/J2084*100</f>
        <v/>
      </c>
      <c r="O2084" s="18">
        <f>L2084 - J2084</f>
        <v/>
      </c>
      <c r="P2084" s="18">
        <f>O2084/J2084*100</f>
        <v/>
      </c>
      <c r="Q2084" s="10" t="n">
        <v>0.6327</v>
      </c>
      <c r="R2084" s="10" t="n">
        <v>0</v>
      </c>
      <c r="S2084" s="10" t="n">
        <v>0</v>
      </c>
      <c r="T2084" s="10">
        <f>R2084 - Q2084</f>
        <v/>
      </c>
      <c r="U2084" s="10">
        <f>T2084/Q2084*100</f>
        <v/>
      </c>
      <c r="V2084" s="10">
        <f>S2084 - Q2084</f>
        <v/>
      </c>
      <c r="W2084" s="10">
        <f>V2084/Q2084*100</f>
        <v/>
      </c>
    </row>
    <row r="2085" spans="1:23">
      <c r="A2085" s="19" t="s">
        <v>28</v>
      </c>
      <c r="B2085" s="19" t="s">
        <v>29</v>
      </c>
      <c r="C2085" s="17" t="n">
        <v>1.5651</v>
      </c>
      <c r="D2085" s="17" t="n">
        <v>1.1544</v>
      </c>
      <c r="E2085" s="17" t="n">
        <v>0.7747346938775512</v>
      </c>
      <c r="F2085" s="17">
        <f>D2085 - C2085</f>
        <v/>
      </c>
      <c r="G2085" s="17">
        <f>F2085/C2085*100</f>
        <v/>
      </c>
      <c r="H2085" s="17">
        <f>E2085 - C2085</f>
        <v/>
      </c>
      <c r="I2085" s="17">
        <f>H2085/C2085*100</f>
        <v/>
      </c>
      <c r="J2085" s="18" t="n">
        <v>1.0323</v>
      </c>
      <c r="K2085" s="18" t="n">
        <v>0.7326</v>
      </c>
      <c r="L2085" s="18" t="n">
        <v>0.7196877551020406</v>
      </c>
      <c r="M2085" s="18">
        <f>K2085 - J2085</f>
        <v/>
      </c>
      <c r="N2085" s="18">
        <f>M2085/J2085*100</f>
        <v/>
      </c>
      <c r="O2085" s="18">
        <f>L2085 - J2085</f>
        <v/>
      </c>
      <c r="P2085" s="18">
        <f>O2085/J2085*100</f>
        <v/>
      </c>
      <c r="Q2085" s="10" t="n">
        <v>0.5994</v>
      </c>
      <c r="R2085" s="10" t="n">
        <v>0</v>
      </c>
      <c r="S2085" s="10" t="n">
        <v>0</v>
      </c>
      <c r="T2085" s="10">
        <f>R2085 - Q2085</f>
        <v/>
      </c>
      <c r="U2085" s="10">
        <f>T2085/Q2085*100</f>
        <v/>
      </c>
      <c r="V2085" s="10">
        <f>S2085 - Q2085</f>
        <v/>
      </c>
      <c r="W2085" s="10">
        <f>V2085/Q2085*100</f>
        <v/>
      </c>
    </row>
    <row r="2086" spans="1:23">
      <c r="A2086" s="19" t="s">
        <v>28</v>
      </c>
      <c r="B2086" s="19" t="s">
        <v>29</v>
      </c>
      <c r="C2086" s="17" t="n">
        <v>1.3653</v>
      </c>
      <c r="D2086" s="17" t="n">
        <v>1.1544</v>
      </c>
      <c r="E2086" s="17" t="n">
        <v>0.7747346938775512</v>
      </c>
      <c r="F2086" s="17">
        <f>D2086 - C2086</f>
        <v/>
      </c>
      <c r="G2086" s="17">
        <f>F2086/C2086*100</f>
        <v/>
      </c>
      <c r="H2086" s="17">
        <f>E2086 - C2086</f>
        <v/>
      </c>
      <c r="I2086" s="17">
        <f>H2086/C2086*100</f>
        <v/>
      </c>
      <c r="J2086" s="18" t="n">
        <v>0.8325</v>
      </c>
      <c r="K2086" s="18" t="n">
        <v>0.7326</v>
      </c>
      <c r="L2086" s="18" t="n">
        <v>0.7196877551020406</v>
      </c>
      <c r="M2086" s="18">
        <f>K2086 - J2086</f>
        <v/>
      </c>
      <c r="N2086" s="18">
        <f>M2086/J2086*100</f>
        <v/>
      </c>
      <c r="O2086" s="18">
        <f>L2086 - J2086</f>
        <v/>
      </c>
      <c r="P2086" s="18">
        <f>O2086/J2086*100</f>
        <v/>
      </c>
      <c r="Q2086" s="10" t="n">
        <v>0.5994</v>
      </c>
      <c r="R2086" s="10" t="n">
        <v>0</v>
      </c>
      <c r="S2086" s="10" t="n">
        <v>0</v>
      </c>
      <c r="T2086" s="10">
        <f>R2086 - Q2086</f>
        <v/>
      </c>
      <c r="U2086" s="10">
        <f>T2086/Q2086*100</f>
        <v/>
      </c>
      <c r="V2086" s="10">
        <f>S2086 - Q2086</f>
        <v/>
      </c>
      <c r="W2086" s="10">
        <f>V2086/Q2086*100</f>
        <v/>
      </c>
    </row>
    <row r="2087" spans="1:23">
      <c r="A2087" s="19" t="s">
        <v>28</v>
      </c>
      <c r="B2087" s="19" t="s">
        <v>29</v>
      </c>
      <c r="C2087" s="17" t="n">
        <v>1.7649</v>
      </c>
      <c r="D2087" s="17" t="n">
        <v>1.1544</v>
      </c>
      <c r="E2087" s="17" t="n">
        <v>0.7747346938775512</v>
      </c>
      <c r="F2087" s="17">
        <f>D2087 - C2087</f>
        <v/>
      </c>
      <c r="G2087" s="17">
        <f>F2087/C2087*100</f>
        <v/>
      </c>
      <c r="H2087" s="17">
        <f>E2087 - C2087</f>
        <v/>
      </c>
      <c r="I2087" s="17">
        <f>H2087/C2087*100</f>
        <v/>
      </c>
      <c r="J2087" s="18" t="n">
        <v>0.7659</v>
      </c>
      <c r="K2087" s="18" t="n">
        <v>0.7326</v>
      </c>
      <c r="L2087" s="18" t="n">
        <v>0.7196877551020406</v>
      </c>
      <c r="M2087" s="18">
        <f>K2087 - J2087</f>
        <v/>
      </c>
      <c r="N2087" s="18">
        <f>M2087/J2087*100</f>
        <v/>
      </c>
      <c r="O2087" s="18">
        <f>L2087 - J2087</f>
        <v/>
      </c>
      <c r="P2087" s="18">
        <f>O2087/J2087*100</f>
        <v/>
      </c>
      <c r="Q2087" s="10" t="n">
        <v>0.999</v>
      </c>
      <c r="R2087" s="10" t="n">
        <v>0</v>
      </c>
      <c r="S2087" s="10" t="n">
        <v>0</v>
      </c>
      <c r="T2087" s="10">
        <f>R2087 - Q2087</f>
        <v/>
      </c>
      <c r="U2087" s="10">
        <f>T2087/Q2087*100</f>
        <v/>
      </c>
      <c r="V2087" s="10">
        <f>S2087 - Q2087</f>
        <v/>
      </c>
      <c r="W2087" s="10">
        <f>V2087/Q2087*100</f>
        <v/>
      </c>
    </row>
    <row r="2088" spans="1:23">
      <c r="A2088" s="19" t="s">
        <v>28</v>
      </c>
      <c r="B2088" s="19" t="s">
        <v>29</v>
      </c>
      <c r="C2088" s="17" t="n">
        <v>1.4652</v>
      </c>
      <c r="D2088" s="17" t="n">
        <v>1.1544</v>
      </c>
      <c r="E2088" s="17" t="n">
        <v>0.7747346938775512</v>
      </c>
      <c r="F2088" s="17">
        <f>D2088 - C2088</f>
        <v/>
      </c>
      <c r="G2088" s="17">
        <f>F2088/C2088*100</f>
        <v/>
      </c>
      <c r="H2088" s="17">
        <f>E2088 - C2088</f>
        <v/>
      </c>
      <c r="I2088" s="17">
        <f>H2088/C2088*100</f>
        <v/>
      </c>
      <c r="J2088" s="18" t="n">
        <v>0.6993</v>
      </c>
      <c r="K2088" s="18" t="n">
        <v>0.7326</v>
      </c>
      <c r="L2088" s="18" t="n">
        <v>0.7196877551020406</v>
      </c>
      <c r="M2088" s="18">
        <f>K2088 - J2088</f>
        <v/>
      </c>
      <c r="N2088" s="18">
        <f>M2088/J2088*100</f>
        <v/>
      </c>
      <c r="O2088" s="18">
        <f>L2088 - J2088</f>
        <v/>
      </c>
      <c r="P2088" s="18">
        <f>O2088/J2088*100</f>
        <v/>
      </c>
      <c r="Q2088" s="10" t="n">
        <v>0.6327</v>
      </c>
      <c r="R2088" s="10" t="n">
        <v>0</v>
      </c>
      <c r="S2088" s="10" t="n">
        <v>0</v>
      </c>
      <c r="T2088" s="10">
        <f>R2088 - Q2088</f>
        <v/>
      </c>
      <c r="U2088" s="10">
        <f>T2088/Q2088*100</f>
        <v/>
      </c>
      <c r="V2088" s="10">
        <f>S2088 - Q2088</f>
        <v/>
      </c>
      <c r="W2088" s="10">
        <f>V2088/Q2088*100</f>
        <v/>
      </c>
    </row>
    <row r="2089" spans="1:23">
      <c r="A2089" s="19" t="s">
        <v>28</v>
      </c>
      <c r="B2089" s="19" t="s">
        <v>29</v>
      </c>
      <c r="C2089" s="17" t="n">
        <v>1.4985</v>
      </c>
      <c r="D2089" s="17" t="n">
        <v>1.1544</v>
      </c>
      <c r="E2089" s="17" t="n">
        <v>0.7747346938775512</v>
      </c>
      <c r="F2089" s="17">
        <f>D2089 - C2089</f>
        <v/>
      </c>
      <c r="G2089" s="17">
        <f>F2089/C2089*100</f>
        <v/>
      </c>
      <c r="H2089" s="17">
        <f>E2089 - C2089</f>
        <v/>
      </c>
      <c r="I2089" s="17">
        <f>H2089/C2089*100</f>
        <v/>
      </c>
      <c r="J2089" s="18" t="n">
        <v>0.4662</v>
      </c>
      <c r="K2089" s="18" t="n">
        <v>0.7326</v>
      </c>
      <c r="L2089" s="18" t="n">
        <v>0.7196877551020406</v>
      </c>
      <c r="M2089" s="18">
        <f>K2089 - J2089</f>
        <v/>
      </c>
      <c r="N2089" s="18">
        <f>M2089/J2089*100</f>
        <v/>
      </c>
      <c r="O2089" s="18">
        <f>L2089 - J2089</f>
        <v/>
      </c>
      <c r="P2089" s="18">
        <f>O2089/J2089*100</f>
        <v/>
      </c>
      <c r="Q2089" s="10" t="n">
        <v>0.5661</v>
      </c>
      <c r="R2089" s="10" t="n">
        <v>0</v>
      </c>
      <c r="S2089" s="10" t="n">
        <v>0</v>
      </c>
      <c r="T2089" s="10">
        <f>R2089 - Q2089</f>
        <v/>
      </c>
      <c r="U2089" s="10">
        <f>T2089/Q2089*100</f>
        <v/>
      </c>
      <c r="V2089" s="10">
        <f>S2089 - Q2089</f>
        <v/>
      </c>
      <c r="W2089" s="10">
        <f>V2089/Q2089*100</f>
        <v/>
      </c>
    </row>
    <row r="2090" spans="1:23">
      <c r="A2090" s="19" t="s">
        <v>28</v>
      </c>
      <c r="B2090" s="19" t="s">
        <v>29</v>
      </c>
      <c r="C2090" s="17" t="n">
        <v>1.3986</v>
      </c>
      <c r="D2090" s="17" t="n">
        <v>1.1544</v>
      </c>
      <c r="E2090" s="17" t="n">
        <v>0.7747346938775512</v>
      </c>
      <c r="F2090" s="17">
        <f>D2090 - C2090</f>
        <v/>
      </c>
      <c r="G2090" s="17">
        <f>F2090/C2090*100</f>
        <v/>
      </c>
      <c r="H2090" s="17">
        <f>E2090 - C2090</f>
        <v/>
      </c>
      <c r="I2090" s="17">
        <f>H2090/C2090*100</f>
        <v/>
      </c>
      <c r="J2090" s="18" t="n">
        <v>1.2987</v>
      </c>
      <c r="K2090" s="18" t="n">
        <v>0.7326</v>
      </c>
      <c r="L2090" s="18" t="n">
        <v>0.7196877551020406</v>
      </c>
      <c r="M2090" s="18">
        <f>K2090 - J2090</f>
        <v/>
      </c>
      <c r="N2090" s="18">
        <f>M2090/J2090*100</f>
        <v/>
      </c>
      <c r="O2090" s="18">
        <f>L2090 - J2090</f>
        <v/>
      </c>
      <c r="P2090" s="18">
        <f>O2090/J2090*100</f>
        <v/>
      </c>
      <c r="Q2090" s="10" t="n">
        <v>0.3996</v>
      </c>
      <c r="R2090" s="10" t="n">
        <v>0</v>
      </c>
      <c r="S2090" s="10" t="n">
        <v>0</v>
      </c>
      <c r="T2090" s="10">
        <f>R2090 - Q2090</f>
        <v/>
      </c>
      <c r="U2090" s="10">
        <f>T2090/Q2090*100</f>
        <v/>
      </c>
      <c r="V2090" s="10">
        <f>S2090 - Q2090</f>
        <v/>
      </c>
      <c r="W2090" s="10">
        <f>V2090/Q2090*100</f>
        <v/>
      </c>
    </row>
    <row r="2091" spans="1:23">
      <c r="A2091" s="19" t="s">
        <v>28</v>
      </c>
      <c r="B2091" s="19" t="s">
        <v>29</v>
      </c>
      <c r="C2091" s="17" t="n">
        <v>1.332</v>
      </c>
      <c r="D2091" s="17" t="n">
        <v>1.1544</v>
      </c>
      <c r="E2091" s="17" t="n">
        <v>0.7747346938775512</v>
      </c>
      <c r="F2091" s="17">
        <f>D2091 - C2091</f>
        <v/>
      </c>
      <c r="G2091" s="17">
        <f>F2091/C2091*100</f>
        <v/>
      </c>
      <c r="H2091" s="17">
        <f>E2091 - C2091</f>
        <v/>
      </c>
      <c r="I2091" s="17">
        <f>H2091/C2091*100</f>
        <v/>
      </c>
      <c r="J2091" s="18" t="n">
        <v>0.8325</v>
      </c>
      <c r="K2091" s="18" t="n">
        <v>0.7326</v>
      </c>
      <c r="L2091" s="18" t="n">
        <v>0.7196877551020406</v>
      </c>
      <c r="M2091" s="18">
        <f>K2091 - J2091</f>
        <v/>
      </c>
      <c r="N2091" s="18">
        <f>M2091/J2091*100</f>
        <v/>
      </c>
      <c r="O2091" s="18">
        <f>L2091 - J2091</f>
        <v/>
      </c>
      <c r="P2091" s="18">
        <f>O2091/J2091*100</f>
        <v/>
      </c>
      <c r="Q2091" s="10" t="n">
        <v>2.5308</v>
      </c>
      <c r="R2091" s="10" t="n">
        <v>0</v>
      </c>
      <c r="S2091" s="10" t="n">
        <v>0</v>
      </c>
      <c r="T2091" s="10">
        <f>R2091 - Q2091</f>
        <v/>
      </c>
      <c r="U2091" s="10">
        <f>T2091/Q2091*100</f>
        <v/>
      </c>
      <c r="V2091" s="10">
        <f>S2091 - Q2091</f>
        <v/>
      </c>
      <c r="W2091" s="10">
        <f>V2091/Q2091*100</f>
        <v/>
      </c>
    </row>
    <row r="2092" spans="1:23">
      <c r="A2092" s="19" t="s">
        <v>28</v>
      </c>
      <c r="B2092" s="19" t="s">
        <v>29</v>
      </c>
      <c r="C2092" s="17" t="n">
        <v>1.5984</v>
      </c>
      <c r="D2092" s="17" t="n">
        <v>1.1544</v>
      </c>
      <c r="E2092" s="17" t="n">
        <v>0.7747346938775512</v>
      </c>
      <c r="F2092" s="17">
        <f>D2092 - C2092</f>
        <v/>
      </c>
      <c r="G2092" s="17">
        <f>F2092/C2092*100</f>
        <v/>
      </c>
      <c r="H2092" s="17">
        <f>E2092 - C2092</f>
        <v/>
      </c>
      <c r="I2092" s="17">
        <f>H2092/C2092*100</f>
        <v/>
      </c>
      <c r="J2092" s="18" t="n">
        <v>0.8325</v>
      </c>
      <c r="K2092" s="18" t="n">
        <v>0.7326</v>
      </c>
      <c r="L2092" s="18" t="n">
        <v>0.7196877551020406</v>
      </c>
      <c r="M2092" s="18">
        <f>K2092 - J2092</f>
        <v/>
      </c>
      <c r="N2092" s="18">
        <f>M2092/J2092*100</f>
        <v/>
      </c>
      <c r="O2092" s="18">
        <f>L2092 - J2092</f>
        <v/>
      </c>
      <c r="P2092" s="18">
        <f>O2092/J2092*100</f>
        <v/>
      </c>
      <c r="Q2092" s="10" t="n">
        <v>0.6993</v>
      </c>
      <c r="R2092" s="10" t="n">
        <v>0</v>
      </c>
      <c r="S2092" s="10" t="n">
        <v>0</v>
      </c>
      <c r="T2092" s="10">
        <f>R2092 - Q2092</f>
        <v/>
      </c>
      <c r="U2092" s="10">
        <f>T2092/Q2092*100</f>
        <v/>
      </c>
      <c r="V2092" s="10">
        <f>S2092 - Q2092</f>
        <v/>
      </c>
      <c r="W2092" s="10">
        <f>V2092/Q2092*100</f>
        <v/>
      </c>
    </row>
    <row r="2093" spans="1:23">
      <c r="A2093" s="19" t="s">
        <v>28</v>
      </c>
      <c r="B2093" s="19" t="s">
        <v>29</v>
      </c>
      <c r="C2093" s="17" t="n">
        <v>1.4985</v>
      </c>
      <c r="D2093" s="17" t="n">
        <v>1.1544</v>
      </c>
      <c r="E2093" s="17" t="n">
        <v>0.7747346938775512</v>
      </c>
      <c r="F2093" s="17">
        <f>D2093 - C2093</f>
        <v/>
      </c>
      <c r="G2093" s="17">
        <f>F2093/C2093*100</f>
        <v/>
      </c>
      <c r="H2093" s="17">
        <f>E2093 - C2093</f>
        <v/>
      </c>
      <c r="I2093" s="17">
        <f>H2093/C2093*100</f>
        <v/>
      </c>
      <c r="J2093" s="18" t="n">
        <v>0.7326</v>
      </c>
      <c r="K2093" s="18" t="n">
        <v>0.7326</v>
      </c>
      <c r="L2093" s="18" t="n">
        <v>0.7196877551020406</v>
      </c>
      <c r="M2093" s="18">
        <f>K2093 - J2093</f>
        <v/>
      </c>
      <c r="N2093" s="18">
        <f>M2093/J2093*100</f>
        <v/>
      </c>
      <c r="O2093" s="18">
        <f>L2093 - J2093</f>
        <v/>
      </c>
      <c r="P2093" s="18">
        <f>O2093/J2093*100</f>
        <v/>
      </c>
      <c r="Q2093" s="10" t="n">
        <v>1.1322</v>
      </c>
      <c r="R2093" s="10" t="n">
        <v>0</v>
      </c>
      <c r="S2093" s="10" t="n">
        <v>0</v>
      </c>
      <c r="T2093" s="10">
        <f>R2093 - Q2093</f>
        <v/>
      </c>
      <c r="U2093" s="10">
        <f>T2093/Q2093*100</f>
        <v/>
      </c>
      <c r="V2093" s="10">
        <f>S2093 - Q2093</f>
        <v/>
      </c>
      <c r="W2093" s="10">
        <f>V2093/Q2093*100</f>
        <v/>
      </c>
    </row>
    <row r="2094" spans="1:23">
      <c r="A2094" s="19" t="s">
        <v>28</v>
      </c>
      <c r="B2094" s="19" t="s">
        <v>29</v>
      </c>
      <c r="C2094" s="17" t="n">
        <v>1.8981</v>
      </c>
      <c r="D2094" s="17" t="n">
        <v>1.1544</v>
      </c>
      <c r="E2094" s="17" t="n">
        <v>0.7747346938775512</v>
      </c>
      <c r="F2094" s="17">
        <f>D2094 - C2094</f>
        <v/>
      </c>
      <c r="G2094" s="17">
        <f>F2094/C2094*100</f>
        <v/>
      </c>
      <c r="H2094" s="17">
        <f>E2094 - C2094</f>
        <v/>
      </c>
      <c r="I2094" s="17">
        <f>H2094/C2094*100</f>
        <v/>
      </c>
      <c r="J2094" s="18" t="n">
        <v>0.8325</v>
      </c>
      <c r="K2094" s="18" t="n">
        <v>0.7326</v>
      </c>
      <c r="L2094" s="18" t="n">
        <v>0.7196877551020406</v>
      </c>
      <c r="M2094" s="18">
        <f>K2094 - J2094</f>
        <v/>
      </c>
      <c r="N2094" s="18">
        <f>M2094/J2094*100</f>
        <v/>
      </c>
      <c r="O2094" s="18">
        <f>L2094 - J2094</f>
        <v/>
      </c>
      <c r="P2094" s="18">
        <f>O2094/J2094*100</f>
        <v/>
      </c>
      <c r="Q2094" s="10" t="n">
        <v>0.666</v>
      </c>
      <c r="R2094" s="10" t="n">
        <v>0</v>
      </c>
      <c r="S2094" s="10" t="n">
        <v>0</v>
      </c>
      <c r="T2094" s="10">
        <f>R2094 - Q2094</f>
        <v/>
      </c>
      <c r="U2094" s="10">
        <f>T2094/Q2094*100</f>
        <v/>
      </c>
      <c r="V2094" s="10">
        <f>S2094 - Q2094</f>
        <v/>
      </c>
      <c r="W2094" s="10">
        <f>V2094/Q2094*100</f>
        <v/>
      </c>
    </row>
    <row r="2095" spans="1:23">
      <c r="A2095" s="19" t="s">
        <v>28</v>
      </c>
      <c r="B2095" s="19" t="s">
        <v>29</v>
      </c>
      <c r="C2095" s="17" t="n">
        <v>1.3653</v>
      </c>
      <c r="D2095" s="17" t="n">
        <v>1.1544</v>
      </c>
      <c r="E2095" s="17" t="n">
        <v>0.7747346938775512</v>
      </c>
      <c r="F2095" s="17">
        <f>D2095 - C2095</f>
        <v/>
      </c>
      <c r="G2095" s="17">
        <f>F2095/C2095*100</f>
        <v/>
      </c>
      <c r="H2095" s="17">
        <f>E2095 - C2095</f>
        <v/>
      </c>
      <c r="I2095" s="17">
        <f>H2095/C2095*100</f>
        <v/>
      </c>
      <c r="J2095" s="18" t="n">
        <v>0.9324</v>
      </c>
      <c r="K2095" s="18" t="n">
        <v>0.7326</v>
      </c>
      <c r="L2095" s="18" t="n">
        <v>0.7196877551020406</v>
      </c>
      <c r="M2095" s="18">
        <f>K2095 - J2095</f>
        <v/>
      </c>
      <c r="N2095" s="18">
        <f>M2095/J2095*100</f>
        <v/>
      </c>
      <c r="O2095" s="18">
        <f>L2095 - J2095</f>
        <v/>
      </c>
      <c r="P2095" s="18">
        <f>O2095/J2095*100</f>
        <v/>
      </c>
      <c r="Q2095" s="10" t="n">
        <v>0.5328000000000001</v>
      </c>
      <c r="R2095" s="10" t="n">
        <v>0</v>
      </c>
      <c r="S2095" s="10" t="n">
        <v>0</v>
      </c>
      <c r="T2095" s="10">
        <f>R2095 - Q2095</f>
        <v/>
      </c>
      <c r="U2095" s="10">
        <f>T2095/Q2095*100</f>
        <v/>
      </c>
      <c r="V2095" s="10">
        <f>S2095 - Q2095</f>
        <v/>
      </c>
      <c r="W2095" s="10">
        <f>V2095/Q2095*100</f>
        <v/>
      </c>
    </row>
    <row r="2096" spans="1:23">
      <c r="A2096" s="19" t="s">
        <v>28</v>
      </c>
      <c r="B2096" s="19" t="s">
        <v>29</v>
      </c>
      <c r="C2096" s="17" t="n">
        <v>1.1322</v>
      </c>
      <c r="D2096" s="17" t="n">
        <v>1.1544</v>
      </c>
      <c r="E2096" s="17" t="n">
        <v>0.7747346938775512</v>
      </c>
      <c r="F2096" s="17">
        <f>D2096 - C2096</f>
        <v/>
      </c>
      <c r="G2096" s="17">
        <f>F2096/C2096*100</f>
        <v/>
      </c>
      <c r="H2096" s="17">
        <f>E2096 - C2096</f>
        <v/>
      </c>
      <c r="I2096" s="17">
        <f>H2096/C2096*100</f>
        <v/>
      </c>
      <c r="J2096" s="18" t="n">
        <v>1.0323</v>
      </c>
      <c r="K2096" s="18" t="n">
        <v>0.7326</v>
      </c>
      <c r="L2096" s="18" t="n">
        <v>0.7196877551020406</v>
      </c>
      <c r="M2096" s="18">
        <f>K2096 - J2096</f>
        <v/>
      </c>
      <c r="N2096" s="18">
        <f>M2096/J2096*100</f>
        <v/>
      </c>
      <c r="O2096" s="18">
        <f>L2096 - J2096</f>
        <v/>
      </c>
      <c r="P2096" s="18">
        <f>O2096/J2096*100</f>
        <v/>
      </c>
      <c r="Q2096" s="10" t="n">
        <v>0.4995</v>
      </c>
      <c r="R2096" s="10" t="n">
        <v>0</v>
      </c>
      <c r="S2096" s="10" t="n">
        <v>0</v>
      </c>
      <c r="T2096" s="10">
        <f>R2096 - Q2096</f>
        <v/>
      </c>
      <c r="U2096" s="10">
        <f>T2096/Q2096*100</f>
        <v/>
      </c>
      <c r="V2096" s="10">
        <f>S2096 - Q2096</f>
        <v/>
      </c>
      <c r="W2096" s="10">
        <f>V2096/Q2096*100</f>
        <v/>
      </c>
    </row>
    <row r="2097" spans="1:23">
      <c r="A2097" s="19" t="s">
        <v>28</v>
      </c>
      <c r="B2097" s="19" t="s">
        <v>29</v>
      </c>
      <c r="C2097" s="17" t="n">
        <v>1.5984</v>
      </c>
      <c r="D2097" s="17" t="n">
        <v>1.1544</v>
      </c>
      <c r="E2097" s="17" t="n">
        <v>0.7747346938775512</v>
      </c>
      <c r="F2097" s="17">
        <f>D2097 - C2097</f>
        <v/>
      </c>
      <c r="G2097" s="17">
        <f>F2097/C2097*100</f>
        <v/>
      </c>
      <c r="H2097" s="17">
        <f>E2097 - C2097</f>
        <v/>
      </c>
      <c r="I2097" s="17">
        <f>H2097/C2097*100</f>
        <v/>
      </c>
      <c r="J2097" s="18" t="n">
        <v>1.7649</v>
      </c>
      <c r="K2097" s="18" t="n">
        <v>0.7326</v>
      </c>
      <c r="L2097" s="18" t="n">
        <v>0.7196877551020406</v>
      </c>
      <c r="M2097" s="18">
        <f>K2097 - J2097</f>
        <v/>
      </c>
      <c r="N2097" s="18">
        <f>M2097/J2097*100</f>
        <v/>
      </c>
      <c r="O2097" s="18">
        <f>L2097 - J2097</f>
        <v/>
      </c>
      <c r="P2097" s="18">
        <f>O2097/J2097*100</f>
        <v/>
      </c>
      <c r="Q2097" s="10" t="n">
        <v>0.3996</v>
      </c>
      <c r="R2097" s="10" t="n">
        <v>0</v>
      </c>
      <c r="S2097" s="10" t="n">
        <v>0</v>
      </c>
      <c r="T2097" s="10">
        <f>R2097 - Q2097</f>
        <v/>
      </c>
      <c r="U2097" s="10">
        <f>T2097/Q2097*100</f>
        <v/>
      </c>
      <c r="V2097" s="10">
        <f>S2097 - Q2097</f>
        <v/>
      </c>
      <c r="W2097" s="10">
        <f>V2097/Q2097*100</f>
        <v/>
      </c>
    </row>
    <row r="2098" spans="1:23">
      <c r="A2098" s="19" t="s">
        <v>28</v>
      </c>
      <c r="B2098" s="19" t="s">
        <v>29</v>
      </c>
      <c r="C2098" s="17" t="n">
        <v>1.5318</v>
      </c>
      <c r="D2098" s="17" t="n">
        <v>1.1544</v>
      </c>
      <c r="E2098" s="17" t="n">
        <v>0.7747346938775512</v>
      </c>
      <c r="F2098" s="17">
        <f>D2098 - C2098</f>
        <v/>
      </c>
      <c r="G2098" s="17">
        <f>F2098/C2098*100</f>
        <v/>
      </c>
      <c r="H2098" s="17">
        <f>E2098 - C2098</f>
        <v/>
      </c>
      <c r="I2098" s="17">
        <f>H2098/C2098*100</f>
        <v/>
      </c>
      <c r="J2098" s="18" t="n">
        <v>1.0656</v>
      </c>
      <c r="K2098" s="18" t="n">
        <v>0.7326</v>
      </c>
      <c r="L2098" s="18" t="n">
        <v>0.7196877551020406</v>
      </c>
      <c r="M2098" s="18">
        <f>K2098 - J2098</f>
        <v/>
      </c>
      <c r="N2098" s="18">
        <f>M2098/J2098*100</f>
        <v/>
      </c>
      <c r="O2098" s="18">
        <f>L2098 - J2098</f>
        <v/>
      </c>
      <c r="P2098" s="18">
        <f>O2098/J2098*100</f>
        <v/>
      </c>
      <c r="Q2098" s="10" t="n">
        <v>0.666</v>
      </c>
      <c r="R2098" s="10" t="n">
        <v>0</v>
      </c>
      <c r="S2098" s="10" t="n">
        <v>0</v>
      </c>
      <c r="T2098" s="10">
        <f>R2098 - Q2098</f>
        <v/>
      </c>
      <c r="U2098" s="10">
        <f>T2098/Q2098*100</f>
        <v/>
      </c>
      <c r="V2098" s="10">
        <f>S2098 - Q2098</f>
        <v/>
      </c>
      <c r="W2098" s="10">
        <f>V2098/Q2098*100</f>
        <v/>
      </c>
    </row>
    <row r="2099" spans="1:23">
      <c r="A2099" s="19" t="s">
        <v>28</v>
      </c>
      <c r="B2099" s="19" t="s">
        <v>29</v>
      </c>
      <c r="C2099" s="17" t="n">
        <v>2.1978</v>
      </c>
      <c r="D2099" s="17" t="n">
        <v>1.1544</v>
      </c>
      <c r="E2099" s="17" t="n">
        <v>0.7747346938775512</v>
      </c>
      <c r="F2099" s="17">
        <f>D2099 - C2099</f>
        <v/>
      </c>
      <c r="G2099" s="17">
        <f>F2099/C2099*100</f>
        <v/>
      </c>
      <c r="H2099" s="17">
        <f>E2099 - C2099</f>
        <v/>
      </c>
      <c r="I2099" s="17">
        <f>H2099/C2099*100</f>
        <v/>
      </c>
      <c r="J2099" s="18" t="n">
        <v>0.8325</v>
      </c>
      <c r="K2099" s="18" t="n">
        <v>0.7326</v>
      </c>
      <c r="L2099" s="18" t="n">
        <v>0.7196877551020406</v>
      </c>
      <c r="M2099" s="18">
        <f>K2099 - J2099</f>
        <v/>
      </c>
      <c r="N2099" s="18">
        <f>M2099/J2099*100</f>
        <v/>
      </c>
      <c r="O2099" s="18">
        <f>L2099 - J2099</f>
        <v/>
      </c>
      <c r="P2099" s="18">
        <f>O2099/J2099*100</f>
        <v/>
      </c>
      <c r="Q2099" s="10" t="n">
        <v>0.5328000000000001</v>
      </c>
      <c r="R2099" s="10" t="n">
        <v>0</v>
      </c>
      <c r="S2099" s="10" t="n">
        <v>0</v>
      </c>
      <c r="T2099" s="10">
        <f>R2099 - Q2099</f>
        <v/>
      </c>
      <c r="U2099" s="10">
        <f>T2099/Q2099*100</f>
        <v/>
      </c>
      <c r="V2099" s="10">
        <f>S2099 - Q2099</f>
        <v/>
      </c>
      <c r="W2099" s="10">
        <f>V2099/Q2099*100</f>
        <v/>
      </c>
    </row>
    <row r="2100" spans="1:23">
      <c r="A2100" s="19" t="s">
        <v>28</v>
      </c>
      <c r="B2100" s="19" t="s">
        <v>29</v>
      </c>
      <c r="C2100" s="17" t="n">
        <v>2.4309</v>
      </c>
      <c r="D2100" s="17" t="n">
        <v>1.1544</v>
      </c>
      <c r="E2100" s="17" t="n">
        <v>0.7747346938775512</v>
      </c>
      <c r="F2100" s="17">
        <f>D2100 - C2100</f>
        <v/>
      </c>
      <c r="G2100" s="17">
        <f>F2100/C2100*100</f>
        <v/>
      </c>
      <c r="H2100" s="17">
        <f>E2100 - C2100</f>
        <v/>
      </c>
      <c r="I2100" s="17">
        <f>H2100/C2100*100</f>
        <v/>
      </c>
      <c r="J2100" s="18" t="n">
        <v>0.6993</v>
      </c>
      <c r="K2100" s="18" t="n">
        <v>0.7326</v>
      </c>
      <c r="L2100" s="18" t="n">
        <v>0.7196877551020406</v>
      </c>
      <c r="M2100" s="18">
        <f>K2100 - J2100</f>
        <v/>
      </c>
      <c r="N2100" s="18">
        <f>M2100/J2100*100</f>
        <v/>
      </c>
      <c r="O2100" s="18">
        <f>L2100 - J2100</f>
        <v/>
      </c>
      <c r="P2100" s="18">
        <f>O2100/J2100*100</f>
        <v/>
      </c>
      <c r="Q2100" s="10" t="n">
        <v>0.5661</v>
      </c>
      <c r="R2100" s="10" t="n">
        <v>0</v>
      </c>
      <c r="S2100" s="10" t="n">
        <v>0</v>
      </c>
      <c r="T2100" s="10">
        <f>R2100 - Q2100</f>
        <v/>
      </c>
      <c r="U2100" s="10">
        <f>T2100/Q2100*100</f>
        <v/>
      </c>
      <c r="V2100" s="10">
        <f>S2100 - Q2100</f>
        <v/>
      </c>
      <c r="W2100" s="10">
        <f>V2100/Q2100*100</f>
        <v/>
      </c>
    </row>
    <row r="2101" spans="1:23">
      <c r="A2101" s="19" t="s">
        <v>28</v>
      </c>
      <c r="B2101" s="19" t="s">
        <v>29</v>
      </c>
      <c r="C2101" s="17" t="n">
        <v>1.6317</v>
      </c>
      <c r="D2101" s="17" t="n">
        <v>1.1544</v>
      </c>
      <c r="E2101" s="17" t="n">
        <v>0.7747346938775512</v>
      </c>
      <c r="F2101" s="17">
        <f>D2101 - C2101</f>
        <v/>
      </c>
      <c r="G2101" s="17">
        <f>F2101/C2101*100</f>
        <v/>
      </c>
      <c r="H2101" s="17">
        <f>E2101 - C2101</f>
        <v/>
      </c>
      <c r="I2101" s="17">
        <f>H2101/C2101*100</f>
        <v/>
      </c>
      <c r="J2101" s="18" t="n">
        <v>0.7992</v>
      </c>
      <c r="K2101" s="18" t="n">
        <v>0.7326</v>
      </c>
      <c r="L2101" s="18" t="n">
        <v>0.7196877551020406</v>
      </c>
      <c r="M2101" s="18">
        <f>K2101 - J2101</f>
        <v/>
      </c>
      <c r="N2101" s="18">
        <f>M2101/J2101*100</f>
        <v/>
      </c>
      <c r="O2101" s="18">
        <f>L2101 - J2101</f>
        <v/>
      </c>
      <c r="P2101" s="18">
        <f>O2101/J2101*100</f>
        <v/>
      </c>
      <c r="Q2101" s="10" t="n">
        <v>1.332</v>
      </c>
      <c r="R2101" s="10" t="n">
        <v>0</v>
      </c>
      <c r="S2101" s="10" t="n">
        <v>0</v>
      </c>
      <c r="T2101" s="10">
        <f>R2101 - Q2101</f>
        <v/>
      </c>
      <c r="U2101" s="10">
        <f>T2101/Q2101*100</f>
        <v/>
      </c>
      <c r="V2101" s="10">
        <f>S2101 - Q2101</f>
        <v/>
      </c>
      <c r="W2101" s="10">
        <f>V2101/Q2101*100</f>
        <v/>
      </c>
    </row>
    <row r="2102" spans="1:23">
      <c r="A2102" s="19" t="s">
        <v>28</v>
      </c>
      <c r="B2102" s="19" t="s">
        <v>29</v>
      </c>
      <c r="C2102" s="17" t="n">
        <v>1.5651</v>
      </c>
      <c r="D2102" s="17" t="n">
        <v>1.1544</v>
      </c>
      <c r="E2102" s="17" t="n">
        <v>0.7747346938775512</v>
      </c>
      <c r="F2102" s="17">
        <f>D2102 - C2102</f>
        <v/>
      </c>
      <c r="G2102" s="17">
        <f>F2102/C2102*100</f>
        <v/>
      </c>
      <c r="H2102" s="17">
        <f>E2102 - C2102</f>
        <v/>
      </c>
      <c r="I2102" s="17">
        <f>H2102/C2102*100</f>
        <v/>
      </c>
      <c r="J2102" s="18" t="n">
        <v>0.7992</v>
      </c>
      <c r="K2102" s="18" t="n">
        <v>0.7326</v>
      </c>
      <c r="L2102" s="18" t="n">
        <v>0.7196877551020406</v>
      </c>
      <c r="M2102" s="18">
        <f>K2102 - J2102</f>
        <v/>
      </c>
      <c r="N2102" s="18">
        <f>M2102/J2102*100</f>
        <v/>
      </c>
      <c r="O2102" s="18">
        <f>L2102 - J2102</f>
        <v/>
      </c>
      <c r="P2102" s="18">
        <f>O2102/J2102*100</f>
        <v/>
      </c>
      <c r="Q2102" s="10" t="n">
        <v>0.5328000000000001</v>
      </c>
      <c r="R2102" s="10" t="n">
        <v>0</v>
      </c>
      <c r="S2102" s="10" t="n">
        <v>0</v>
      </c>
      <c r="T2102" s="10">
        <f>R2102 - Q2102</f>
        <v/>
      </c>
      <c r="U2102" s="10">
        <f>T2102/Q2102*100</f>
        <v/>
      </c>
      <c r="V2102" s="10">
        <f>S2102 - Q2102</f>
        <v/>
      </c>
      <c r="W2102" s="10">
        <f>V2102/Q2102*100</f>
        <v/>
      </c>
    </row>
    <row r="2103" spans="1:23">
      <c r="A2103" s="19" t="s">
        <v>28</v>
      </c>
      <c r="B2103" s="19" t="s">
        <v>29</v>
      </c>
      <c r="C2103" s="17" t="n">
        <v>1.5651</v>
      </c>
      <c r="D2103" s="17" t="n">
        <v>1.1544</v>
      </c>
      <c r="E2103" s="17" t="n">
        <v>0.7747346938775512</v>
      </c>
      <c r="F2103" s="17">
        <f>D2103 - C2103</f>
        <v/>
      </c>
      <c r="G2103" s="17">
        <f>F2103/C2103*100</f>
        <v/>
      </c>
      <c r="H2103" s="17">
        <f>E2103 - C2103</f>
        <v/>
      </c>
      <c r="I2103" s="17">
        <f>H2103/C2103*100</f>
        <v/>
      </c>
      <c r="J2103" s="18" t="n">
        <v>0.6993</v>
      </c>
      <c r="K2103" s="18" t="n">
        <v>0.7326</v>
      </c>
      <c r="L2103" s="18" t="n">
        <v>0.7196877551020406</v>
      </c>
      <c r="M2103" s="18">
        <f>K2103 - J2103</f>
        <v/>
      </c>
      <c r="N2103" s="18">
        <f>M2103/J2103*100</f>
        <v/>
      </c>
      <c r="O2103" s="18">
        <f>L2103 - J2103</f>
        <v/>
      </c>
      <c r="P2103" s="18">
        <f>O2103/J2103*100</f>
        <v/>
      </c>
      <c r="Q2103" s="10" t="n">
        <v>0.5328000000000001</v>
      </c>
      <c r="R2103" s="10" t="n">
        <v>0</v>
      </c>
      <c r="S2103" s="10" t="n">
        <v>0</v>
      </c>
      <c r="T2103" s="10">
        <f>R2103 - Q2103</f>
        <v/>
      </c>
      <c r="U2103" s="10">
        <f>T2103/Q2103*100</f>
        <v/>
      </c>
      <c r="V2103" s="10">
        <f>S2103 - Q2103</f>
        <v/>
      </c>
      <c r="W2103" s="10">
        <f>V2103/Q2103*100</f>
        <v/>
      </c>
    </row>
    <row r="2104" spans="1:23">
      <c r="A2104" s="19" t="s">
        <v>28</v>
      </c>
      <c r="B2104" s="19" t="s">
        <v>29</v>
      </c>
      <c r="C2104" s="17" t="n">
        <v>1.5984</v>
      </c>
      <c r="D2104" s="17" t="n">
        <v>1.1544</v>
      </c>
      <c r="E2104" s="17" t="n">
        <v>0.7747346938775512</v>
      </c>
      <c r="F2104" s="17">
        <f>D2104 - C2104</f>
        <v/>
      </c>
      <c r="G2104" s="17">
        <f>F2104/C2104*100</f>
        <v/>
      </c>
      <c r="H2104" s="17">
        <f>E2104 - C2104</f>
        <v/>
      </c>
      <c r="I2104" s="17">
        <f>H2104/C2104*100</f>
        <v/>
      </c>
      <c r="J2104" s="18" t="n">
        <v>0.8658</v>
      </c>
      <c r="K2104" s="18" t="n">
        <v>0.7326</v>
      </c>
      <c r="L2104" s="18" t="n">
        <v>0.7196877551020406</v>
      </c>
      <c r="M2104" s="18">
        <f>K2104 - J2104</f>
        <v/>
      </c>
      <c r="N2104" s="18">
        <f>M2104/J2104*100</f>
        <v/>
      </c>
      <c r="O2104" s="18">
        <f>L2104 - J2104</f>
        <v/>
      </c>
      <c r="P2104" s="18">
        <f>O2104/J2104*100</f>
        <v/>
      </c>
      <c r="Q2104" s="10" t="n">
        <v>0.5994</v>
      </c>
      <c r="R2104" s="10" t="n">
        <v>0</v>
      </c>
      <c r="S2104" s="10" t="n">
        <v>0</v>
      </c>
      <c r="T2104" s="10">
        <f>R2104 - Q2104</f>
        <v/>
      </c>
      <c r="U2104" s="10">
        <f>T2104/Q2104*100</f>
        <v/>
      </c>
      <c r="V2104" s="10">
        <f>S2104 - Q2104</f>
        <v/>
      </c>
      <c r="W2104" s="10">
        <f>V2104/Q2104*100</f>
        <v/>
      </c>
    </row>
    <row r="2105" spans="1:23">
      <c r="A2105" s="19" t="s">
        <v>28</v>
      </c>
      <c r="B2105" s="19" t="s">
        <v>29</v>
      </c>
      <c r="C2105" s="17" t="n">
        <v>1.2654</v>
      </c>
      <c r="D2105" s="17" t="n">
        <v>1.1544</v>
      </c>
      <c r="E2105" s="17" t="n">
        <v>0.7747346938775512</v>
      </c>
      <c r="F2105" s="17">
        <f>D2105 - C2105</f>
        <v/>
      </c>
      <c r="G2105" s="17">
        <f>F2105/C2105*100</f>
        <v/>
      </c>
      <c r="H2105" s="17">
        <f>E2105 - C2105</f>
        <v/>
      </c>
      <c r="I2105" s="17">
        <f>H2105/C2105*100</f>
        <v/>
      </c>
      <c r="J2105" s="18" t="n">
        <v>0.8991</v>
      </c>
      <c r="K2105" s="18" t="n">
        <v>0.7326</v>
      </c>
      <c r="L2105" s="18" t="n">
        <v>0.7196877551020406</v>
      </c>
      <c r="M2105" s="18">
        <f>K2105 - J2105</f>
        <v/>
      </c>
      <c r="N2105" s="18">
        <f>M2105/J2105*100</f>
        <v/>
      </c>
      <c r="O2105" s="18">
        <f>L2105 - J2105</f>
        <v/>
      </c>
      <c r="P2105" s="18">
        <f>O2105/J2105*100</f>
        <v/>
      </c>
      <c r="Q2105" s="10" t="n">
        <v>0.5661</v>
      </c>
      <c r="R2105" s="10" t="n">
        <v>0</v>
      </c>
      <c r="S2105" s="10" t="n">
        <v>0</v>
      </c>
      <c r="T2105" s="10">
        <f>R2105 - Q2105</f>
        <v/>
      </c>
      <c r="U2105" s="10">
        <f>T2105/Q2105*100</f>
        <v/>
      </c>
      <c r="V2105" s="10">
        <f>S2105 - Q2105</f>
        <v/>
      </c>
      <c r="W2105" s="10">
        <f>V2105/Q2105*100</f>
        <v/>
      </c>
    </row>
    <row r="2106" spans="1:23">
      <c r="A2106" s="19" t="s">
        <v>28</v>
      </c>
      <c r="B2106" s="19" t="s">
        <v>29</v>
      </c>
      <c r="C2106" s="17" t="n">
        <v>1.5984</v>
      </c>
      <c r="D2106" s="17" t="n">
        <v>1.1544</v>
      </c>
      <c r="E2106" s="17" t="n">
        <v>0.7747346938775512</v>
      </c>
      <c r="F2106" s="17">
        <f>D2106 - C2106</f>
        <v/>
      </c>
      <c r="G2106" s="17">
        <f>F2106/C2106*100</f>
        <v/>
      </c>
      <c r="H2106" s="17">
        <f>E2106 - C2106</f>
        <v/>
      </c>
      <c r="I2106" s="17">
        <f>H2106/C2106*100</f>
        <v/>
      </c>
      <c r="J2106" s="18" t="n">
        <v>0.3663</v>
      </c>
      <c r="K2106" s="18" t="n">
        <v>0.7326</v>
      </c>
      <c r="L2106" s="18" t="n">
        <v>0.7196877551020406</v>
      </c>
      <c r="M2106" s="18">
        <f>K2106 - J2106</f>
        <v/>
      </c>
      <c r="N2106" s="18">
        <f>M2106/J2106*100</f>
        <v/>
      </c>
      <c r="O2106" s="18">
        <f>L2106 - J2106</f>
        <v/>
      </c>
      <c r="P2106" s="18">
        <f>O2106/J2106*100</f>
        <v/>
      </c>
      <c r="Q2106" s="10" t="n">
        <v>0.5328000000000001</v>
      </c>
      <c r="R2106" s="10" t="n">
        <v>0</v>
      </c>
      <c r="S2106" s="10" t="n">
        <v>0</v>
      </c>
      <c r="T2106" s="10">
        <f>R2106 - Q2106</f>
        <v/>
      </c>
      <c r="U2106" s="10">
        <f>T2106/Q2106*100</f>
        <v/>
      </c>
      <c r="V2106" s="10">
        <f>S2106 - Q2106</f>
        <v/>
      </c>
      <c r="W2106" s="10">
        <f>V2106/Q2106*100</f>
        <v/>
      </c>
    </row>
    <row r="2107" spans="1:23">
      <c r="A2107" s="19" t="s">
        <v>28</v>
      </c>
      <c r="B2107" s="19" t="s">
        <v>29</v>
      </c>
      <c r="C2107" s="17" t="n">
        <v>1.2321</v>
      </c>
      <c r="D2107" s="17" t="n">
        <v>1.1544</v>
      </c>
      <c r="E2107" s="17" t="n">
        <v>0.7747346938775512</v>
      </c>
      <c r="F2107" s="17">
        <f>D2107 - C2107</f>
        <v/>
      </c>
      <c r="G2107" s="17">
        <f>F2107/C2107*100</f>
        <v/>
      </c>
      <c r="H2107" s="17">
        <f>E2107 - C2107</f>
        <v/>
      </c>
      <c r="I2107" s="17">
        <f>H2107/C2107*100</f>
        <v/>
      </c>
      <c r="J2107" s="18" t="n">
        <v>0.8991</v>
      </c>
      <c r="K2107" s="18" t="n">
        <v>0.7326</v>
      </c>
      <c r="L2107" s="18" t="n">
        <v>0.7196877551020406</v>
      </c>
      <c r="M2107" s="18">
        <f>K2107 - J2107</f>
        <v/>
      </c>
      <c r="N2107" s="18">
        <f>M2107/J2107*100</f>
        <v/>
      </c>
      <c r="O2107" s="18">
        <f>L2107 - J2107</f>
        <v/>
      </c>
      <c r="P2107" s="18">
        <f>O2107/J2107*100</f>
        <v/>
      </c>
      <c r="Q2107" s="10" t="n">
        <v>1.1655</v>
      </c>
      <c r="R2107" s="10" t="n">
        <v>0</v>
      </c>
      <c r="S2107" s="10" t="n">
        <v>0</v>
      </c>
      <c r="T2107" s="10">
        <f>R2107 - Q2107</f>
        <v/>
      </c>
      <c r="U2107" s="10">
        <f>T2107/Q2107*100</f>
        <v/>
      </c>
      <c r="V2107" s="10">
        <f>S2107 - Q2107</f>
        <v/>
      </c>
      <c r="W2107" s="10">
        <f>V2107/Q2107*100</f>
        <v/>
      </c>
    </row>
    <row r="2108" spans="1:23">
      <c r="A2108" s="19" t="s">
        <v>28</v>
      </c>
      <c r="B2108" s="19" t="s">
        <v>29</v>
      </c>
      <c r="C2108" s="17" t="n">
        <v>1.8315</v>
      </c>
      <c r="D2108" s="17" t="n">
        <v>1.1544</v>
      </c>
      <c r="E2108" s="17" t="n">
        <v>0.7747346938775512</v>
      </c>
      <c r="F2108" s="17">
        <f>D2108 - C2108</f>
        <v/>
      </c>
      <c r="G2108" s="17">
        <f>F2108/C2108*100</f>
        <v/>
      </c>
      <c r="H2108" s="17">
        <f>E2108 - C2108</f>
        <v/>
      </c>
      <c r="I2108" s="17">
        <f>H2108/C2108*100</f>
        <v/>
      </c>
      <c r="J2108" s="18" t="n">
        <v>0.8991</v>
      </c>
      <c r="K2108" s="18" t="n">
        <v>0.7326</v>
      </c>
      <c r="L2108" s="18" t="n">
        <v>0.7196877551020406</v>
      </c>
      <c r="M2108" s="18">
        <f>K2108 - J2108</f>
        <v/>
      </c>
      <c r="N2108" s="18">
        <f>M2108/J2108*100</f>
        <v/>
      </c>
      <c r="O2108" s="18">
        <f>L2108 - J2108</f>
        <v/>
      </c>
      <c r="P2108" s="18">
        <f>O2108/J2108*100</f>
        <v/>
      </c>
      <c r="Q2108" s="10" t="n">
        <v>0.666</v>
      </c>
      <c r="R2108" s="10" t="n">
        <v>0</v>
      </c>
      <c r="S2108" s="10" t="n">
        <v>0</v>
      </c>
      <c r="T2108" s="10">
        <f>R2108 - Q2108</f>
        <v/>
      </c>
      <c r="U2108" s="10">
        <f>T2108/Q2108*100</f>
        <v/>
      </c>
      <c r="V2108" s="10">
        <f>S2108 - Q2108</f>
        <v/>
      </c>
      <c r="W2108" s="10">
        <f>V2108/Q2108*100</f>
        <v/>
      </c>
    </row>
    <row r="2109" spans="1:23">
      <c r="A2109" s="19" t="s">
        <v>28</v>
      </c>
      <c r="B2109" s="19" t="s">
        <v>29</v>
      </c>
      <c r="C2109" s="17" t="n">
        <v>1.2654</v>
      </c>
      <c r="D2109" s="17" t="n">
        <v>1.1544</v>
      </c>
      <c r="E2109" s="17" t="n">
        <v>0.7747346938775512</v>
      </c>
      <c r="F2109" s="17">
        <f>D2109 - C2109</f>
        <v/>
      </c>
      <c r="G2109" s="17">
        <f>F2109/C2109*100</f>
        <v/>
      </c>
      <c r="H2109" s="17">
        <f>E2109 - C2109</f>
        <v/>
      </c>
      <c r="I2109" s="17">
        <f>H2109/C2109*100</f>
        <v/>
      </c>
      <c r="J2109" s="18" t="n">
        <v>0.6993</v>
      </c>
      <c r="K2109" s="18" t="n">
        <v>0.7326</v>
      </c>
      <c r="L2109" s="18" t="n">
        <v>0.7196877551020406</v>
      </c>
      <c r="M2109" s="18">
        <f>K2109 - J2109</f>
        <v/>
      </c>
      <c r="N2109" s="18">
        <f>M2109/J2109*100</f>
        <v/>
      </c>
      <c r="O2109" s="18">
        <f>L2109 - J2109</f>
        <v/>
      </c>
      <c r="P2109" s="18">
        <f>O2109/J2109*100</f>
        <v/>
      </c>
      <c r="Q2109" s="10" t="n">
        <v>0.9657</v>
      </c>
      <c r="R2109" s="10" t="n">
        <v>0</v>
      </c>
      <c r="S2109" s="10" t="n">
        <v>0</v>
      </c>
      <c r="T2109" s="10">
        <f>R2109 - Q2109</f>
        <v/>
      </c>
      <c r="U2109" s="10">
        <f>T2109/Q2109*100</f>
        <v/>
      </c>
      <c r="V2109" s="10">
        <f>S2109 - Q2109</f>
        <v/>
      </c>
      <c r="W2109" s="10">
        <f>V2109/Q2109*100</f>
        <v/>
      </c>
    </row>
    <row r="2110" spans="1:23">
      <c r="A2110" s="19" t="s">
        <v>28</v>
      </c>
      <c r="B2110" s="19" t="s">
        <v>29</v>
      </c>
      <c r="C2110" s="17" t="n">
        <v>1.6317</v>
      </c>
      <c r="D2110" s="17" t="n">
        <v>1.1544</v>
      </c>
      <c r="E2110" s="17" t="n">
        <v>0.7747346938775512</v>
      </c>
      <c r="F2110" s="17">
        <f>D2110 - C2110</f>
        <v/>
      </c>
      <c r="G2110" s="17">
        <f>F2110/C2110*100</f>
        <v/>
      </c>
      <c r="H2110" s="17">
        <f>E2110 - C2110</f>
        <v/>
      </c>
      <c r="I2110" s="17">
        <f>H2110/C2110*100</f>
        <v/>
      </c>
      <c r="J2110" s="18" t="n">
        <v>1.3986</v>
      </c>
      <c r="K2110" s="18" t="n">
        <v>0.7326</v>
      </c>
      <c r="L2110" s="18" t="n">
        <v>0.7196877551020406</v>
      </c>
      <c r="M2110" s="18">
        <f>K2110 - J2110</f>
        <v/>
      </c>
      <c r="N2110" s="18">
        <f>M2110/J2110*100</f>
        <v/>
      </c>
      <c r="O2110" s="18">
        <f>L2110 - J2110</f>
        <v/>
      </c>
      <c r="P2110" s="18">
        <f>O2110/J2110*100</f>
        <v/>
      </c>
      <c r="Q2110" s="10" t="n">
        <v>0.5328000000000001</v>
      </c>
      <c r="R2110" s="10" t="n">
        <v>0</v>
      </c>
      <c r="S2110" s="10" t="n">
        <v>0</v>
      </c>
      <c r="T2110" s="10">
        <f>R2110 - Q2110</f>
        <v/>
      </c>
      <c r="U2110" s="10">
        <f>T2110/Q2110*100</f>
        <v/>
      </c>
      <c r="V2110" s="10">
        <f>S2110 - Q2110</f>
        <v/>
      </c>
      <c r="W2110" s="10">
        <f>V2110/Q2110*100</f>
        <v/>
      </c>
    </row>
    <row r="2111" spans="1:23">
      <c r="A2111" s="19" t="s">
        <v>28</v>
      </c>
      <c r="B2111" s="19" t="s">
        <v>29</v>
      </c>
      <c r="C2111" s="17" t="n">
        <v>1.3653</v>
      </c>
      <c r="D2111" s="17" t="n">
        <v>1.1544</v>
      </c>
      <c r="E2111" s="17" t="n">
        <v>0.7747346938775512</v>
      </c>
      <c r="F2111" s="17">
        <f>D2111 - C2111</f>
        <v/>
      </c>
      <c r="G2111" s="17">
        <f>F2111/C2111*100</f>
        <v/>
      </c>
      <c r="H2111" s="17">
        <f>E2111 - C2111</f>
        <v/>
      </c>
      <c r="I2111" s="17">
        <f>H2111/C2111*100</f>
        <v/>
      </c>
      <c r="J2111" s="18" t="n">
        <v>0.7659</v>
      </c>
      <c r="K2111" s="18" t="n">
        <v>0.7326</v>
      </c>
      <c r="L2111" s="18" t="n">
        <v>0.7196877551020406</v>
      </c>
      <c r="M2111" s="18">
        <f>K2111 - J2111</f>
        <v/>
      </c>
      <c r="N2111" s="18">
        <f>M2111/J2111*100</f>
        <v/>
      </c>
      <c r="O2111" s="18">
        <f>L2111 - J2111</f>
        <v/>
      </c>
      <c r="P2111" s="18">
        <f>O2111/J2111*100</f>
        <v/>
      </c>
      <c r="Q2111" s="10" t="n">
        <v>0.5994</v>
      </c>
      <c r="R2111" s="10" t="n">
        <v>0</v>
      </c>
      <c r="S2111" s="10" t="n">
        <v>0</v>
      </c>
      <c r="T2111" s="10">
        <f>R2111 - Q2111</f>
        <v/>
      </c>
      <c r="U2111" s="10">
        <f>T2111/Q2111*100</f>
        <v/>
      </c>
      <c r="V2111" s="10">
        <f>S2111 - Q2111</f>
        <v/>
      </c>
      <c r="W2111" s="10">
        <f>V2111/Q2111*100</f>
        <v/>
      </c>
    </row>
    <row r="2112" spans="1:23">
      <c r="A2112" s="19" t="s">
        <v>28</v>
      </c>
      <c r="B2112" s="19" t="s">
        <v>29</v>
      </c>
      <c r="C2112" s="17" t="n">
        <v>1.7649</v>
      </c>
      <c r="D2112" s="17" t="n">
        <v>1.1544</v>
      </c>
      <c r="E2112" s="17" t="n">
        <v>0.7747346938775512</v>
      </c>
      <c r="F2112" s="17">
        <f>D2112 - C2112</f>
        <v/>
      </c>
      <c r="G2112" s="17">
        <f>F2112/C2112*100</f>
        <v/>
      </c>
      <c r="H2112" s="17">
        <f>E2112 - C2112</f>
        <v/>
      </c>
      <c r="I2112" s="17">
        <f>H2112/C2112*100</f>
        <v/>
      </c>
      <c r="J2112" s="18" t="n">
        <v>0.7992</v>
      </c>
      <c r="K2112" s="18" t="n">
        <v>0.7326</v>
      </c>
      <c r="L2112" s="18" t="n">
        <v>0.7196877551020406</v>
      </c>
      <c r="M2112" s="18">
        <f>K2112 - J2112</f>
        <v/>
      </c>
      <c r="N2112" s="18">
        <f>M2112/J2112*100</f>
        <v/>
      </c>
      <c r="O2112" s="18">
        <f>L2112 - J2112</f>
        <v/>
      </c>
      <c r="P2112" s="18">
        <f>O2112/J2112*100</f>
        <v/>
      </c>
      <c r="Q2112" s="10" t="n">
        <v>0.5661</v>
      </c>
      <c r="R2112" s="10" t="n">
        <v>0</v>
      </c>
      <c r="S2112" s="10" t="n">
        <v>0</v>
      </c>
      <c r="T2112" s="10">
        <f>R2112 - Q2112</f>
        <v/>
      </c>
      <c r="U2112" s="10">
        <f>T2112/Q2112*100</f>
        <v/>
      </c>
      <c r="V2112" s="10">
        <f>S2112 - Q2112</f>
        <v/>
      </c>
      <c r="W2112" s="10">
        <f>V2112/Q2112*100</f>
        <v/>
      </c>
    </row>
    <row r="2113" spans="1:23">
      <c r="A2113" s="19" t="s">
        <v>28</v>
      </c>
      <c r="B2113" s="19" t="s">
        <v>29</v>
      </c>
      <c r="C2113" s="17" t="n">
        <v>1.3653</v>
      </c>
      <c r="D2113" s="17" t="n">
        <v>1.1544</v>
      </c>
      <c r="E2113" s="17" t="n">
        <v>0.7747346938775512</v>
      </c>
      <c r="F2113" s="17">
        <f>D2113 - C2113</f>
        <v/>
      </c>
      <c r="G2113" s="17">
        <f>F2113/C2113*100</f>
        <v/>
      </c>
      <c r="H2113" s="17">
        <f>E2113 - C2113</f>
        <v/>
      </c>
      <c r="I2113" s="17">
        <f>H2113/C2113*100</f>
        <v/>
      </c>
      <c r="J2113" s="18" t="n">
        <v>0.6993</v>
      </c>
      <c r="K2113" s="18" t="n">
        <v>0.7326</v>
      </c>
      <c r="L2113" s="18" t="n">
        <v>0.7196877551020406</v>
      </c>
      <c r="M2113" s="18">
        <f>K2113 - J2113</f>
        <v/>
      </c>
      <c r="N2113" s="18">
        <f>M2113/J2113*100</f>
        <v/>
      </c>
      <c r="O2113" s="18">
        <f>L2113 - J2113</f>
        <v/>
      </c>
      <c r="P2113" s="18">
        <f>O2113/J2113*100</f>
        <v/>
      </c>
      <c r="Q2113" s="10" t="n">
        <v>0.5661</v>
      </c>
      <c r="R2113" s="10" t="n">
        <v>0</v>
      </c>
      <c r="S2113" s="10" t="n">
        <v>0</v>
      </c>
      <c r="T2113" s="10">
        <f>R2113 - Q2113</f>
        <v/>
      </c>
      <c r="U2113" s="10">
        <f>T2113/Q2113*100</f>
        <v/>
      </c>
      <c r="V2113" s="10">
        <f>S2113 - Q2113</f>
        <v/>
      </c>
      <c r="W2113" s="10">
        <f>V2113/Q2113*100</f>
        <v/>
      </c>
    </row>
    <row r="2114" spans="1:23">
      <c r="A2114" s="19" t="s">
        <v>28</v>
      </c>
      <c r="B2114" s="19" t="s">
        <v>29</v>
      </c>
      <c r="C2114" s="17" t="n">
        <v>1.8981</v>
      </c>
      <c r="D2114" s="17" t="n">
        <v>1.1544</v>
      </c>
      <c r="E2114" s="17" t="n">
        <v>0.7747346938775512</v>
      </c>
      <c r="F2114" s="17">
        <f>D2114 - C2114</f>
        <v/>
      </c>
      <c r="G2114" s="17">
        <f>F2114/C2114*100</f>
        <v/>
      </c>
      <c r="H2114" s="17">
        <f>E2114 - C2114</f>
        <v/>
      </c>
      <c r="I2114" s="17">
        <f>H2114/C2114*100</f>
        <v/>
      </c>
      <c r="J2114" s="18" t="n">
        <v>1.7982</v>
      </c>
      <c r="K2114" s="18" t="n">
        <v>0.7326</v>
      </c>
      <c r="L2114" s="18" t="n">
        <v>0.7196877551020406</v>
      </c>
      <c r="M2114" s="18">
        <f>K2114 - J2114</f>
        <v/>
      </c>
      <c r="N2114" s="18">
        <f>M2114/J2114*100</f>
        <v/>
      </c>
      <c r="O2114" s="18">
        <f>L2114 - J2114</f>
        <v/>
      </c>
      <c r="P2114" s="18">
        <f>O2114/J2114*100</f>
        <v/>
      </c>
      <c r="Q2114" s="10" t="n">
        <v>1.1988</v>
      </c>
      <c r="R2114" s="10" t="n">
        <v>0</v>
      </c>
      <c r="S2114" s="10" t="n">
        <v>0</v>
      </c>
      <c r="T2114" s="10">
        <f>R2114 - Q2114</f>
        <v/>
      </c>
      <c r="U2114" s="10">
        <f>T2114/Q2114*100</f>
        <v/>
      </c>
      <c r="V2114" s="10">
        <f>S2114 - Q2114</f>
        <v/>
      </c>
      <c r="W2114" s="10">
        <f>V2114/Q2114*100</f>
        <v/>
      </c>
    </row>
    <row r="2115" spans="1:23">
      <c r="A2115" s="19" t="s">
        <v>28</v>
      </c>
      <c r="B2115" s="19" t="s">
        <v>29</v>
      </c>
      <c r="C2115" s="17" t="n">
        <v>1.4652</v>
      </c>
      <c r="D2115" s="17" t="n">
        <v>1.1544</v>
      </c>
      <c r="E2115" s="17" t="n">
        <v>0.7747346938775512</v>
      </c>
      <c r="F2115" s="17">
        <f>D2115 - C2115</f>
        <v/>
      </c>
      <c r="G2115" s="17">
        <f>F2115/C2115*100</f>
        <v/>
      </c>
      <c r="H2115" s="17">
        <f>E2115 - C2115</f>
        <v/>
      </c>
      <c r="I2115" s="17">
        <f>H2115/C2115*100</f>
        <v/>
      </c>
      <c r="J2115" s="18" t="n">
        <v>0.999</v>
      </c>
      <c r="K2115" s="18" t="n">
        <v>0.7326</v>
      </c>
      <c r="L2115" s="18" t="n">
        <v>0.7196877551020406</v>
      </c>
      <c r="M2115" s="18">
        <f>K2115 - J2115</f>
        <v/>
      </c>
      <c r="N2115" s="18">
        <f>M2115/J2115*100</f>
        <v/>
      </c>
      <c r="O2115" s="18">
        <f>L2115 - J2115</f>
        <v/>
      </c>
      <c r="P2115" s="18">
        <f>O2115/J2115*100</f>
        <v/>
      </c>
      <c r="Q2115" s="10" t="n">
        <v>0.6993</v>
      </c>
      <c r="R2115" s="10" t="n">
        <v>0</v>
      </c>
      <c r="S2115" s="10" t="n">
        <v>0</v>
      </c>
      <c r="T2115" s="10">
        <f>R2115 - Q2115</f>
        <v/>
      </c>
      <c r="U2115" s="10">
        <f>T2115/Q2115*100</f>
        <v/>
      </c>
      <c r="V2115" s="10">
        <f>S2115 - Q2115</f>
        <v/>
      </c>
      <c r="W2115" s="10">
        <f>V2115/Q2115*100</f>
        <v/>
      </c>
    </row>
    <row r="2116" spans="1:23">
      <c r="A2116" s="19" t="s">
        <v>28</v>
      </c>
      <c r="B2116" s="19" t="s">
        <v>29</v>
      </c>
      <c r="C2116" s="17" t="n">
        <v>1.4985</v>
      </c>
      <c r="D2116" s="17" t="n">
        <v>1.1544</v>
      </c>
      <c r="E2116" s="17" t="n">
        <v>0.7747346938775512</v>
      </c>
      <c r="F2116" s="17">
        <f>D2116 - C2116</f>
        <v/>
      </c>
      <c r="G2116" s="17">
        <f>F2116/C2116*100</f>
        <v/>
      </c>
      <c r="H2116" s="17">
        <f>E2116 - C2116</f>
        <v/>
      </c>
      <c r="I2116" s="17">
        <f>H2116/C2116*100</f>
        <v/>
      </c>
      <c r="J2116" s="18" t="n">
        <v>0.5994</v>
      </c>
      <c r="K2116" s="18" t="n">
        <v>0.7326</v>
      </c>
      <c r="L2116" s="18" t="n">
        <v>0.7196877551020406</v>
      </c>
      <c r="M2116" s="18">
        <f>K2116 - J2116</f>
        <v/>
      </c>
      <c r="N2116" s="18">
        <f>M2116/J2116*100</f>
        <v/>
      </c>
      <c r="O2116" s="18">
        <f>L2116 - J2116</f>
        <v/>
      </c>
      <c r="P2116" s="18">
        <f>O2116/J2116*100</f>
        <v/>
      </c>
      <c r="Q2116" s="10" t="n">
        <v>0.5661</v>
      </c>
      <c r="R2116" s="10" t="n">
        <v>0</v>
      </c>
      <c r="S2116" s="10" t="n">
        <v>0</v>
      </c>
      <c r="T2116" s="10">
        <f>R2116 - Q2116</f>
        <v/>
      </c>
      <c r="U2116" s="10">
        <f>T2116/Q2116*100</f>
        <v/>
      </c>
      <c r="V2116" s="10">
        <f>S2116 - Q2116</f>
        <v/>
      </c>
      <c r="W2116" s="10">
        <f>V2116/Q2116*100</f>
        <v/>
      </c>
    </row>
    <row r="2117" spans="1:23">
      <c r="A2117" s="19" t="s">
        <v>28</v>
      </c>
      <c r="B2117" s="19" t="s">
        <v>29</v>
      </c>
      <c r="C2117" s="17" t="n">
        <v>1.4319</v>
      </c>
      <c r="D2117" s="17" t="n">
        <v>1.1544</v>
      </c>
      <c r="E2117" s="17" t="n">
        <v>0.7747346938775512</v>
      </c>
      <c r="F2117" s="17">
        <f>D2117 - C2117</f>
        <v/>
      </c>
      <c r="G2117" s="17">
        <f>F2117/C2117*100</f>
        <v/>
      </c>
      <c r="H2117" s="17">
        <f>E2117 - C2117</f>
        <v/>
      </c>
      <c r="I2117" s="17">
        <f>H2117/C2117*100</f>
        <v/>
      </c>
      <c r="J2117" s="18" t="n">
        <v>0.666</v>
      </c>
      <c r="K2117" s="18" t="n">
        <v>0.7326</v>
      </c>
      <c r="L2117" s="18" t="n">
        <v>0.7196877551020406</v>
      </c>
      <c r="M2117" s="18">
        <f>K2117 - J2117</f>
        <v/>
      </c>
      <c r="N2117" s="18">
        <f>M2117/J2117*100</f>
        <v/>
      </c>
      <c r="O2117" s="18">
        <f>L2117 - J2117</f>
        <v/>
      </c>
      <c r="P2117" s="18">
        <f>O2117/J2117*100</f>
        <v/>
      </c>
      <c r="Q2117" s="10" t="n">
        <v>0.7659</v>
      </c>
      <c r="R2117" s="10" t="n">
        <v>0</v>
      </c>
      <c r="S2117" s="10" t="n">
        <v>0</v>
      </c>
      <c r="T2117" s="10">
        <f>R2117 - Q2117</f>
        <v/>
      </c>
      <c r="U2117" s="10">
        <f>T2117/Q2117*100</f>
        <v/>
      </c>
      <c r="V2117" s="10">
        <f>S2117 - Q2117</f>
        <v/>
      </c>
      <c r="W2117" s="10">
        <f>V2117/Q2117*100</f>
        <v/>
      </c>
    </row>
    <row r="2118" spans="1:23">
      <c r="A2118" s="19" t="s">
        <v>28</v>
      </c>
      <c r="B2118" s="19" t="s">
        <v>29</v>
      </c>
      <c r="C2118" s="17" t="n">
        <v>1.7649</v>
      </c>
      <c r="D2118" s="17" t="n">
        <v>1.1544</v>
      </c>
      <c r="E2118" s="17" t="n">
        <v>0.7747346938775512</v>
      </c>
      <c r="F2118" s="17">
        <f>D2118 - C2118</f>
        <v/>
      </c>
      <c r="G2118" s="17">
        <f>F2118/C2118*100</f>
        <v/>
      </c>
      <c r="H2118" s="17">
        <f>E2118 - C2118</f>
        <v/>
      </c>
      <c r="I2118" s="17">
        <f>H2118/C2118*100</f>
        <v/>
      </c>
      <c r="J2118" s="18" t="n">
        <v>1.3653</v>
      </c>
      <c r="K2118" s="18" t="n">
        <v>0.7326</v>
      </c>
      <c r="L2118" s="18" t="n">
        <v>0.7196877551020406</v>
      </c>
      <c r="M2118" s="18">
        <f>K2118 - J2118</f>
        <v/>
      </c>
      <c r="N2118" s="18">
        <f>M2118/J2118*100</f>
        <v/>
      </c>
      <c r="O2118" s="18">
        <f>L2118 - J2118</f>
        <v/>
      </c>
      <c r="P2118" s="18">
        <f>O2118/J2118*100</f>
        <v/>
      </c>
      <c r="Q2118" s="10" t="n">
        <v>0.6993</v>
      </c>
      <c r="R2118" s="10" t="n">
        <v>0</v>
      </c>
      <c r="S2118" s="10" t="n">
        <v>0</v>
      </c>
      <c r="T2118" s="10">
        <f>R2118 - Q2118</f>
        <v/>
      </c>
      <c r="U2118" s="10">
        <f>T2118/Q2118*100</f>
        <v/>
      </c>
      <c r="V2118" s="10">
        <f>S2118 - Q2118</f>
        <v/>
      </c>
      <c r="W2118" s="10">
        <f>V2118/Q2118*100</f>
        <v/>
      </c>
    </row>
    <row r="2119" spans="1:23">
      <c r="A2119" s="19" t="s">
        <v>28</v>
      </c>
      <c r="B2119" s="19" t="s">
        <v>29</v>
      </c>
      <c r="C2119" s="17" t="n">
        <v>1.4652</v>
      </c>
      <c r="D2119" s="17" t="n">
        <v>1.1544</v>
      </c>
      <c r="E2119" s="17" t="n">
        <v>0.7747346938775512</v>
      </c>
      <c r="F2119" s="17">
        <f>D2119 - C2119</f>
        <v/>
      </c>
      <c r="G2119" s="17">
        <f>F2119/C2119*100</f>
        <v/>
      </c>
      <c r="H2119" s="17">
        <f>E2119 - C2119</f>
        <v/>
      </c>
      <c r="I2119" s="17">
        <f>H2119/C2119*100</f>
        <v/>
      </c>
      <c r="J2119" s="18" t="n">
        <v>1.7982</v>
      </c>
      <c r="K2119" s="18" t="n">
        <v>0.7326</v>
      </c>
      <c r="L2119" s="18" t="n">
        <v>0.7196877551020406</v>
      </c>
      <c r="M2119" s="18">
        <f>K2119 - J2119</f>
        <v/>
      </c>
      <c r="N2119" s="18">
        <f>M2119/J2119*100</f>
        <v/>
      </c>
      <c r="O2119" s="18">
        <f>L2119 - J2119</f>
        <v/>
      </c>
      <c r="P2119" s="18">
        <f>O2119/J2119*100</f>
        <v/>
      </c>
      <c r="Q2119" s="10" t="n">
        <v>0.5328000000000001</v>
      </c>
      <c r="R2119" s="10" t="n">
        <v>0</v>
      </c>
      <c r="S2119" s="10" t="n">
        <v>0</v>
      </c>
      <c r="T2119" s="10">
        <f>R2119 - Q2119</f>
        <v/>
      </c>
      <c r="U2119" s="10">
        <f>T2119/Q2119*100</f>
        <v/>
      </c>
      <c r="V2119" s="10">
        <f>S2119 - Q2119</f>
        <v/>
      </c>
      <c r="W2119" s="10">
        <f>V2119/Q2119*100</f>
        <v/>
      </c>
    </row>
    <row r="2120" spans="1:23">
      <c r="A2120" s="19" t="s">
        <v>28</v>
      </c>
      <c r="B2120" s="19" t="s">
        <v>29</v>
      </c>
      <c r="C2120" s="17" t="n">
        <v>1.6317</v>
      </c>
      <c r="D2120" s="17" t="n">
        <v>1.1544</v>
      </c>
      <c r="E2120" s="17" t="n">
        <v>0.7747346938775512</v>
      </c>
      <c r="F2120" s="17">
        <f>D2120 - C2120</f>
        <v/>
      </c>
      <c r="G2120" s="17">
        <f>F2120/C2120*100</f>
        <v/>
      </c>
      <c r="H2120" s="17">
        <f>E2120 - C2120</f>
        <v/>
      </c>
      <c r="I2120" s="17">
        <f>H2120/C2120*100</f>
        <v/>
      </c>
      <c r="J2120" s="18" t="n">
        <v>0.7326</v>
      </c>
      <c r="K2120" s="18" t="n">
        <v>0.7326</v>
      </c>
      <c r="L2120" s="18" t="n">
        <v>0.7196877551020406</v>
      </c>
      <c r="M2120" s="18">
        <f>K2120 - J2120</f>
        <v/>
      </c>
      <c r="N2120" s="18">
        <f>M2120/J2120*100</f>
        <v/>
      </c>
      <c r="O2120" s="18">
        <f>L2120 - J2120</f>
        <v/>
      </c>
      <c r="P2120" s="18">
        <f>O2120/J2120*100</f>
        <v/>
      </c>
      <c r="Q2120" s="10" t="n">
        <v>0.5994</v>
      </c>
      <c r="R2120" s="10" t="n">
        <v>0</v>
      </c>
      <c r="S2120" s="10" t="n">
        <v>0</v>
      </c>
      <c r="T2120" s="10">
        <f>R2120 - Q2120</f>
        <v/>
      </c>
      <c r="U2120" s="10">
        <f>T2120/Q2120*100</f>
        <v/>
      </c>
      <c r="V2120" s="10">
        <f>S2120 - Q2120</f>
        <v/>
      </c>
      <c r="W2120" s="10">
        <f>V2120/Q2120*100</f>
        <v/>
      </c>
    </row>
    <row r="2121" spans="1:23">
      <c r="A2121" s="19" t="s">
        <v>28</v>
      </c>
      <c r="B2121" s="19" t="s">
        <v>29</v>
      </c>
      <c r="C2121" s="17" t="n">
        <v>1.3986</v>
      </c>
      <c r="D2121" s="17" t="n">
        <v>1.1544</v>
      </c>
      <c r="E2121" s="17" t="n">
        <v>0.7747346938775512</v>
      </c>
      <c r="F2121" s="17">
        <f>D2121 - C2121</f>
        <v/>
      </c>
      <c r="G2121" s="17">
        <f>F2121/C2121*100</f>
        <v/>
      </c>
      <c r="H2121" s="17">
        <f>E2121 - C2121</f>
        <v/>
      </c>
      <c r="I2121" s="17">
        <f>H2121/C2121*100</f>
        <v/>
      </c>
      <c r="J2121" s="18" t="n">
        <v>0.6993</v>
      </c>
      <c r="K2121" s="18" t="n">
        <v>0.7326</v>
      </c>
      <c r="L2121" s="18" t="n">
        <v>0.7196877551020406</v>
      </c>
      <c r="M2121" s="18">
        <f>K2121 - J2121</f>
        <v/>
      </c>
      <c r="N2121" s="18">
        <f>M2121/J2121*100</f>
        <v/>
      </c>
      <c r="O2121" s="18">
        <f>L2121 - J2121</f>
        <v/>
      </c>
      <c r="P2121" s="18">
        <f>O2121/J2121*100</f>
        <v/>
      </c>
      <c r="Q2121" s="10" t="n">
        <v>0.5994</v>
      </c>
      <c r="R2121" s="10" t="n">
        <v>0</v>
      </c>
      <c r="S2121" s="10" t="n">
        <v>0</v>
      </c>
      <c r="T2121" s="10">
        <f>R2121 - Q2121</f>
        <v/>
      </c>
      <c r="U2121" s="10">
        <f>T2121/Q2121*100</f>
        <v/>
      </c>
      <c r="V2121" s="10">
        <f>S2121 - Q2121</f>
        <v/>
      </c>
      <c r="W2121" s="10">
        <f>V2121/Q2121*100</f>
        <v/>
      </c>
    </row>
    <row r="2122" spans="1:23">
      <c r="A2122" s="19" t="s">
        <v>28</v>
      </c>
      <c r="B2122" s="19" t="s">
        <v>29</v>
      </c>
      <c r="C2122" s="17" t="n">
        <v>1.7316</v>
      </c>
      <c r="D2122" s="17" t="n">
        <v>1.1544</v>
      </c>
      <c r="E2122" s="17" t="n">
        <v>0.7747346938775512</v>
      </c>
      <c r="F2122" s="17">
        <f>D2122 - C2122</f>
        <v/>
      </c>
      <c r="G2122" s="17">
        <f>F2122/C2122*100</f>
        <v/>
      </c>
      <c r="H2122" s="17">
        <f>E2122 - C2122</f>
        <v/>
      </c>
      <c r="I2122" s="17">
        <f>H2122/C2122*100</f>
        <v/>
      </c>
      <c r="J2122" s="18" t="n">
        <v>0.8658</v>
      </c>
      <c r="K2122" s="18" t="n">
        <v>0.7326</v>
      </c>
      <c r="L2122" s="18" t="n">
        <v>0.7196877551020406</v>
      </c>
      <c r="M2122" s="18">
        <f>K2122 - J2122</f>
        <v/>
      </c>
      <c r="N2122" s="18">
        <f>M2122/J2122*100</f>
        <v/>
      </c>
      <c r="O2122" s="18">
        <f>L2122 - J2122</f>
        <v/>
      </c>
      <c r="P2122" s="18">
        <f>O2122/J2122*100</f>
        <v/>
      </c>
      <c r="Q2122" s="10" t="n">
        <v>0.4995</v>
      </c>
      <c r="R2122" s="10" t="n">
        <v>0</v>
      </c>
      <c r="S2122" s="10" t="n">
        <v>0</v>
      </c>
      <c r="T2122" s="10">
        <f>R2122 - Q2122</f>
        <v/>
      </c>
      <c r="U2122" s="10">
        <f>T2122/Q2122*100</f>
        <v/>
      </c>
      <c r="V2122" s="10">
        <f>S2122 - Q2122</f>
        <v/>
      </c>
      <c r="W2122" s="10">
        <f>V2122/Q2122*100</f>
        <v/>
      </c>
    </row>
    <row r="2123" spans="1:23">
      <c r="A2123" s="19" t="s">
        <v>28</v>
      </c>
      <c r="B2123" s="19" t="s">
        <v>29</v>
      </c>
      <c r="C2123" s="17" t="n">
        <v>1.9314</v>
      </c>
      <c r="D2123" s="17" t="n">
        <v>1.1544</v>
      </c>
      <c r="E2123" s="17" t="n">
        <v>0.7747346938775512</v>
      </c>
      <c r="F2123" s="17">
        <f>D2123 - C2123</f>
        <v/>
      </c>
      <c r="G2123" s="17">
        <f>F2123/C2123*100</f>
        <v/>
      </c>
      <c r="H2123" s="17">
        <f>E2123 - C2123</f>
        <v/>
      </c>
      <c r="I2123" s="17">
        <f>H2123/C2123*100</f>
        <v/>
      </c>
      <c r="J2123" s="18" t="n">
        <v>0.5661</v>
      </c>
      <c r="K2123" s="18" t="n">
        <v>0.7326</v>
      </c>
      <c r="L2123" s="18" t="n">
        <v>0.7196877551020406</v>
      </c>
      <c r="M2123" s="18">
        <f>K2123 - J2123</f>
        <v/>
      </c>
      <c r="N2123" s="18">
        <f>M2123/J2123*100</f>
        <v/>
      </c>
      <c r="O2123" s="18">
        <f>L2123 - J2123</f>
        <v/>
      </c>
      <c r="P2123" s="18">
        <f>O2123/J2123*100</f>
        <v/>
      </c>
      <c r="Q2123" s="10" t="n">
        <v>0.5661</v>
      </c>
      <c r="R2123" s="10" t="n">
        <v>0</v>
      </c>
      <c r="S2123" s="10" t="n">
        <v>0</v>
      </c>
      <c r="T2123" s="10">
        <f>R2123 - Q2123</f>
        <v/>
      </c>
      <c r="U2123" s="10">
        <f>T2123/Q2123*100</f>
        <v/>
      </c>
      <c r="V2123" s="10">
        <f>S2123 - Q2123</f>
        <v/>
      </c>
      <c r="W2123" s="10">
        <f>V2123/Q2123*100</f>
        <v/>
      </c>
    </row>
    <row r="2124" spans="1:23">
      <c r="A2124" s="19" t="s">
        <v>28</v>
      </c>
      <c r="B2124" s="19" t="s">
        <v>29</v>
      </c>
      <c r="C2124" s="17" t="n">
        <v>1.8315</v>
      </c>
      <c r="D2124" s="17" t="n">
        <v>1.1544</v>
      </c>
      <c r="E2124" s="17" t="n">
        <v>0.7747346938775512</v>
      </c>
      <c r="F2124" s="17">
        <f>D2124 - C2124</f>
        <v/>
      </c>
      <c r="G2124" s="17">
        <f>F2124/C2124*100</f>
        <v/>
      </c>
      <c r="H2124" s="17">
        <f>E2124 - C2124</f>
        <v/>
      </c>
      <c r="I2124" s="17">
        <f>H2124/C2124*100</f>
        <v/>
      </c>
      <c r="J2124" s="18" t="n">
        <v>0.6327</v>
      </c>
      <c r="K2124" s="18" t="n">
        <v>0.7326</v>
      </c>
      <c r="L2124" s="18" t="n">
        <v>0.7196877551020406</v>
      </c>
      <c r="M2124" s="18">
        <f>K2124 - J2124</f>
        <v/>
      </c>
      <c r="N2124" s="18">
        <f>M2124/J2124*100</f>
        <v/>
      </c>
      <c r="O2124" s="18">
        <f>L2124 - J2124</f>
        <v/>
      </c>
      <c r="P2124" s="18">
        <f>O2124/J2124*100</f>
        <v/>
      </c>
      <c r="Q2124" s="10" t="n">
        <v>0.8325</v>
      </c>
      <c r="R2124" s="10" t="n">
        <v>0</v>
      </c>
      <c r="S2124" s="10" t="n">
        <v>0</v>
      </c>
      <c r="T2124" s="10">
        <f>R2124 - Q2124</f>
        <v/>
      </c>
      <c r="U2124" s="10">
        <f>T2124/Q2124*100</f>
        <v/>
      </c>
      <c r="V2124" s="10">
        <f>S2124 - Q2124</f>
        <v/>
      </c>
      <c r="W2124" s="10">
        <f>V2124/Q2124*100</f>
        <v/>
      </c>
    </row>
    <row r="2125" spans="1:23">
      <c r="A2125" s="19" t="s">
        <v>28</v>
      </c>
      <c r="B2125" s="19" t="s">
        <v>29</v>
      </c>
      <c r="C2125" s="17" t="n">
        <v>1.4319</v>
      </c>
      <c r="D2125" s="17" t="n">
        <v>1.1544</v>
      </c>
      <c r="E2125" s="17" t="n">
        <v>0.7747346938775512</v>
      </c>
      <c r="F2125" s="17">
        <f>D2125 - C2125</f>
        <v/>
      </c>
      <c r="G2125" s="17">
        <f>F2125/C2125*100</f>
        <v/>
      </c>
      <c r="H2125" s="17">
        <f>E2125 - C2125</f>
        <v/>
      </c>
      <c r="I2125" s="17">
        <f>H2125/C2125*100</f>
        <v/>
      </c>
      <c r="J2125" s="18" t="n">
        <v>0.9657</v>
      </c>
      <c r="K2125" s="18" t="n">
        <v>0.7326</v>
      </c>
      <c r="L2125" s="18" t="n">
        <v>0.7196877551020406</v>
      </c>
      <c r="M2125" s="18">
        <f>K2125 - J2125</f>
        <v/>
      </c>
      <c r="N2125" s="18">
        <f>M2125/J2125*100</f>
        <v/>
      </c>
      <c r="O2125" s="18">
        <f>L2125 - J2125</f>
        <v/>
      </c>
      <c r="P2125" s="18">
        <f>O2125/J2125*100</f>
        <v/>
      </c>
      <c r="Q2125" s="10" t="n">
        <v>0.5661</v>
      </c>
      <c r="R2125" s="10" t="n">
        <v>0</v>
      </c>
      <c r="S2125" s="10" t="n">
        <v>0</v>
      </c>
      <c r="T2125" s="10">
        <f>R2125 - Q2125</f>
        <v/>
      </c>
      <c r="U2125" s="10">
        <f>T2125/Q2125*100</f>
        <v/>
      </c>
      <c r="V2125" s="10">
        <f>S2125 - Q2125</f>
        <v/>
      </c>
      <c r="W2125" s="10">
        <f>V2125/Q2125*100</f>
        <v/>
      </c>
    </row>
    <row r="2126" spans="1:23">
      <c r="A2126" s="19" t="s">
        <v>28</v>
      </c>
      <c r="B2126" s="19" t="s">
        <v>29</v>
      </c>
      <c r="C2126" s="17" t="n">
        <v>1.6983</v>
      </c>
      <c r="D2126" s="17" t="n">
        <v>1.1544</v>
      </c>
      <c r="E2126" s="17" t="n">
        <v>0.7747346938775512</v>
      </c>
      <c r="F2126" s="17">
        <f>D2126 - C2126</f>
        <v/>
      </c>
      <c r="G2126" s="17">
        <f>F2126/C2126*100</f>
        <v/>
      </c>
      <c r="H2126" s="17">
        <f>E2126 - C2126</f>
        <v/>
      </c>
      <c r="I2126" s="17">
        <f>H2126/C2126*100</f>
        <v/>
      </c>
      <c r="J2126" s="18" t="n">
        <v>0.5994</v>
      </c>
      <c r="K2126" s="18" t="n">
        <v>0.7326</v>
      </c>
      <c r="L2126" s="18" t="n">
        <v>0.7196877551020406</v>
      </c>
      <c r="M2126" s="18">
        <f>K2126 - J2126</f>
        <v/>
      </c>
      <c r="N2126" s="18">
        <f>M2126/J2126*100</f>
        <v/>
      </c>
      <c r="O2126" s="18">
        <f>L2126 - J2126</f>
        <v/>
      </c>
      <c r="P2126" s="18">
        <f>O2126/J2126*100</f>
        <v/>
      </c>
      <c r="Q2126" s="10" t="n">
        <v>0.666</v>
      </c>
      <c r="R2126" s="10" t="n">
        <v>0</v>
      </c>
      <c r="S2126" s="10" t="n">
        <v>0</v>
      </c>
      <c r="T2126" s="10">
        <f>R2126 - Q2126</f>
        <v/>
      </c>
      <c r="U2126" s="10">
        <f>T2126/Q2126*100</f>
        <v/>
      </c>
      <c r="V2126" s="10">
        <f>S2126 - Q2126</f>
        <v/>
      </c>
      <c r="W2126" s="10">
        <f>V2126/Q2126*100</f>
        <v/>
      </c>
    </row>
    <row r="2127" spans="1:23">
      <c r="A2127" s="19" t="s">
        <v>28</v>
      </c>
      <c r="B2127" s="19" t="s">
        <v>29</v>
      </c>
      <c r="C2127" s="17" t="n">
        <v>1.7982</v>
      </c>
      <c r="D2127" s="17" t="n">
        <v>1.1544</v>
      </c>
      <c r="E2127" s="17" t="n">
        <v>0.7747346938775512</v>
      </c>
      <c r="F2127" s="17">
        <f>D2127 - C2127</f>
        <v/>
      </c>
      <c r="G2127" s="17">
        <f>F2127/C2127*100</f>
        <v/>
      </c>
      <c r="H2127" s="17">
        <f>E2127 - C2127</f>
        <v/>
      </c>
      <c r="I2127" s="17">
        <f>H2127/C2127*100</f>
        <v/>
      </c>
      <c r="J2127" s="18" t="n">
        <v>0.8658</v>
      </c>
      <c r="K2127" s="18" t="n">
        <v>0.7326</v>
      </c>
      <c r="L2127" s="18" t="n">
        <v>0.7196877551020406</v>
      </c>
      <c r="M2127" s="18">
        <f>K2127 - J2127</f>
        <v/>
      </c>
      <c r="N2127" s="18">
        <f>M2127/J2127*100</f>
        <v/>
      </c>
      <c r="O2127" s="18">
        <f>L2127 - J2127</f>
        <v/>
      </c>
      <c r="P2127" s="18">
        <f>O2127/J2127*100</f>
        <v/>
      </c>
      <c r="Q2127" s="10" t="n">
        <v>0.5328000000000001</v>
      </c>
      <c r="R2127" s="10" t="n">
        <v>0</v>
      </c>
      <c r="S2127" s="10" t="n">
        <v>0</v>
      </c>
      <c r="T2127" s="10">
        <f>R2127 - Q2127</f>
        <v/>
      </c>
      <c r="U2127" s="10">
        <f>T2127/Q2127*100</f>
        <v/>
      </c>
      <c r="V2127" s="10">
        <f>S2127 - Q2127</f>
        <v/>
      </c>
      <c r="W2127" s="10">
        <f>V2127/Q2127*100</f>
        <v/>
      </c>
    </row>
    <row r="2128" spans="1:23">
      <c r="A2128" s="19" t="s">
        <v>28</v>
      </c>
      <c r="B2128" s="19" t="s">
        <v>29</v>
      </c>
      <c r="C2128" s="17" t="n">
        <v>1.998</v>
      </c>
      <c r="D2128" s="17" t="n">
        <v>1.1544</v>
      </c>
      <c r="E2128" s="17" t="n">
        <v>0.7747346938775512</v>
      </c>
      <c r="F2128" s="17">
        <f>D2128 - C2128</f>
        <v/>
      </c>
      <c r="G2128" s="17">
        <f>F2128/C2128*100</f>
        <v/>
      </c>
      <c r="H2128" s="17">
        <f>E2128 - C2128</f>
        <v/>
      </c>
      <c r="I2128" s="17">
        <f>H2128/C2128*100</f>
        <v/>
      </c>
      <c r="J2128" s="18" t="n">
        <v>0.9657</v>
      </c>
      <c r="K2128" s="18" t="n">
        <v>0.7326</v>
      </c>
      <c r="L2128" s="18" t="n">
        <v>0.7196877551020406</v>
      </c>
      <c r="M2128" s="18">
        <f>K2128 - J2128</f>
        <v/>
      </c>
      <c r="N2128" s="18">
        <f>M2128/J2128*100</f>
        <v/>
      </c>
      <c r="O2128" s="18">
        <f>L2128 - J2128</f>
        <v/>
      </c>
      <c r="P2128" s="18">
        <f>O2128/J2128*100</f>
        <v/>
      </c>
      <c r="Q2128" s="10" t="n">
        <v>0.4662</v>
      </c>
      <c r="R2128" s="10" t="n">
        <v>0</v>
      </c>
      <c r="S2128" s="10" t="n">
        <v>0</v>
      </c>
      <c r="T2128" s="10">
        <f>R2128 - Q2128</f>
        <v/>
      </c>
      <c r="U2128" s="10">
        <f>T2128/Q2128*100</f>
        <v/>
      </c>
      <c r="V2128" s="10">
        <f>S2128 - Q2128</f>
        <v/>
      </c>
      <c r="W2128" s="10">
        <f>V2128/Q2128*100</f>
        <v/>
      </c>
    </row>
    <row r="2129" spans="1:23">
      <c r="A2129" s="19" t="s">
        <v>28</v>
      </c>
      <c r="B2129" s="19" t="s">
        <v>29</v>
      </c>
      <c r="C2129" s="17" t="n">
        <v>2.3643</v>
      </c>
      <c r="D2129" s="17" t="n">
        <v>1.1544</v>
      </c>
      <c r="E2129" s="17" t="n">
        <v>0.7747346938775512</v>
      </c>
      <c r="F2129" s="17">
        <f>D2129 - C2129</f>
        <v/>
      </c>
      <c r="G2129" s="17">
        <f>F2129/C2129*100</f>
        <v/>
      </c>
      <c r="H2129" s="17">
        <f>E2129 - C2129</f>
        <v/>
      </c>
      <c r="I2129" s="17">
        <f>H2129/C2129*100</f>
        <v/>
      </c>
      <c r="J2129" s="18" t="n">
        <v>0.6327</v>
      </c>
      <c r="K2129" s="18" t="n">
        <v>0.7326</v>
      </c>
      <c r="L2129" s="18" t="n">
        <v>0.7196877551020406</v>
      </c>
      <c r="M2129" s="18">
        <f>K2129 - J2129</f>
        <v/>
      </c>
      <c r="N2129" s="18">
        <f>M2129/J2129*100</f>
        <v/>
      </c>
      <c r="O2129" s="18">
        <f>L2129 - J2129</f>
        <v/>
      </c>
      <c r="P2129" s="18">
        <f>O2129/J2129*100</f>
        <v/>
      </c>
      <c r="Q2129" s="10" t="n">
        <v>0.5994</v>
      </c>
      <c r="R2129" s="10" t="n">
        <v>0</v>
      </c>
      <c r="S2129" s="10" t="n">
        <v>0</v>
      </c>
      <c r="T2129" s="10">
        <f>R2129 - Q2129</f>
        <v/>
      </c>
      <c r="U2129" s="10">
        <f>T2129/Q2129*100</f>
        <v/>
      </c>
      <c r="V2129" s="10">
        <f>S2129 - Q2129</f>
        <v/>
      </c>
      <c r="W2129" s="10">
        <f>V2129/Q2129*100</f>
        <v/>
      </c>
    </row>
    <row r="2130" spans="1:23">
      <c r="A2130" s="19" t="s">
        <v>28</v>
      </c>
      <c r="B2130" s="19" t="s">
        <v>29</v>
      </c>
      <c r="C2130" s="17" t="n">
        <v>1.3653</v>
      </c>
      <c r="D2130" s="17" t="n">
        <v>1.1544</v>
      </c>
      <c r="E2130" s="17" t="n">
        <v>0.7747346938775512</v>
      </c>
      <c r="F2130" s="17">
        <f>D2130 - C2130</f>
        <v/>
      </c>
      <c r="G2130" s="17">
        <f>F2130/C2130*100</f>
        <v/>
      </c>
      <c r="H2130" s="17">
        <f>E2130 - C2130</f>
        <v/>
      </c>
      <c r="I2130" s="17">
        <f>H2130/C2130*100</f>
        <v/>
      </c>
      <c r="J2130" s="18" t="n">
        <v>0.8325</v>
      </c>
      <c r="K2130" s="18" t="n">
        <v>0.7326</v>
      </c>
      <c r="L2130" s="18" t="n">
        <v>0.7196877551020406</v>
      </c>
      <c r="M2130" s="18">
        <f>K2130 - J2130</f>
        <v/>
      </c>
      <c r="N2130" s="18">
        <f>M2130/J2130*100</f>
        <v/>
      </c>
      <c r="O2130" s="18">
        <f>L2130 - J2130</f>
        <v/>
      </c>
      <c r="P2130" s="18">
        <f>O2130/J2130*100</f>
        <v/>
      </c>
      <c r="Q2130" s="10" t="n">
        <v>0.8991</v>
      </c>
      <c r="R2130" s="10" t="n">
        <v>0</v>
      </c>
      <c r="S2130" s="10" t="n">
        <v>0</v>
      </c>
      <c r="T2130" s="10">
        <f>R2130 - Q2130</f>
        <v/>
      </c>
      <c r="U2130" s="10">
        <f>T2130/Q2130*100</f>
        <v/>
      </c>
      <c r="V2130" s="10">
        <f>S2130 - Q2130</f>
        <v/>
      </c>
      <c r="W2130" s="10">
        <f>V2130/Q2130*100</f>
        <v/>
      </c>
    </row>
    <row r="2131" spans="1:23">
      <c r="A2131" s="19" t="s">
        <v>28</v>
      </c>
      <c r="B2131" s="19" t="s">
        <v>29</v>
      </c>
      <c r="C2131" s="17" t="n">
        <v>1.7982</v>
      </c>
      <c r="D2131" s="17" t="n">
        <v>1.1544</v>
      </c>
      <c r="E2131" s="17" t="n">
        <v>0.7747346938775512</v>
      </c>
      <c r="F2131" s="17">
        <f>D2131 - C2131</f>
        <v/>
      </c>
      <c r="G2131" s="17">
        <f>F2131/C2131*100</f>
        <v/>
      </c>
      <c r="H2131" s="17">
        <f>E2131 - C2131</f>
        <v/>
      </c>
      <c r="I2131" s="17">
        <f>H2131/C2131*100</f>
        <v/>
      </c>
      <c r="J2131" s="18" t="n">
        <v>1.0656</v>
      </c>
      <c r="K2131" s="18" t="n">
        <v>0.7326</v>
      </c>
      <c r="L2131" s="18" t="n">
        <v>0.7196877551020406</v>
      </c>
      <c r="M2131" s="18">
        <f>K2131 - J2131</f>
        <v/>
      </c>
      <c r="N2131" s="18">
        <f>M2131/J2131*100</f>
        <v/>
      </c>
      <c r="O2131" s="18">
        <f>L2131 - J2131</f>
        <v/>
      </c>
      <c r="P2131" s="18">
        <f>O2131/J2131*100</f>
        <v/>
      </c>
      <c r="Q2131" s="10" t="n">
        <v>0.6327</v>
      </c>
      <c r="R2131" s="10" t="n">
        <v>0</v>
      </c>
      <c r="S2131" s="10" t="n">
        <v>0</v>
      </c>
      <c r="T2131" s="10">
        <f>R2131 - Q2131</f>
        <v/>
      </c>
      <c r="U2131" s="10">
        <f>T2131/Q2131*100</f>
        <v/>
      </c>
      <c r="V2131" s="10">
        <f>S2131 - Q2131</f>
        <v/>
      </c>
      <c r="W2131" s="10">
        <f>V2131/Q2131*100</f>
        <v/>
      </c>
    </row>
    <row r="2132" spans="1:23">
      <c r="A2132" s="19" t="s">
        <v>28</v>
      </c>
      <c r="B2132" s="19" t="s">
        <v>29</v>
      </c>
      <c r="C2132" s="17" t="n">
        <v>1.5984</v>
      </c>
      <c r="D2132" s="17" t="n">
        <v>1.1544</v>
      </c>
      <c r="E2132" s="17" t="n">
        <v>0.7747346938775512</v>
      </c>
      <c r="F2132" s="17">
        <f>D2132 - C2132</f>
        <v/>
      </c>
      <c r="G2132" s="17">
        <f>F2132/C2132*100</f>
        <v/>
      </c>
      <c r="H2132" s="17">
        <f>E2132 - C2132</f>
        <v/>
      </c>
      <c r="I2132" s="17">
        <f>H2132/C2132*100</f>
        <v/>
      </c>
      <c r="J2132" s="18" t="n">
        <v>0.6327</v>
      </c>
      <c r="K2132" s="18" t="n">
        <v>0.7326</v>
      </c>
      <c r="L2132" s="18" t="n">
        <v>0.7196877551020406</v>
      </c>
      <c r="M2132" s="18">
        <f>K2132 - J2132</f>
        <v/>
      </c>
      <c r="N2132" s="18">
        <f>M2132/J2132*100</f>
        <v/>
      </c>
      <c r="O2132" s="18">
        <f>L2132 - J2132</f>
        <v/>
      </c>
      <c r="P2132" s="18">
        <f>O2132/J2132*100</f>
        <v/>
      </c>
      <c r="Q2132" s="10" t="n">
        <v>0.5328000000000001</v>
      </c>
      <c r="R2132" s="10" t="n">
        <v>0</v>
      </c>
      <c r="S2132" s="10" t="n">
        <v>0</v>
      </c>
      <c r="T2132" s="10">
        <f>R2132 - Q2132</f>
        <v/>
      </c>
      <c r="U2132" s="10">
        <f>T2132/Q2132*100</f>
        <v/>
      </c>
      <c r="V2132" s="10">
        <f>S2132 - Q2132</f>
        <v/>
      </c>
      <c r="W2132" s="10">
        <f>V2132/Q2132*100</f>
        <v/>
      </c>
    </row>
    <row r="2133" spans="1:23">
      <c r="A2133" s="19" t="s">
        <v>28</v>
      </c>
      <c r="B2133" s="19" t="s">
        <v>29</v>
      </c>
      <c r="C2133" s="17" t="n">
        <v>2.331</v>
      </c>
      <c r="D2133" s="17" t="n">
        <v>1.1544</v>
      </c>
      <c r="E2133" s="17" t="n">
        <v>0.7747346938775512</v>
      </c>
      <c r="F2133" s="17">
        <f>D2133 - C2133</f>
        <v/>
      </c>
      <c r="G2133" s="17">
        <f>F2133/C2133*100</f>
        <v/>
      </c>
      <c r="H2133" s="17">
        <f>E2133 - C2133</f>
        <v/>
      </c>
      <c r="I2133" s="17">
        <f>H2133/C2133*100</f>
        <v/>
      </c>
      <c r="J2133" s="18" t="n">
        <v>0.9324</v>
      </c>
      <c r="K2133" s="18" t="n">
        <v>0.7326</v>
      </c>
      <c r="L2133" s="18" t="n">
        <v>0.7196877551020406</v>
      </c>
      <c r="M2133" s="18">
        <f>K2133 - J2133</f>
        <v/>
      </c>
      <c r="N2133" s="18">
        <f>M2133/J2133*100</f>
        <v/>
      </c>
      <c r="O2133" s="18">
        <f>L2133 - J2133</f>
        <v/>
      </c>
      <c r="P2133" s="18">
        <f>O2133/J2133*100</f>
        <v/>
      </c>
      <c r="Q2133" s="10" t="n">
        <v>0.7659</v>
      </c>
      <c r="R2133" s="10" t="n">
        <v>0</v>
      </c>
      <c r="S2133" s="10" t="n">
        <v>0</v>
      </c>
      <c r="T2133" s="10">
        <f>R2133 - Q2133</f>
        <v/>
      </c>
      <c r="U2133" s="10">
        <f>T2133/Q2133*100</f>
        <v/>
      </c>
      <c r="V2133" s="10">
        <f>S2133 - Q2133</f>
        <v/>
      </c>
      <c r="W2133" s="10">
        <f>V2133/Q2133*100</f>
        <v/>
      </c>
    </row>
    <row r="2134" spans="1:23">
      <c r="A2134" s="19" t="s">
        <v>28</v>
      </c>
      <c r="B2134" s="19" t="s">
        <v>29</v>
      </c>
      <c r="C2134" s="17" t="n">
        <v>1.5318</v>
      </c>
      <c r="D2134" s="17" t="n">
        <v>1.1544</v>
      </c>
      <c r="E2134" s="17" t="n">
        <v>0.7747346938775512</v>
      </c>
      <c r="F2134" s="17">
        <f>D2134 - C2134</f>
        <v/>
      </c>
      <c r="G2134" s="17">
        <f>F2134/C2134*100</f>
        <v/>
      </c>
      <c r="H2134" s="17">
        <f>E2134 - C2134</f>
        <v/>
      </c>
      <c r="I2134" s="17">
        <f>H2134/C2134*100</f>
        <v/>
      </c>
      <c r="J2134" s="18" t="n">
        <v>0.8991</v>
      </c>
      <c r="K2134" s="18" t="n">
        <v>0.7326</v>
      </c>
      <c r="L2134" s="18" t="n">
        <v>0.7196877551020406</v>
      </c>
      <c r="M2134" s="18">
        <f>K2134 - J2134</f>
        <v/>
      </c>
      <c r="N2134" s="18">
        <f>M2134/J2134*100</f>
        <v/>
      </c>
      <c r="O2134" s="18">
        <f>L2134 - J2134</f>
        <v/>
      </c>
      <c r="P2134" s="18">
        <f>O2134/J2134*100</f>
        <v/>
      </c>
      <c r="Q2134" s="10" t="n">
        <v>0.7326</v>
      </c>
      <c r="R2134" s="10" t="n">
        <v>0</v>
      </c>
      <c r="S2134" s="10" t="n">
        <v>0</v>
      </c>
      <c r="T2134" s="10">
        <f>R2134 - Q2134</f>
        <v/>
      </c>
      <c r="U2134" s="10">
        <f>T2134/Q2134*100</f>
        <v/>
      </c>
      <c r="V2134" s="10">
        <f>S2134 - Q2134</f>
        <v/>
      </c>
      <c r="W2134" s="10">
        <f>V2134/Q2134*100</f>
        <v/>
      </c>
    </row>
    <row r="2135" spans="1:23">
      <c r="A2135" s="19" t="s">
        <v>28</v>
      </c>
      <c r="B2135" s="19" t="s">
        <v>29</v>
      </c>
      <c r="C2135" s="17" t="n">
        <v>1.998</v>
      </c>
      <c r="D2135" s="17" t="n">
        <v>1.1544</v>
      </c>
      <c r="E2135" s="17" t="n">
        <v>0.7747346938775512</v>
      </c>
      <c r="F2135" s="17">
        <f>D2135 - C2135</f>
        <v/>
      </c>
      <c r="G2135" s="17">
        <f>F2135/C2135*100</f>
        <v/>
      </c>
      <c r="H2135" s="17">
        <f>E2135 - C2135</f>
        <v/>
      </c>
      <c r="I2135" s="17">
        <f>H2135/C2135*100</f>
        <v/>
      </c>
      <c r="J2135" s="18" t="n">
        <v>0.7326</v>
      </c>
      <c r="K2135" s="18" t="n">
        <v>0.7326</v>
      </c>
      <c r="L2135" s="18" t="n">
        <v>0.7196877551020406</v>
      </c>
      <c r="M2135" s="18">
        <f>K2135 - J2135</f>
        <v/>
      </c>
      <c r="N2135" s="18">
        <f>M2135/J2135*100</f>
        <v/>
      </c>
      <c r="O2135" s="18">
        <f>L2135 - J2135</f>
        <v/>
      </c>
      <c r="P2135" s="18">
        <f>O2135/J2135*100</f>
        <v/>
      </c>
      <c r="Q2135" s="10" t="n">
        <v>0.8325</v>
      </c>
      <c r="R2135" s="10" t="n">
        <v>0</v>
      </c>
      <c r="S2135" s="10" t="n">
        <v>0</v>
      </c>
      <c r="T2135" s="10">
        <f>R2135 - Q2135</f>
        <v/>
      </c>
      <c r="U2135" s="10">
        <f>T2135/Q2135*100</f>
        <v/>
      </c>
      <c r="V2135" s="10">
        <f>S2135 - Q2135</f>
        <v/>
      </c>
      <c r="W2135" s="10">
        <f>V2135/Q2135*100</f>
        <v/>
      </c>
    </row>
    <row r="2136" spans="1:23">
      <c r="A2136" s="19" t="s">
        <v>28</v>
      </c>
      <c r="B2136" s="19" t="s">
        <v>29</v>
      </c>
      <c r="C2136" s="17" t="n">
        <v>1.6317</v>
      </c>
      <c r="D2136" s="17" t="n">
        <v>1.1544</v>
      </c>
      <c r="E2136" s="17" t="n">
        <v>0.7747346938775512</v>
      </c>
      <c r="F2136" s="17">
        <f>D2136 - C2136</f>
        <v/>
      </c>
      <c r="G2136" s="17">
        <f>F2136/C2136*100</f>
        <v/>
      </c>
      <c r="H2136" s="17">
        <f>E2136 - C2136</f>
        <v/>
      </c>
      <c r="I2136" s="17">
        <f>H2136/C2136*100</f>
        <v/>
      </c>
      <c r="J2136" s="18" t="n">
        <v>0.7992</v>
      </c>
      <c r="K2136" s="18" t="n">
        <v>0.7326</v>
      </c>
      <c r="L2136" s="18" t="n">
        <v>0.7196877551020406</v>
      </c>
      <c r="M2136" s="18">
        <f>K2136 - J2136</f>
        <v/>
      </c>
      <c r="N2136" s="18">
        <f>M2136/J2136*100</f>
        <v/>
      </c>
      <c r="O2136" s="18">
        <f>L2136 - J2136</f>
        <v/>
      </c>
      <c r="P2136" s="18">
        <f>O2136/J2136*100</f>
        <v/>
      </c>
      <c r="Q2136" s="10" t="n">
        <v>0.666</v>
      </c>
      <c r="R2136" s="10" t="n">
        <v>0</v>
      </c>
      <c r="S2136" s="10" t="n">
        <v>0</v>
      </c>
      <c r="T2136" s="10">
        <f>R2136 - Q2136</f>
        <v/>
      </c>
      <c r="U2136" s="10">
        <f>T2136/Q2136*100</f>
        <v/>
      </c>
      <c r="V2136" s="10">
        <f>S2136 - Q2136</f>
        <v/>
      </c>
      <c r="W2136" s="10">
        <f>V2136/Q2136*100</f>
        <v/>
      </c>
    </row>
    <row r="2137" spans="1:23">
      <c r="A2137" s="19" t="s">
        <v>28</v>
      </c>
      <c r="B2137" s="19" t="s">
        <v>29</v>
      </c>
      <c r="C2137" s="17" t="n">
        <v>2.0313</v>
      </c>
      <c r="D2137" s="17" t="n">
        <v>1.1544</v>
      </c>
      <c r="E2137" s="17" t="n">
        <v>0.7747346938775512</v>
      </c>
      <c r="F2137" s="17">
        <f>D2137 - C2137</f>
        <v/>
      </c>
      <c r="G2137" s="17">
        <f>F2137/C2137*100</f>
        <v/>
      </c>
      <c r="H2137" s="17">
        <f>E2137 - C2137</f>
        <v/>
      </c>
      <c r="I2137" s="17">
        <f>H2137/C2137*100</f>
        <v/>
      </c>
      <c r="J2137" s="18" t="n">
        <v>0.8325</v>
      </c>
      <c r="K2137" s="18" t="n">
        <v>0.7326</v>
      </c>
      <c r="L2137" s="18" t="n">
        <v>0.7196877551020406</v>
      </c>
      <c r="M2137" s="18">
        <f>K2137 - J2137</f>
        <v/>
      </c>
      <c r="N2137" s="18">
        <f>M2137/J2137*100</f>
        <v/>
      </c>
      <c r="O2137" s="18">
        <f>L2137 - J2137</f>
        <v/>
      </c>
      <c r="P2137" s="18">
        <f>O2137/J2137*100</f>
        <v/>
      </c>
      <c r="Q2137" s="10" t="n">
        <v>1.1655</v>
      </c>
      <c r="R2137" s="10" t="n">
        <v>0</v>
      </c>
      <c r="S2137" s="10" t="n">
        <v>0</v>
      </c>
      <c r="T2137" s="10">
        <f>R2137 - Q2137</f>
        <v/>
      </c>
      <c r="U2137" s="10">
        <f>T2137/Q2137*100</f>
        <v/>
      </c>
      <c r="V2137" s="10">
        <f>S2137 - Q2137</f>
        <v/>
      </c>
      <c r="W2137" s="10">
        <f>V2137/Q2137*100</f>
        <v/>
      </c>
    </row>
    <row r="2138" spans="1:23">
      <c r="A2138" s="19" t="s">
        <v>28</v>
      </c>
      <c r="B2138" s="19" t="s">
        <v>29</v>
      </c>
      <c r="C2138" s="17" t="n">
        <v>1.4985</v>
      </c>
      <c r="D2138" s="17" t="n">
        <v>1.1544</v>
      </c>
      <c r="E2138" s="17" t="n">
        <v>0.7747346938775512</v>
      </c>
      <c r="F2138" s="17">
        <f>D2138 - C2138</f>
        <v/>
      </c>
      <c r="G2138" s="17">
        <f>F2138/C2138*100</f>
        <v/>
      </c>
      <c r="H2138" s="17">
        <f>E2138 - C2138</f>
        <v/>
      </c>
      <c r="I2138" s="17">
        <f>H2138/C2138*100</f>
        <v/>
      </c>
      <c r="J2138" s="18" t="n">
        <v>0.5994</v>
      </c>
      <c r="K2138" s="18" t="n">
        <v>0.7326</v>
      </c>
      <c r="L2138" s="18" t="n">
        <v>0.7196877551020406</v>
      </c>
      <c r="M2138" s="18">
        <f>K2138 - J2138</f>
        <v/>
      </c>
      <c r="N2138" s="18">
        <f>M2138/J2138*100</f>
        <v/>
      </c>
      <c r="O2138" s="18">
        <f>L2138 - J2138</f>
        <v/>
      </c>
      <c r="P2138" s="18">
        <f>O2138/J2138*100</f>
        <v/>
      </c>
      <c r="Q2138" s="10" t="n">
        <v>0.7326</v>
      </c>
      <c r="R2138" s="10" t="n">
        <v>0</v>
      </c>
      <c r="S2138" s="10" t="n">
        <v>0</v>
      </c>
      <c r="T2138" s="10">
        <f>R2138 - Q2138</f>
        <v/>
      </c>
      <c r="U2138" s="10">
        <f>T2138/Q2138*100</f>
        <v/>
      </c>
      <c r="V2138" s="10">
        <f>S2138 - Q2138</f>
        <v/>
      </c>
      <c r="W2138" s="10">
        <f>V2138/Q2138*100</f>
        <v/>
      </c>
    </row>
    <row r="2139" spans="1:23">
      <c r="A2139" s="19" t="s">
        <v>28</v>
      </c>
      <c r="B2139" s="19" t="s">
        <v>29</v>
      </c>
      <c r="C2139" s="17" t="n">
        <v>2.4309</v>
      </c>
      <c r="D2139" s="17" t="n">
        <v>1.1544</v>
      </c>
      <c r="E2139" s="17" t="n">
        <v>0.7747346938775512</v>
      </c>
      <c r="F2139" s="17">
        <f>D2139 - C2139</f>
        <v/>
      </c>
      <c r="G2139" s="17">
        <f>F2139/C2139*100</f>
        <v/>
      </c>
      <c r="H2139" s="17">
        <f>E2139 - C2139</f>
        <v/>
      </c>
      <c r="I2139" s="17">
        <f>H2139/C2139*100</f>
        <v/>
      </c>
      <c r="J2139" s="18" t="n">
        <v>0.6327</v>
      </c>
      <c r="K2139" s="18" t="n">
        <v>0.7326</v>
      </c>
      <c r="L2139" s="18" t="n">
        <v>0.7196877551020406</v>
      </c>
      <c r="M2139" s="18">
        <f>K2139 - J2139</f>
        <v/>
      </c>
      <c r="N2139" s="18">
        <f>M2139/J2139*100</f>
        <v/>
      </c>
      <c r="O2139" s="18">
        <f>L2139 - J2139</f>
        <v/>
      </c>
      <c r="P2139" s="18">
        <f>O2139/J2139*100</f>
        <v/>
      </c>
      <c r="Q2139" s="10" t="n">
        <v>0.5994</v>
      </c>
      <c r="R2139" s="10" t="n">
        <v>0</v>
      </c>
      <c r="S2139" s="10" t="n">
        <v>0</v>
      </c>
      <c r="T2139" s="10">
        <f>R2139 - Q2139</f>
        <v/>
      </c>
      <c r="U2139" s="10">
        <f>T2139/Q2139*100</f>
        <v/>
      </c>
      <c r="V2139" s="10">
        <f>S2139 - Q2139</f>
        <v/>
      </c>
      <c r="W2139" s="10">
        <f>V2139/Q2139*100</f>
        <v/>
      </c>
    </row>
    <row r="2140" spans="1:23">
      <c r="A2140" s="19" t="s">
        <v>28</v>
      </c>
      <c r="B2140" s="19" t="s">
        <v>29</v>
      </c>
      <c r="C2140" s="17" t="n">
        <v>1.4652</v>
      </c>
      <c r="D2140" s="17" t="n">
        <v>1.1544</v>
      </c>
      <c r="E2140" s="17" t="n">
        <v>0.7747346938775512</v>
      </c>
      <c r="F2140" s="17">
        <f>D2140 - C2140</f>
        <v/>
      </c>
      <c r="G2140" s="17">
        <f>F2140/C2140*100</f>
        <v/>
      </c>
      <c r="H2140" s="17">
        <f>E2140 - C2140</f>
        <v/>
      </c>
      <c r="I2140" s="17">
        <f>H2140/C2140*100</f>
        <v/>
      </c>
      <c r="J2140" s="18" t="n">
        <v>1.1988</v>
      </c>
      <c r="K2140" s="18" t="n">
        <v>0.7326</v>
      </c>
      <c r="L2140" s="18" t="n">
        <v>0.7196877551020406</v>
      </c>
      <c r="M2140" s="18">
        <f>K2140 - J2140</f>
        <v/>
      </c>
      <c r="N2140" s="18">
        <f>M2140/J2140*100</f>
        <v/>
      </c>
      <c r="O2140" s="18">
        <f>L2140 - J2140</f>
        <v/>
      </c>
      <c r="P2140" s="18">
        <f>O2140/J2140*100</f>
        <v/>
      </c>
      <c r="Q2140" s="10" t="n">
        <v>1.0656</v>
      </c>
      <c r="R2140" s="10" t="n">
        <v>0</v>
      </c>
      <c r="S2140" s="10" t="n">
        <v>0</v>
      </c>
      <c r="T2140" s="10">
        <f>R2140 - Q2140</f>
        <v/>
      </c>
      <c r="U2140" s="10">
        <f>T2140/Q2140*100</f>
        <v/>
      </c>
      <c r="V2140" s="10">
        <f>S2140 - Q2140</f>
        <v/>
      </c>
      <c r="W2140" s="10">
        <f>V2140/Q2140*100</f>
        <v/>
      </c>
    </row>
    <row r="2141" spans="1:23">
      <c r="A2141" s="19" t="s">
        <v>28</v>
      </c>
      <c r="B2141" s="19" t="s">
        <v>29</v>
      </c>
      <c r="C2141" s="17" t="n">
        <v>2.3976</v>
      </c>
      <c r="D2141" s="17" t="n">
        <v>1.1544</v>
      </c>
      <c r="E2141" s="17" t="n">
        <v>0.7747346938775512</v>
      </c>
      <c r="F2141" s="17">
        <f>D2141 - C2141</f>
        <v/>
      </c>
      <c r="G2141" s="17">
        <f>F2141/C2141*100</f>
        <v/>
      </c>
      <c r="H2141" s="17">
        <f>E2141 - C2141</f>
        <v/>
      </c>
      <c r="I2141" s="17">
        <f>H2141/C2141*100</f>
        <v/>
      </c>
      <c r="J2141" s="18" t="n">
        <v>1.2321</v>
      </c>
      <c r="K2141" s="18" t="n">
        <v>0.7326</v>
      </c>
      <c r="L2141" s="18" t="n">
        <v>0.7196877551020406</v>
      </c>
      <c r="M2141" s="18">
        <f>K2141 - J2141</f>
        <v/>
      </c>
      <c r="N2141" s="18">
        <f>M2141/J2141*100</f>
        <v/>
      </c>
      <c r="O2141" s="18">
        <f>L2141 - J2141</f>
        <v/>
      </c>
      <c r="P2141" s="18">
        <f>O2141/J2141*100</f>
        <v/>
      </c>
      <c r="Q2141" s="10" t="n">
        <v>0.8325</v>
      </c>
      <c r="R2141" s="10" t="n">
        <v>0</v>
      </c>
      <c r="S2141" s="10" t="n">
        <v>0</v>
      </c>
      <c r="T2141" s="10">
        <f>R2141 - Q2141</f>
        <v/>
      </c>
      <c r="U2141" s="10">
        <f>T2141/Q2141*100</f>
        <v/>
      </c>
      <c r="V2141" s="10">
        <f>S2141 - Q2141</f>
        <v/>
      </c>
      <c r="W2141" s="10">
        <f>V2141/Q2141*100</f>
        <v/>
      </c>
    </row>
    <row r="2142" spans="1:23">
      <c r="A2142" s="19" t="s">
        <v>28</v>
      </c>
      <c r="B2142" s="19" t="s">
        <v>29</v>
      </c>
      <c r="C2142" s="17" t="n">
        <v>1.665</v>
      </c>
      <c r="D2142" s="17" t="n">
        <v>1.1544</v>
      </c>
      <c r="E2142" s="17" t="n">
        <v>0.7747346938775512</v>
      </c>
      <c r="F2142" s="17">
        <f>D2142 - C2142</f>
        <v/>
      </c>
      <c r="G2142" s="17">
        <f>F2142/C2142*100</f>
        <v/>
      </c>
      <c r="H2142" s="17">
        <f>E2142 - C2142</f>
        <v/>
      </c>
      <c r="I2142" s="17">
        <f>H2142/C2142*100</f>
        <v/>
      </c>
      <c r="J2142" s="18" t="n">
        <v>0.7659</v>
      </c>
      <c r="K2142" s="18" t="n">
        <v>0.7326</v>
      </c>
      <c r="L2142" s="18" t="n">
        <v>0.7196877551020406</v>
      </c>
      <c r="M2142" s="18">
        <f>K2142 - J2142</f>
        <v/>
      </c>
      <c r="N2142" s="18">
        <f>M2142/J2142*100</f>
        <v/>
      </c>
      <c r="O2142" s="18">
        <f>L2142 - J2142</f>
        <v/>
      </c>
      <c r="P2142" s="18">
        <f>O2142/J2142*100</f>
        <v/>
      </c>
      <c r="Q2142" s="10" t="n">
        <v>0.7659</v>
      </c>
      <c r="R2142" s="10" t="n">
        <v>0</v>
      </c>
      <c r="S2142" s="10" t="n">
        <v>0</v>
      </c>
      <c r="T2142" s="10">
        <f>R2142 - Q2142</f>
        <v/>
      </c>
      <c r="U2142" s="10">
        <f>T2142/Q2142*100</f>
        <v/>
      </c>
      <c r="V2142" s="10">
        <f>S2142 - Q2142</f>
        <v/>
      </c>
      <c r="W2142" s="10">
        <f>V2142/Q2142*100</f>
        <v/>
      </c>
    </row>
    <row r="2143" spans="1:23">
      <c r="A2143" s="19" t="s">
        <v>28</v>
      </c>
      <c r="B2143" s="19" t="s">
        <v>29</v>
      </c>
      <c r="C2143" s="17" t="n">
        <v>2.1645</v>
      </c>
      <c r="D2143" s="17" t="n">
        <v>1.1544</v>
      </c>
      <c r="E2143" s="17" t="n">
        <v>0.7747346938775512</v>
      </c>
      <c r="F2143" s="17">
        <f>D2143 - C2143</f>
        <v/>
      </c>
      <c r="G2143" s="17">
        <f>F2143/C2143*100</f>
        <v/>
      </c>
      <c r="H2143" s="17">
        <f>E2143 - C2143</f>
        <v/>
      </c>
      <c r="I2143" s="17">
        <f>H2143/C2143*100</f>
        <v/>
      </c>
      <c r="J2143" s="18" t="n">
        <v>1.332</v>
      </c>
      <c r="K2143" s="18" t="n">
        <v>0.7326</v>
      </c>
      <c r="L2143" s="18" t="n">
        <v>0.7196877551020406</v>
      </c>
      <c r="M2143" s="18">
        <f>K2143 - J2143</f>
        <v/>
      </c>
      <c r="N2143" s="18">
        <f>M2143/J2143*100</f>
        <v/>
      </c>
      <c r="O2143" s="18">
        <f>L2143 - J2143</f>
        <v/>
      </c>
      <c r="P2143" s="18">
        <f>O2143/J2143*100</f>
        <v/>
      </c>
      <c r="Q2143" s="10" t="n">
        <v>0.8325</v>
      </c>
      <c r="R2143" s="10" t="n">
        <v>0</v>
      </c>
      <c r="S2143" s="10" t="n">
        <v>0</v>
      </c>
      <c r="T2143" s="10">
        <f>R2143 - Q2143</f>
        <v/>
      </c>
      <c r="U2143" s="10">
        <f>T2143/Q2143*100</f>
        <v/>
      </c>
      <c r="V2143" s="10">
        <f>S2143 - Q2143</f>
        <v/>
      </c>
      <c r="W2143" s="10">
        <f>V2143/Q2143*100</f>
        <v/>
      </c>
    </row>
    <row r="2144" spans="1:23">
      <c r="A2144" s="19" t="s">
        <v>28</v>
      </c>
      <c r="B2144" s="19" t="s">
        <v>29</v>
      </c>
      <c r="C2144" s="17" t="n">
        <v>1.5651</v>
      </c>
      <c r="D2144" s="17" t="n">
        <v>1.1544</v>
      </c>
      <c r="E2144" s="17" t="n">
        <v>0.7747346938775512</v>
      </c>
      <c r="F2144" s="17">
        <f>D2144 - C2144</f>
        <v/>
      </c>
      <c r="G2144" s="17">
        <f>F2144/C2144*100</f>
        <v/>
      </c>
      <c r="H2144" s="17">
        <f>E2144 - C2144</f>
        <v/>
      </c>
      <c r="I2144" s="17">
        <f>H2144/C2144*100</f>
        <v/>
      </c>
      <c r="J2144" s="18" t="n">
        <v>1.1988</v>
      </c>
      <c r="K2144" s="18" t="n">
        <v>0.7326</v>
      </c>
      <c r="L2144" s="18" t="n">
        <v>0.7196877551020406</v>
      </c>
      <c r="M2144" s="18">
        <f>K2144 - J2144</f>
        <v/>
      </c>
      <c r="N2144" s="18">
        <f>M2144/J2144*100</f>
        <v/>
      </c>
      <c r="O2144" s="18">
        <f>L2144 - J2144</f>
        <v/>
      </c>
      <c r="P2144" s="18">
        <f>O2144/J2144*100</f>
        <v/>
      </c>
      <c r="Q2144" s="10" t="n">
        <v>0.7659</v>
      </c>
      <c r="R2144" s="10" t="n">
        <v>0</v>
      </c>
      <c r="S2144" s="10" t="n">
        <v>0</v>
      </c>
      <c r="T2144" s="10">
        <f>R2144 - Q2144</f>
        <v/>
      </c>
      <c r="U2144" s="10">
        <f>T2144/Q2144*100</f>
        <v/>
      </c>
      <c r="V2144" s="10">
        <f>S2144 - Q2144</f>
        <v/>
      </c>
      <c r="W2144" s="10">
        <f>V2144/Q2144*100</f>
        <v/>
      </c>
    </row>
    <row r="2145" spans="1:23">
      <c r="A2145" s="19" t="s">
        <v>28</v>
      </c>
      <c r="B2145" s="19" t="s">
        <v>29</v>
      </c>
      <c r="C2145" s="17" t="n">
        <v>2.2977</v>
      </c>
      <c r="D2145" s="17" t="n">
        <v>1.1544</v>
      </c>
      <c r="E2145" s="17" t="n">
        <v>0.7747346938775512</v>
      </c>
      <c r="F2145" s="17">
        <f>D2145 - C2145</f>
        <v/>
      </c>
      <c r="G2145" s="17">
        <f>F2145/C2145*100</f>
        <v/>
      </c>
      <c r="H2145" s="17">
        <f>E2145 - C2145</f>
        <v/>
      </c>
      <c r="I2145" s="17">
        <f>H2145/C2145*100</f>
        <v/>
      </c>
      <c r="J2145" s="18" t="n">
        <v>0.6993</v>
      </c>
      <c r="K2145" s="18" t="n">
        <v>0.7326</v>
      </c>
      <c r="L2145" s="18" t="n">
        <v>0.7196877551020406</v>
      </c>
      <c r="M2145" s="18">
        <f>K2145 - J2145</f>
        <v/>
      </c>
      <c r="N2145" s="18">
        <f>M2145/J2145*100</f>
        <v/>
      </c>
      <c r="O2145" s="18">
        <f>L2145 - J2145</f>
        <v/>
      </c>
      <c r="P2145" s="18">
        <f>O2145/J2145*100</f>
        <v/>
      </c>
      <c r="Q2145" s="10" t="n">
        <v>0.6993</v>
      </c>
      <c r="R2145" s="10" t="n">
        <v>0</v>
      </c>
      <c r="S2145" s="10" t="n">
        <v>0</v>
      </c>
      <c r="T2145" s="10">
        <f>R2145 - Q2145</f>
        <v/>
      </c>
      <c r="U2145" s="10">
        <f>T2145/Q2145*100</f>
        <v/>
      </c>
      <c r="V2145" s="10">
        <f>S2145 - Q2145</f>
        <v/>
      </c>
      <c r="W2145" s="10">
        <f>V2145/Q2145*100</f>
        <v/>
      </c>
    </row>
    <row r="2146" spans="1:23">
      <c r="A2146" s="19" t="s">
        <v>28</v>
      </c>
      <c r="B2146" s="19" t="s">
        <v>29</v>
      </c>
      <c r="C2146" s="17" t="n">
        <v>1.3653</v>
      </c>
      <c r="D2146" s="17" t="n">
        <v>1.1544</v>
      </c>
      <c r="E2146" s="17" t="n">
        <v>0.7747346938775512</v>
      </c>
      <c r="F2146" s="17">
        <f>D2146 - C2146</f>
        <v/>
      </c>
      <c r="G2146" s="17">
        <f>F2146/C2146*100</f>
        <v/>
      </c>
      <c r="H2146" s="17">
        <f>E2146 - C2146</f>
        <v/>
      </c>
      <c r="I2146" s="17">
        <f>H2146/C2146*100</f>
        <v/>
      </c>
      <c r="J2146" s="18" t="n">
        <v>0.7326</v>
      </c>
      <c r="K2146" s="18" t="n">
        <v>0.7326</v>
      </c>
      <c r="L2146" s="18" t="n">
        <v>0.7196877551020406</v>
      </c>
      <c r="M2146" s="18">
        <f>K2146 - J2146</f>
        <v/>
      </c>
      <c r="N2146" s="18">
        <f>M2146/J2146*100</f>
        <v/>
      </c>
      <c r="O2146" s="18">
        <f>L2146 - J2146</f>
        <v/>
      </c>
      <c r="P2146" s="18">
        <f>O2146/J2146*100</f>
        <v/>
      </c>
      <c r="Q2146" s="10" t="n">
        <v>0.8325</v>
      </c>
      <c r="R2146" s="10" t="n">
        <v>0</v>
      </c>
      <c r="S2146" s="10" t="n">
        <v>0</v>
      </c>
      <c r="T2146" s="10">
        <f>R2146 - Q2146</f>
        <v/>
      </c>
      <c r="U2146" s="10">
        <f>T2146/Q2146*100</f>
        <v/>
      </c>
      <c r="V2146" s="10">
        <f>S2146 - Q2146</f>
        <v/>
      </c>
      <c r="W2146" s="10">
        <f>V2146/Q2146*100</f>
        <v/>
      </c>
    </row>
    <row r="2147" spans="1:23">
      <c r="A2147" s="19" t="s">
        <v>28</v>
      </c>
      <c r="B2147" s="19" t="s">
        <v>29</v>
      </c>
      <c r="C2147" s="17" t="n">
        <v>1.9647</v>
      </c>
      <c r="D2147" s="17" t="n">
        <v>1.1544</v>
      </c>
      <c r="E2147" s="17" t="n">
        <v>0.7747346938775512</v>
      </c>
      <c r="F2147" s="17">
        <f>D2147 - C2147</f>
        <v/>
      </c>
      <c r="G2147" s="17">
        <f>F2147/C2147*100</f>
        <v/>
      </c>
      <c r="H2147" s="17">
        <f>E2147 - C2147</f>
        <v/>
      </c>
      <c r="I2147" s="17">
        <f>H2147/C2147*100</f>
        <v/>
      </c>
      <c r="J2147" s="18" t="n">
        <v>0.7659</v>
      </c>
      <c r="K2147" s="18" t="n">
        <v>0.7326</v>
      </c>
      <c r="L2147" s="18" t="n">
        <v>0.7196877551020406</v>
      </c>
      <c r="M2147" s="18">
        <f>K2147 - J2147</f>
        <v/>
      </c>
      <c r="N2147" s="18">
        <f>M2147/J2147*100</f>
        <v/>
      </c>
      <c r="O2147" s="18">
        <f>L2147 - J2147</f>
        <v/>
      </c>
      <c r="P2147" s="18">
        <f>O2147/J2147*100</f>
        <v/>
      </c>
      <c r="Q2147" s="10" t="n">
        <v>0.7992</v>
      </c>
      <c r="R2147" s="10" t="n">
        <v>0</v>
      </c>
      <c r="S2147" s="10" t="n">
        <v>0</v>
      </c>
      <c r="T2147" s="10">
        <f>R2147 - Q2147</f>
        <v/>
      </c>
      <c r="U2147" s="10">
        <f>T2147/Q2147*100</f>
        <v/>
      </c>
      <c r="V2147" s="10">
        <f>S2147 - Q2147</f>
        <v/>
      </c>
      <c r="W2147" s="10">
        <f>V2147/Q2147*100</f>
        <v/>
      </c>
    </row>
    <row r="2148" spans="1:23">
      <c r="A2148" s="19" t="s">
        <v>28</v>
      </c>
      <c r="B2148" s="19" t="s">
        <v>29</v>
      </c>
      <c r="C2148" s="17" t="n">
        <v>1.5984</v>
      </c>
      <c r="D2148" s="17" t="n">
        <v>1.1544</v>
      </c>
      <c r="E2148" s="17" t="n">
        <v>0.7747346938775512</v>
      </c>
      <c r="F2148" s="17">
        <f>D2148 - C2148</f>
        <v/>
      </c>
      <c r="G2148" s="17">
        <f>F2148/C2148*100</f>
        <v/>
      </c>
      <c r="H2148" s="17">
        <f>E2148 - C2148</f>
        <v/>
      </c>
      <c r="I2148" s="17">
        <f>H2148/C2148*100</f>
        <v/>
      </c>
      <c r="J2148" s="18" t="n">
        <v>0.6993</v>
      </c>
      <c r="K2148" s="18" t="n">
        <v>0.7326</v>
      </c>
      <c r="L2148" s="18" t="n">
        <v>0.7196877551020406</v>
      </c>
      <c r="M2148" s="18">
        <f>K2148 - J2148</f>
        <v/>
      </c>
      <c r="N2148" s="18">
        <f>M2148/J2148*100</f>
        <v/>
      </c>
      <c r="O2148" s="18">
        <f>L2148 - J2148</f>
        <v/>
      </c>
      <c r="P2148" s="18">
        <f>O2148/J2148*100</f>
        <v/>
      </c>
      <c r="Q2148" s="10" t="n">
        <v>0.7659</v>
      </c>
      <c r="R2148" s="10" t="n">
        <v>0</v>
      </c>
      <c r="S2148" s="10" t="n">
        <v>0</v>
      </c>
      <c r="T2148" s="10">
        <f>R2148 - Q2148</f>
        <v/>
      </c>
      <c r="U2148" s="10">
        <f>T2148/Q2148*100</f>
        <v/>
      </c>
      <c r="V2148" s="10">
        <f>S2148 - Q2148</f>
        <v/>
      </c>
      <c r="W2148" s="10">
        <f>V2148/Q2148*100</f>
        <v/>
      </c>
    </row>
    <row r="2149" spans="1:23">
      <c r="A2149" s="19" t="s">
        <v>28</v>
      </c>
      <c r="B2149" s="19" t="s">
        <v>29</v>
      </c>
      <c r="C2149" s="17" t="n">
        <v>1.9647</v>
      </c>
      <c r="D2149" s="17" t="n">
        <v>1.1544</v>
      </c>
      <c r="E2149" s="17" t="n">
        <v>0.7747346938775512</v>
      </c>
      <c r="F2149" s="17">
        <f>D2149 - C2149</f>
        <v/>
      </c>
      <c r="G2149" s="17">
        <f>F2149/C2149*100</f>
        <v/>
      </c>
      <c r="H2149" s="17">
        <f>E2149 - C2149</f>
        <v/>
      </c>
      <c r="I2149" s="17">
        <f>H2149/C2149*100</f>
        <v/>
      </c>
      <c r="J2149" s="18" t="n">
        <v>0.4662</v>
      </c>
      <c r="K2149" s="18" t="n">
        <v>0.7326</v>
      </c>
      <c r="L2149" s="18" t="n">
        <v>0.7196877551020406</v>
      </c>
      <c r="M2149" s="18">
        <f>K2149 - J2149</f>
        <v/>
      </c>
      <c r="N2149" s="18">
        <f>M2149/J2149*100</f>
        <v/>
      </c>
      <c r="O2149" s="18">
        <f>L2149 - J2149</f>
        <v/>
      </c>
      <c r="P2149" s="18">
        <f>O2149/J2149*100</f>
        <v/>
      </c>
      <c r="Q2149" s="10" t="n">
        <v>0.6327</v>
      </c>
      <c r="R2149" s="10" t="n">
        <v>0</v>
      </c>
      <c r="S2149" s="10" t="n">
        <v>0</v>
      </c>
      <c r="T2149" s="10">
        <f>R2149 - Q2149</f>
        <v/>
      </c>
      <c r="U2149" s="10">
        <f>T2149/Q2149*100</f>
        <v/>
      </c>
      <c r="V2149" s="10">
        <f>S2149 - Q2149</f>
        <v/>
      </c>
      <c r="W2149" s="10">
        <f>V2149/Q2149*100</f>
        <v/>
      </c>
    </row>
    <row r="2150" spans="1:23">
      <c r="A2150" s="19" t="s">
        <v>28</v>
      </c>
      <c r="B2150" s="19" t="s">
        <v>29</v>
      </c>
      <c r="C2150" s="17" t="n">
        <v>1.4319</v>
      </c>
      <c r="D2150" s="17" t="n">
        <v>1.1544</v>
      </c>
      <c r="E2150" s="17" t="n">
        <v>0.7747346938775512</v>
      </c>
      <c r="F2150" s="17">
        <f>D2150 - C2150</f>
        <v/>
      </c>
      <c r="G2150" s="17">
        <f>F2150/C2150*100</f>
        <v/>
      </c>
      <c r="H2150" s="17">
        <f>E2150 - C2150</f>
        <v/>
      </c>
      <c r="I2150" s="17">
        <f>H2150/C2150*100</f>
        <v/>
      </c>
      <c r="J2150" s="18" t="n">
        <v>0.6327</v>
      </c>
      <c r="K2150" s="18" t="n">
        <v>0.7326</v>
      </c>
      <c r="L2150" s="18" t="n">
        <v>0.7196877551020406</v>
      </c>
      <c r="M2150" s="18">
        <f>K2150 - J2150</f>
        <v/>
      </c>
      <c r="N2150" s="18">
        <f>M2150/J2150*100</f>
        <v/>
      </c>
      <c r="O2150" s="18">
        <f>L2150 - J2150</f>
        <v/>
      </c>
      <c r="P2150" s="18">
        <f>O2150/J2150*100</f>
        <v/>
      </c>
      <c r="Q2150" s="10" t="n">
        <v>0.6327</v>
      </c>
      <c r="R2150" s="10" t="n">
        <v>0</v>
      </c>
      <c r="S2150" s="10" t="n">
        <v>0</v>
      </c>
      <c r="T2150" s="10">
        <f>R2150 - Q2150</f>
        <v/>
      </c>
      <c r="U2150" s="10">
        <f>T2150/Q2150*100</f>
        <v/>
      </c>
      <c r="V2150" s="10">
        <f>S2150 - Q2150</f>
        <v/>
      </c>
      <c r="W2150" s="10">
        <f>V2150/Q2150*100</f>
        <v/>
      </c>
    </row>
    <row r="2151" spans="1:23">
      <c r="A2151" s="19" t="s">
        <v>28</v>
      </c>
      <c r="B2151" s="19" t="s">
        <v>29</v>
      </c>
      <c r="C2151" s="17" t="n">
        <v>1.3986</v>
      </c>
      <c r="D2151" s="17" t="n">
        <v>1.1544</v>
      </c>
      <c r="E2151" s="17" t="n">
        <v>0.7747346938775512</v>
      </c>
      <c r="F2151" s="17">
        <f>D2151 - C2151</f>
        <v/>
      </c>
      <c r="G2151" s="17">
        <f>F2151/C2151*100</f>
        <v/>
      </c>
      <c r="H2151" s="17">
        <f>E2151 - C2151</f>
        <v/>
      </c>
      <c r="I2151" s="17">
        <f>H2151/C2151*100</f>
        <v/>
      </c>
      <c r="J2151" s="18" t="n">
        <v>0.5328000000000001</v>
      </c>
      <c r="K2151" s="18" t="n">
        <v>0.7326</v>
      </c>
      <c r="L2151" s="18" t="n">
        <v>0.7196877551020406</v>
      </c>
      <c r="M2151" s="18">
        <f>K2151 - J2151</f>
        <v/>
      </c>
      <c r="N2151" s="18">
        <f>M2151/J2151*100</f>
        <v/>
      </c>
      <c r="O2151" s="18">
        <f>L2151 - J2151</f>
        <v/>
      </c>
      <c r="P2151" s="18">
        <f>O2151/J2151*100</f>
        <v/>
      </c>
      <c r="Q2151" s="10" t="n">
        <v>0.8325</v>
      </c>
      <c r="R2151" s="10" t="n">
        <v>0</v>
      </c>
      <c r="S2151" s="10" t="n">
        <v>0</v>
      </c>
      <c r="T2151" s="10">
        <f>R2151 - Q2151</f>
        <v/>
      </c>
      <c r="U2151" s="10">
        <f>T2151/Q2151*100</f>
        <v/>
      </c>
      <c r="V2151" s="10">
        <f>S2151 - Q2151</f>
        <v/>
      </c>
      <c r="W2151" s="10">
        <f>V2151/Q2151*100</f>
        <v/>
      </c>
    </row>
    <row r="2152" spans="1:23">
      <c r="A2152" s="19" t="s">
        <v>28</v>
      </c>
      <c r="B2152" s="19" t="s">
        <v>29</v>
      </c>
      <c r="C2152" s="17" t="n">
        <v>1.998</v>
      </c>
      <c r="D2152" s="17" t="n">
        <v>1.1544</v>
      </c>
      <c r="E2152" s="17" t="n">
        <v>0.7747346938775512</v>
      </c>
      <c r="F2152" s="17">
        <f>D2152 - C2152</f>
        <v/>
      </c>
      <c r="G2152" s="17">
        <f>F2152/C2152*100</f>
        <v/>
      </c>
      <c r="H2152" s="17">
        <f>E2152 - C2152</f>
        <v/>
      </c>
      <c r="I2152" s="17">
        <f>H2152/C2152*100</f>
        <v/>
      </c>
      <c r="J2152" s="18" t="n">
        <v>0.5661</v>
      </c>
      <c r="K2152" s="18" t="n">
        <v>0.7326</v>
      </c>
      <c r="L2152" s="18" t="n">
        <v>0.7196877551020406</v>
      </c>
      <c r="M2152" s="18">
        <f>K2152 - J2152</f>
        <v/>
      </c>
      <c r="N2152" s="18">
        <f>M2152/J2152*100</f>
        <v/>
      </c>
      <c r="O2152" s="18">
        <f>L2152 - J2152</f>
        <v/>
      </c>
      <c r="P2152" s="18">
        <f>O2152/J2152*100</f>
        <v/>
      </c>
      <c r="Q2152" s="10" t="n">
        <v>0.7326</v>
      </c>
      <c r="R2152" s="10" t="n">
        <v>0</v>
      </c>
      <c r="S2152" s="10" t="n">
        <v>0</v>
      </c>
      <c r="T2152" s="10">
        <f>R2152 - Q2152</f>
        <v/>
      </c>
      <c r="U2152" s="10">
        <f>T2152/Q2152*100</f>
        <v/>
      </c>
      <c r="V2152" s="10">
        <f>S2152 - Q2152</f>
        <v/>
      </c>
      <c r="W2152" s="10">
        <f>V2152/Q2152*100</f>
        <v/>
      </c>
    </row>
    <row r="2153" spans="1:23">
      <c r="A2153" s="19" t="s">
        <v>28</v>
      </c>
      <c r="B2153" s="19" t="s">
        <v>29</v>
      </c>
      <c r="C2153" s="17" t="n">
        <v>1.7982</v>
      </c>
      <c r="D2153" s="17" t="n">
        <v>1.1544</v>
      </c>
      <c r="E2153" s="17" t="n">
        <v>0.7747346938775512</v>
      </c>
      <c r="F2153" s="17">
        <f>D2153 - C2153</f>
        <v/>
      </c>
      <c r="G2153" s="17">
        <f>F2153/C2153*100</f>
        <v/>
      </c>
      <c r="H2153" s="17">
        <f>E2153 - C2153</f>
        <v/>
      </c>
      <c r="I2153" s="17">
        <f>H2153/C2153*100</f>
        <v/>
      </c>
      <c r="J2153" s="18" t="n">
        <v>0.666</v>
      </c>
      <c r="K2153" s="18" t="n">
        <v>0.7326</v>
      </c>
      <c r="L2153" s="18" t="n">
        <v>0.7196877551020406</v>
      </c>
      <c r="M2153" s="18">
        <f>K2153 - J2153</f>
        <v/>
      </c>
      <c r="N2153" s="18">
        <f>M2153/J2153*100</f>
        <v/>
      </c>
      <c r="O2153" s="18">
        <f>L2153 - J2153</f>
        <v/>
      </c>
      <c r="P2153" s="18">
        <f>O2153/J2153*100</f>
        <v/>
      </c>
      <c r="Q2153" s="10" t="n">
        <v>0.6993</v>
      </c>
      <c r="R2153" s="10" t="n">
        <v>0</v>
      </c>
      <c r="S2153" s="10" t="n">
        <v>0</v>
      </c>
      <c r="T2153" s="10">
        <f>R2153 - Q2153</f>
        <v/>
      </c>
      <c r="U2153" s="10">
        <f>T2153/Q2153*100</f>
        <v/>
      </c>
      <c r="V2153" s="10">
        <f>S2153 - Q2153</f>
        <v/>
      </c>
      <c r="W2153" s="10">
        <f>V2153/Q2153*100</f>
        <v/>
      </c>
    </row>
    <row r="2154" spans="1:23">
      <c r="A2154" s="19" t="s">
        <v>28</v>
      </c>
      <c r="B2154" s="19" t="s">
        <v>29</v>
      </c>
      <c r="C2154" s="17" t="n">
        <v>1.6317</v>
      </c>
      <c r="D2154" s="17" t="n">
        <v>1.1544</v>
      </c>
      <c r="E2154" s="17" t="n">
        <v>0.7747346938775512</v>
      </c>
      <c r="F2154" s="17">
        <f>D2154 - C2154</f>
        <v/>
      </c>
      <c r="G2154" s="17">
        <f>F2154/C2154*100</f>
        <v/>
      </c>
      <c r="H2154" s="17">
        <f>E2154 - C2154</f>
        <v/>
      </c>
      <c r="I2154" s="17">
        <f>H2154/C2154*100</f>
        <v/>
      </c>
      <c r="J2154" s="18" t="n">
        <v>0.5328000000000001</v>
      </c>
      <c r="K2154" s="18" t="n">
        <v>0.7326</v>
      </c>
      <c r="L2154" s="18" t="n">
        <v>0.7196877551020406</v>
      </c>
      <c r="M2154" s="18">
        <f>K2154 - J2154</f>
        <v/>
      </c>
      <c r="N2154" s="18">
        <f>M2154/J2154*100</f>
        <v/>
      </c>
      <c r="O2154" s="18">
        <f>L2154 - J2154</f>
        <v/>
      </c>
      <c r="P2154" s="18">
        <f>O2154/J2154*100</f>
        <v/>
      </c>
      <c r="Q2154" s="10" t="n">
        <v>0.7659</v>
      </c>
      <c r="R2154" s="10" t="n">
        <v>0</v>
      </c>
      <c r="S2154" s="10" t="n">
        <v>0</v>
      </c>
      <c r="T2154" s="10">
        <f>R2154 - Q2154</f>
        <v/>
      </c>
      <c r="U2154" s="10">
        <f>T2154/Q2154*100</f>
        <v/>
      </c>
      <c r="V2154" s="10">
        <f>S2154 - Q2154</f>
        <v/>
      </c>
      <c r="W2154" s="10">
        <f>V2154/Q2154*100</f>
        <v/>
      </c>
    </row>
    <row r="2155" spans="1:23">
      <c r="A2155" s="19" t="s">
        <v>28</v>
      </c>
      <c r="B2155" s="19" t="s">
        <v>29</v>
      </c>
      <c r="C2155" s="17" t="n">
        <v>1.7982</v>
      </c>
      <c r="D2155" s="17" t="n">
        <v>1.1544</v>
      </c>
      <c r="E2155" s="17" t="n">
        <v>0.7747346938775512</v>
      </c>
      <c r="F2155" s="17">
        <f>D2155 - C2155</f>
        <v/>
      </c>
      <c r="G2155" s="17">
        <f>F2155/C2155*100</f>
        <v/>
      </c>
      <c r="H2155" s="17">
        <f>E2155 - C2155</f>
        <v/>
      </c>
      <c r="I2155" s="17">
        <f>H2155/C2155*100</f>
        <v/>
      </c>
      <c r="J2155" s="18" t="n">
        <v>0.5661</v>
      </c>
      <c r="K2155" s="18" t="n">
        <v>0.7326</v>
      </c>
      <c r="L2155" s="18" t="n">
        <v>0.7196877551020406</v>
      </c>
      <c r="M2155" s="18">
        <f>K2155 - J2155</f>
        <v/>
      </c>
      <c r="N2155" s="18">
        <f>M2155/J2155*100</f>
        <v/>
      </c>
      <c r="O2155" s="18">
        <f>L2155 - J2155</f>
        <v/>
      </c>
      <c r="P2155" s="18">
        <f>O2155/J2155*100</f>
        <v/>
      </c>
      <c r="Q2155" s="10" t="n">
        <v>0.5661</v>
      </c>
      <c r="R2155" s="10" t="n">
        <v>0</v>
      </c>
      <c r="S2155" s="10" t="n">
        <v>0</v>
      </c>
      <c r="T2155" s="10">
        <f>R2155 - Q2155</f>
        <v/>
      </c>
      <c r="U2155" s="10">
        <f>T2155/Q2155*100</f>
        <v/>
      </c>
      <c r="V2155" s="10">
        <f>S2155 - Q2155</f>
        <v/>
      </c>
      <c r="W2155" s="10">
        <f>V2155/Q2155*100</f>
        <v/>
      </c>
    </row>
    <row r="2156" spans="1:23">
      <c r="A2156" s="19" t="s">
        <v>28</v>
      </c>
      <c r="B2156" s="19" t="s">
        <v>29</v>
      </c>
      <c r="C2156" s="17" t="n">
        <v>2.1645</v>
      </c>
      <c r="D2156" s="17" t="n">
        <v>1.1544</v>
      </c>
      <c r="E2156" s="17" t="n">
        <v>0.7747346938775512</v>
      </c>
      <c r="F2156" s="17">
        <f>D2156 - C2156</f>
        <v/>
      </c>
      <c r="G2156" s="17">
        <f>F2156/C2156*100</f>
        <v/>
      </c>
      <c r="H2156" s="17">
        <f>E2156 - C2156</f>
        <v/>
      </c>
      <c r="I2156" s="17">
        <f>H2156/C2156*100</f>
        <v/>
      </c>
      <c r="J2156" s="18" t="n">
        <v>1.332</v>
      </c>
      <c r="K2156" s="18" t="n">
        <v>0.7326</v>
      </c>
      <c r="L2156" s="18" t="n">
        <v>0.7196877551020406</v>
      </c>
      <c r="M2156" s="18">
        <f>K2156 - J2156</f>
        <v/>
      </c>
      <c r="N2156" s="18">
        <f>M2156/J2156*100</f>
        <v/>
      </c>
      <c r="O2156" s="18">
        <f>L2156 - J2156</f>
        <v/>
      </c>
      <c r="P2156" s="18">
        <f>O2156/J2156*100</f>
        <v/>
      </c>
      <c r="Q2156" s="10" t="n">
        <v>0.6993</v>
      </c>
      <c r="R2156" s="10" t="n">
        <v>0</v>
      </c>
      <c r="S2156" s="10" t="n">
        <v>0</v>
      </c>
      <c r="T2156" s="10">
        <f>R2156 - Q2156</f>
        <v/>
      </c>
      <c r="U2156" s="10">
        <f>T2156/Q2156*100</f>
        <v/>
      </c>
      <c r="V2156" s="10">
        <f>S2156 - Q2156</f>
        <v/>
      </c>
      <c r="W2156" s="10">
        <f>V2156/Q2156*100</f>
        <v/>
      </c>
    </row>
    <row r="2157" spans="1:23">
      <c r="A2157" s="19" t="s">
        <v>28</v>
      </c>
      <c r="B2157" s="19" t="s">
        <v>29</v>
      </c>
      <c r="C2157" s="17" t="n">
        <v>1.4985</v>
      </c>
      <c r="D2157" s="17" t="n">
        <v>1.1544</v>
      </c>
      <c r="E2157" s="17" t="n">
        <v>0.7747346938775512</v>
      </c>
      <c r="F2157" s="17">
        <f>D2157 - C2157</f>
        <v/>
      </c>
      <c r="G2157" s="17">
        <f>F2157/C2157*100</f>
        <v/>
      </c>
      <c r="H2157" s="17">
        <f>E2157 - C2157</f>
        <v/>
      </c>
      <c r="I2157" s="17">
        <f>H2157/C2157*100</f>
        <v/>
      </c>
      <c r="J2157" s="18" t="n">
        <v>1.8981</v>
      </c>
      <c r="K2157" s="18" t="n">
        <v>0.7326</v>
      </c>
      <c r="L2157" s="18" t="n">
        <v>0.7196877551020406</v>
      </c>
      <c r="M2157" s="18">
        <f>K2157 - J2157</f>
        <v/>
      </c>
      <c r="N2157" s="18">
        <f>M2157/J2157*100</f>
        <v/>
      </c>
      <c r="O2157" s="18">
        <f>L2157 - J2157</f>
        <v/>
      </c>
      <c r="P2157" s="18">
        <f>O2157/J2157*100</f>
        <v/>
      </c>
      <c r="Q2157" s="10" t="n">
        <v>1.1322</v>
      </c>
      <c r="R2157" s="10" t="n">
        <v>0</v>
      </c>
      <c r="S2157" s="10" t="n">
        <v>0</v>
      </c>
      <c r="T2157" s="10">
        <f>R2157 - Q2157</f>
        <v/>
      </c>
      <c r="U2157" s="10">
        <f>T2157/Q2157*100</f>
        <v/>
      </c>
      <c r="V2157" s="10">
        <f>S2157 - Q2157</f>
        <v/>
      </c>
      <c r="W2157" s="10">
        <f>V2157/Q2157*100</f>
        <v/>
      </c>
    </row>
    <row r="2158" spans="1:23">
      <c r="A2158" s="19" t="s">
        <v>28</v>
      </c>
      <c r="B2158" s="19" t="s">
        <v>29</v>
      </c>
      <c r="C2158" s="17" t="n">
        <v>1.8315</v>
      </c>
      <c r="D2158" s="17" t="n">
        <v>1.1544</v>
      </c>
      <c r="E2158" s="17" t="n">
        <v>0.7747346938775512</v>
      </c>
      <c r="F2158" s="17">
        <f>D2158 - C2158</f>
        <v/>
      </c>
      <c r="G2158" s="17">
        <f>F2158/C2158*100</f>
        <v/>
      </c>
      <c r="H2158" s="17">
        <f>E2158 - C2158</f>
        <v/>
      </c>
      <c r="I2158" s="17">
        <f>H2158/C2158*100</f>
        <v/>
      </c>
      <c r="J2158" s="18" t="n">
        <v>0.7326</v>
      </c>
      <c r="K2158" s="18" t="n">
        <v>0.7326</v>
      </c>
      <c r="L2158" s="18" t="n">
        <v>0.7196877551020406</v>
      </c>
      <c r="M2158" s="18">
        <f>K2158 - J2158</f>
        <v/>
      </c>
      <c r="N2158" s="18">
        <f>M2158/J2158*100</f>
        <v/>
      </c>
      <c r="O2158" s="18">
        <f>L2158 - J2158</f>
        <v/>
      </c>
      <c r="P2158" s="18">
        <f>O2158/J2158*100</f>
        <v/>
      </c>
      <c r="Q2158" s="10" t="n">
        <v>0.8658</v>
      </c>
      <c r="R2158" s="10" t="n">
        <v>0</v>
      </c>
      <c r="S2158" s="10" t="n">
        <v>0</v>
      </c>
      <c r="T2158" s="10">
        <f>R2158 - Q2158</f>
        <v/>
      </c>
      <c r="U2158" s="10">
        <f>T2158/Q2158*100</f>
        <v/>
      </c>
      <c r="V2158" s="10">
        <f>S2158 - Q2158</f>
        <v/>
      </c>
      <c r="W2158" s="10">
        <f>V2158/Q2158*100</f>
        <v/>
      </c>
    </row>
    <row r="2159" spans="1:23">
      <c r="A2159" s="19" t="s">
        <v>28</v>
      </c>
      <c r="B2159" s="19" t="s">
        <v>29</v>
      </c>
      <c r="C2159" s="17" t="n">
        <v>1.4319</v>
      </c>
      <c r="D2159" s="17" t="n">
        <v>1.1544</v>
      </c>
      <c r="E2159" s="17" t="n">
        <v>0.7747346938775512</v>
      </c>
      <c r="F2159" s="17">
        <f>D2159 - C2159</f>
        <v/>
      </c>
      <c r="G2159" s="17">
        <f>F2159/C2159*100</f>
        <v/>
      </c>
      <c r="H2159" s="17">
        <f>E2159 - C2159</f>
        <v/>
      </c>
      <c r="I2159" s="17">
        <f>H2159/C2159*100</f>
        <v/>
      </c>
      <c r="J2159" s="18" t="n">
        <v>0.5994</v>
      </c>
      <c r="K2159" s="18" t="n">
        <v>0.7326</v>
      </c>
      <c r="L2159" s="18" t="n">
        <v>0.7196877551020406</v>
      </c>
      <c r="M2159" s="18">
        <f>K2159 - J2159</f>
        <v/>
      </c>
      <c r="N2159" s="18">
        <f>M2159/J2159*100</f>
        <v/>
      </c>
      <c r="O2159" s="18">
        <f>L2159 - J2159</f>
        <v/>
      </c>
      <c r="P2159" s="18">
        <f>O2159/J2159*100</f>
        <v/>
      </c>
      <c r="Q2159" s="10" t="n">
        <v>0.666</v>
      </c>
      <c r="R2159" s="10" t="n">
        <v>0</v>
      </c>
      <c r="S2159" s="10" t="n">
        <v>0</v>
      </c>
      <c r="T2159" s="10">
        <f>R2159 - Q2159</f>
        <v/>
      </c>
      <c r="U2159" s="10">
        <f>T2159/Q2159*100</f>
        <v/>
      </c>
      <c r="V2159" s="10">
        <f>S2159 - Q2159</f>
        <v/>
      </c>
      <c r="W2159" s="10">
        <f>V2159/Q2159*100</f>
        <v/>
      </c>
    </row>
    <row r="2160" spans="1:23">
      <c r="A2160" s="19" t="s">
        <v>28</v>
      </c>
      <c r="B2160" s="19" t="s">
        <v>29</v>
      </c>
      <c r="C2160" s="17" t="n">
        <v>2.2977</v>
      </c>
      <c r="D2160" s="17" t="n">
        <v>1.1544</v>
      </c>
      <c r="E2160" s="17" t="n">
        <v>0.7747346938775512</v>
      </c>
      <c r="F2160" s="17">
        <f>D2160 - C2160</f>
        <v/>
      </c>
      <c r="G2160" s="17">
        <f>F2160/C2160*100</f>
        <v/>
      </c>
      <c r="H2160" s="17">
        <f>E2160 - C2160</f>
        <v/>
      </c>
      <c r="I2160" s="17">
        <f>H2160/C2160*100</f>
        <v/>
      </c>
      <c r="J2160" s="18" t="n">
        <v>0.5328000000000001</v>
      </c>
      <c r="K2160" s="18" t="n">
        <v>0.7326</v>
      </c>
      <c r="L2160" s="18" t="n">
        <v>0.7196877551020406</v>
      </c>
      <c r="M2160" s="18">
        <f>K2160 - J2160</f>
        <v/>
      </c>
      <c r="N2160" s="18">
        <f>M2160/J2160*100</f>
        <v/>
      </c>
      <c r="O2160" s="18">
        <f>L2160 - J2160</f>
        <v/>
      </c>
      <c r="P2160" s="18">
        <f>O2160/J2160*100</f>
        <v/>
      </c>
      <c r="Q2160" s="10" t="n">
        <v>0.666</v>
      </c>
      <c r="R2160" s="10" t="n">
        <v>0</v>
      </c>
      <c r="S2160" s="10" t="n">
        <v>0</v>
      </c>
      <c r="T2160" s="10">
        <f>R2160 - Q2160</f>
        <v/>
      </c>
      <c r="U2160" s="10">
        <f>T2160/Q2160*100</f>
        <v/>
      </c>
      <c r="V2160" s="10">
        <f>S2160 - Q2160</f>
        <v/>
      </c>
      <c r="W2160" s="10">
        <f>V2160/Q2160*100</f>
        <v/>
      </c>
    </row>
    <row r="2161" spans="1:23">
      <c r="A2161" s="19" t="s">
        <v>28</v>
      </c>
      <c r="B2161" s="19" t="s">
        <v>29</v>
      </c>
      <c r="C2161" s="17" t="n">
        <v>1.7982</v>
      </c>
      <c r="D2161" s="17" t="n">
        <v>1.1544</v>
      </c>
      <c r="E2161" s="17" t="n">
        <v>0.7747346938775512</v>
      </c>
      <c r="F2161" s="17">
        <f>D2161 - C2161</f>
        <v/>
      </c>
      <c r="G2161" s="17">
        <f>F2161/C2161*100</f>
        <v/>
      </c>
      <c r="H2161" s="17">
        <f>E2161 - C2161</f>
        <v/>
      </c>
      <c r="I2161" s="17">
        <f>H2161/C2161*100</f>
        <v/>
      </c>
      <c r="J2161" s="18" t="n">
        <v>0.666</v>
      </c>
      <c r="K2161" s="18" t="n">
        <v>0.7326</v>
      </c>
      <c r="L2161" s="18" t="n">
        <v>0.7196877551020406</v>
      </c>
      <c r="M2161" s="18">
        <f>K2161 - J2161</f>
        <v/>
      </c>
      <c r="N2161" s="18">
        <f>M2161/J2161*100</f>
        <v/>
      </c>
      <c r="O2161" s="18">
        <f>L2161 - J2161</f>
        <v/>
      </c>
      <c r="P2161" s="18">
        <f>O2161/J2161*100</f>
        <v/>
      </c>
      <c r="Q2161" s="10" t="n">
        <v>0.5328000000000001</v>
      </c>
      <c r="R2161" s="10" t="n">
        <v>0</v>
      </c>
      <c r="S2161" s="10" t="n">
        <v>0</v>
      </c>
      <c r="T2161" s="10">
        <f>R2161 - Q2161</f>
        <v/>
      </c>
      <c r="U2161" s="10">
        <f>T2161/Q2161*100</f>
        <v/>
      </c>
      <c r="V2161" s="10">
        <f>S2161 - Q2161</f>
        <v/>
      </c>
      <c r="W2161" s="10">
        <f>V2161/Q2161*100</f>
        <v/>
      </c>
    </row>
    <row r="2162" spans="1:23">
      <c r="A2162" s="19" t="s">
        <v>28</v>
      </c>
      <c r="B2162" s="19" t="s">
        <v>29</v>
      </c>
      <c r="C2162" s="17" t="n">
        <v>2.1978</v>
      </c>
      <c r="D2162" s="17" t="n">
        <v>1.1544</v>
      </c>
      <c r="E2162" s="17" t="n">
        <v>0.7747346938775512</v>
      </c>
      <c r="F2162" s="17">
        <f>D2162 - C2162</f>
        <v/>
      </c>
      <c r="G2162" s="17">
        <f>F2162/C2162*100</f>
        <v/>
      </c>
      <c r="H2162" s="17">
        <f>E2162 - C2162</f>
        <v/>
      </c>
      <c r="I2162" s="17">
        <f>H2162/C2162*100</f>
        <v/>
      </c>
      <c r="J2162" s="18" t="n">
        <v>0.5994</v>
      </c>
      <c r="K2162" s="18" t="n">
        <v>0.7326</v>
      </c>
      <c r="L2162" s="18" t="n">
        <v>0.7196877551020406</v>
      </c>
      <c r="M2162" s="18">
        <f>K2162 - J2162</f>
        <v/>
      </c>
      <c r="N2162" s="18">
        <f>M2162/J2162*100</f>
        <v/>
      </c>
      <c r="O2162" s="18">
        <f>L2162 - J2162</f>
        <v/>
      </c>
      <c r="P2162" s="18">
        <f>O2162/J2162*100</f>
        <v/>
      </c>
      <c r="Q2162" s="10" t="n">
        <v>0.7659</v>
      </c>
      <c r="R2162" s="10" t="n">
        <v>0</v>
      </c>
      <c r="S2162" s="10" t="n">
        <v>0</v>
      </c>
      <c r="T2162" s="10">
        <f>R2162 - Q2162</f>
        <v/>
      </c>
      <c r="U2162" s="10">
        <f>T2162/Q2162*100</f>
        <v/>
      </c>
      <c r="V2162" s="10">
        <f>S2162 - Q2162</f>
        <v/>
      </c>
      <c r="W2162" s="10">
        <f>V2162/Q2162*100</f>
        <v/>
      </c>
    </row>
    <row r="2163" spans="1:23">
      <c r="A2163" s="19" t="s">
        <v>28</v>
      </c>
      <c r="B2163" s="19" t="s">
        <v>29</v>
      </c>
      <c r="C2163" s="17" t="n">
        <v>2.1645</v>
      </c>
      <c r="D2163" s="17" t="n">
        <v>1.1544</v>
      </c>
      <c r="E2163" s="17" t="n">
        <v>0.7747346938775512</v>
      </c>
      <c r="F2163" s="17">
        <f>D2163 - C2163</f>
        <v/>
      </c>
      <c r="G2163" s="17">
        <f>F2163/C2163*100</f>
        <v/>
      </c>
      <c r="H2163" s="17">
        <f>E2163 - C2163</f>
        <v/>
      </c>
      <c r="I2163" s="17">
        <f>H2163/C2163*100</f>
        <v/>
      </c>
      <c r="J2163" s="18" t="n">
        <v>0.666</v>
      </c>
      <c r="K2163" s="18" t="n">
        <v>0.7326</v>
      </c>
      <c r="L2163" s="18" t="n">
        <v>0.7196877551020406</v>
      </c>
      <c r="M2163" s="18">
        <f>K2163 - J2163</f>
        <v/>
      </c>
      <c r="N2163" s="18">
        <f>M2163/J2163*100</f>
        <v/>
      </c>
      <c r="O2163" s="18">
        <f>L2163 - J2163</f>
        <v/>
      </c>
      <c r="P2163" s="18">
        <f>O2163/J2163*100</f>
        <v/>
      </c>
      <c r="Q2163" s="10" t="n">
        <v>0.7326</v>
      </c>
      <c r="R2163" s="10" t="n">
        <v>0</v>
      </c>
      <c r="S2163" s="10" t="n">
        <v>0</v>
      </c>
      <c r="T2163" s="10">
        <f>R2163 - Q2163</f>
        <v/>
      </c>
      <c r="U2163" s="10">
        <f>T2163/Q2163*100</f>
        <v/>
      </c>
      <c r="V2163" s="10">
        <f>S2163 - Q2163</f>
        <v/>
      </c>
      <c r="W2163" s="10">
        <f>V2163/Q2163*100</f>
        <v/>
      </c>
    </row>
    <row r="2164" spans="1:23">
      <c r="A2164" s="19" t="s">
        <v>28</v>
      </c>
      <c r="B2164" s="19" t="s">
        <v>29</v>
      </c>
      <c r="C2164" s="17" t="n">
        <v>2.0979</v>
      </c>
      <c r="D2164" s="17" t="n">
        <v>1.1544</v>
      </c>
      <c r="E2164" s="17" t="n">
        <v>0.7747346938775512</v>
      </c>
      <c r="F2164" s="17">
        <f>D2164 - C2164</f>
        <v/>
      </c>
      <c r="G2164" s="17">
        <f>F2164/C2164*100</f>
        <v/>
      </c>
      <c r="H2164" s="17">
        <f>E2164 - C2164</f>
        <v/>
      </c>
      <c r="I2164" s="17">
        <f>H2164/C2164*100</f>
        <v/>
      </c>
      <c r="J2164" s="18" t="n">
        <v>0.6993</v>
      </c>
      <c r="K2164" s="18" t="n">
        <v>0.7326</v>
      </c>
      <c r="L2164" s="18" t="n">
        <v>0.7196877551020406</v>
      </c>
      <c r="M2164" s="18">
        <f>K2164 - J2164</f>
        <v/>
      </c>
      <c r="N2164" s="18">
        <f>M2164/J2164*100</f>
        <v/>
      </c>
      <c r="O2164" s="18">
        <f>L2164 - J2164</f>
        <v/>
      </c>
      <c r="P2164" s="18">
        <f>O2164/J2164*100</f>
        <v/>
      </c>
      <c r="Q2164" s="10" t="n">
        <v>0.7326</v>
      </c>
      <c r="R2164" s="10" t="n">
        <v>0</v>
      </c>
      <c r="S2164" s="10" t="n">
        <v>0</v>
      </c>
      <c r="T2164" s="10">
        <f>R2164 - Q2164</f>
        <v/>
      </c>
      <c r="U2164" s="10">
        <f>T2164/Q2164*100</f>
        <v/>
      </c>
      <c r="V2164" s="10">
        <f>S2164 - Q2164</f>
        <v/>
      </c>
      <c r="W2164" s="10">
        <f>V2164/Q2164*100</f>
        <v/>
      </c>
    </row>
    <row r="2165" spans="1:23">
      <c r="A2165" s="19" t="s">
        <v>28</v>
      </c>
      <c r="B2165" s="19" t="s">
        <v>29</v>
      </c>
      <c r="C2165" s="17" t="n">
        <v>2.331</v>
      </c>
      <c r="D2165" s="17" t="n">
        <v>1.1544</v>
      </c>
      <c r="E2165" s="17" t="n">
        <v>0.7747346938775512</v>
      </c>
      <c r="F2165" s="17">
        <f>D2165 - C2165</f>
        <v/>
      </c>
      <c r="G2165" s="17">
        <f>F2165/C2165*100</f>
        <v/>
      </c>
      <c r="H2165" s="17">
        <f>E2165 - C2165</f>
        <v/>
      </c>
      <c r="I2165" s="17">
        <f>H2165/C2165*100</f>
        <v/>
      </c>
      <c r="J2165" s="18" t="n">
        <v>0.8325</v>
      </c>
      <c r="K2165" s="18" t="n">
        <v>0.7326</v>
      </c>
      <c r="L2165" s="18" t="n">
        <v>0.7196877551020406</v>
      </c>
      <c r="M2165" s="18">
        <f>K2165 - J2165</f>
        <v/>
      </c>
      <c r="N2165" s="18">
        <f>M2165/J2165*100</f>
        <v/>
      </c>
      <c r="O2165" s="18">
        <f>L2165 - J2165</f>
        <v/>
      </c>
      <c r="P2165" s="18">
        <f>O2165/J2165*100</f>
        <v/>
      </c>
      <c r="Q2165" s="10" t="n">
        <v>0.8991</v>
      </c>
      <c r="R2165" s="10" t="n">
        <v>0</v>
      </c>
      <c r="S2165" s="10" t="n">
        <v>0</v>
      </c>
      <c r="T2165" s="10">
        <f>R2165 - Q2165</f>
        <v/>
      </c>
      <c r="U2165" s="10">
        <f>T2165/Q2165*100</f>
        <v/>
      </c>
      <c r="V2165" s="10">
        <f>S2165 - Q2165</f>
        <v/>
      </c>
      <c r="W2165" s="10">
        <f>V2165/Q2165*100</f>
        <v/>
      </c>
    </row>
    <row r="2166" spans="1:23">
      <c r="A2166" s="19" t="s">
        <v>28</v>
      </c>
      <c r="B2166" s="19" t="s">
        <v>29</v>
      </c>
      <c r="C2166" s="17" t="n">
        <v>2.0646</v>
      </c>
      <c r="D2166" s="17" t="n">
        <v>1.1544</v>
      </c>
      <c r="E2166" s="17" t="n">
        <v>0.7747346938775512</v>
      </c>
      <c r="F2166" s="17">
        <f>D2166 - C2166</f>
        <v/>
      </c>
      <c r="G2166" s="17">
        <f>F2166/C2166*100</f>
        <v/>
      </c>
      <c r="H2166" s="17">
        <f>E2166 - C2166</f>
        <v/>
      </c>
      <c r="I2166" s="17">
        <f>H2166/C2166*100</f>
        <v/>
      </c>
      <c r="J2166" s="18" t="n">
        <v>0.5661</v>
      </c>
      <c r="K2166" s="18" t="n">
        <v>0.7326</v>
      </c>
      <c r="L2166" s="18" t="n">
        <v>0.7196877551020406</v>
      </c>
      <c r="M2166" s="18">
        <f>K2166 - J2166</f>
        <v/>
      </c>
      <c r="N2166" s="18">
        <f>M2166/J2166*100</f>
        <v/>
      </c>
      <c r="O2166" s="18">
        <f>L2166 - J2166</f>
        <v/>
      </c>
      <c r="P2166" s="18">
        <f>O2166/J2166*100</f>
        <v/>
      </c>
      <c r="Q2166" s="10" t="n">
        <v>0.7326</v>
      </c>
      <c r="R2166" s="10" t="n">
        <v>0</v>
      </c>
      <c r="S2166" s="10" t="n">
        <v>0</v>
      </c>
      <c r="T2166" s="10">
        <f>R2166 - Q2166</f>
        <v/>
      </c>
      <c r="U2166" s="10">
        <f>T2166/Q2166*100</f>
        <v/>
      </c>
      <c r="V2166" s="10">
        <f>S2166 - Q2166</f>
        <v/>
      </c>
      <c r="W2166" s="10">
        <f>V2166/Q2166*100</f>
        <v/>
      </c>
    </row>
    <row r="2167" spans="1:23">
      <c r="A2167" s="19" t="s">
        <v>28</v>
      </c>
      <c r="B2167" s="19" t="s">
        <v>29</v>
      </c>
      <c r="C2167" s="17" t="n">
        <v>2.5974</v>
      </c>
      <c r="D2167" s="17" t="n">
        <v>1.1544</v>
      </c>
      <c r="E2167" s="17" t="n">
        <v>0.7747346938775512</v>
      </c>
      <c r="F2167" s="17">
        <f>D2167 - C2167</f>
        <v/>
      </c>
      <c r="G2167" s="17">
        <f>F2167/C2167*100</f>
        <v/>
      </c>
      <c r="H2167" s="17">
        <f>E2167 - C2167</f>
        <v/>
      </c>
      <c r="I2167" s="17">
        <f>H2167/C2167*100</f>
        <v/>
      </c>
      <c r="J2167" s="18" t="n">
        <v>0.7659</v>
      </c>
      <c r="K2167" s="18" t="n">
        <v>0.7326</v>
      </c>
      <c r="L2167" s="18" t="n">
        <v>0.7196877551020406</v>
      </c>
      <c r="M2167" s="18">
        <f>K2167 - J2167</f>
        <v/>
      </c>
      <c r="N2167" s="18">
        <f>M2167/J2167*100</f>
        <v/>
      </c>
      <c r="O2167" s="18">
        <f>L2167 - J2167</f>
        <v/>
      </c>
      <c r="P2167" s="18">
        <f>O2167/J2167*100</f>
        <v/>
      </c>
      <c r="Q2167" s="10" t="n">
        <v>0.7659</v>
      </c>
      <c r="R2167" s="10" t="n">
        <v>0</v>
      </c>
      <c r="S2167" s="10" t="n">
        <v>0</v>
      </c>
      <c r="T2167" s="10">
        <f>R2167 - Q2167</f>
        <v/>
      </c>
      <c r="U2167" s="10">
        <f>T2167/Q2167*100</f>
        <v/>
      </c>
      <c r="V2167" s="10">
        <f>S2167 - Q2167</f>
        <v/>
      </c>
      <c r="W2167" s="10">
        <f>V2167/Q2167*100</f>
        <v/>
      </c>
    </row>
    <row r="2168" spans="1:23">
      <c r="A2168" s="19" t="s">
        <v>28</v>
      </c>
      <c r="B2168" s="19" t="s">
        <v>29</v>
      </c>
      <c r="C2168" s="17" t="n">
        <v>2.7972</v>
      </c>
      <c r="D2168" s="17" t="n">
        <v>1.1544</v>
      </c>
      <c r="E2168" s="17" t="n">
        <v>0.7747346938775512</v>
      </c>
      <c r="F2168" s="17">
        <f>D2168 - C2168</f>
        <v/>
      </c>
      <c r="G2168" s="17">
        <f>F2168/C2168*100</f>
        <v/>
      </c>
      <c r="H2168" s="17">
        <f>E2168 - C2168</f>
        <v/>
      </c>
      <c r="I2168" s="17">
        <f>H2168/C2168*100</f>
        <v/>
      </c>
      <c r="J2168" s="18" t="n">
        <v>0.4995</v>
      </c>
      <c r="K2168" s="18" t="n">
        <v>0.7326</v>
      </c>
      <c r="L2168" s="18" t="n">
        <v>0.7196877551020406</v>
      </c>
      <c r="M2168" s="18">
        <f>K2168 - J2168</f>
        <v/>
      </c>
      <c r="N2168" s="18">
        <f>M2168/J2168*100</f>
        <v/>
      </c>
      <c r="O2168" s="18">
        <f>L2168 - J2168</f>
        <v/>
      </c>
      <c r="P2168" s="18">
        <f>O2168/J2168*100</f>
        <v/>
      </c>
      <c r="Q2168" s="10" t="n">
        <v>0.666</v>
      </c>
      <c r="R2168" s="10" t="n">
        <v>0</v>
      </c>
      <c r="S2168" s="10" t="n">
        <v>0</v>
      </c>
      <c r="T2168" s="10">
        <f>R2168 - Q2168</f>
        <v/>
      </c>
      <c r="U2168" s="10">
        <f>T2168/Q2168*100</f>
        <v/>
      </c>
      <c r="V2168" s="10">
        <f>S2168 - Q2168</f>
        <v/>
      </c>
      <c r="W2168" s="10">
        <f>V2168/Q2168*100</f>
        <v/>
      </c>
    </row>
    <row r="2169" spans="1:23">
      <c r="A2169" s="19" t="s">
        <v>28</v>
      </c>
      <c r="B2169" s="19" t="s">
        <v>29</v>
      </c>
      <c r="C2169" s="17" t="n">
        <v>1.5651</v>
      </c>
      <c r="D2169" s="17" t="n">
        <v>1.1544</v>
      </c>
      <c r="E2169" s="17" t="n">
        <v>0.7747346938775512</v>
      </c>
      <c r="F2169" s="17">
        <f>D2169 - C2169</f>
        <v/>
      </c>
      <c r="G2169" s="17">
        <f>F2169/C2169*100</f>
        <v/>
      </c>
      <c r="H2169" s="17">
        <f>E2169 - C2169</f>
        <v/>
      </c>
      <c r="I2169" s="17">
        <f>H2169/C2169*100</f>
        <v/>
      </c>
      <c r="J2169" s="18" t="n">
        <v>0.5661</v>
      </c>
      <c r="K2169" s="18" t="n">
        <v>0.7326</v>
      </c>
      <c r="L2169" s="18" t="n">
        <v>0.7196877551020406</v>
      </c>
      <c r="M2169" s="18">
        <f>K2169 - J2169</f>
        <v/>
      </c>
      <c r="N2169" s="18">
        <f>M2169/J2169*100</f>
        <v/>
      </c>
      <c r="O2169" s="18">
        <f>L2169 - J2169</f>
        <v/>
      </c>
      <c r="P2169" s="18">
        <f>O2169/J2169*100</f>
        <v/>
      </c>
      <c r="Q2169" s="10" t="n">
        <v>0.6993</v>
      </c>
      <c r="R2169" s="10" t="n">
        <v>0</v>
      </c>
      <c r="S2169" s="10" t="n">
        <v>0</v>
      </c>
      <c r="T2169" s="10">
        <f>R2169 - Q2169</f>
        <v/>
      </c>
      <c r="U2169" s="10">
        <f>T2169/Q2169*100</f>
        <v/>
      </c>
      <c r="V2169" s="10">
        <f>S2169 - Q2169</f>
        <v/>
      </c>
      <c r="W2169" s="10">
        <f>V2169/Q2169*100</f>
        <v/>
      </c>
    </row>
    <row r="2170" spans="1:23">
      <c r="A2170" s="19" t="s">
        <v>28</v>
      </c>
      <c r="B2170" s="19" t="s">
        <v>29</v>
      </c>
      <c r="C2170" s="17" t="n">
        <v>2.0313</v>
      </c>
      <c r="D2170" s="17" t="n">
        <v>1.1544</v>
      </c>
      <c r="E2170" s="17" t="n">
        <v>0.7747346938775512</v>
      </c>
      <c r="F2170" s="17">
        <f>D2170 - C2170</f>
        <v/>
      </c>
      <c r="G2170" s="17">
        <f>F2170/C2170*100</f>
        <v/>
      </c>
      <c r="H2170" s="17">
        <f>E2170 - C2170</f>
        <v/>
      </c>
      <c r="I2170" s="17">
        <f>H2170/C2170*100</f>
        <v/>
      </c>
      <c r="J2170" s="18" t="n">
        <v>0.5661</v>
      </c>
      <c r="K2170" s="18" t="n">
        <v>0.7326</v>
      </c>
      <c r="L2170" s="18" t="n">
        <v>0.7196877551020406</v>
      </c>
      <c r="M2170" s="18">
        <f>K2170 - J2170</f>
        <v/>
      </c>
      <c r="N2170" s="18">
        <f>M2170/J2170*100</f>
        <v/>
      </c>
      <c r="O2170" s="18">
        <f>L2170 - J2170</f>
        <v/>
      </c>
      <c r="P2170" s="18">
        <f>O2170/J2170*100</f>
        <v/>
      </c>
      <c r="Q2170" s="10" t="n">
        <v>0.8325</v>
      </c>
      <c r="R2170" s="10" t="n">
        <v>0</v>
      </c>
      <c r="S2170" s="10" t="n">
        <v>0</v>
      </c>
      <c r="T2170" s="10">
        <f>R2170 - Q2170</f>
        <v/>
      </c>
      <c r="U2170" s="10">
        <f>T2170/Q2170*100</f>
        <v/>
      </c>
      <c r="V2170" s="10">
        <f>S2170 - Q2170</f>
        <v/>
      </c>
      <c r="W2170" s="10">
        <f>V2170/Q2170*100</f>
        <v/>
      </c>
    </row>
    <row r="2171" spans="1:23">
      <c r="A2171" s="19" t="s">
        <v>28</v>
      </c>
      <c r="B2171" s="19" t="s">
        <v>29</v>
      </c>
      <c r="C2171" s="17" t="n">
        <v>1.9647</v>
      </c>
      <c r="D2171" s="17" t="n">
        <v>1.1544</v>
      </c>
      <c r="E2171" s="17" t="n">
        <v>0.7747346938775512</v>
      </c>
      <c r="F2171" s="17">
        <f>D2171 - C2171</f>
        <v/>
      </c>
      <c r="G2171" s="17">
        <f>F2171/C2171*100</f>
        <v/>
      </c>
      <c r="H2171" s="17">
        <f>E2171 - C2171</f>
        <v/>
      </c>
      <c r="I2171" s="17">
        <f>H2171/C2171*100</f>
        <v/>
      </c>
      <c r="J2171" s="18" t="n">
        <v>1.0656</v>
      </c>
      <c r="K2171" s="18" t="n">
        <v>0.7326</v>
      </c>
      <c r="L2171" s="18" t="n">
        <v>0.7196877551020406</v>
      </c>
      <c r="M2171" s="18">
        <f>K2171 - J2171</f>
        <v/>
      </c>
      <c r="N2171" s="18">
        <f>M2171/J2171*100</f>
        <v/>
      </c>
      <c r="O2171" s="18">
        <f>L2171 - J2171</f>
        <v/>
      </c>
      <c r="P2171" s="18">
        <f>O2171/J2171*100</f>
        <v/>
      </c>
      <c r="Q2171" s="10" t="n">
        <v>0.666</v>
      </c>
      <c r="R2171" s="10" t="n">
        <v>0</v>
      </c>
      <c r="S2171" s="10" t="n">
        <v>0</v>
      </c>
      <c r="T2171" s="10">
        <f>R2171 - Q2171</f>
        <v/>
      </c>
      <c r="U2171" s="10">
        <f>T2171/Q2171*100</f>
        <v/>
      </c>
      <c r="V2171" s="10">
        <f>S2171 - Q2171</f>
        <v/>
      </c>
      <c r="W2171" s="10">
        <f>V2171/Q2171*100</f>
        <v/>
      </c>
    </row>
    <row r="2172" spans="1:23">
      <c r="A2172" s="19" t="s">
        <v>28</v>
      </c>
      <c r="B2172" s="19" t="s">
        <v>29</v>
      </c>
      <c r="C2172" s="17" t="n">
        <v>1.9647</v>
      </c>
      <c r="D2172" s="17" t="n">
        <v>1.1544</v>
      </c>
      <c r="E2172" s="17" t="n">
        <v>0.7747346938775512</v>
      </c>
      <c r="F2172" s="17">
        <f>D2172 - C2172</f>
        <v/>
      </c>
      <c r="G2172" s="17">
        <f>F2172/C2172*100</f>
        <v/>
      </c>
      <c r="H2172" s="17">
        <f>E2172 - C2172</f>
        <v/>
      </c>
      <c r="I2172" s="17">
        <f>H2172/C2172*100</f>
        <v/>
      </c>
      <c r="J2172" s="18" t="n">
        <v>0.7659</v>
      </c>
      <c r="K2172" s="18" t="n">
        <v>0.7326</v>
      </c>
      <c r="L2172" s="18" t="n">
        <v>0.7196877551020406</v>
      </c>
      <c r="M2172" s="18">
        <f>K2172 - J2172</f>
        <v/>
      </c>
      <c r="N2172" s="18">
        <f>M2172/J2172*100</f>
        <v/>
      </c>
      <c r="O2172" s="18">
        <f>L2172 - J2172</f>
        <v/>
      </c>
      <c r="P2172" s="18">
        <f>O2172/J2172*100</f>
        <v/>
      </c>
      <c r="Q2172" s="10" t="n">
        <v>0.7326</v>
      </c>
      <c r="R2172" s="10" t="n">
        <v>0</v>
      </c>
      <c r="S2172" s="10" t="n">
        <v>0</v>
      </c>
      <c r="T2172" s="10">
        <f>R2172 - Q2172</f>
        <v/>
      </c>
      <c r="U2172" s="10">
        <f>T2172/Q2172*100</f>
        <v/>
      </c>
      <c r="V2172" s="10">
        <f>S2172 - Q2172</f>
        <v/>
      </c>
      <c r="W2172" s="10">
        <f>V2172/Q2172*100</f>
        <v/>
      </c>
    </row>
    <row r="2173" spans="1:23">
      <c r="A2173" s="19" t="s">
        <v>28</v>
      </c>
      <c r="B2173" s="19" t="s">
        <v>29</v>
      </c>
      <c r="C2173" s="17" t="n">
        <v>1.9647</v>
      </c>
      <c r="D2173" s="17" t="n">
        <v>1.1544</v>
      </c>
      <c r="E2173" s="17" t="n">
        <v>0.7747346938775512</v>
      </c>
      <c r="F2173" s="17">
        <f>D2173 - C2173</f>
        <v/>
      </c>
      <c r="G2173" s="17">
        <f>F2173/C2173*100</f>
        <v/>
      </c>
      <c r="H2173" s="17">
        <f>E2173 - C2173</f>
        <v/>
      </c>
      <c r="I2173" s="17">
        <f>H2173/C2173*100</f>
        <v/>
      </c>
      <c r="J2173" s="18" t="n">
        <v>0.4662</v>
      </c>
      <c r="K2173" s="18" t="n">
        <v>0.7326</v>
      </c>
      <c r="L2173" s="18" t="n">
        <v>0.7196877551020406</v>
      </c>
      <c r="M2173" s="18">
        <f>K2173 - J2173</f>
        <v/>
      </c>
      <c r="N2173" s="18">
        <f>M2173/J2173*100</f>
        <v/>
      </c>
      <c r="O2173" s="18">
        <f>L2173 - J2173</f>
        <v/>
      </c>
      <c r="P2173" s="18">
        <f>O2173/J2173*100</f>
        <v/>
      </c>
      <c r="Q2173" s="10" t="n">
        <v>0.7659</v>
      </c>
      <c r="R2173" s="10" t="n">
        <v>0</v>
      </c>
      <c r="S2173" s="10" t="n">
        <v>0</v>
      </c>
      <c r="T2173" s="10">
        <f>R2173 - Q2173</f>
        <v/>
      </c>
      <c r="U2173" s="10">
        <f>T2173/Q2173*100</f>
        <v/>
      </c>
      <c r="V2173" s="10">
        <f>S2173 - Q2173</f>
        <v/>
      </c>
      <c r="W2173" s="10">
        <f>V2173/Q2173*100</f>
        <v/>
      </c>
    </row>
    <row r="2174" spans="1:23">
      <c r="A2174" s="19" t="s">
        <v>28</v>
      </c>
      <c r="B2174" s="19" t="s">
        <v>29</v>
      </c>
      <c r="C2174" s="17" t="n">
        <v>1.998</v>
      </c>
      <c r="D2174" s="17" t="n">
        <v>1.1544</v>
      </c>
      <c r="E2174" s="17" t="n">
        <v>0.7747346938775512</v>
      </c>
      <c r="F2174" s="17">
        <f>D2174 - C2174</f>
        <v/>
      </c>
      <c r="G2174" s="17">
        <f>F2174/C2174*100</f>
        <v/>
      </c>
      <c r="H2174" s="17">
        <f>E2174 - C2174</f>
        <v/>
      </c>
      <c r="I2174" s="17">
        <f>H2174/C2174*100</f>
        <v/>
      </c>
      <c r="J2174" s="18" t="n">
        <v>0.6327</v>
      </c>
      <c r="K2174" s="18" t="n">
        <v>0.7326</v>
      </c>
      <c r="L2174" s="18" t="n">
        <v>0.7196877551020406</v>
      </c>
      <c r="M2174" s="18">
        <f>K2174 - J2174</f>
        <v/>
      </c>
      <c r="N2174" s="18">
        <f>M2174/J2174*100</f>
        <v/>
      </c>
      <c r="O2174" s="18">
        <f>L2174 - J2174</f>
        <v/>
      </c>
      <c r="P2174" s="18">
        <f>O2174/J2174*100</f>
        <v/>
      </c>
      <c r="Q2174" s="10" t="n">
        <v>0.6993</v>
      </c>
      <c r="R2174" s="10" t="n">
        <v>0</v>
      </c>
      <c r="S2174" s="10" t="n">
        <v>0</v>
      </c>
      <c r="T2174" s="10">
        <f>R2174 - Q2174</f>
        <v/>
      </c>
      <c r="U2174" s="10">
        <f>T2174/Q2174*100</f>
        <v/>
      </c>
      <c r="V2174" s="10">
        <f>S2174 - Q2174</f>
        <v/>
      </c>
      <c r="W2174" s="10">
        <f>V2174/Q2174*100</f>
        <v/>
      </c>
    </row>
    <row r="2175" spans="1:23">
      <c r="A2175" s="19" t="s">
        <v>28</v>
      </c>
      <c r="B2175" s="19" t="s">
        <v>29</v>
      </c>
      <c r="C2175" s="17" t="n">
        <v>2.331</v>
      </c>
      <c r="D2175" s="17" t="n">
        <v>1.1544</v>
      </c>
      <c r="E2175" s="17" t="n">
        <v>0.7747346938775512</v>
      </c>
      <c r="F2175" s="17">
        <f>D2175 - C2175</f>
        <v/>
      </c>
      <c r="G2175" s="17">
        <f>F2175/C2175*100</f>
        <v/>
      </c>
      <c r="H2175" s="17">
        <f>E2175 - C2175</f>
        <v/>
      </c>
      <c r="I2175" s="17">
        <f>H2175/C2175*100</f>
        <v/>
      </c>
      <c r="J2175" s="18" t="n">
        <v>0.7326</v>
      </c>
      <c r="K2175" s="18" t="n">
        <v>0.7326</v>
      </c>
      <c r="L2175" s="18" t="n">
        <v>0.7196877551020406</v>
      </c>
      <c r="M2175" s="18">
        <f>K2175 - J2175</f>
        <v/>
      </c>
      <c r="N2175" s="18">
        <f>M2175/J2175*100</f>
        <v/>
      </c>
      <c r="O2175" s="18">
        <f>L2175 - J2175</f>
        <v/>
      </c>
      <c r="P2175" s="18">
        <f>O2175/J2175*100</f>
        <v/>
      </c>
      <c r="Q2175" s="10" t="n">
        <v>0.7992</v>
      </c>
      <c r="R2175" s="10" t="n">
        <v>0</v>
      </c>
      <c r="S2175" s="10" t="n">
        <v>0</v>
      </c>
      <c r="T2175" s="10">
        <f>R2175 - Q2175</f>
        <v/>
      </c>
      <c r="U2175" s="10">
        <f>T2175/Q2175*100</f>
        <v/>
      </c>
      <c r="V2175" s="10">
        <f>S2175 - Q2175</f>
        <v/>
      </c>
      <c r="W2175" s="10">
        <f>V2175/Q2175*100</f>
        <v/>
      </c>
    </row>
    <row r="2176" spans="1:23">
      <c r="A2176" s="19" t="s">
        <v>28</v>
      </c>
      <c r="B2176" s="19" t="s">
        <v>29</v>
      </c>
      <c r="C2176" s="17" t="n">
        <v>2.4642</v>
      </c>
      <c r="D2176" s="17" t="n">
        <v>1.1544</v>
      </c>
      <c r="E2176" s="17" t="n">
        <v>0.7747346938775512</v>
      </c>
      <c r="F2176" s="17">
        <f>D2176 - C2176</f>
        <v/>
      </c>
      <c r="G2176" s="17">
        <f>F2176/C2176*100</f>
        <v/>
      </c>
      <c r="H2176" s="17">
        <f>E2176 - C2176</f>
        <v/>
      </c>
      <c r="I2176" s="17">
        <f>H2176/C2176*100</f>
        <v/>
      </c>
      <c r="J2176" s="18" t="n">
        <v>0.6993</v>
      </c>
      <c r="K2176" s="18" t="n">
        <v>0.7326</v>
      </c>
      <c r="L2176" s="18" t="n">
        <v>0.7196877551020406</v>
      </c>
      <c r="M2176" s="18">
        <f>K2176 - J2176</f>
        <v/>
      </c>
      <c r="N2176" s="18">
        <f>M2176/J2176*100</f>
        <v/>
      </c>
      <c r="O2176" s="18">
        <f>L2176 - J2176</f>
        <v/>
      </c>
      <c r="P2176" s="18">
        <f>O2176/J2176*100</f>
        <v/>
      </c>
      <c r="Q2176" s="10" t="n">
        <v>0.6993</v>
      </c>
      <c r="R2176" s="10" t="n">
        <v>0</v>
      </c>
      <c r="S2176" s="10" t="n">
        <v>0</v>
      </c>
      <c r="T2176" s="10">
        <f>R2176 - Q2176</f>
        <v/>
      </c>
      <c r="U2176" s="10">
        <f>T2176/Q2176*100</f>
        <v/>
      </c>
      <c r="V2176" s="10">
        <f>S2176 - Q2176</f>
        <v/>
      </c>
      <c r="W2176" s="10">
        <f>V2176/Q2176*100</f>
        <v/>
      </c>
    </row>
    <row r="2177" spans="1:23">
      <c r="A2177" s="19" t="s">
        <v>28</v>
      </c>
      <c r="B2177" s="19" t="s">
        <v>29</v>
      </c>
      <c r="C2177" s="17" t="n">
        <v>2.6973</v>
      </c>
      <c r="D2177" s="17" t="n">
        <v>1.1544</v>
      </c>
      <c r="E2177" s="17" t="n">
        <v>0.7747346938775512</v>
      </c>
      <c r="F2177" s="17">
        <f>D2177 - C2177</f>
        <v/>
      </c>
      <c r="G2177" s="17">
        <f>F2177/C2177*100</f>
        <v/>
      </c>
      <c r="H2177" s="17">
        <f>E2177 - C2177</f>
        <v/>
      </c>
      <c r="I2177" s="17">
        <f>H2177/C2177*100</f>
        <v/>
      </c>
      <c r="J2177" s="18" t="n">
        <v>0.666</v>
      </c>
      <c r="K2177" s="18" t="n">
        <v>0.7326</v>
      </c>
      <c r="L2177" s="18" t="n">
        <v>0.7196877551020406</v>
      </c>
      <c r="M2177" s="18">
        <f>K2177 - J2177</f>
        <v/>
      </c>
      <c r="N2177" s="18">
        <f>M2177/J2177*100</f>
        <v/>
      </c>
      <c r="O2177" s="18">
        <f>L2177 - J2177</f>
        <v/>
      </c>
      <c r="P2177" s="18">
        <f>O2177/J2177*100</f>
        <v/>
      </c>
      <c r="Q2177" s="10" t="n">
        <v>0.6993</v>
      </c>
      <c r="R2177" s="10" t="n">
        <v>0</v>
      </c>
      <c r="S2177" s="10" t="n">
        <v>0</v>
      </c>
      <c r="T2177" s="10">
        <f>R2177 - Q2177</f>
        <v/>
      </c>
      <c r="U2177" s="10">
        <f>T2177/Q2177*100</f>
        <v/>
      </c>
      <c r="V2177" s="10">
        <f>S2177 - Q2177</f>
        <v/>
      </c>
      <c r="W2177" s="10">
        <f>V2177/Q2177*100</f>
        <v/>
      </c>
    </row>
    <row r="2178" spans="1:23">
      <c r="A2178" s="19" t="s">
        <v>28</v>
      </c>
      <c r="B2178" s="19" t="s">
        <v>29</v>
      </c>
      <c r="C2178" s="17" t="n">
        <v>1.9647</v>
      </c>
      <c r="D2178" s="17" t="n">
        <v>1.1544</v>
      </c>
      <c r="E2178" s="17" t="n">
        <v>0.7747346938775512</v>
      </c>
      <c r="F2178" s="17">
        <f>D2178 - C2178</f>
        <v/>
      </c>
      <c r="G2178" s="17">
        <f>F2178/C2178*100</f>
        <v/>
      </c>
      <c r="H2178" s="17">
        <f>E2178 - C2178</f>
        <v/>
      </c>
      <c r="I2178" s="17">
        <f>H2178/C2178*100</f>
        <v/>
      </c>
      <c r="J2178" s="18" t="n">
        <v>0.5328000000000001</v>
      </c>
      <c r="K2178" s="18" t="n">
        <v>0.7326</v>
      </c>
      <c r="L2178" s="18" t="n">
        <v>0.7196877551020406</v>
      </c>
      <c r="M2178" s="18">
        <f>K2178 - J2178</f>
        <v/>
      </c>
      <c r="N2178" s="18">
        <f>M2178/J2178*100</f>
        <v/>
      </c>
      <c r="O2178" s="18">
        <f>L2178 - J2178</f>
        <v/>
      </c>
      <c r="P2178" s="18">
        <f>O2178/J2178*100</f>
        <v/>
      </c>
      <c r="Q2178" s="10" t="n">
        <v>0.6327</v>
      </c>
      <c r="R2178" s="10" t="n">
        <v>0</v>
      </c>
      <c r="S2178" s="10" t="n">
        <v>0</v>
      </c>
      <c r="T2178" s="10">
        <f>R2178 - Q2178</f>
        <v/>
      </c>
      <c r="U2178" s="10">
        <f>T2178/Q2178*100</f>
        <v/>
      </c>
      <c r="V2178" s="10">
        <f>S2178 - Q2178</f>
        <v/>
      </c>
      <c r="W2178" s="10">
        <f>V2178/Q2178*100</f>
        <v/>
      </c>
    </row>
    <row r="2179" spans="1:23">
      <c r="A2179" s="19" t="s">
        <v>28</v>
      </c>
      <c r="B2179" s="19" t="s">
        <v>29</v>
      </c>
      <c r="C2179" s="17" t="n">
        <v>3.33</v>
      </c>
      <c r="D2179" s="17" t="n">
        <v>1.1544</v>
      </c>
      <c r="E2179" s="17" t="n">
        <v>0.7747346938775512</v>
      </c>
      <c r="F2179" s="17">
        <f>D2179 - C2179</f>
        <v/>
      </c>
      <c r="G2179" s="17">
        <f>F2179/C2179*100</f>
        <v/>
      </c>
      <c r="H2179" s="17">
        <f>E2179 - C2179</f>
        <v/>
      </c>
      <c r="I2179" s="17">
        <f>H2179/C2179*100</f>
        <v/>
      </c>
      <c r="J2179" s="18" t="n">
        <v>0.6327</v>
      </c>
      <c r="K2179" s="18" t="n">
        <v>0.7326</v>
      </c>
      <c r="L2179" s="18" t="n">
        <v>0.7196877551020406</v>
      </c>
      <c r="M2179" s="18">
        <f>K2179 - J2179</f>
        <v/>
      </c>
      <c r="N2179" s="18">
        <f>M2179/J2179*100</f>
        <v/>
      </c>
      <c r="O2179" s="18">
        <f>L2179 - J2179</f>
        <v/>
      </c>
      <c r="P2179" s="18">
        <f>O2179/J2179*100</f>
        <v/>
      </c>
      <c r="Q2179" s="10" t="n">
        <v>0.666</v>
      </c>
      <c r="R2179" s="10" t="n">
        <v>0</v>
      </c>
      <c r="S2179" s="10" t="n">
        <v>0</v>
      </c>
      <c r="T2179" s="10">
        <f>R2179 - Q2179</f>
        <v/>
      </c>
      <c r="U2179" s="10">
        <f>T2179/Q2179*100</f>
        <v/>
      </c>
      <c r="V2179" s="10">
        <f>S2179 - Q2179</f>
        <v/>
      </c>
      <c r="W2179" s="10">
        <f>V2179/Q2179*100</f>
        <v/>
      </c>
    </row>
    <row r="2180" spans="1:23">
      <c r="A2180" s="19" t="s">
        <v>28</v>
      </c>
      <c r="B2180" s="19" t="s">
        <v>29</v>
      </c>
      <c r="C2180" s="17" t="n">
        <v>2.0313</v>
      </c>
      <c r="D2180" s="17" t="n">
        <v>1.1544</v>
      </c>
      <c r="E2180" s="17" t="n">
        <v>0.7747346938775512</v>
      </c>
      <c r="F2180" s="17">
        <f>D2180 - C2180</f>
        <v/>
      </c>
      <c r="G2180" s="17">
        <f>F2180/C2180*100</f>
        <v/>
      </c>
      <c r="H2180" s="17">
        <f>E2180 - C2180</f>
        <v/>
      </c>
      <c r="I2180" s="17">
        <f>H2180/C2180*100</f>
        <v/>
      </c>
      <c r="J2180" s="18" t="n">
        <v>0.5328000000000001</v>
      </c>
      <c r="K2180" s="18" t="n">
        <v>0.7326</v>
      </c>
      <c r="L2180" s="18" t="n">
        <v>0.7196877551020406</v>
      </c>
      <c r="M2180" s="18">
        <f>K2180 - J2180</f>
        <v/>
      </c>
      <c r="N2180" s="18">
        <f>M2180/J2180*100</f>
        <v/>
      </c>
      <c r="O2180" s="18">
        <f>L2180 - J2180</f>
        <v/>
      </c>
      <c r="P2180" s="18">
        <f>O2180/J2180*100</f>
        <v/>
      </c>
      <c r="Q2180" s="10" t="n">
        <v>0.6327</v>
      </c>
      <c r="R2180" s="10" t="n">
        <v>0</v>
      </c>
      <c r="S2180" s="10" t="n">
        <v>0</v>
      </c>
      <c r="T2180" s="10">
        <f>R2180 - Q2180</f>
        <v/>
      </c>
      <c r="U2180" s="10">
        <f>T2180/Q2180*100</f>
        <v/>
      </c>
      <c r="V2180" s="10">
        <f>S2180 - Q2180</f>
        <v/>
      </c>
      <c r="W2180" s="10">
        <f>V2180/Q2180*100</f>
        <v/>
      </c>
    </row>
    <row r="2181" spans="1:23">
      <c r="A2181" s="19" t="s">
        <v>28</v>
      </c>
      <c r="B2181" s="19" t="s">
        <v>29</v>
      </c>
      <c r="C2181" s="17" t="n">
        <v>1.998</v>
      </c>
      <c r="D2181" s="17" t="n">
        <v>1.1544</v>
      </c>
      <c r="E2181" s="17" t="n">
        <v>0.7747346938775512</v>
      </c>
      <c r="F2181" s="17">
        <f>D2181 - C2181</f>
        <v/>
      </c>
      <c r="G2181" s="17">
        <f>F2181/C2181*100</f>
        <v/>
      </c>
      <c r="H2181" s="17">
        <f>E2181 - C2181</f>
        <v/>
      </c>
      <c r="I2181" s="17">
        <f>H2181/C2181*100</f>
        <v/>
      </c>
      <c r="J2181" s="18" t="n">
        <v>0.8325</v>
      </c>
      <c r="K2181" s="18" t="n">
        <v>0.7326</v>
      </c>
      <c r="L2181" s="18" t="n">
        <v>0.7196877551020406</v>
      </c>
      <c r="M2181" s="18">
        <f>K2181 - J2181</f>
        <v/>
      </c>
      <c r="N2181" s="18">
        <f>M2181/J2181*100</f>
        <v/>
      </c>
      <c r="O2181" s="18">
        <f>L2181 - J2181</f>
        <v/>
      </c>
      <c r="P2181" s="18">
        <f>O2181/J2181*100</f>
        <v/>
      </c>
      <c r="Q2181" s="10" t="n">
        <v>0.8991</v>
      </c>
      <c r="R2181" s="10" t="n">
        <v>0</v>
      </c>
      <c r="S2181" s="10" t="n">
        <v>0</v>
      </c>
      <c r="T2181" s="10">
        <f>R2181 - Q2181</f>
        <v/>
      </c>
      <c r="U2181" s="10">
        <f>T2181/Q2181*100</f>
        <v/>
      </c>
      <c r="V2181" s="10">
        <f>S2181 - Q2181</f>
        <v/>
      </c>
      <c r="W2181" s="10">
        <f>V2181/Q2181*100</f>
        <v/>
      </c>
    </row>
    <row r="2182" spans="1:23">
      <c r="A2182" s="19" t="s">
        <v>28</v>
      </c>
      <c r="B2182" s="19" t="s">
        <v>29</v>
      </c>
      <c r="C2182" s="17" t="n">
        <v>1.4652</v>
      </c>
      <c r="D2182" s="17" t="n">
        <v>1.1544</v>
      </c>
      <c r="E2182" s="17" t="n">
        <v>0.7747346938775512</v>
      </c>
      <c r="F2182" s="17">
        <f>D2182 - C2182</f>
        <v/>
      </c>
      <c r="G2182" s="17">
        <f>F2182/C2182*100</f>
        <v/>
      </c>
      <c r="H2182" s="17">
        <f>E2182 - C2182</f>
        <v/>
      </c>
      <c r="I2182" s="17">
        <f>H2182/C2182*100</f>
        <v/>
      </c>
      <c r="J2182" s="18" t="n">
        <v>1.7316</v>
      </c>
      <c r="K2182" s="18" t="n">
        <v>0.7326</v>
      </c>
      <c r="L2182" s="18" t="n">
        <v>0.7196877551020406</v>
      </c>
      <c r="M2182" s="18">
        <f>K2182 - J2182</f>
        <v/>
      </c>
      <c r="N2182" s="18">
        <f>M2182/J2182*100</f>
        <v/>
      </c>
      <c r="O2182" s="18">
        <f>L2182 - J2182</f>
        <v/>
      </c>
      <c r="P2182" s="18">
        <f>O2182/J2182*100</f>
        <v/>
      </c>
      <c r="Q2182" s="10" t="n">
        <v>0.7659</v>
      </c>
      <c r="R2182" s="10" t="n">
        <v>0</v>
      </c>
      <c r="S2182" s="10" t="n">
        <v>0</v>
      </c>
      <c r="T2182" s="10">
        <f>R2182 - Q2182</f>
        <v/>
      </c>
      <c r="U2182" s="10">
        <f>T2182/Q2182*100</f>
        <v/>
      </c>
      <c r="V2182" s="10">
        <f>S2182 - Q2182</f>
        <v/>
      </c>
      <c r="W2182" s="10">
        <f>V2182/Q2182*100</f>
        <v/>
      </c>
    </row>
    <row r="2183" spans="1:23">
      <c r="A2183" s="19" t="s">
        <v>28</v>
      </c>
      <c r="B2183" s="19" t="s">
        <v>29</v>
      </c>
      <c r="C2183" s="17" t="n">
        <v>1.5318</v>
      </c>
      <c r="D2183" s="17" t="n">
        <v>1.1544</v>
      </c>
      <c r="E2183" s="17" t="n">
        <v>0.7747346938775512</v>
      </c>
      <c r="F2183" s="17">
        <f>D2183 - C2183</f>
        <v/>
      </c>
      <c r="G2183" s="17">
        <f>F2183/C2183*100</f>
        <v/>
      </c>
      <c r="H2183" s="17">
        <f>E2183 - C2183</f>
        <v/>
      </c>
      <c r="I2183" s="17">
        <f>H2183/C2183*100</f>
        <v/>
      </c>
      <c r="J2183" s="18" t="n">
        <v>1.4652</v>
      </c>
      <c r="K2183" s="18" t="n">
        <v>0.7326</v>
      </c>
      <c r="L2183" s="18" t="n">
        <v>0.7196877551020406</v>
      </c>
      <c r="M2183" s="18">
        <f>K2183 - J2183</f>
        <v/>
      </c>
      <c r="N2183" s="18">
        <f>M2183/J2183*100</f>
        <v/>
      </c>
      <c r="O2183" s="18">
        <f>L2183 - J2183</f>
        <v/>
      </c>
      <c r="P2183" s="18">
        <f>O2183/J2183*100</f>
        <v/>
      </c>
      <c r="Q2183" s="10" t="n">
        <v>0.2997</v>
      </c>
      <c r="R2183" s="10" t="n">
        <v>0</v>
      </c>
      <c r="S2183" s="10" t="n">
        <v>0</v>
      </c>
      <c r="T2183" s="10">
        <f>R2183 - Q2183</f>
        <v/>
      </c>
      <c r="U2183" s="10">
        <f>T2183/Q2183*100</f>
        <v/>
      </c>
      <c r="V2183" s="10">
        <f>S2183 - Q2183</f>
        <v/>
      </c>
      <c r="W2183" s="10">
        <f>V2183/Q2183*100</f>
        <v/>
      </c>
    </row>
    <row r="2184" spans="1:23">
      <c r="A2184" s="19" t="s">
        <v>28</v>
      </c>
      <c r="B2184" s="19" t="s">
        <v>29</v>
      </c>
      <c r="C2184" s="17" t="n">
        <v>1.5651</v>
      </c>
      <c r="D2184" s="17" t="n">
        <v>1.1544</v>
      </c>
      <c r="E2184" s="17" t="n">
        <v>0.7747346938775512</v>
      </c>
      <c r="F2184" s="17">
        <f>D2184 - C2184</f>
        <v/>
      </c>
      <c r="G2184" s="17">
        <f>F2184/C2184*100</f>
        <v/>
      </c>
      <c r="H2184" s="17">
        <f>E2184 - C2184</f>
        <v/>
      </c>
      <c r="I2184" s="17">
        <f>H2184/C2184*100</f>
        <v/>
      </c>
      <c r="J2184" s="18" t="n">
        <v>1.998</v>
      </c>
      <c r="K2184" s="18" t="n">
        <v>0.7326</v>
      </c>
      <c r="L2184" s="18" t="n">
        <v>0.7196877551020406</v>
      </c>
      <c r="M2184" s="18">
        <f>K2184 - J2184</f>
        <v/>
      </c>
      <c r="N2184" s="18">
        <f>M2184/J2184*100</f>
        <v/>
      </c>
      <c r="O2184" s="18">
        <f>L2184 - J2184</f>
        <v/>
      </c>
      <c r="P2184" s="18">
        <f>O2184/J2184*100</f>
        <v/>
      </c>
      <c r="Q2184" s="10" t="n">
        <v>1.0323</v>
      </c>
      <c r="R2184" s="10" t="n">
        <v>0</v>
      </c>
      <c r="S2184" s="10" t="n">
        <v>0</v>
      </c>
      <c r="T2184" s="10">
        <f>R2184 - Q2184</f>
        <v/>
      </c>
      <c r="U2184" s="10">
        <f>T2184/Q2184*100</f>
        <v/>
      </c>
      <c r="V2184" s="10">
        <f>S2184 - Q2184</f>
        <v/>
      </c>
      <c r="W2184" s="10">
        <f>V2184/Q2184*100</f>
        <v/>
      </c>
    </row>
    <row r="2185" spans="1:23">
      <c r="A2185" s="19" t="s">
        <v>28</v>
      </c>
      <c r="B2185" s="19" t="s">
        <v>29</v>
      </c>
      <c r="C2185" s="17" t="n">
        <v>1.5318</v>
      </c>
      <c r="D2185" s="17" t="n">
        <v>1.1544</v>
      </c>
      <c r="E2185" s="17" t="n">
        <v>0.7747346938775512</v>
      </c>
      <c r="F2185" s="17">
        <f>D2185 - C2185</f>
        <v/>
      </c>
      <c r="G2185" s="17">
        <f>F2185/C2185*100</f>
        <v/>
      </c>
      <c r="H2185" s="17">
        <f>E2185 - C2185</f>
        <v/>
      </c>
      <c r="I2185" s="17">
        <f>H2185/C2185*100</f>
        <v/>
      </c>
      <c r="J2185" s="18" t="n">
        <v>1.5651</v>
      </c>
      <c r="K2185" s="18" t="n">
        <v>0.7326</v>
      </c>
      <c r="L2185" s="18" t="n">
        <v>0.7196877551020406</v>
      </c>
      <c r="M2185" s="18">
        <f>K2185 - J2185</f>
        <v/>
      </c>
      <c r="N2185" s="18">
        <f>M2185/J2185*100</f>
        <v/>
      </c>
      <c r="O2185" s="18">
        <f>L2185 - J2185</f>
        <v/>
      </c>
      <c r="P2185" s="18">
        <f>O2185/J2185*100</f>
        <v/>
      </c>
      <c r="Q2185" s="10" t="n">
        <v>0.666</v>
      </c>
      <c r="R2185" s="10" t="n">
        <v>0</v>
      </c>
      <c r="S2185" s="10" t="n">
        <v>0</v>
      </c>
      <c r="T2185" s="10">
        <f>R2185 - Q2185</f>
        <v/>
      </c>
      <c r="U2185" s="10">
        <f>T2185/Q2185*100</f>
        <v/>
      </c>
      <c r="V2185" s="10">
        <f>S2185 - Q2185</f>
        <v/>
      </c>
      <c r="W2185" s="10">
        <f>V2185/Q2185*100</f>
        <v/>
      </c>
    </row>
    <row r="2186" spans="1:23">
      <c r="A2186" s="19" t="s">
        <v>28</v>
      </c>
      <c r="B2186" s="19" t="s">
        <v>29</v>
      </c>
      <c r="C2186" s="17" t="n">
        <v>1.7649</v>
      </c>
      <c r="D2186" s="17" t="n">
        <v>1.1544</v>
      </c>
      <c r="E2186" s="17" t="n">
        <v>0.7747346938775512</v>
      </c>
      <c r="F2186" s="17">
        <f>D2186 - C2186</f>
        <v/>
      </c>
      <c r="G2186" s="17">
        <f>F2186/C2186*100</f>
        <v/>
      </c>
      <c r="H2186" s="17">
        <f>E2186 - C2186</f>
        <v/>
      </c>
      <c r="I2186" s="17">
        <f>H2186/C2186*100</f>
        <v/>
      </c>
      <c r="J2186" s="18" t="n">
        <v>1.3653</v>
      </c>
      <c r="K2186" s="18" t="n">
        <v>0.7326</v>
      </c>
      <c r="L2186" s="18" t="n">
        <v>0.7196877551020406</v>
      </c>
      <c r="M2186" s="18">
        <f>K2186 - J2186</f>
        <v/>
      </c>
      <c r="N2186" s="18">
        <f>M2186/J2186*100</f>
        <v/>
      </c>
      <c r="O2186" s="18">
        <f>L2186 - J2186</f>
        <v/>
      </c>
      <c r="P2186" s="18">
        <f>O2186/J2186*100</f>
        <v/>
      </c>
      <c r="Q2186" s="10" t="n">
        <v>0.9657</v>
      </c>
      <c r="R2186" s="10" t="n">
        <v>0</v>
      </c>
      <c r="S2186" s="10" t="n">
        <v>0</v>
      </c>
      <c r="T2186" s="10">
        <f>R2186 - Q2186</f>
        <v/>
      </c>
      <c r="U2186" s="10">
        <f>T2186/Q2186*100</f>
        <v/>
      </c>
      <c r="V2186" s="10">
        <f>S2186 - Q2186</f>
        <v/>
      </c>
      <c r="W2186" s="10">
        <f>V2186/Q2186*100</f>
        <v/>
      </c>
    </row>
    <row r="2187" spans="1:23">
      <c r="A2187" s="19" t="s">
        <v>28</v>
      </c>
      <c r="B2187" s="19" t="s">
        <v>29</v>
      </c>
      <c r="C2187" s="17" t="n">
        <v>1.6317</v>
      </c>
      <c r="D2187" s="17" t="n">
        <v>1.1544</v>
      </c>
      <c r="E2187" s="17" t="n">
        <v>0.7747346938775512</v>
      </c>
      <c r="F2187" s="17">
        <f>D2187 - C2187</f>
        <v/>
      </c>
      <c r="G2187" s="17">
        <f>F2187/C2187*100</f>
        <v/>
      </c>
      <c r="H2187" s="17">
        <f>E2187 - C2187</f>
        <v/>
      </c>
      <c r="I2187" s="17">
        <f>H2187/C2187*100</f>
        <v/>
      </c>
      <c r="J2187" s="18" t="n">
        <v>1.4319</v>
      </c>
      <c r="K2187" s="18" t="n">
        <v>0.7326</v>
      </c>
      <c r="L2187" s="18" t="n">
        <v>0.7196877551020406</v>
      </c>
      <c r="M2187" s="18">
        <f>K2187 - J2187</f>
        <v/>
      </c>
      <c r="N2187" s="18">
        <f>M2187/J2187*100</f>
        <v/>
      </c>
      <c r="O2187" s="18">
        <f>L2187 - J2187</f>
        <v/>
      </c>
      <c r="P2187" s="18">
        <f>O2187/J2187*100</f>
        <v/>
      </c>
      <c r="Q2187" s="10" t="n">
        <v>0.5994</v>
      </c>
      <c r="R2187" s="10" t="n">
        <v>0</v>
      </c>
      <c r="S2187" s="10" t="n">
        <v>0</v>
      </c>
      <c r="T2187" s="10">
        <f>R2187 - Q2187</f>
        <v/>
      </c>
      <c r="U2187" s="10">
        <f>T2187/Q2187*100</f>
        <v/>
      </c>
      <c r="V2187" s="10">
        <f>S2187 - Q2187</f>
        <v/>
      </c>
      <c r="W2187" s="10">
        <f>V2187/Q2187*100</f>
        <v/>
      </c>
    </row>
    <row r="2188" spans="1:23">
      <c r="A2188" s="19" t="s">
        <v>28</v>
      </c>
      <c r="B2188" s="19" t="s">
        <v>29</v>
      </c>
      <c r="C2188" s="17" t="n">
        <v>2.0979</v>
      </c>
      <c r="D2188" s="17" t="n">
        <v>1.1544</v>
      </c>
      <c r="E2188" s="17" t="n">
        <v>0.7747346938775512</v>
      </c>
      <c r="F2188" s="17">
        <f>D2188 - C2188</f>
        <v/>
      </c>
      <c r="G2188" s="17">
        <f>F2188/C2188*100</f>
        <v/>
      </c>
      <c r="H2188" s="17">
        <f>E2188 - C2188</f>
        <v/>
      </c>
      <c r="I2188" s="17">
        <f>H2188/C2188*100</f>
        <v/>
      </c>
      <c r="J2188" s="18" t="n">
        <v>2.4642</v>
      </c>
      <c r="K2188" s="18" t="n">
        <v>0.7326</v>
      </c>
      <c r="L2188" s="18" t="n">
        <v>0.7196877551020406</v>
      </c>
      <c r="M2188" s="18">
        <f>K2188 - J2188</f>
        <v/>
      </c>
      <c r="N2188" s="18">
        <f>M2188/J2188*100</f>
        <v/>
      </c>
      <c r="O2188" s="18">
        <f>L2188 - J2188</f>
        <v/>
      </c>
      <c r="P2188" s="18">
        <f>O2188/J2188*100</f>
        <v/>
      </c>
      <c r="Q2188" s="10" t="n">
        <v>0.7659</v>
      </c>
      <c r="R2188" s="10" t="n">
        <v>0</v>
      </c>
      <c r="S2188" s="10" t="n">
        <v>0</v>
      </c>
      <c r="T2188" s="10">
        <f>R2188 - Q2188</f>
        <v/>
      </c>
      <c r="U2188" s="10">
        <f>T2188/Q2188*100</f>
        <v/>
      </c>
      <c r="V2188" s="10">
        <f>S2188 - Q2188</f>
        <v/>
      </c>
      <c r="W2188" s="10">
        <f>V2188/Q2188*100</f>
        <v/>
      </c>
    </row>
    <row r="2189" spans="1:23">
      <c r="A2189" s="19" t="s">
        <v>28</v>
      </c>
      <c r="B2189" s="19" t="s">
        <v>29</v>
      </c>
      <c r="C2189" s="17" t="n">
        <v>1.4985</v>
      </c>
      <c r="D2189" s="17" t="n">
        <v>1.1544</v>
      </c>
      <c r="E2189" s="17" t="n">
        <v>0.7747346938775512</v>
      </c>
      <c r="F2189" s="17">
        <f>D2189 - C2189</f>
        <v/>
      </c>
      <c r="G2189" s="17">
        <f>F2189/C2189*100</f>
        <v/>
      </c>
      <c r="H2189" s="17">
        <f>E2189 - C2189</f>
        <v/>
      </c>
      <c r="I2189" s="17">
        <f>H2189/C2189*100</f>
        <v/>
      </c>
      <c r="J2189" s="18" t="n">
        <v>1.8315</v>
      </c>
      <c r="K2189" s="18" t="n">
        <v>0.7326</v>
      </c>
      <c r="L2189" s="18" t="n">
        <v>0.7196877551020406</v>
      </c>
      <c r="M2189" s="18">
        <f>K2189 - J2189</f>
        <v/>
      </c>
      <c r="N2189" s="18">
        <f>M2189/J2189*100</f>
        <v/>
      </c>
      <c r="O2189" s="18">
        <f>L2189 - J2189</f>
        <v/>
      </c>
      <c r="P2189" s="18">
        <f>O2189/J2189*100</f>
        <v/>
      </c>
      <c r="Q2189" s="10" t="n">
        <v>0.666</v>
      </c>
      <c r="R2189" s="10" t="n">
        <v>0</v>
      </c>
      <c r="S2189" s="10" t="n">
        <v>0</v>
      </c>
      <c r="T2189" s="10">
        <f>R2189 - Q2189</f>
        <v/>
      </c>
      <c r="U2189" s="10">
        <f>T2189/Q2189*100</f>
        <v/>
      </c>
      <c r="V2189" s="10">
        <f>S2189 - Q2189</f>
        <v/>
      </c>
      <c r="W2189" s="10">
        <f>V2189/Q2189*100</f>
        <v/>
      </c>
    </row>
    <row r="2190" spans="1:23">
      <c r="A2190" s="19" t="s">
        <v>28</v>
      </c>
      <c r="B2190" s="19" t="s">
        <v>29</v>
      </c>
      <c r="C2190" s="17" t="n">
        <v>1.9647</v>
      </c>
      <c r="D2190" s="17" t="n">
        <v>1.1544</v>
      </c>
      <c r="E2190" s="17" t="n">
        <v>0.7747346938775512</v>
      </c>
      <c r="F2190" s="17">
        <f>D2190 - C2190</f>
        <v/>
      </c>
      <c r="G2190" s="17">
        <f>F2190/C2190*100</f>
        <v/>
      </c>
      <c r="H2190" s="17">
        <f>E2190 - C2190</f>
        <v/>
      </c>
      <c r="I2190" s="17">
        <f>H2190/C2190*100</f>
        <v/>
      </c>
      <c r="J2190" s="18" t="n">
        <v>1.5651</v>
      </c>
      <c r="K2190" s="18" t="n">
        <v>0.7326</v>
      </c>
      <c r="L2190" s="18" t="n">
        <v>0.7196877551020406</v>
      </c>
      <c r="M2190" s="18">
        <f>K2190 - J2190</f>
        <v/>
      </c>
      <c r="N2190" s="18">
        <f>M2190/J2190*100</f>
        <v/>
      </c>
      <c r="O2190" s="18">
        <f>L2190 - J2190</f>
        <v/>
      </c>
      <c r="P2190" s="18">
        <f>O2190/J2190*100</f>
        <v/>
      </c>
      <c r="Q2190" s="10" t="n">
        <v>0.666</v>
      </c>
      <c r="R2190" s="10" t="n">
        <v>0</v>
      </c>
      <c r="S2190" s="10" t="n">
        <v>0</v>
      </c>
      <c r="T2190" s="10">
        <f>R2190 - Q2190</f>
        <v/>
      </c>
      <c r="U2190" s="10">
        <f>T2190/Q2190*100</f>
        <v/>
      </c>
      <c r="V2190" s="10">
        <f>S2190 - Q2190</f>
        <v/>
      </c>
      <c r="W2190" s="10">
        <f>V2190/Q2190*100</f>
        <v/>
      </c>
    </row>
    <row r="2191" spans="1:23">
      <c r="A2191" s="19" t="s">
        <v>28</v>
      </c>
      <c r="B2191" s="19" t="s">
        <v>29</v>
      </c>
      <c r="C2191" s="17" t="n">
        <v>1.9647</v>
      </c>
      <c r="D2191" s="17" t="n">
        <v>1.1544</v>
      </c>
      <c r="E2191" s="17" t="n">
        <v>0.7747346938775512</v>
      </c>
      <c r="F2191" s="17">
        <f>D2191 - C2191</f>
        <v/>
      </c>
      <c r="G2191" s="17">
        <f>F2191/C2191*100</f>
        <v/>
      </c>
      <c r="H2191" s="17">
        <f>E2191 - C2191</f>
        <v/>
      </c>
      <c r="I2191" s="17">
        <f>H2191/C2191*100</f>
        <v/>
      </c>
      <c r="J2191" s="18" t="n">
        <v>1.1988</v>
      </c>
      <c r="K2191" s="18" t="n">
        <v>0.7326</v>
      </c>
      <c r="L2191" s="18" t="n">
        <v>0.7196877551020406</v>
      </c>
      <c r="M2191" s="18">
        <f>K2191 - J2191</f>
        <v/>
      </c>
      <c r="N2191" s="18">
        <f>M2191/J2191*100</f>
        <v/>
      </c>
      <c r="O2191" s="18">
        <f>L2191 - J2191</f>
        <v/>
      </c>
      <c r="P2191" s="18">
        <f>O2191/J2191*100</f>
        <v/>
      </c>
      <c r="Q2191" s="10" t="n">
        <v>0.6993</v>
      </c>
      <c r="R2191" s="10" t="n">
        <v>0</v>
      </c>
      <c r="S2191" s="10" t="n">
        <v>0</v>
      </c>
      <c r="T2191" s="10">
        <f>R2191 - Q2191</f>
        <v/>
      </c>
      <c r="U2191" s="10">
        <f>T2191/Q2191*100</f>
        <v/>
      </c>
      <c r="V2191" s="10">
        <f>S2191 - Q2191</f>
        <v/>
      </c>
      <c r="W2191" s="10">
        <f>V2191/Q2191*100</f>
        <v/>
      </c>
    </row>
    <row r="2192" spans="1:23">
      <c r="A2192" s="19" t="s">
        <v>28</v>
      </c>
      <c r="B2192" s="19" t="s">
        <v>29</v>
      </c>
      <c r="C2192" s="17" t="n">
        <v>1.7982</v>
      </c>
      <c r="D2192" s="17" t="n">
        <v>1.1544</v>
      </c>
      <c r="E2192" s="17" t="n">
        <v>0.7747346938775512</v>
      </c>
      <c r="F2192" s="17">
        <f>D2192 - C2192</f>
        <v/>
      </c>
      <c r="G2192" s="17">
        <f>F2192/C2192*100</f>
        <v/>
      </c>
      <c r="H2192" s="17">
        <f>E2192 - C2192</f>
        <v/>
      </c>
      <c r="I2192" s="17">
        <f>H2192/C2192*100</f>
        <v/>
      </c>
      <c r="J2192" s="18" t="n">
        <v>1.5651</v>
      </c>
      <c r="K2192" s="18" t="n">
        <v>0.7326</v>
      </c>
      <c r="L2192" s="18" t="n">
        <v>0.7196877551020406</v>
      </c>
      <c r="M2192" s="18">
        <f>K2192 - J2192</f>
        <v/>
      </c>
      <c r="N2192" s="18">
        <f>M2192/J2192*100</f>
        <v/>
      </c>
      <c r="O2192" s="18">
        <f>L2192 - J2192</f>
        <v/>
      </c>
      <c r="P2192" s="18">
        <f>O2192/J2192*100</f>
        <v/>
      </c>
      <c r="Q2192" s="10" t="n">
        <v>0.6993</v>
      </c>
      <c r="R2192" s="10" t="n">
        <v>0</v>
      </c>
      <c r="S2192" s="10" t="n">
        <v>0</v>
      </c>
      <c r="T2192" s="10">
        <f>R2192 - Q2192</f>
        <v/>
      </c>
      <c r="U2192" s="10">
        <f>T2192/Q2192*100</f>
        <v/>
      </c>
      <c r="V2192" s="10">
        <f>S2192 - Q2192</f>
        <v/>
      </c>
      <c r="W2192" s="10">
        <f>V2192/Q2192*100</f>
        <v/>
      </c>
    </row>
    <row r="2193" spans="1:23">
      <c r="A2193" s="19" t="s">
        <v>28</v>
      </c>
      <c r="B2193" s="19" t="s">
        <v>29</v>
      </c>
      <c r="C2193" s="17" t="n">
        <v>1.6317</v>
      </c>
      <c r="D2193" s="17" t="n">
        <v>1.1544</v>
      </c>
      <c r="E2193" s="17" t="n">
        <v>0.7747346938775512</v>
      </c>
      <c r="F2193" s="17">
        <f>D2193 - C2193</f>
        <v/>
      </c>
      <c r="G2193" s="17">
        <f>F2193/C2193*100</f>
        <v/>
      </c>
      <c r="H2193" s="17">
        <f>E2193 - C2193</f>
        <v/>
      </c>
      <c r="I2193" s="17">
        <f>H2193/C2193*100</f>
        <v/>
      </c>
      <c r="J2193" s="18" t="n">
        <v>1.2987</v>
      </c>
      <c r="K2193" s="18" t="n">
        <v>0.7326</v>
      </c>
      <c r="L2193" s="18" t="n">
        <v>0.7196877551020406</v>
      </c>
      <c r="M2193" s="18">
        <f>K2193 - J2193</f>
        <v/>
      </c>
      <c r="N2193" s="18">
        <f>M2193/J2193*100</f>
        <v/>
      </c>
      <c r="O2193" s="18">
        <f>L2193 - J2193</f>
        <v/>
      </c>
      <c r="P2193" s="18">
        <f>O2193/J2193*100</f>
        <v/>
      </c>
      <c r="Q2193" s="10" t="n">
        <v>0.5661</v>
      </c>
      <c r="R2193" s="10" t="n">
        <v>0</v>
      </c>
      <c r="S2193" s="10" t="n">
        <v>0</v>
      </c>
      <c r="T2193" s="10">
        <f>R2193 - Q2193</f>
        <v/>
      </c>
      <c r="U2193" s="10">
        <f>T2193/Q2193*100</f>
        <v/>
      </c>
      <c r="V2193" s="10">
        <f>S2193 - Q2193</f>
        <v/>
      </c>
      <c r="W2193" s="10">
        <f>V2193/Q2193*100</f>
        <v/>
      </c>
    </row>
    <row r="2194" spans="1:23">
      <c r="A2194" s="19" t="s">
        <v>28</v>
      </c>
      <c r="B2194" s="19" t="s">
        <v>29</v>
      </c>
      <c r="C2194" s="17" t="n">
        <v>1.8981</v>
      </c>
      <c r="D2194" s="17" t="n">
        <v>1.1544</v>
      </c>
      <c r="E2194" s="17" t="n">
        <v>0.7747346938775512</v>
      </c>
      <c r="F2194" s="17">
        <f>D2194 - C2194</f>
        <v/>
      </c>
      <c r="G2194" s="17">
        <f>F2194/C2194*100</f>
        <v/>
      </c>
      <c r="H2194" s="17">
        <f>E2194 - C2194</f>
        <v/>
      </c>
      <c r="I2194" s="17">
        <f>H2194/C2194*100</f>
        <v/>
      </c>
      <c r="J2194" s="18" t="n">
        <v>1.5651</v>
      </c>
      <c r="K2194" s="18" t="n">
        <v>0.7326</v>
      </c>
      <c r="L2194" s="18" t="n">
        <v>0.7196877551020406</v>
      </c>
      <c r="M2194" s="18">
        <f>K2194 - J2194</f>
        <v/>
      </c>
      <c r="N2194" s="18">
        <f>M2194/J2194*100</f>
        <v/>
      </c>
      <c r="O2194" s="18">
        <f>L2194 - J2194</f>
        <v/>
      </c>
      <c r="P2194" s="18">
        <f>O2194/J2194*100</f>
        <v/>
      </c>
      <c r="Q2194" s="10" t="n">
        <v>0.7992</v>
      </c>
      <c r="R2194" s="10" t="n">
        <v>0</v>
      </c>
      <c r="S2194" s="10" t="n">
        <v>0</v>
      </c>
      <c r="T2194" s="10">
        <f>R2194 - Q2194</f>
        <v/>
      </c>
      <c r="U2194" s="10">
        <f>T2194/Q2194*100</f>
        <v/>
      </c>
      <c r="V2194" s="10">
        <f>S2194 - Q2194</f>
        <v/>
      </c>
      <c r="W2194" s="10">
        <f>V2194/Q2194*100</f>
        <v/>
      </c>
    </row>
    <row r="2195" spans="1:23">
      <c r="A2195" s="19" t="s">
        <v>28</v>
      </c>
      <c r="B2195" s="19" t="s">
        <v>29</v>
      </c>
      <c r="C2195" s="17" t="n">
        <v>1.8648</v>
      </c>
      <c r="D2195" s="17" t="n">
        <v>1.1544</v>
      </c>
      <c r="E2195" s="17" t="n">
        <v>0.7747346938775512</v>
      </c>
      <c r="F2195" s="17">
        <f>D2195 - C2195</f>
        <v/>
      </c>
      <c r="G2195" s="17">
        <f>F2195/C2195*100</f>
        <v/>
      </c>
      <c r="H2195" s="17">
        <f>E2195 - C2195</f>
        <v/>
      </c>
      <c r="I2195" s="17">
        <f>H2195/C2195*100</f>
        <v/>
      </c>
      <c r="J2195" s="18" t="n">
        <v>1.1655</v>
      </c>
      <c r="K2195" s="18" t="n">
        <v>0.7326</v>
      </c>
      <c r="L2195" s="18" t="n">
        <v>0.7196877551020406</v>
      </c>
      <c r="M2195" s="18">
        <f>K2195 - J2195</f>
        <v/>
      </c>
      <c r="N2195" s="18">
        <f>M2195/J2195*100</f>
        <v/>
      </c>
      <c r="O2195" s="18">
        <f>L2195 - J2195</f>
        <v/>
      </c>
      <c r="P2195" s="18">
        <f>O2195/J2195*100</f>
        <v/>
      </c>
      <c r="Q2195" s="10" t="n">
        <v>0.6993</v>
      </c>
      <c r="R2195" s="10" t="n">
        <v>0</v>
      </c>
      <c r="S2195" s="10" t="n">
        <v>0</v>
      </c>
      <c r="T2195" s="10">
        <f>R2195 - Q2195</f>
        <v/>
      </c>
      <c r="U2195" s="10">
        <f>T2195/Q2195*100</f>
        <v/>
      </c>
      <c r="V2195" s="10">
        <f>S2195 - Q2195</f>
        <v/>
      </c>
      <c r="W2195" s="10">
        <f>V2195/Q2195*100</f>
        <v/>
      </c>
    </row>
    <row r="2196" spans="1:23">
      <c r="A2196" s="19" t="s">
        <v>28</v>
      </c>
      <c r="B2196" s="19" t="s">
        <v>29</v>
      </c>
      <c r="C2196" s="17" t="n">
        <v>1.7982</v>
      </c>
      <c r="D2196" s="17" t="n">
        <v>1.1544</v>
      </c>
      <c r="E2196" s="17" t="n">
        <v>0.7747346938775512</v>
      </c>
      <c r="F2196" s="17">
        <f>D2196 - C2196</f>
        <v/>
      </c>
      <c r="G2196" s="17">
        <f>F2196/C2196*100</f>
        <v/>
      </c>
      <c r="H2196" s="17">
        <f>E2196 - C2196</f>
        <v/>
      </c>
      <c r="I2196" s="17">
        <f>H2196/C2196*100</f>
        <v/>
      </c>
      <c r="J2196" s="18" t="n">
        <v>1.7316</v>
      </c>
      <c r="K2196" s="18" t="n">
        <v>0.7326</v>
      </c>
      <c r="L2196" s="18" t="n">
        <v>0.7196877551020406</v>
      </c>
      <c r="M2196" s="18">
        <f>K2196 - J2196</f>
        <v/>
      </c>
      <c r="N2196" s="18">
        <f>M2196/J2196*100</f>
        <v/>
      </c>
      <c r="O2196" s="18">
        <f>L2196 - J2196</f>
        <v/>
      </c>
      <c r="P2196" s="18">
        <f>O2196/J2196*100</f>
        <v/>
      </c>
      <c r="Q2196" s="10" t="n">
        <v>0.7992</v>
      </c>
      <c r="R2196" s="10" t="n">
        <v>0</v>
      </c>
      <c r="S2196" s="10" t="n">
        <v>0</v>
      </c>
      <c r="T2196" s="10">
        <f>R2196 - Q2196</f>
        <v/>
      </c>
      <c r="U2196" s="10">
        <f>T2196/Q2196*100</f>
        <v/>
      </c>
      <c r="V2196" s="10">
        <f>S2196 - Q2196</f>
        <v/>
      </c>
      <c r="W2196" s="10">
        <f>V2196/Q2196*100</f>
        <v/>
      </c>
    </row>
    <row r="2197" spans="1:23">
      <c r="A2197" s="19" t="s">
        <v>28</v>
      </c>
      <c r="B2197" s="19" t="s">
        <v>29</v>
      </c>
      <c r="C2197" s="17" t="n">
        <v>1.8981</v>
      </c>
      <c r="D2197" s="17" t="n">
        <v>1.1544</v>
      </c>
      <c r="E2197" s="17" t="n">
        <v>0.7747346938775512</v>
      </c>
      <c r="F2197" s="17">
        <f>D2197 - C2197</f>
        <v/>
      </c>
      <c r="G2197" s="17">
        <f>F2197/C2197*100</f>
        <v/>
      </c>
      <c r="H2197" s="17">
        <f>E2197 - C2197</f>
        <v/>
      </c>
      <c r="I2197" s="17">
        <f>H2197/C2197*100</f>
        <v/>
      </c>
      <c r="J2197" s="18" t="n">
        <v>1.2654</v>
      </c>
      <c r="K2197" s="18" t="n">
        <v>0.7326</v>
      </c>
      <c r="L2197" s="18" t="n">
        <v>0.7196877551020406</v>
      </c>
      <c r="M2197" s="18">
        <f>K2197 - J2197</f>
        <v/>
      </c>
      <c r="N2197" s="18">
        <f>M2197/J2197*100</f>
        <v/>
      </c>
      <c r="O2197" s="18">
        <f>L2197 - J2197</f>
        <v/>
      </c>
      <c r="P2197" s="18">
        <f>O2197/J2197*100</f>
        <v/>
      </c>
      <c r="Q2197" s="10" t="n">
        <v>0.6993</v>
      </c>
      <c r="R2197" s="10" t="n">
        <v>0</v>
      </c>
      <c r="S2197" s="10" t="n">
        <v>0</v>
      </c>
      <c r="T2197" s="10">
        <f>R2197 - Q2197</f>
        <v/>
      </c>
      <c r="U2197" s="10">
        <f>T2197/Q2197*100</f>
        <v/>
      </c>
      <c r="V2197" s="10">
        <f>S2197 - Q2197</f>
        <v/>
      </c>
      <c r="W2197" s="10">
        <f>V2197/Q2197*100</f>
        <v/>
      </c>
    </row>
    <row r="2198" spans="1:23">
      <c r="A2198" s="19" t="s">
        <v>28</v>
      </c>
      <c r="B2198" s="19" t="s">
        <v>29</v>
      </c>
      <c r="C2198" s="17" t="n">
        <v>1.5651</v>
      </c>
      <c r="D2198" s="17" t="n">
        <v>1.1544</v>
      </c>
      <c r="E2198" s="17" t="n">
        <v>0.7747346938775512</v>
      </c>
      <c r="F2198" s="17">
        <f>D2198 - C2198</f>
        <v/>
      </c>
      <c r="G2198" s="17">
        <f>F2198/C2198*100</f>
        <v/>
      </c>
      <c r="H2198" s="17">
        <f>E2198 - C2198</f>
        <v/>
      </c>
      <c r="I2198" s="17">
        <f>H2198/C2198*100</f>
        <v/>
      </c>
      <c r="J2198" s="18" t="n">
        <v>1.8315</v>
      </c>
      <c r="K2198" s="18" t="n">
        <v>0.7326</v>
      </c>
      <c r="L2198" s="18" t="n">
        <v>0.7196877551020406</v>
      </c>
      <c r="M2198" s="18">
        <f>K2198 - J2198</f>
        <v/>
      </c>
      <c r="N2198" s="18">
        <f>M2198/J2198*100</f>
        <v/>
      </c>
      <c r="O2198" s="18">
        <f>L2198 - J2198</f>
        <v/>
      </c>
      <c r="P2198" s="18">
        <f>O2198/J2198*100</f>
        <v/>
      </c>
      <c r="Q2198" s="10" t="n">
        <v>0.6993</v>
      </c>
      <c r="R2198" s="10" t="n">
        <v>0</v>
      </c>
      <c r="S2198" s="10" t="n">
        <v>0</v>
      </c>
      <c r="T2198" s="10">
        <f>R2198 - Q2198</f>
        <v/>
      </c>
      <c r="U2198" s="10">
        <f>T2198/Q2198*100</f>
        <v/>
      </c>
      <c r="V2198" s="10">
        <f>S2198 - Q2198</f>
        <v/>
      </c>
      <c r="W2198" s="10">
        <f>V2198/Q2198*100</f>
        <v/>
      </c>
    </row>
    <row r="2199" spans="1:23">
      <c r="A2199" s="19" t="s">
        <v>28</v>
      </c>
      <c r="B2199" s="19" t="s">
        <v>29</v>
      </c>
      <c r="C2199" s="17" t="n">
        <v>1.7649</v>
      </c>
      <c r="D2199" s="17" t="n">
        <v>1.1544</v>
      </c>
      <c r="E2199" s="17" t="n">
        <v>0.7747346938775512</v>
      </c>
      <c r="F2199" s="17">
        <f>D2199 - C2199</f>
        <v/>
      </c>
      <c r="G2199" s="17">
        <f>F2199/C2199*100</f>
        <v/>
      </c>
      <c r="H2199" s="17">
        <f>E2199 - C2199</f>
        <v/>
      </c>
      <c r="I2199" s="17">
        <f>H2199/C2199*100</f>
        <v/>
      </c>
      <c r="J2199" s="18" t="n">
        <v>1.2987</v>
      </c>
      <c r="K2199" s="18" t="n">
        <v>0.7326</v>
      </c>
      <c r="L2199" s="18" t="n">
        <v>0.7196877551020406</v>
      </c>
      <c r="M2199" s="18">
        <f>K2199 - J2199</f>
        <v/>
      </c>
      <c r="N2199" s="18">
        <f>M2199/J2199*100</f>
        <v/>
      </c>
      <c r="O2199" s="18">
        <f>L2199 - J2199</f>
        <v/>
      </c>
      <c r="P2199" s="18">
        <f>O2199/J2199*100</f>
        <v/>
      </c>
      <c r="Q2199" s="10" t="n">
        <v>0.666</v>
      </c>
      <c r="R2199" s="10" t="n">
        <v>0</v>
      </c>
      <c r="S2199" s="10" t="n">
        <v>0</v>
      </c>
      <c r="T2199" s="10">
        <f>R2199 - Q2199</f>
        <v/>
      </c>
      <c r="U2199" s="10">
        <f>T2199/Q2199*100</f>
        <v/>
      </c>
      <c r="V2199" s="10">
        <f>S2199 - Q2199</f>
        <v/>
      </c>
      <c r="W2199" s="10">
        <f>V2199/Q2199*100</f>
        <v/>
      </c>
    </row>
    <row r="2200" spans="1:23">
      <c r="A2200" s="19" t="s">
        <v>28</v>
      </c>
      <c r="B2200" s="19" t="s">
        <v>29</v>
      </c>
      <c r="C2200" s="17" t="n">
        <v>1.9647</v>
      </c>
      <c r="D2200" s="17" t="n">
        <v>1.1544</v>
      </c>
      <c r="E2200" s="17" t="n">
        <v>0.7747346938775512</v>
      </c>
      <c r="F2200" s="17">
        <f>D2200 - C2200</f>
        <v/>
      </c>
      <c r="G2200" s="17">
        <f>F2200/C2200*100</f>
        <v/>
      </c>
      <c r="H2200" s="17">
        <f>E2200 - C2200</f>
        <v/>
      </c>
      <c r="I2200" s="17">
        <f>H2200/C2200*100</f>
        <v/>
      </c>
      <c r="J2200" s="18" t="n">
        <v>1.5984</v>
      </c>
      <c r="K2200" s="18" t="n">
        <v>0.7326</v>
      </c>
      <c r="L2200" s="18" t="n">
        <v>0.7196877551020406</v>
      </c>
      <c r="M2200" s="18">
        <f>K2200 - J2200</f>
        <v/>
      </c>
      <c r="N2200" s="18">
        <f>M2200/J2200*100</f>
        <v/>
      </c>
      <c r="O2200" s="18">
        <f>L2200 - J2200</f>
        <v/>
      </c>
      <c r="P2200" s="18">
        <f>O2200/J2200*100</f>
        <v/>
      </c>
      <c r="Q2200" s="10" t="n">
        <v>0.7326</v>
      </c>
      <c r="R2200" s="10" t="n">
        <v>0</v>
      </c>
      <c r="S2200" s="10" t="n">
        <v>0</v>
      </c>
      <c r="T2200" s="10">
        <f>R2200 - Q2200</f>
        <v/>
      </c>
      <c r="U2200" s="10">
        <f>T2200/Q2200*100</f>
        <v/>
      </c>
      <c r="V2200" s="10">
        <f>S2200 - Q2200</f>
        <v/>
      </c>
      <c r="W2200" s="10">
        <f>V2200/Q2200*100</f>
        <v/>
      </c>
    </row>
    <row r="2201" spans="1:23">
      <c r="A2201" s="19" t="s">
        <v>28</v>
      </c>
      <c r="B2201" s="19" t="s">
        <v>29</v>
      </c>
      <c r="C2201" s="17" t="n">
        <v>2.1645</v>
      </c>
      <c r="D2201" s="17" t="n">
        <v>1.1544</v>
      </c>
      <c r="E2201" s="17" t="n">
        <v>0.7747346938775512</v>
      </c>
      <c r="F2201" s="17">
        <f>D2201 - C2201</f>
        <v/>
      </c>
      <c r="G2201" s="17">
        <f>F2201/C2201*100</f>
        <v/>
      </c>
      <c r="H2201" s="17">
        <f>E2201 - C2201</f>
        <v/>
      </c>
      <c r="I2201" s="17">
        <f>H2201/C2201*100</f>
        <v/>
      </c>
      <c r="J2201" s="18" t="n">
        <v>1.3653</v>
      </c>
      <c r="K2201" s="18" t="n">
        <v>0.7326</v>
      </c>
      <c r="L2201" s="18" t="n">
        <v>0.7196877551020406</v>
      </c>
      <c r="M2201" s="18">
        <f>K2201 - J2201</f>
        <v/>
      </c>
      <c r="N2201" s="18">
        <f>M2201/J2201*100</f>
        <v/>
      </c>
      <c r="O2201" s="18">
        <f>L2201 - J2201</f>
        <v/>
      </c>
      <c r="P2201" s="18">
        <f>O2201/J2201*100</f>
        <v/>
      </c>
      <c r="Q2201" s="10" t="n">
        <v>0.7326</v>
      </c>
      <c r="R2201" s="10" t="n">
        <v>0</v>
      </c>
      <c r="S2201" s="10" t="n">
        <v>0</v>
      </c>
      <c r="T2201" s="10">
        <f>R2201 - Q2201</f>
        <v/>
      </c>
      <c r="U2201" s="10">
        <f>T2201/Q2201*100</f>
        <v/>
      </c>
      <c r="V2201" s="10">
        <f>S2201 - Q2201</f>
        <v/>
      </c>
      <c r="W2201" s="10">
        <f>V2201/Q2201*100</f>
        <v/>
      </c>
    </row>
    <row r="2202" spans="1:23">
      <c r="A2202" s="19" t="s">
        <v>28</v>
      </c>
      <c r="B2202" s="19" t="s">
        <v>29</v>
      </c>
      <c r="C2202" s="17" t="n">
        <v>2.2311</v>
      </c>
      <c r="D2202" s="17" t="n">
        <v>1.1544</v>
      </c>
      <c r="E2202" s="17" t="n">
        <v>0.7747346938775512</v>
      </c>
      <c r="F2202" s="17">
        <f>D2202 - C2202</f>
        <v/>
      </c>
      <c r="G2202" s="17">
        <f>F2202/C2202*100</f>
        <v/>
      </c>
      <c r="H2202" s="17">
        <f>E2202 - C2202</f>
        <v/>
      </c>
      <c r="I2202" s="17">
        <f>H2202/C2202*100</f>
        <v/>
      </c>
      <c r="J2202" s="18" t="n">
        <v>1.7316</v>
      </c>
      <c r="K2202" s="18" t="n">
        <v>0.7326</v>
      </c>
      <c r="L2202" s="18" t="n">
        <v>0.7196877551020406</v>
      </c>
      <c r="M2202" s="18">
        <f>K2202 - J2202</f>
        <v/>
      </c>
      <c r="N2202" s="18">
        <f>M2202/J2202*100</f>
        <v/>
      </c>
      <c r="O2202" s="18">
        <f>L2202 - J2202</f>
        <v/>
      </c>
      <c r="P2202" s="18">
        <f>O2202/J2202*100</f>
        <v/>
      </c>
      <c r="Q2202" s="10" t="n">
        <v>0.6993</v>
      </c>
      <c r="R2202" s="10" t="n">
        <v>0</v>
      </c>
      <c r="S2202" s="10" t="n">
        <v>0</v>
      </c>
      <c r="T2202" s="10">
        <f>R2202 - Q2202</f>
        <v/>
      </c>
      <c r="U2202" s="10">
        <f>T2202/Q2202*100</f>
        <v/>
      </c>
      <c r="V2202" s="10">
        <f>S2202 - Q2202</f>
        <v/>
      </c>
      <c r="W2202" s="10">
        <f>V2202/Q2202*100</f>
        <v/>
      </c>
    </row>
    <row r="2203" spans="1:23">
      <c r="A2203" s="19" t="s">
        <v>28</v>
      </c>
      <c r="B2203" s="19" t="s">
        <v>29</v>
      </c>
      <c r="C2203" s="17" t="n">
        <v>2.0313</v>
      </c>
      <c r="D2203" s="17" t="n">
        <v>1.1544</v>
      </c>
      <c r="E2203" s="17" t="n">
        <v>0.7747346938775512</v>
      </c>
      <c r="F2203" s="17">
        <f>D2203 - C2203</f>
        <v/>
      </c>
      <c r="G2203" s="17">
        <f>F2203/C2203*100</f>
        <v/>
      </c>
      <c r="H2203" s="17">
        <f>E2203 - C2203</f>
        <v/>
      </c>
      <c r="I2203" s="17">
        <f>H2203/C2203*100</f>
        <v/>
      </c>
      <c r="J2203" s="18" t="n">
        <v>1.4319</v>
      </c>
      <c r="K2203" s="18" t="n">
        <v>0.7326</v>
      </c>
      <c r="L2203" s="18" t="n">
        <v>0.7196877551020406</v>
      </c>
      <c r="M2203" s="18">
        <f>K2203 - J2203</f>
        <v/>
      </c>
      <c r="N2203" s="18">
        <f>M2203/J2203*100</f>
        <v/>
      </c>
      <c r="O2203" s="18">
        <f>L2203 - J2203</f>
        <v/>
      </c>
      <c r="P2203" s="18">
        <f>O2203/J2203*100</f>
        <v/>
      </c>
      <c r="Q2203" s="10" t="n">
        <v>0.8325</v>
      </c>
      <c r="R2203" s="10" t="n">
        <v>0</v>
      </c>
      <c r="S2203" s="10" t="n">
        <v>0</v>
      </c>
      <c r="T2203" s="10">
        <f>R2203 - Q2203</f>
        <v/>
      </c>
      <c r="U2203" s="10">
        <f>T2203/Q2203*100</f>
        <v/>
      </c>
      <c r="V2203" s="10">
        <f>S2203 - Q2203</f>
        <v/>
      </c>
      <c r="W2203" s="10">
        <f>V2203/Q2203*100</f>
        <v/>
      </c>
    </row>
    <row r="2204" spans="1:23">
      <c r="A2204" s="19" t="s">
        <v>28</v>
      </c>
      <c r="B2204" s="19" t="s">
        <v>29</v>
      </c>
      <c r="C2204" s="17" t="n">
        <v>2.0646</v>
      </c>
      <c r="D2204" s="17" t="n">
        <v>1.1544</v>
      </c>
      <c r="E2204" s="17" t="n">
        <v>0.7747346938775512</v>
      </c>
      <c r="F2204" s="17">
        <f>D2204 - C2204</f>
        <v/>
      </c>
      <c r="G2204" s="17">
        <f>F2204/C2204*100</f>
        <v/>
      </c>
      <c r="H2204" s="17">
        <f>E2204 - C2204</f>
        <v/>
      </c>
      <c r="I2204" s="17">
        <f>H2204/C2204*100</f>
        <v/>
      </c>
      <c r="J2204" s="18" t="n">
        <v>1.665</v>
      </c>
      <c r="K2204" s="18" t="n">
        <v>0.7326</v>
      </c>
      <c r="L2204" s="18" t="n">
        <v>0.7196877551020406</v>
      </c>
      <c r="M2204" s="18">
        <f>K2204 - J2204</f>
        <v/>
      </c>
      <c r="N2204" s="18">
        <f>M2204/J2204*100</f>
        <v/>
      </c>
      <c r="O2204" s="18">
        <f>L2204 - J2204</f>
        <v/>
      </c>
      <c r="P2204" s="18">
        <f>O2204/J2204*100</f>
        <v/>
      </c>
      <c r="Q2204" s="10" t="n">
        <v>0.666</v>
      </c>
      <c r="R2204" s="10" t="n">
        <v>0</v>
      </c>
      <c r="S2204" s="10" t="n">
        <v>0</v>
      </c>
      <c r="T2204" s="10">
        <f>R2204 - Q2204</f>
        <v/>
      </c>
      <c r="U2204" s="10">
        <f>T2204/Q2204*100</f>
        <v/>
      </c>
      <c r="V2204" s="10">
        <f>S2204 - Q2204</f>
        <v/>
      </c>
      <c r="W2204" s="10">
        <f>V2204/Q2204*100</f>
        <v/>
      </c>
    </row>
    <row r="2205" spans="1:23">
      <c r="A2205" s="19" t="s">
        <v>28</v>
      </c>
      <c r="B2205" s="19" t="s">
        <v>29</v>
      </c>
      <c r="C2205" s="17" t="n">
        <v>2.2977</v>
      </c>
      <c r="D2205" s="17" t="n">
        <v>1.1544</v>
      </c>
      <c r="E2205" s="17" t="n">
        <v>0.7747346938775512</v>
      </c>
      <c r="F2205" s="17">
        <f>D2205 - C2205</f>
        <v/>
      </c>
      <c r="G2205" s="17">
        <f>F2205/C2205*100</f>
        <v/>
      </c>
      <c r="H2205" s="17">
        <f>E2205 - C2205</f>
        <v/>
      </c>
      <c r="I2205" s="17">
        <f>H2205/C2205*100</f>
        <v/>
      </c>
      <c r="J2205" s="18" t="n">
        <v>1.8315</v>
      </c>
      <c r="K2205" s="18" t="n">
        <v>0.7326</v>
      </c>
      <c r="L2205" s="18" t="n">
        <v>0.7196877551020406</v>
      </c>
      <c r="M2205" s="18">
        <f>K2205 - J2205</f>
        <v/>
      </c>
      <c r="N2205" s="18">
        <f>M2205/J2205*100</f>
        <v/>
      </c>
      <c r="O2205" s="18">
        <f>L2205 - J2205</f>
        <v/>
      </c>
      <c r="P2205" s="18">
        <f>O2205/J2205*100</f>
        <v/>
      </c>
      <c r="Q2205" s="10" t="n">
        <v>0.6993</v>
      </c>
      <c r="R2205" s="10" t="n">
        <v>0</v>
      </c>
      <c r="S2205" s="10" t="n">
        <v>0</v>
      </c>
      <c r="T2205" s="10">
        <f>R2205 - Q2205</f>
        <v/>
      </c>
      <c r="U2205" s="10">
        <f>T2205/Q2205*100</f>
        <v/>
      </c>
      <c r="V2205" s="10">
        <f>S2205 - Q2205</f>
        <v/>
      </c>
      <c r="W2205" s="10">
        <f>V2205/Q2205*100</f>
        <v/>
      </c>
    </row>
    <row r="2206" spans="1:23">
      <c r="A2206" s="19" t="s">
        <v>28</v>
      </c>
      <c r="B2206" s="19" t="s">
        <v>29</v>
      </c>
      <c r="C2206" s="17" t="n">
        <v>3.2634</v>
      </c>
      <c r="D2206" s="17" t="n">
        <v>1.1544</v>
      </c>
      <c r="E2206" s="17" t="n">
        <v>0.7747346938775512</v>
      </c>
      <c r="F2206" s="17">
        <f>D2206 - C2206</f>
        <v/>
      </c>
      <c r="G2206" s="17">
        <f>F2206/C2206*100</f>
        <v/>
      </c>
      <c r="H2206" s="17">
        <f>E2206 - C2206</f>
        <v/>
      </c>
      <c r="I2206" s="17">
        <f>H2206/C2206*100</f>
        <v/>
      </c>
      <c r="J2206" s="18" t="n">
        <v>1.7649</v>
      </c>
      <c r="K2206" s="18" t="n">
        <v>0.7326</v>
      </c>
      <c r="L2206" s="18" t="n">
        <v>0.7196877551020406</v>
      </c>
      <c r="M2206" s="18">
        <f>K2206 - J2206</f>
        <v/>
      </c>
      <c r="N2206" s="18">
        <f>M2206/J2206*100</f>
        <v/>
      </c>
      <c r="O2206" s="18">
        <f>L2206 - J2206</f>
        <v/>
      </c>
      <c r="P2206" s="18">
        <f>O2206/J2206*100</f>
        <v/>
      </c>
      <c r="Q2206" s="10" t="n">
        <v>0.7992</v>
      </c>
      <c r="R2206" s="10" t="n">
        <v>0</v>
      </c>
      <c r="S2206" s="10" t="n">
        <v>0</v>
      </c>
      <c r="T2206" s="10">
        <f>R2206 - Q2206</f>
        <v/>
      </c>
      <c r="U2206" s="10">
        <f>T2206/Q2206*100</f>
        <v/>
      </c>
      <c r="V2206" s="10">
        <f>S2206 - Q2206</f>
        <v/>
      </c>
      <c r="W2206" s="10">
        <f>V2206/Q2206*100</f>
        <v/>
      </c>
    </row>
    <row r="2207" spans="1:23">
      <c r="A2207" s="19" t="s">
        <v>28</v>
      </c>
      <c r="B2207" s="19" t="s">
        <v>29</v>
      </c>
      <c r="C2207" s="17" t="n">
        <v>3.5964</v>
      </c>
      <c r="D2207" s="17" t="n">
        <v>1.1544</v>
      </c>
      <c r="E2207" s="17" t="n">
        <v>0.7747346938775512</v>
      </c>
      <c r="F2207" s="17">
        <f>D2207 - C2207</f>
        <v/>
      </c>
      <c r="G2207" s="17">
        <f>F2207/C2207*100</f>
        <v/>
      </c>
      <c r="H2207" s="17">
        <f>E2207 - C2207</f>
        <v/>
      </c>
      <c r="I2207" s="17">
        <f>H2207/C2207*100</f>
        <v/>
      </c>
      <c r="J2207" s="18" t="n">
        <v>1.4319</v>
      </c>
      <c r="K2207" s="18" t="n">
        <v>0.7326</v>
      </c>
      <c r="L2207" s="18" t="n">
        <v>0.7196877551020406</v>
      </c>
      <c r="M2207" s="18">
        <f>K2207 - J2207</f>
        <v/>
      </c>
      <c r="N2207" s="18">
        <f>M2207/J2207*100</f>
        <v/>
      </c>
      <c r="O2207" s="18">
        <f>L2207 - J2207</f>
        <v/>
      </c>
      <c r="P2207" s="18">
        <f>O2207/J2207*100</f>
        <v/>
      </c>
      <c r="Q2207" s="10" t="n">
        <v>0.6993</v>
      </c>
      <c r="R2207" s="10" t="n">
        <v>0</v>
      </c>
      <c r="S2207" s="10" t="n">
        <v>0</v>
      </c>
      <c r="T2207" s="10">
        <f>R2207 - Q2207</f>
        <v/>
      </c>
      <c r="U2207" s="10">
        <f>T2207/Q2207*100</f>
        <v/>
      </c>
      <c r="V2207" s="10">
        <f>S2207 - Q2207</f>
        <v/>
      </c>
      <c r="W2207" s="10">
        <f>V2207/Q2207*100</f>
        <v/>
      </c>
    </row>
    <row r="2208" spans="1:23">
      <c r="A2208" s="19" t="s">
        <v>28</v>
      </c>
      <c r="B2208" s="19" t="s">
        <v>29</v>
      </c>
      <c r="C2208" s="17" t="n">
        <v>1.8315</v>
      </c>
      <c r="D2208" s="17" t="n">
        <v>1.1544</v>
      </c>
      <c r="E2208" s="17" t="n">
        <v>0.7747346938775512</v>
      </c>
      <c r="F2208" s="17">
        <f>D2208 - C2208</f>
        <v/>
      </c>
      <c r="G2208" s="17">
        <f>F2208/C2208*100</f>
        <v/>
      </c>
      <c r="H2208" s="17">
        <f>E2208 - C2208</f>
        <v/>
      </c>
      <c r="I2208" s="17">
        <f>H2208/C2208*100</f>
        <v/>
      </c>
      <c r="J2208" s="18" t="n">
        <v>1.5651</v>
      </c>
      <c r="K2208" s="18" t="n">
        <v>0.7326</v>
      </c>
      <c r="L2208" s="18" t="n">
        <v>0.7196877551020406</v>
      </c>
      <c r="M2208" s="18">
        <f>K2208 - J2208</f>
        <v/>
      </c>
      <c r="N2208" s="18">
        <f>M2208/J2208*100</f>
        <v/>
      </c>
      <c r="O2208" s="18">
        <f>L2208 - J2208</f>
        <v/>
      </c>
      <c r="P2208" s="18">
        <f>O2208/J2208*100</f>
        <v/>
      </c>
      <c r="Q2208" s="10" t="n">
        <v>0.666</v>
      </c>
      <c r="R2208" s="10" t="n">
        <v>0</v>
      </c>
      <c r="S2208" s="10" t="n">
        <v>0</v>
      </c>
      <c r="T2208" s="10">
        <f>R2208 - Q2208</f>
        <v/>
      </c>
      <c r="U2208" s="10">
        <f>T2208/Q2208*100</f>
        <v/>
      </c>
      <c r="V2208" s="10">
        <f>S2208 - Q2208</f>
        <v/>
      </c>
      <c r="W2208" s="10">
        <f>V2208/Q2208*100</f>
        <v/>
      </c>
    </row>
    <row r="2209" spans="1:23">
      <c r="A2209" s="19" t="s">
        <v>28</v>
      </c>
      <c r="B2209" s="19" t="s">
        <v>29</v>
      </c>
      <c r="C2209" s="17" t="n">
        <v>1.7982</v>
      </c>
      <c r="D2209" s="17" t="n">
        <v>1.1544</v>
      </c>
      <c r="E2209" s="17" t="n">
        <v>0.7747346938775512</v>
      </c>
      <c r="F2209" s="17">
        <f>D2209 - C2209</f>
        <v/>
      </c>
      <c r="G2209" s="17">
        <f>F2209/C2209*100</f>
        <v/>
      </c>
      <c r="H2209" s="17">
        <f>E2209 - C2209</f>
        <v/>
      </c>
      <c r="I2209" s="17">
        <f>H2209/C2209*100</f>
        <v/>
      </c>
      <c r="J2209" s="18" t="n">
        <v>1.4319</v>
      </c>
      <c r="K2209" s="18" t="n">
        <v>0.7326</v>
      </c>
      <c r="L2209" s="18" t="n">
        <v>0.7196877551020406</v>
      </c>
      <c r="M2209" s="18">
        <f>K2209 - J2209</f>
        <v/>
      </c>
      <c r="N2209" s="18">
        <f>M2209/J2209*100</f>
        <v/>
      </c>
      <c r="O2209" s="18">
        <f>L2209 - J2209</f>
        <v/>
      </c>
      <c r="P2209" s="18">
        <f>O2209/J2209*100</f>
        <v/>
      </c>
      <c r="Q2209" s="10" t="n">
        <v>0.6327</v>
      </c>
      <c r="R2209" s="10" t="n">
        <v>0</v>
      </c>
      <c r="S2209" s="10" t="n">
        <v>0</v>
      </c>
      <c r="T2209" s="10">
        <f>R2209 - Q2209</f>
        <v/>
      </c>
      <c r="U2209" s="10">
        <f>T2209/Q2209*100</f>
        <v/>
      </c>
      <c r="V2209" s="10">
        <f>S2209 - Q2209</f>
        <v/>
      </c>
      <c r="W2209" s="10">
        <f>V2209/Q2209*100</f>
        <v/>
      </c>
    </row>
    <row r="2210" spans="1:23">
      <c r="A2210" s="19" t="s">
        <v>28</v>
      </c>
      <c r="B2210" s="19" t="s">
        <v>29</v>
      </c>
      <c r="C2210" s="17" t="n">
        <v>2.2644</v>
      </c>
      <c r="D2210" s="17" t="n">
        <v>1.1544</v>
      </c>
      <c r="E2210" s="17" t="n">
        <v>0.7747346938775512</v>
      </c>
      <c r="F2210" s="17">
        <f>D2210 - C2210</f>
        <v/>
      </c>
      <c r="G2210" s="17">
        <f>F2210/C2210*100</f>
        <v/>
      </c>
      <c r="H2210" s="17">
        <f>E2210 - C2210</f>
        <v/>
      </c>
      <c r="I2210" s="17">
        <f>H2210/C2210*100</f>
        <v/>
      </c>
      <c r="J2210" s="18" t="n">
        <v>1.5318</v>
      </c>
      <c r="K2210" s="18" t="n">
        <v>0.7326</v>
      </c>
      <c r="L2210" s="18" t="n">
        <v>0.7196877551020406</v>
      </c>
      <c r="M2210" s="18">
        <f>K2210 - J2210</f>
        <v/>
      </c>
      <c r="N2210" s="18">
        <f>M2210/J2210*100</f>
        <v/>
      </c>
      <c r="O2210" s="18">
        <f>L2210 - J2210</f>
        <v/>
      </c>
      <c r="P2210" s="18">
        <f>O2210/J2210*100</f>
        <v/>
      </c>
      <c r="Q2210" s="10" t="n">
        <v>0.7992</v>
      </c>
      <c r="R2210" s="10" t="n">
        <v>0</v>
      </c>
      <c r="S2210" s="10" t="n">
        <v>0</v>
      </c>
      <c r="T2210" s="10">
        <f>R2210 - Q2210</f>
        <v/>
      </c>
      <c r="U2210" s="10">
        <f>T2210/Q2210*100</f>
        <v/>
      </c>
      <c r="V2210" s="10">
        <f>S2210 - Q2210</f>
        <v/>
      </c>
      <c r="W2210" s="10">
        <f>V2210/Q2210*100</f>
        <v/>
      </c>
    </row>
    <row r="2211" spans="1:23">
      <c r="A2211" s="19" t="s">
        <v>28</v>
      </c>
      <c r="B2211" s="19" t="s">
        <v>29</v>
      </c>
      <c r="C2211" s="17" t="n">
        <v>2.3643</v>
      </c>
      <c r="D2211" s="17" t="n">
        <v>1.1544</v>
      </c>
      <c r="E2211" s="17" t="n">
        <v>0.7747346938775512</v>
      </c>
      <c r="F2211" s="17">
        <f>D2211 - C2211</f>
        <v/>
      </c>
      <c r="G2211" s="17">
        <f>F2211/C2211*100</f>
        <v/>
      </c>
      <c r="H2211" s="17">
        <f>E2211 - C2211</f>
        <v/>
      </c>
      <c r="I2211" s="17">
        <f>H2211/C2211*100</f>
        <v/>
      </c>
      <c r="J2211" s="18" t="n">
        <v>1.2987</v>
      </c>
      <c r="K2211" s="18" t="n">
        <v>0.7326</v>
      </c>
      <c r="L2211" s="18" t="n">
        <v>0.7196877551020406</v>
      </c>
      <c r="M2211" s="18">
        <f>K2211 - J2211</f>
        <v/>
      </c>
      <c r="N2211" s="18">
        <f>M2211/J2211*100</f>
        <v/>
      </c>
      <c r="O2211" s="18">
        <f>L2211 - J2211</f>
        <v/>
      </c>
      <c r="P2211" s="18">
        <f>O2211/J2211*100</f>
        <v/>
      </c>
      <c r="Q2211" s="10" t="n">
        <v>0.9324</v>
      </c>
      <c r="R2211" s="10" t="n">
        <v>0</v>
      </c>
      <c r="S2211" s="10" t="n">
        <v>0</v>
      </c>
      <c r="T2211" s="10">
        <f>R2211 - Q2211</f>
        <v/>
      </c>
      <c r="U2211" s="10">
        <f>T2211/Q2211*100</f>
        <v/>
      </c>
      <c r="V2211" s="10">
        <f>S2211 - Q2211</f>
        <v/>
      </c>
      <c r="W2211" s="10">
        <f>V2211/Q2211*100</f>
        <v/>
      </c>
    </row>
    <row r="2212" spans="1:23">
      <c r="A2212" s="19" t="s">
        <v>28</v>
      </c>
      <c r="B2212" s="19" t="s">
        <v>29</v>
      </c>
      <c r="C2212" s="17" t="n">
        <v>1.8648</v>
      </c>
      <c r="D2212" s="17" t="n">
        <v>1.1544</v>
      </c>
      <c r="E2212" s="17" t="n">
        <v>0.7747346938775512</v>
      </c>
      <c r="F2212" s="17">
        <f>D2212 - C2212</f>
        <v/>
      </c>
      <c r="G2212" s="17">
        <f>F2212/C2212*100</f>
        <v/>
      </c>
      <c r="H2212" s="17">
        <f>E2212 - C2212</f>
        <v/>
      </c>
      <c r="I2212" s="17">
        <f>H2212/C2212*100</f>
        <v/>
      </c>
      <c r="J2212" s="18" t="n">
        <v>1.7982</v>
      </c>
      <c r="K2212" s="18" t="n">
        <v>0.7326</v>
      </c>
      <c r="L2212" s="18" t="n">
        <v>0.7196877551020406</v>
      </c>
      <c r="M2212" s="18">
        <f>K2212 - J2212</f>
        <v/>
      </c>
      <c r="N2212" s="18">
        <f>M2212/J2212*100</f>
        <v/>
      </c>
      <c r="O2212" s="18">
        <f>L2212 - J2212</f>
        <v/>
      </c>
      <c r="P2212" s="18">
        <f>O2212/J2212*100</f>
        <v/>
      </c>
      <c r="Q2212" s="10" t="n">
        <v>0.6993</v>
      </c>
      <c r="R2212" s="10" t="n">
        <v>0</v>
      </c>
      <c r="S2212" s="10" t="n">
        <v>0</v>
      </c>
      <c r="T2212" s="10">
        <f>R2212 - Q2212</f>
        <v/>
      </c>
      <c r="U2212" s="10">
        <f>T2212/Q2212*100</f>
        <v/>
      </c>
      <c r="V2212" s="10">
        <f>S2212 - Q2212</f>
        <v/>
      </c>
      <c r="W2212" s="10">
        <f>V2212/Q2212*100</f>
        <v/>
      </c>
    </row>
    <row r="2213" spans="1:23">
      <c r="A2213" s="19" t="s">
        <v>28</v>
      </c>
      <c r="B2213" s="19" t="s">
        <v>29</v>
      </c>
      <c r="C2213" s="17" t="n">
        <v>1.998</v>
      </c>
      <c r="D2213" s="17" t="n">
        <v>1.1544</v>
      </c>
      <c r="E2213" s="17" t="n">
        <v>0.7747346938775512</v>
      </c>
      <c r="F2213" s="17">
        <f>D2213 - C2213</f>
        <v/>
      </c>
      <c r="G2213" s="17">
        <f>F2213/C2213*100</f>
        <v/>
      </c>
      <c r="H2213" s="17">
        <f>E2213 - C2213</f>
        <v/>
      </c>
      <c r="I2213" s="17">
        <f>H2213/C2213*100</f>
        <v/>
      </c>
      <c r="J2213" s="18" t="n">
        <v>1.332</v>
      </c>
      <c r="K2213" s="18" t="n">
        <v>0.7326</v>
      </c>
      <c r="L2213" s="18" t="n">
        <v>0.7196877551020406</v>
      </c>
      <c r="M2213" s="18">
        <f>K2213 - J2213</f>
        <v/>
      </c>
      <c r="N2213" s="18">
        <f>M2213/J2213*100</f>
        <v/>
      </c>
      <c r="O2213" s="18">
        <f>L2213 - J2213</f>
        <v/>
      </c>
      <c r="P2213" s="18">
        <f>O2213/J2213*100</f>
        <v/>
      </c>
      <c r="Q2213" s="10" t="n">
        <v>0.4662</v>
      </c>
      <c r="R2213" s="10" t="n">
        <v>0</v>
      </c>
      <c r="S2213" s="10" t="n">
        <v>0</v>
      </c>
      <c r="T2213" s="10">
        <f>R2213 - Q2213</f>
        <v/>
      </c>
      <c r="U2213" s="10">
        <f>T2213/Q2213*100</f>
        <v/>
      </c>
      <c r="V2213" s="10">
        <f>S2213 - Q2213</f>
        <v/>
      </c>
      <c r="W2213" s="10">
        <f>V2213/Q2213*100</f>
        <v/>
      </c>
    </row>
    <row r="2214" spans="1:23">
      <c r="A2214" s="19" t="s">
        <v>28</v>
      </c>
      <c r="B2214" s="19" t="s">
        <v>29</v>
      </c>
      <c r="C2214" s="17" t="n">
        <v>3.7629</v>
      </c>
      <c r="D2214" s="17" t="n">
        <v>1.1544</v>
      </c>
      <c r="E2214" s="17" t="n">
        <v>0.7747346938775512</v>
      </c>
      <c r="F2214" s="17">
        <f>D2214 - C2214</f>
        <v/>
      </c>
      <c r="G2214" s="17">
        <f>F2214/C2214*100</f>
        <v/>
      </c>
      <c r="H2214" s="17">
        <f>E2214 - C2214</f>
        <v/>
      </c>
      <c r="I2214" s="17">
        <f>H2214/C2214*100</f>
        <v/>
      </c>
      <c r="J2214" s="18" t="n">
        <v>1.5984</v>
      </c>
      <c r="K2214" s="18" t="n">
        <v>0.7326</v>
      </c>
      <c r="L2214" s="18" t="n">
        <v>0.7196877551020406</v>
      </c>
      <c r="M2214" s="18">
        <f>K2214 - J2214</f>
        <v/>
      </c>
      <c r="N2214" s="18">
        <f>M2214/J2214*100</f>
        <v/>
      </c>
      <c r="O2214" s="18">
        <f>L2214 - J2214</f>
        <v/>
      </c>
      <c r="P2214" s="18">
        <f>O2214/J2214*100</f>
        <v/>
      </c>
      <c r="Q2214" s="10" t="n">
        <v>0.7326</v>
      </c>
      <c r="R2214" s="10" t="n">
        <v>0</v>
      </c>
      <c r="S2214" s="10" t="n">
        <v>0</v>
      </c>
      <c r="T2214" s="10">
        <f>R2214 - Q2214</f>
        <v/>
      </c>
      <c r="U2214" s="10">
        <f>T2214/Q2214*100</f>
        <v/>
      </c>
      <c r="V2214" s="10">
        <f>S2214 - Q2214</f>
        <v/>
      </c>
      <c r="W2214" s="10">
        <f>V2214/Q2214*100</f>
        <v/>
      </c>
    </row>
    <row r="2215" spans="1:23">
      <c r="A2215" s="19" t="s">
        <v>28</v>
      </c>
      <c r="B2215" s="19" t="s">
        <v>29</v>
      </c>
      <c r="C2215" s="17" t="n">
        <v>2.664</v>
      </c>
      <c r="D2215" s="17" t="n">
        <v>1.1544</v>
      </c>
      <c r="E2215" s="17" t="n">
        <v>0.7747346938775512</v>
      </c>
      <c r="F2215" s="17">
        <f>D2215 - C2215</f>
        <v/>
      </c>
      <c r="G2215" s="17">
        <f>F2215/C2215*100</f>
        <v/>
      </c>
      <c r="H2215" s="17">
        <f>E2215 - C2215</f>
        <v/>
      </c>
      <c r="I2215" s="17">
        <f>H2215/C2215*100</f>
        <v/>
      </c>
      <c r="J2215" s="18" t="n">
        <v>1.1655</v>
      </c>
      <c r="K2215" s="18" t="n">
        <v>0.7326</v>
      </c>
      <c r="L2215" s="18" t="n">
        <v>0.7196877551020406</v>
      </c>
      <c r="M2215" s="18">
        <f>K2215 - J2215</f>
        <v/>
      </c>
      <c r="N2215" s="18">
        <f>M2215/J2215*100</f>
        <v/>
      </c>
      <c r="O2215" s="18">
        <f>L2215 - J2215</f>
        <v/>
      </c>
      <c r="P2215" s="18">
        <f>O2215/J2215*100</f>
        <v/>
      </c>
      <c r="Q2215" s="10" t="n">
        <v>0.7659</v>
      </c>
      <c r="R2215" s="10" t="n">
        <v>0</v>
      </c>
      <c r="S2215" s="10" t="n">
        <v>0</v>
      </c>
      <c r="T2215" s="10">
        <f>R2215 - Q2215</f>
        <v/>
      </c>
      <c r="U2215" s="10">
        <f>T2215/Q2215*100</f>
        <v/>
      </c>
      <c r="V2215" s="10">
        <f>S2215 - Q2215</f>
        <v/>
      </c>
      <c r="W2215" s="10">
        <f>V2215/Q2215*100</f>
        <v/>
      </c>
    </row>
    <row r="2216" spans="1:23">
      <c r="A2216" s="19" t="s">
        <v>28</v>
      </c>
      <c r="B2216" s="19" t="s">
        <v>29</v>
      </c>
      <c r="C2216" s="17" t="n">
        <v>2.2977</v>
      </c>
      <c r="D2216" s="17" t="n">
        <v>1.1544</v>
      </c>
      <c r="E2216" s="17" t="n">
        <v>0.7747346938775512</v>
      </c>
      <c r="F2216" s="17">
        <f>D2216 - C2216</f>
        <v/>
      </c>
      <c r="G2216" s="17">
        <f>F2216/C2216*100</f>
        <v/>
      </c>
      <c r="H2216" s="17">
        <f>E2216 - C2216</f>
        <v/>
      </c>
      <c r="I2216" s="17">
        <f>H2216/C2216*100</f>
        <v/>
      </c>
      <c r="J2216" s="18" t="n">
        <v>1.665</v>
      </c>
      <c r="K2216" s="18" t="n">
        <v>0.7326</v>
      </c>
      <c r="L2216" s="18" t="n">
        <v>0.7196877551020406</v>
      </c>
      <c r="M2216" s="18">
        <f>K2216 - J2216</f>
        <v/>
      </c>
      <c r="N2216" s="18">
        <f>M2216/J2216*100</f>
        <v/>
      </c>
      <c r="O2216" s="18">
        <f>L2216 - J2216</f>
        <v/>
      </c>
      <c r="P2216" s="18">
        <f>O2216/J2216*100</f>
        <v/>
      </c>
      <c r="Q2216" s="10" t="n">
        <v>0.8658</v>
      </c>
      <c r="R2216" s="10" t="n">
        <v>0</v>
      </c>
      <c r="S2216" s="10" t="n">
        <v>0</v>
      </c>
      <c r="T2216" s="10">
        <f>R2216 - Q2216</f>
        <v/>
      </c>
      <c r="U2216" s="10">
        <f>T2216/Q2216*100</f>
        <v/>
      </c>
      <c r="V2216" s="10">
        <f>S2216 - Q2216</f>
        <v/>
      </c>
      <c r="W2216" s="10">
        <f>V2216/Q2216*100</f>
        <v/>
      </c>
    </row>
    <row r="2217" spans="1:23">
      <c r="A2217" s="19" t="s">
        <v>28</v>
      </c>
      <c r="B2217" s="19" t="s">
        <v>29</v>
      </c>
      <c r="C2217" s="17" t="n">
        <v>1.7316</v>
      </c>
      <c r="D2217" s="17" t="n">
        <v>1.1544</v>
      </c>
      <c r="E2217" s="17" t="n">
        <v>0.7747346938775512</v>
      </c>
      <c r="F2217" s="17">
        <f>D2217 - C2217</f>
        <v/>
      </c>
      <c r="G2217" s="17">
        <f>F2217/C2217*100</f>
        <v/>
      </c>
      <c r="H2217" s="17">
        <f>E2217 - C2217</f>
        <v/>
      </c>
      <c r="I2217" s="17">
        <f>H2217/C2217*100</f>
        <v/>
      </c>
      <c r="J2217" s="18" t="n">
        <v>1.1988</v>
      </c>
      <c r="K2217" s="18" t="n">
        <v>0.7326</v>
      </c>
      <c r="L2217" s="18" t="n">
        <v>0.7196877551020406</v>
      </c>
      <c r="M2217" s="18">
        <f>K2217 - J2217</f>
        <v/>
      </c>
      <c r="N2217" s="18">
        <f>M2217/J2217*100</f>
        <v/>
      </c>
      <c r="O2217" s="18">
        <f>L2217 - J2217</f>
        <v/>
      </c>
      <c r="P2217" s="18">
        <f>O2217/J2217*100</f>
        <v/>
      </c>
      <c r="Q2217" s="10" t="n">
        <v>0.6327</v>
      </c>
      <c r="R2217" s="10" t="n">
        <v>0</v>
      </c>
      <c r="S2217" s="10" t="n">
        <v>0</v>
      </c>
      <c r="T2217" s="10">
        <f>R2217 - Q2217</f>
        <v/>
      </c>
      <c r="U2217" s="10">
        <f>T2217/Q2217*100</f>
        <v/>
      </c>
      <c r="V2217" s="10">
        <f>S2217 - Q2217</f>
        <v/>
      </c>
      <c r="W2217" s="10">
        <f>V2217/Q2217*100</f>
        <v/>
      </c>
    </row>
    <row r="2218" spans="1:23">
      <c r="A2218" s="19" t="s">
        <v>28</v>
      </c>
      <c r="B2218" s="19" t="s">
        <v>29</v>
      </c>
      <c r="C2218" s="17" t="n">
        <v>1.7316</v>
      </c>
      <c r="D2218" s="17" t="n">
        <v>1.1544</v>
      </c>
      <c r="E2218" s="17" t="n">
        <v>0.7747346938775512</v>
      </c>
      <c r="F2218" s="17">
        <f>D2218 - C2218</f>
        <v/>
      </c>
      <c r="G2218" s="17">
        <f>F2218/C2218*100</f>
        <v/>
      </c>
      <c r="H2218" s="17">
        <f>E2218 - C2218</f>
        <v/>
      </c>
      <c r="I2218" s="17">
        <f>H2218/C2218*100</f>
        <v/>
      </c>
      <c r="J2218" s="18" t="n">
        <v>1.665</v>
      </c>
      <c r="K2218" s="18" t="n">
        <v>0.7326</v>
      </c>
      <c r="L2218" s="18" t="n">
        <v>0.7196877551020406</v>
      </c>
      <c r="M2218" s="18">
        <f>K2218 - J2218</f>
        <v/>
      </c>
      <c r="N2218" s="18">
        <f>M2218/J2218*100</f>
        <v/>
      </c>
      <c r="O2218" s="18">
        <f>L2218 - J2218</f>
        <v/>
      </c>
      <c r="P2218" s="18">
        <f>O2218/J2218*100</f>
        <v/>
      </c>
      <c r="Q2218" s="10" t="n">
        <v>0.7326</v>
      </c>
      <c r="R2218" s="10" t="n">
        <v>0</v>
      </c>
      <c r="S2218" s="10" t="n">
        <v>0</v>
      </c>
      <c r="T2218" s="10">
        <f>R2218 - Q2218</f>
        <v/>
      </c>
      <c r="U2218" s="10">
        <f>T2218/Q2218*100</f>
        <v/>
      </c>
      <c r="V2218" s="10">
        <f>S2218 - Q2218</f>
        <v/>
      </c>
      <c r="W2218" s="10">
        <f>V2218/Q2218*100</f>
        <v/>
      </c>
    </row>
    <row r="2219" spans="1:23">
      <c r="A2219" s="19" t="s">
        <v>28</v>
      </c>
      <c r="B2219" s="19" t="s">
        <v>29</v>
      </c>
      <c r="C2219" s="17" t="n">
        <v>2.0313</v>
      </c>
      <c r="D2219" s="17" t="n">
        <v>1.1544</v>
      </c>
      <c r="E2219" s="17" t="n">
        <v>0.7747346938775512</v>
      </c>
      <c r="F2219" s="17">
        <f>D2219 - C2219</f>
        <v/>
      </c>
      <c r="G2219" s="17">
        <f>F2219/C2219*100</f>
        <v/>
      </c>
      <c r="H2219" s="17">
        <f>E2219 - C2219</f>
        <v/>
      </c>
      <c r="I2219" s="17">
        <f>H2219/C2219*100</f>
        <v/>
      </c>
      <c r="J2219" s="18" t="n">
        <v>1.4985</v>
      </c>
      <c r="K2219" s="18" t="n">
        <v>0.7326</v>
      </c>
      <c r="L2219" s="18" t="n">
        <v>0.7196877551020406</v>
      </c>
      <c r="M2219" s="18">
        <f>K2219 - J2219</f>
        <v/>
      </c>
      <c r="N2219" s="18">
        <f>M2219/J2219*100</f>
        <v/>
      </c>
      <c r="O2219" s="18">
        <f>L2219 - J2219</f>
        <v/>
      </c>
      <c r="P2219" s="18">
        <f>O2219/J2219*100</f>
        <v/>
      </c>
      <c r="Q2219" s="10" t="n">
        <v>0.6327</v>
      </c>
      <c r="R2219" s="10" t="n">
        <v>0</v>
      </c>
      <c r="S2219" s="10" t="n">
        <v>0</v>
      </c>
      <c r="T2219" s="10">
        <f>R2219 - Q2219</f>
        <v/>
      </c>
      <c r="U2219" s="10">
        <f>T2219/Q2219*100</f>
        <v/>
      </c>
      <c r="V2219" s="10">
        <f>S2219 - Q2219</f>
        <v/>
      </c>
      <c r="W2219" s="10">
        <f>V2219/Q2219*100</f>
        <v/>
      </c>
    </row>
    <row r="2220" spans="1:23">
      <c r="A2220" s="19" t="s">
        <v>28</v>
      </c>
      <c r="B2220" s="19" t="s">
        <v>29</v>
      </c>
      <c r="C2220" s="17" t="n">
        <v>1.6983</v>
      </c>
      <c r="D2220" s="17" t="n">
        <v>1.1544</v>
      </c>
      <c r="E2220" s="17" t="n">
        <v>0.7747346938775512</v>
      </c>
      <c r="F2220" s="17">
        <f>D2220 - C2220</f>
        <v/>
      </c>
      <c r="G2220" s="17">
        <f>F2220/C2220*100</f>
        <v/>
      </c>
      <c r="H2220" s="17">
        <f>E2220 - C2220</f>
        <v/>
      </c>
      <c r="I2220" s="17">
        <f>H2220/C2220*100</f>
        <v/>
      </c>
      <c r="J2220" s="18" t="n">
        <v>1.6983</v>
      </c>
      <c r="K2220" s="18" t="n">
        <v>0.7326</v>
      </c>
      <c r="L2220" s="18" t="n">
        <v>0.7196877551020406</v>
      </c>
      <c r="M2220" s="18">
        <f>K2220 - J2220</f>
        <v/>
      </c>
      <c r="N2220" s="18">
        <f>M2220/J2220*100</f>
        <v/>
      </c>
      <c r="O2220" s="18">
        <f>L2220 - J2220</f>
        <v/>
      </c>
      <c r="P2220" s="18">
        <f>O2220/J2220*100</f>
        <v/>
      </c>
      <c r="Q2220" s="10" t="n">
        <v>0.7659</v>
      </c>
      <c r="R2220" s="10" t="n">
        <v>0</v>
      </c>
      <c r="S2220" s="10" t="n">
        <v>0</v>
      </c>
      <c r="T2220" s="10">
        <f>R2220 - Q2220</f>
        <v/>
      </c>
      <c r="U2220" s="10">
        <f>T2220/Q2220*100</f>
        <v/>
      </c>
      <c r="V2220" s="10">
        <f>S2220 - Q2220</f>
        <v/>
      </c>
      <c r="W2220" s="10">
        <f>V2220/Q2220*100</f>
        <v/>
      </c>
    </row>
    <row r="2221" spans="1:23">
      <c r="A2221" s="19" t="s">
        <v>28</v>
      </c>
      <c r="B2221" s="19" t="s">
        <v>29</v>
      </c>
      <c r="C2221" s="17" t="n">
        <v>2.997</v>
      </c>
      <c r="D2221" s="17" t="n">
        <v>1.1544</v>
      </c>
      <c r="E2221" s="17" t="n">
        <v>0.7747346938775512</v>
      </c>
      <c r="F2221" s="17">
        <f>D2221 - C2221</f>
        <v/>
      </c>
      <c r="G2221" s="17">
        <f>F2221/C2221*100</f>
        <v/>
      </c>
      <c r="H2221" s="17">
        <f>E2221 - C2221</f>
        <v/>
      </c>
      <c r="I2221" s="17">
        <f>H2221/C2221*100</f>
        <v/>
      </c>
      <c r="J2221" s="18" t="n">
        <v>1.3653</v>
      </c>
      <c r="K2221" s="18" t="n">
        <v>0.7326</v>
      </c>
      <c r="L2221" s="18" t="n">
        <v>0.7196877551020406</v>
      </c>
      <c r="M2221" s="18">
        <f>K2221 - J2221</f>
        <v/>
      </c>
      <c r="N2221" s="18">
        <f>M2221/J2221*100</f>
        <v/>
      </c>
      <c r="O2221" s="18">
        <f>L2221 - J2221</f>
        <v/>
      </c>
      <c r="P2221" s="18">
        <f>O2221/J2221*100</f>
        <v/>
      </c>
      <c r="Q2221" s="10" t="n">
        <v>0.9324</v>
      </c>
      <c r="R2221" s="10" t="n">
        <v>0</v>
      </c>
      <c r="S2221" s="10" t="n">
        <v>0</v>
      </c>
      <c r="T2221" s="10">
        <f>R2221 - Q2221</f>
        <v/>
      </c>
      <c r="U2221" s="10">
        <f>T2221/Q2221*100</f>
        <v/>
      </c>
      <c r="V2221" s="10">
        <f>S2221 - Q2221</f>
        <v/>
      </c>
      <c r="W2221" s="10">
        <f>V2221/Q2221*100</f>
        <v/>
      </c>
    </row>
    <row r="2222" spans="1:23">
      <c r="A2222" s="19" t="s">
        <v>28</v>
      </c>
      <c r="B2222" s="19" t="s">
        <v>29</v>
      </c>
      <c r="C2222" s="17" t="n">
        <v>2.331</v>
      </c>
      <c r="D2222" s="17" t="n">
        <v>1.1544</v>
      </c>
      <c r="E2222" s="17" t="n">
        <v>0.7747346938775512</v>
      </c>
      <c r="F2222" s="17">
        <f>D2222 - C2222</f>
        <v/>
      </c>
      <c r="G2222" s="17">
        <f>F2222/C2222*100</f>
        <v/>
      </c>
      <c r="H2222" s="17">
        <f>E2222 - C2222</f>
        <v/>
      </c>
      <c r="I2222" s="17">
        <f>H2222/C2222*100</f>
        <v/>
      </c>
      <c r="J2222" s="18" t="n">
        <v>1.9647</v>
      </c>
      <c r="K2222" s="18" t="n">
        <v>0.7326</v>
      </c>
      <c r="L2222" s="18" t="n">
        <v>0.7196877551020406</v>
      </c>
      <c r="M2222" s="18">
        <f>K2222 - J2222</f>
        <v/>
      </c>
      <c r="N2222" s="18">
        <f>M2222/J2222*100</f>
        <v/>
      </c>
      <c r="O2222" s="18">
        <f>L2222 - J2222</f>
        <v/>
      </c>
      <c r="P2222" s="18">
        <f>O2222/J2222*100</f>
        <v/>
      </c>
      <c r="Q2222" s="10" t="n">
        <v>0.6993</v>
      </c>
      <c r="R2222" s="10" t="n">
        <v>0</v>
      </c>
      <c r="S2222" s="10" t="n">
        <v>0</v>
      </c>
      <c r="T2222" s="10">
        <f>R2222 - Q2222</f>
        <v/>
      </c>
      <c r="U2222" s="10">
        <f>T2222/Q2222*100</f>
        <v/>
      </c>
      <c r="V2222" s="10">
        <f>S2222 - Q2222</f>
        <v/>
      </c>
      <c r="W2222" s="10">
        <f>V2222/Q2222*100</f>
        <v/>
      </c>
    </row>
    <row r="2223" spans="1:23">
      <c r="A2223" s="19" t="s">
        <v>28</v>
      </c>
      <c r="B2223" s="19" t="s">
        <v>29</v>
      </c>
      <c r="C2223" s="17" t="n">
        <v>2.4975</v>
      </c>
      <c r="D2223" s="17" t="n">
        <v>1.1544</v>
      </c>
      <c r="E2223" s="17" t="n">
        <v>0.7747346938775512</v>
      </c>
      <c r="F2223" s="17">
        <f>D2223 - C2223</f>
        <v/>
      </c>
      <c r="G2223" s="17">
        <f>F2223/C2223*100</f>
        <v/>
      </c>
      <c r="H2223" s="17">
        <f>E2223 - C2223</f>
        <v/>
      </c>
      <c r="I2223" s="17">
        <f>H2223/C2223*100</f>
        <v/>
      </c>
      <c r="J2223" s="18" t="n">
        <v>1.4319</v>
      </c>
      <c r="K2223" s="18" t="n">
        <v>0.7326</v>
      </c>
      <c r="L2223" s="18" t="n">
        <v>0.7196877551020406</v>
      </c>
      <c r="M2223" s="18">
        <f>K2223 - J2223</f>
        <v/>
      </c>
      <c r="N2223" s="18">
        <f>M2223/J2223*100</f>
        <v/>
      </c>
      <c r="O2223" s="18">
        <f>L2223 - J2223</f>
        <v/>
      </c>
      <c r="P2223" s="18">
        <f>O2223/J2223*100</f>
        <v/>
      </c>
      <c r="Q2223" s="10" t="n">
        <v>0.7659</v>
      </c>
      <c r="R2223" s="10" t="n">
        <v>0</v>
      </c>
      <c r="S2223" s="10" t="n">
        <v>0</v>
      </c>
      <c r="T2223" s="10">
        <f>R2223 - Q2223</f>
        <v/>
      </c>
      <c r="U2223" s="10">
        <f>T2223/Q2223*100</f>
        <v/>
      </c>
      <c r="V2223" s="10">
        <f>S2223 - Q2223</f>
        <v/>
      </c>
      <c r="W2223" s="10">
        <f>V2223/Q2223*100</f>
        <v/>
      </c>
    </row>
    <row r="2224" spans="1:23">
      <c r="A2224" s="19" t="s">
        <v>28</v>
      </c>
      <c r="B2224" s="19" t="s">
        <v>29</v>
      </c>
      <c r="C2224" s="17" t="n">
        <v>2.8638</v>
      </c>
      <c r="D2224" s="17" t="n">
        <v>1.1544</v>
      </c>
      <c r="E2224" s="17" t="n">
        <v>0.7747346938775512</v>
      </c>
      <c r="F2224" s="17">
        <f>D2224 - C2224</f>
        <v/>
      </c>
      <c r="G2224" s="17">
        <f>F2224/C2224*100</f>
        <v/>
      </c>
      <c r="H2224" s="17">
        <f>E2224 - C2224</f>
        <v/>
      </c>
      <c r="I2224" s="17">
        <f>H2224/C2224*100</f>
        <v/>
      </c>
      <c r="J2224" s="18" t="n">
        <v>1.665</v>
      </c>
      <c r="K2224" s="18" t="n">
        <v>0.7326</v>
      </c>
      <c r="L2224" s="18" t="n">
        <v>0.7196877551020406</v>
      </c>
      <c r="M2224" s="18">
        <f>K2224 - J2224</f>
        <v/>
      </c>
      <c r="N2224" s="18">
        <f>M2224/J2224*100</f>
        <v/>
      </c>
      <c r="O2224" s="18">
        <f>L2224 - J2224</f>
        <v/>
      </c>
      <c r="P2224" s="18">
        <f>O2224/J2224*100</f>
        <v/>
      </c>
      <c r="Q2224" s="10" t="n">
        <v>0.8991</v>
      </c>
      <c r="R2224" s="10" t="n">
        <v>0</v>
      </c>
      <c r="S2224" s="10" t="n">
        <v>0</v>
      </c>
      <c r="T2224" s="10">
        <f>R2224 - Q2224</f>
        <v/>
      </c>
      <c r="U2224" s="10">
        <f>T2224/Q2224*100</f>
        <v/>
      </c>
      <c r="V2224" s="10">
        <f>S2224 - Q2224</f>
        <v/>
      </c>
      <c r="W2224" s="10">
        <f>V2224/Q2224*100</f>
        <v/>
      </c>
    </row>
    <row r="2225" spans="1:23">
      <c r="A2225" s="19" t="s">
        <v>28</v>
      </c>
      <c r="B2225" s="19" t="s">
        <v>29</v>
      </c>
      <c r="C2225" s="17" t="n">
        <v>3.7962</v>
      </c>
      <c r="D2225" s="17" t="n">
        <v>1.1544</v>
      </c>
      <c r="E2225" s="17" t="n">
        <v>0.7747346938775512</v>
      </c>
      <c r="F2225" s="17">
        <f>D2225 - C2225</f>
        <v/>
      </c>
      <c r="G2225" s="17">
        <f>F2225/C2225*100</f>
        <v/>
      </c>
      <c r="H2225" s="17">
        <f>E2225 - C2225</f>
        <v/>
      </c>
      <c r="I2225" s="17">
        <f>H2225/C2225*100</f>
        <v/>
      </c>
      <c r="J2225" s="18" t="n">
        <v>1.4652</v>
      </c>
      <c r="K2225" s="18" t="n">
        <v>0.7326</v>
      </c>
      <c r="L2225" s="18" t="n">
        <v>0.7196877551020406</v>
      </c>
      <c r="M2225" s="18">
        <f>K2225 - J2225</f>
        <v/>
      </c>
      <c r="N2225" s="18">
        <f>M2225/J2225*100</f>
        <v/>
      </c>
      <c r="O2225" s="18">
        <f>L2225 - J2225</f>
        <v/>
      </c>
      <c r="P2225" s="18">
        <f>O2225/J2225*100</f>
        <v/>
      </c>
      <c r="Q2225" s="10" t="n">
        <v>0.5328000000000001</v>
      </c>
      <c r="R2225" s="10" t="n">
        <v>0</v>
      </c>
      <c r="S2225" s="10" t="n">
        <v>0</v>
      </c>
      <c r="T2225" s="10">
        <f>R2225 - Q2225</f>
        <v/>
      </c>
      <c r="U2225" s="10">
        <f>T2225/Q2225*100</f>
        <v/>
      </c>
      <c r="V2225" s="10">
        <f>S2225 - Q2225</f>
        <v/>
      </c>
      <c r="W2225" s="10">
        <f>V2225/Q2225*100</f>
        <v/>
      </c>
    </row>
    <row r="2226" spans="1:23">
      <c r="A2226" s="19" t="s">
        <v>28</v>
      </c>
      <c r="B2226" s="19" t="s">
        <v>29</v>
      </c>
      <c r="C2226" s="17" t="n">
        <v>1.4985</v>
      </c>
      <c r="D2226" s="17" t="n">
        <v>1.1544</v>
      </c>
      <c r="E2226" s="17" t="n">
        <v>0.7747346938775512</v>
      </c>
      <c r="F2226" s="17">
        <f>D2226 - C2226</f>
        <v/>
      </c>
      <c r="G2226" s="17">
        <f>F2226/C2226*100</f>
        <v/>
      </c>
      <c r="H2226" s="17">
        <f>E2226 - C2226</f>
        <v/>
      </c>
      <c r="I2226" s="17">
        <f>H2226/C2226*100</f>
        <v/>
      </c>
      <c r="J2226" s="18" t="n">
        <v>1.7316</v>
      </c>
      <c r="K2226" s="18" t="n">
        <v>0.7326</v>
      </c>
      <c r="L2226" s="18" t="n">
        <v>0.7196877551020406</v>
      </c>
      <c r="M2226" s="18">
        <f>K2226 - J2226</f>
        <v/>
      </c>
      <c r="N2226" s="18">
        <f>M2226/J2226*100</f>
        <v/>
      </c>
      <c r="O2226" s="18">
        <f>L2226 - J2226</f>
        <v/>
      </c>
      <c r="P2226" s="18">
        <f>O2226/J2226*100</f>
        <v/>
      </c>
      <c r="Q2226" s="10" t="n">
        <v>0.7659</v>
      </c>
      <c r="R2226" s="10" t="n">
        <v>0</v>
      </c>
      <c r="S2226" s="10" t="n">
        <v>0</v>
      </c>
      <c r="T2226" s="10">
        <f>R2226 - Q2226</f>
        <v/>
      </c>
      <c r="U2226" s="10">
        <f>T2226/Q2226*100</f>
        <v/>
      </c>
      <c r="V2226" s="10">
        <f>S2226 - Q2226</f>
        <v/>
      </c>
      <c r="W2226" s="10">
        <f>V2226/Q2226*100</f>
        <v/>
      </c>
    </row>
    <row r="2227" spans="1:23">
      <c r="A2227" s="19" t="s">
        <v>28</v>
      </c>
      <c r="B2227" s="19" t="s">
        <v>29</v>
      </c>
      <c r="C2227" s="17" t="n">
        <v>1.2987</v>
      </c>
      <c r="D2227" s="17" t="n">
        <v>1.1544</v>
      </c>
      <c r="E2227" s="17" t="n">
        <v>0.7747346938775512</v>
      </c>
      <c r="F2227" s="17">
        <f>D2227 - C2227</f>
        <v/>
      </c>
      <c r="G2227" s="17">
        <f>F2227/C2227*100</f>
        <v/>
      </c>
      <c r="H2227" s="17">
        <f>E2227 - C2227</f>
        <v/>
      </c>
      <c r="I2227" s="17">
        <f>H2227/C2227*100</f>
        <v/>
      </c>
      <c r="J2227" s="18" t="n">
        <v>1.4985</v>
      </c>
      <c r="K2227" s="18" t="n">
        <v>0.7326</v>
      </c>
      <c r="L2227" s="18" t="n">
        <v>0.7196877551020406</v>
      </c>
      <c r="M2227" s="18">
        <f>K2227 - J2227</f>
        <v/>
      </c>
      <c r="N2227" s="18">
        <f>M2227/J2227*100</f>
        <v/>
      </c>
      <c r="O2227" s="18">
        <f>L2227 - J2227</f>
        <v/>
      </c>
      <c r="P2227" s="18">
        <f>O2227/J2227*100</f>
        <v/>
      </c>
      <c r="Q2227" s="10" t="n">
        <v>0.7659</v>
      </c>
      <c r="R2227" s="10" t="n">
        <v>0</v>
      </c>
      <c r="S2227" s="10" t="n">
        <v>0</v>
      </c>
      <c r="T2227" s="10">
        <f>R2227 - Q2227</f>
        <v/>
      </c>
      <c r="U2227" s="10">
        <f>T2227/Q2227*100</f>
        <v/>
      </c>
      <c r="V2227" s="10">
        <f>S2227 - Q2227</f>
        <v/>
      </c>
      <c r="W2227" s="10">
        <f>V2227/Q2227*100</f>
        <v/>
      </c>
    </row>
    <row r="2228" spans="1:23">
      <c r="A2228" s="19" t="s">
        <v>28</v>
      </c>
      <c r="B2228" s="19" t="s">
        <v>29</v>
      </c>
      <c r="C2228" s="17" t="n">
        <v>1.2654</v>
      </c>
      <c r="D2228" s="17" t="n">
        <v>1.1544</v>
      </c>
      <c r="E2228" s="17" t="n">
        <v>0.7747346938775512</v>
      </c>
      <c r="F2228" s="17">
        <f>D2228 - C2228</f>
        <v/>
      </c>
      <c r="G2228" s="17">
        <f>F2228/C2228*100</f>
        <v/>
      </c>
      <c r="H2228" s="17">
        <f>E2228 - C2228</f>
        <v/>
      </c>
      <c r="I2228" s="17">
        <f>H2228/C2228*100</f>
        <v/>
      </c>
      <c r="J2228" s="18" t="n">
        <v>1.7982</v>
      </c>
      <c r="K2228" s="18" t="n">
        <v>0.7326</v>
      </c>
      <c r="L2228" s="18" t="n">
        <v>0.7196877551020406</v>
      </c>
      <c r="M2228" s="18">
        <f>K2228 - J2228</f>
        <v/>
      </c>
      <c r="N2228" s="18">
        <f>M2228/J2228*100</f>
        <v/>
      </c>
      <c r="O2228" s="18">
        <f>L2228 - J2228</f>
        <v/>
      </c>
      <c r="P2228" s="18">
        <f>O2228/J2228*100</f>
        <v/>
      </c>
      <c r="Q2228" s="10" t="n">
        <v>0.5994</v>
      </c>
      <c r="R2228" s="10" t="n">
        <v>0</v>
      </c>
      <c r="S2228" s="10" t="n">
        <v>0</v>
      </c>
      <c r="T2228" s="10">
        <f>R2228 - Q2228</f>
        <v/>
      </c>
      <c r="U2228" s="10">
        <f>T2228/Q2228*100</f>
        <v/>
      </c>
      <c r="V2228" s="10">
        <f>S2228 - Q2228</f>
        <v/>
      </c>
      <c r="W2228" s="10">
        <f>V2228/Q2228*100</f>
        <v/>
      </c>
    </row>
    <row r="2229" spans="1:23">
      <c r="A2229" s="19" t="s">
        <v>28</v>
      </c>
      <c r="B2229" s="19" t="s">
        <v>29</v>
      </c>
      <c r="C2229" s="17" t="n">
        <v>1.2321</v>
      </c>
      <c r="D2229" s="17" t="n">
        <v>1.1544</v>
      </c>
      <c r="E2229" s="17" t="n">
        <v>0.7747346938775512</v>
      </c>
      <c r="F2229" s="17">
        <f>D2229 - C2229</f>
        <v/>
      </c>
      <c r="G2229" s="17">
        <f>F2229/C2229*100</f>
        <v/>
      </c>
      <c r="H2229" s="17">
        <f>E2229 - C2229</f>
        <v/>
      </c>
      <c r="I2229" s="17">
        <f>H2229/C2229*100</f>
        <v/>
      </c>
      <c r="J2229" s="18" t="n">
        <v>1.4652</v>
      </c>
      <c r="K2229" s="18" t="n">
        <v>0.7326</v>
      </c>
      <c r="L2229" s="18" t="n">
        <v>0.7196877551020406</v>
      </c>
      <c r="M2229" s="18">
        <f>K2229 - J2229</f>
        <v/>
      </c>
      <c r="N2229" s="18">
        <f>M2229/J2229*100</f>
        <v/>
      </c>
      <c r="O2229" s="18">
        <f>L2229 - J2229</f>
        <v/>
      </c>
      <c r="P2229" s="18">
        <f>O2229/J2229*100</f>
        <v/>
      </c>
      <c r="Q2229" s="10" t="n">
        <v>0.6993</v>
      </c>
      <c r="R2229" s="10" t="n">
        <v>0</v>
      </c>
      <c r="S2229" s="10" t="n">
        <v>0</v>
      </c>
      <c r="T2229" s="10">
        <f>R2229 - Q2229</f>
        <v/>
      </c>
      <c r="U2229" s="10">
        <f>T2229/Q2229*100</f>
        <v/>
      </c>
      <c r="V2229" s="10">
        <f>S2229 - Q2229</f>
        <v/>
      </c>
      <c r="W2229" s="10">
        <f>V2229/Q2229*100</f>
        <v/>
      </c>
    </row>
    <row r="2230" spans="1:23">
      <c r="A2230" s="19" t="s">
        <v>28</v>
      </c>
      <c r="B2230" s="19" t="s">
        <v>29</v>
      </c>
      <c r="C2230" s="17" t="n">
        <v>1.2987</v>
      </c>
      <c r="D2230" s="17" t="n">
        <v>1.1544</v>
      </c>
      <c r="E2230" s="17" t="n">
        <v>0.7747346938775512</v>
      </c>
      <c r="F2230" s="17">
        <f>D2230 - C2230</f>
        <v/>
      </c>
      <c r="G2230" s="17">
        <f>F2230/C2230*100</f>
        <v/>
      </c>
      <c r="H2230" s="17">
        <f>E2230 - C2230</f>
        <v/>
      </c>
      <c r="I2230" s="17">
        <f>H2230/C2230*100</f>
        <v/>
      </c>
      <c r="J2230" s="18" t="n">
        <v>1.9647</v>
      </c>
      <c r="K2230" s="18" t="n">
        <v>0.7326</v>
      </c>
      <c r="L2230" s="18" t="n">
        <v>0.7196877551020406</v>
      </c>
      <c r="M2230" s="18">
        <f>K2230 - J2230</f>
        <v/>
      </c>
      <c r="N2230" s="18">
        <f>M2230/J2230*100</f>
        <v/>
      </c>
      <c r="O2230" s="18">
        <f>L2230 - J2230</f>
        <v/>
      </c>
      <c r="P2230" s="18">
        <f>O2230/J2230*100</f>
        <v/>
      </c>
      <c r="Q2230" s="10" t="n">
        <v>0.7992</v>
      </c>
      <c r="R2230" s="10" t="n">
        <v>0</v>
      </c>
      <c r="S2230" s="10" t="n">
        <v>0</v>
      </c>
      <c r="T2230" s="10">
        <f>R2230 - Q2230</f>
        <v/>
      </c>
      <c r="U2230" s="10">
        <f>T2230/Q2230*100</f>
        <v/>
      </c>
      <c r="V2230" s="10">
        <f>S2230 - Q2230</f>
        <v/>
      </c>
      <c r="W2230" s="10">
        <f>V2230/Q2230*100</f>
        <v/>
      </c>
    </row>
    <row r="2231" spans="1:23">
      <c r="A2231" s="19" t="s">
        <v>28</v>
      </c>
      <c r="B2231" s="19" t="s">
        <v>29</v>
      </c>
      <c r="C2231" s="17" t="n">
        <v>1.4985</v>
      </c>
      <c r="D2231" s="17" t="n">
        <v>1.1544</v>
      </c>
      <c r="E2231" s="17" t="n">
        <v>0.7747346938775512</v>
      </c>
      <c r="F2231" s="17">
        <f>D2231 - C2231</f>
        <v/>
      </c>
      <c r="G2231" s="17">
        <f>F2231/C2231*100</f>
        <v/>
      </c>
      <c r="H2231" s="17">
        <f>E2231 - C2231</f>
        <v/>
      </c>
      <c r="I2231" s="17">
        <f>H2231/C2231*100</f>
        <v/>
      </c>
      <c r="J2231" s="18" t="n">
        <v>1.4319</v>
      </c>
      <c r="K2231" s="18" t="n">
        <v>0.7326</v>
      </c>
      <c r="L2231" s="18" t="n">
        <v>0.7196877551020406</v>
      </c>
      <c r="M2231" s="18">
        <f>K2231 - J2231</f>
        <v/>
      </c>
      <c r="N2231" s="18">
        <f>M2231/J2231*100</f>
        <v/>
      </c>
      <c r="O2231" s="18">
        <f>L2231 - J2231</f>
        <v/>
      </c>
      <c r="P2231" s="18">
        <f>O2231/J2231*100</f>
        <v/>
      </c>
      <c r="Q2231" s="10" t="n">
        <v>0.6993</v>
      </c>
      <c r="R2231" s="10" t="n">
        <v>0</v>
      </c>
      <c r="S2231" s="10" t="n">
        <v>0</v>
      </c>
      <c r="T2231" s="10">
        <f>R2231 - Q2231</f>
        <v/>
      </c>
      <c r="U2231" s="10">
        <f>T2231/Q2231*100</f>
        <v/>
      </c>
      <c r="V2231" s="10">
        <f>S2231 - Q2231</f>
        <v/>
      </c>
      <c r="W2231" s="10">
        <f>V2231/Q2231*100</f>
        <v/>
      </c>
    </row>
    <row r="2232" spans="1:23">
      <c r="A2232" s="19" t="s">
        <v>28</v>
      </c>
      <c r="B2232" s="19" t="s">
        <v>29</v>
      </c>
      <c r="C2232" s="17" t="n">
        <v>1.2654</v>
      </c>
      <c r="D2232" s="17" t="n">
        <v>1.1544</v>
      </c>
      <c r="E2232" s="17" t="n">
        <v>0.7747346938775512</v>
      </c>
      <c r="F2232" s="17">
        <f>D2232 - C2232</f>
        <v/>
      </c>
      <c r="G2232" s="17">
        <f>F2232/C2232*100</f>
        <v/>
      </c>
      <c r="H2232" s="17">
        <f>E2232 - C2232</f>
        <v/>
      </c>
      <c r="I2232" s="17">
        <f>H2232/C2232*100</f>
        <v/>
      </c>
      <c r="J2232" s="18" t="n">
        <v>1.8981</v>
      </c>
      <c r="K2232" s="18" t="n">
        <v>0.7326</v>
      </c>
      <c r="L2232" s="18" t="n">
        <v>0.7196877551020406</v>
      </c>
      <c r="M2232" s="18">
        <f>K2232 - J2232</f>
        <v/>
      </c>
      <c r="N2232" s="18">
        <f>M2232/J2232*100</f>
        <v/>
      </c>
      <c r="O2232" s="18">
        <f>L2232 - J2232</f>
        <v/>
      </c>
      <c r="P2232" s="18">
        <f>O2232/J2232*100</f>
        <v/>
      </c>
      <c r="Q2232" s="10" t="n">
        <v>0.666</v>
      </c>
      <c r="R2232" s="10" t="n">
        <v>0</v>
      </c>
      <c r="S2232" s="10" t="n">
        <v>0</v>
      </c>
      <c r="T2232" s="10">
        <f>R2232 - Q2232</f>
        <v/>
      </c>
      <c r="U2232" s="10">
        <f>T2232/Q2232*100</f>
        <v/>
      </c>
      <c r="V2232" s="10">
        <f>S2232 - Q2232</f>
        <v/>
      </c>
      <c r="W2232" s="10">
        <f>V2232/Q2232*100</f>
        <v/>
      </c>
    </row>
    <row r="2233" spans="1:23">
      <c r="A2233" s="19" t="s">
        <v>28</v>
      </c>
      <c r="B2233" s="19" t="s">
        <v>29</v>
      </c>
      <c r="C2233" s="17" t="n">
        <v>1.332</v>
      </c>
      <c r="D2233" s="17" t="n">
        <v>1.1544</v>
      </c>
      <c r="E2233" s="17" t="n">
        <v>0.7747346938775512</v>
      </c>
      <c r="F2233" s="17">
        <f>D2233 - C2233</f>
        <v/>
      </c>
      <c r="G2233" s="17">
        <f>F2233/C2233*100</f>
        <v/>
      </c>
      <c r="H2233" s="17">
        <f>E2233 - C2233</f>
        <v/>
      </c>
      <c r="I2233" s="17">
        <f>H2233/C2233*100</f>
        <v/>
      </c>
      <c r="J2233" s="18" t="n">
        <v>1.5984</v>
      </c>
      <c r="K2233" s="18" t="n">
        <v>0.7326</v>
      </c>
      <c r="L2233" s="18" t="n">
        <v>0.7196877551020406</v>
      </c>
      <c r="M2233" s="18">
        <f>K2233 - J2233</f>
        <v/>
      </c>
      <c r="N2233" s="18">
        <f>M2233/J2233*100</f>
        <v/>
      </c>
      <c r="O2233" s="18">
        <f>L2233 - J2233</f>
        <v/>
      </c>
      <c r="P2233" s="18">
        <f>O2233/J2233*100</f>
        <v/>
      </c>
      <c r="Q2233" s="10" t="n">
        <v>0.6993</v>
      </c>
      <c r="R2233" s="10" t="n">
        <v>0</v>
      </c>
      <c r="S2233" s="10" t="n">
        <v>0</v>
      </c>
      <c r="T2233" s="10">
        <f>R2233 - Q2233</f>
        <v/>
      </c>
      <c r="U2233" s="10">
        <f>T2233/Q2233*100</f>
        <v/>
      </c>
      <c r="V2233" s="10">
        <f>S2233 - Q2233</f>
        <v/>
      </c>
      <c r="W2233" s="10">
        <f>V2233/Q2233*100</f>
        <v/>
      </c>
    </row>
    <row r="2234" spans="1:23">
      <c r="A2234" s="19" t="s">
        <v>28</v>
      </c>
      <c r="B2234" s="19" t="s">
        <v>29</v>
      </c>
      <c r="C2234" s="17" t="n">
        <v>1.2987</v>
      </c>
      <c r="D2234" s="17" t="n">
        <v>1.1544</v>
      </c>
      <c r="E2234" s="17" t="n">
        <v>0.7747346938775512</v>
      </c>
      <c r="F2234" s="17">
        <f>D2234 - C2234</f>
        <v/>
      </c>
      <c r="G2234" s="17">
        <f>F2234/C2234*100</f>
        <v/>
      </c>
      <c r="H2234" s="17">
        <f>E2234 - C2234</f>
        <v/>
      </c>
      <c r="I2234" s="17">
        <f>H2234/C2234*100</f>
        <v/>
      </c>
      <c r="J2234" s="18" t="n">
        <v>2.0646</v>
      </c>
      <c r="K2234" s="18" t="n">
        <v>0.7326</v>
      </c>
      <c r="L2234" s="18" t="n">
        <v>0.7196877551020406</v>
      </c>
      <c r="M2234" s="18">
        <f>K2234 - J2234</f>
        <v/>
      </c>
      <c r="N2234" s="18">
        <f>M2234/J2234*100</f>
        <v/>
      </c>
      <c r="O2234" s="18">
        <f>L2234 - J2234</f>
        <v/>
      </c>
      <c r="P2234" s="18">
        <f>O2234/J2234*100</f>
        <v/>
      </c>
      <c r="Q2234" s="10" t="n">
        <v>0.5994</v>
      </c>
      <c r="R2234" s="10" t="n">
        <v>0</v>
      </c>
      <c r="S2234" s="10" t="n">
        <v>0</v>
      </c>
      <c r="T2234" s="10">
        <f>R2234 - Q2234</f>
        <v/>
      </c>
      <c r="U2234" s="10">
        <f>T2234/Q2234*100</f>
        <v/>
      </c>
      <c r="V2234" s="10">
        <f>S2234 - Q2234</f>
        <v/>
      </c>
      <c r="W2234" s="10">
        <f>V2234/Q2234*100</f>
        <v/>
      </c>
    </row>
    <row r="2235" spans="1:23">
      <c r="A2235" s="19" t="s">
        <v>28</v>
      </c>
      <c r="B2235" s="19" t="s">
        <v>29</v>
      </c>
      <c r="C2235" s="17" t="n">
        <v>1.1988</v>
      </c>
      <c r="D2235" s="17" t="n">
        <v>1.1544</v>
      </c>
      <c r="E2235" s="17" t="n">
        <v>0.7747346938775512</v>
      </c>
      <c r="F2235" s="17">
        <f>D2235 - C2235</f>
        <v/>
      </c>
      <c r="G2235" s="17">
        <f>F2235/C2235*100</f>
        <v/>
      </c>
      <c r="H2235" s="17">
        <f>E2235 - C2235</f>
        <v/>
      </c>
      <c r="I2235" s="17">
        <f>H2235/C2235*100</f>
        <v/>
      </c>
      <c r="J2235" s="18" t="n">
        <v>1.5318</v>
      </c>
      <c r="K2235" s="18" t="n">
        <v>0.7326</v>
      </c>
      <c r="L2235" s="18" t="n">
        <v>0.7196877551020406</v>
      </c>
      <c r="M2235" s="18">
        <f>K2235 - J2235</f>
        <v/>
      </c>
      <c r="N2235" s="18">
        <f>M2235/J2235*100</f>
        <v/>
      </c>
      <c r="O2235" s="18">
        <f>L2235 - J2235</f>
        <v/>
      </c>
      <c r="P2235" s="18">
        <f>O2235/J2235*100</f>
        <v/>
      </c>
      <c r="Q2235" s="10" t="n">
        <v>0.7326</v>
      </c>
      <c r="R2235" s="10" t="n">
        <v>0</v>
      </c>
      <c r="S2235" s="10" t="n">
        <v>0</v>
      </c>
      <c r="T2235" s="10">
        <f>R2235 - Q2235</f>
        <v/>
      </c>
      <c r="U2235" s="10">
        <f>T2235/Q2235*100</f>
        <v/>
      </c>
      <c r="V2235" s="10">
        <f>S2235 - Q2235</f>
        <v/>
      </c>
      <c r="W2235" s="10">
        <f>V2235/Q2235*100</f>
        <v/>
      </c>
    </row>
    <row r="2236" spans="1:23">
      <c r="A2236" s="19" t="s">
        <v>28</v>
      </c>
      <c r="B2236" s="19" t="s">
        <v>29</v>
      </c>
      <c r="C2236" s="17" t="n">
        <v>1.2321</v>
      </c>
      <c r="D2236" s="17" t="n">
        <v>1.1544</v>
      </c>
      <c r="E2236" s="17" t="n">
        <v>0.7747346938775512</v>
      </c>
      <c r="F2236" s="17">
        <f>D2236 - C2236</f>
        <v/>
      </c>
      <c r="G2236" s="17">
        <f>F2236/C2236*100</f>
        <v/>
      </c>
      <c r="H2236" s="17">
        <f>E2236 - C2236</f>
        <v/>
      </c>
      <c r="I2236" s="17">
        <f>H2236/C2236*100</f>
        <v/>
      </c>
      <c r="J2236" s="18" t="n">
        <v>2.0646</v>
      </c>
      <c r="K2236" s="18" t="n">
        <v>0.7326</v>
      </c>
      <c r="L2236" s="18" t="n">
        <v>0.7196877551020406</v>
      </c>
      <c r="M2236" s="18">
        <f>K2236 - J2236</f>
        <v/>
      </c>
      <c r="N2236" s="18">
        <f>M2236/J2236*100</f>
        <v/>
      </c>
      <c r="O2236" s="18">
        <f>L2236 - J2236</f>
        <v/>
      </c>
      <c r="P2236" s="18">
        <f>O2236/J2236*100</f>
        <v/>
      </c>
      <c r="Q2236" s="10" t="n">
        <v>0.6993</v>
      </c>
      <c r="R2236" s="10" t="n">
        <v>0</v>
      </c>
      <c r="S2236" s="10" t="n">
        <v>0</v>
      </c>
      <c r="T2236" s="10">
        <f>R2236 - Q2236</f>
        <v/>
      </c>
      <c r="U2236" s="10">
        <f>T2236/Q2236*100</f>
        <v/>
      </c>
      <c r="V2236" s="10">
        <f>S2236 - Q2236</f>
        <v/>
      </c>
      <c r="W2236" s="10">
        <f>V2236/Q2236*100</f>
        <v/>
      </c>
    </row>
    <row r="2237" spans="1:23">
      <c r="A2237" s="19" t="s">
        <v>28</v>
      </c>
      <c r="B2237" s="19" t="s">
        <v>29</v>
      </c>
      <c r="C2237" s="17" t="n">
        <v>1.332</v>
      </c>
      <c r="D2237" s="17" t="n">
        <v>1.1544</v>
      </c>
      <c r="E2237" s="17" t="n">
        <v>0.7747346938775512</v>
      </c>
      <c r="F2237" s="17">
        <f>D2237 - C2237</f>
        <v/>
      </c>
      <c r="G2237" s="17">
        <f>F2237/C2237*100</f>
        <v/>
      </c>
      <c r="H2237" s="17">
        <f>E2237 - C2237</f>
        <v/>
      </c>
      <c r="I2237" s="17">
        <f>H2237/C2237*100</f>
        <v/>
      </c>
      <c r="J2237" s="18" t="n">
        <v>1.5984</v>
      </c>
      <c r="K2237" s="18" t="n">
        <v>0.7326</v>
      </c>
      <c r="L2237" s="18" t="n">
        <v>0.7196877551020406</v>
      </c>
      <c r="M2237" s="18">
        <f>K2237 - J2237</f>
        <v/>
      </c>
      <c r="N2237" s="18">
        <f>M2237/J2237*100</f>
        <v/>
      </c>
      <c r="O2237" s="18">
        <f>L2237 - J2237</f>
        <v/>
      </c>
      <c r="P2237" s="18">
        <f>O2237/J2237*100</f>
        <v/>
      </c>
      <c r="Q2237" s="10" t="n">
        <v>0.999</v>
      </c>
      <c r="R2237" s="10" t="n">
        <v>0</v>
      </c>
      <c r="S2237" s="10" t="n">
        <v>0</v>
      </c>
      <c r="T2237" s="10">
        <f>R2237 - Q2237</f>
        <v/>
      </c>
      <c r="U2237" s="10">
        <f>T2237/Q2237*100</f>
        <v/>
      </c>
      <c r="V2237" s="10">
        <f>S2237 - Q2237</f>
        <v/>
      </c>
      <c r="W2237" s="10">
        <f>V2237/Q2237*100</f>
        <v/>
      </c>
    </row>
    <row r="2238" spans="1:23">
      <c r="A2238" s="19" t="s">
        <v>28</v>
      </c>
      <c r="B2238" s="19" t="s">
        <v>29</v>
      </c>
      <c r="C2238" s="17" t="n">
        <v>1.2321</v>
      </c>
      <c r="D2238" s="17" t="n">
        <v>1.1544</v>
      </c>
      <c r="E2238" s="17" t="n">
        <v>0.7747346938775512</v>
      </c>
      <c r="F2238" s="17">
        <f>D2238 - C2238</f>
        <v/>
      </c>
      <c r="G2238" s="17">
        <f>F2238/C2238*100</f>
        <v/>
      </c>
      <c r="H2238" s="17">
        <f>E2238 - C2238</f>
        <v/>
      </c>
      <c r="I2238" s="17">
        <f>H2238/C2238*100</f>
        <v/>
      </c>
      <c r="J2238" s="18" t="n">
        <v>1.9314</v>
      </c>
      <c r="K2238" s="18" t="n">
        <v>0.7326</v>
      </c>
      <c r="L2238" s="18" t="n">
        <v>0.7196877551020406</v>
      </c>
      <c r="M2238" s="18">
        <f>K2238 - J2238</f>
        <v/>
      </c>
      <c r="N2238" s="18">
        <f>M2238/J2238*100</f>
        <v/>
      </c>
      <c r="O2238" s="18">
        <f>L2238 - J2238</f>
        <v/>
      </c>
      <c r="P2238" s="18">
        <f>O2238/J2238*100</f>
        <v/>
      </c>
      <c r="Q2238" s="10" t="n">
        <v>0.9324</v>
      </c>
      <c r="R2238" s="10" t="n">
        <v>0</v>
      </c>
      <c r="S2238" s="10" t="n">
        <v>0</v>
      </c>
      <c r="T2238" s="10">
        <f>R2238 - Q2238</f>
        <v/>
      </c>
      <c r="U2238" s="10">
        <f>T2238/Q2238*100</f>
        <v/>
      </c>
      <c r="V2238" s="10">
        <f>S2238 - Q2238</f>
        <v/>
      </c>
      <c r="W2238" s="10">
        <f>V2238/Q2238*100</f>
        <v/>
      </c>
    </row>
    <row r="2239" spans="1:23">
      <c r="A2239" s="19" t="s">
        <v>28</v>
      </c>
      <c r="B2239" s="19" t="s">
        <v>29</v>
      </c>
      <c r="C2239" s="17" t="n">
        <v>1.2654</v>
      </c>
      <c r="D2239" s="17" t="n">
        <v>1.1544</v>
      </c>
      <c r="E2239" s="17" t="n">
        <v>0.7747346938775512</v>
      </c>
      <c r="F2239" s="17">
        <f>D2239 - C2239</f>
        <v/>
      </c>
      <c r="G2239" s="17">
        <f>F2239/C2239*100</f>
        <v/>
      </c>
      <c r="H2239" s="17">
        <f>E2239 - C2239</f>
        <v/>
      </c>
      <c r="I2239" s="17">
        <f>H2239/C2239*100</f>
        <v/>
      </c>
      <c r="J2239" s="18" t="n">
        <v>1.9314</v>
      </c>
      <c r="K2239" s="18" t="n">
        <v>0.7326</v>
      </c>
      <c r="L2239" s="18" t="n">
        <v>0.7196877551020406</v>
      </c>
      <c r="M2239" s="18">
        <f>K2239 - J2239</f>
        <v/>
      </c>
      <c r="N2239" s="18">
        <f>M2239/J2239*100</f>
        <v/>
      </c>
      <c r="O2239" s="18">
        <f>L2239 - J2239</f>
        <v/>
      </c>
      <c r="P2239" s="18">
        <f>O2239/J2239*100</f>
        <v/>
      </c>
      <c r="Q2239" s="10" t="n">
        <v>0.7992</v>
      </c>
      <c r="R2239" s="10" t="n">
        <v>0</v>
      </c>
      <c r="S2239" s="10" t="n">
        <v>0</v>
      </c>
      <c r="T2239" s="10">
        <f>R2239 - Q2239</f>
        <v/>
      </c>
      <c r="U2239" s="10">
        <f>T2239/Q2239*100</f>
        <v/>
      </c>
      <c r="V2239" s="10">
        <f>S2239 - Q2239</f>
        <v/>
      </c>
      <c r="W2239" s="10">
        <f>V2239/Q2239*100</f>
        <v/>
      </c>
    </row>
    <row r="2240" spans="1:23">
      <c r="A2240" s="19" t="s">
        <v>28</v>
      </c>
      <c r="B2240" s="19" t="s">
        <v>29</v>
      </c>
      <c r="C2240" s="17" t="n">
        <v>1.332</v>
      </c>
      <c r="D2240" s="17" t="n">
        <v>1.1544</v>
      </c>
      <c r="E2240" s="17" t="n">
        <v>0.7747346938775512</v>
      </c>
      <c r="F2240" s="17">
        <f>D2240 - C2240</f>
        <v/>
      </c>
      <c r="G2240" s="17">
        <f>F2240/C2240*100</f>
        <v/>
      </c>
      <c r="H2240" s="17">
        <f>E2240 - C2240</f>
        <v/>
      </c>
      <c r="I2240" s="17">
        <f>H2240/C2240*100</f>
        <v/>
      </c>
      <c r="J2240" s="18" t="n">
        <v>1.7649</v>
      </c>
      <c r="K2240" s="18" t="n">
        <v>0.7326</v>
      </c>
      <c r="L2240" s="18" t="n">
        <v>0.7196877551020406</v>
      </c>
      <c r="M2240" s="18">
        <f>K2240 - J2240</f>
        <v/>
      </c>
      <c r="N2240" s="18">
        <f>M2240/J2240*100</f>
        <v/>
      </c>
      <c r="O2240" s="18">
        <f>L2240 - J2240</f>
        <v/>
      </c>
      <c r="P2240" s="18">
        <f>O2240/J2240*100</f>
        <v/>
      </c>
      <c r="Q2240" s="10" t="n">
        <v>0.6327</v>
      </c>
      <c r="R2240" s="10" t="n">
        <v>0</v>
      </c>
      <c r="S2240" s="10" t="n">
        <v>0</v>
      </c>
      <c r="T2240" s="10">
        <f>R2240 - Q2240</f>
        <v/>
      </c>
      <c r="U2240" s="10">
        <f>T2240/Q2240*100</f>
        <v/>
      </c>
      <c r="V2240" s="10">
        <f>S2240 - Q2240</f>
        <v/>
      </c>
      <c r="W2240" s="10">
        <f>V2240/Q2240*100</f>
        <v/>
      </c>
    </row>
    <row r="2241" spans="1:23">
      <c r="A2241" s="19" t="s">
        <v>28</v>
      </c>
      <c r="B2241" s="19" t="s">
        <v>29</v>
      </c>
      <c r="C2241" s="17" t="n">
        <v>1.332</v>
      </c>
      <c r="D2241" s="17" t="n">
        <v>1.1544</v>
      </c>
      <c r="E2241" s="17" t="n">
        <v>0.7747346938775512</v>
      </c>
      <c r="F2241" s="17">
        <f>D2241 - C2241</f>
        <v/>
      </c>
      <c r="G2241" s="17">
        <f>F2241/C2241*100</f>
        <v/>
      </c>
      <c r="H2241" s="17">
        <f>E2241 - C2241</f>
        <v/>
      </c>
      <c r="I2241" s="17">
        <f>H2241/C2241*100</f>
        <v/>
      </c>
      <c r="J2241" s="18" t="n">
        <v>1.998</v>
      </c>
      <c r="K2241" s="18" t="n">
        <v>0.7326</v>
      </c>
      <c r="L2241" s="18" t="n">
        <v>0.7196877551020406</v>
      </c>
      <c r="M2241" s="18">
        <f>K2241 - J2241</f>
        <v/>
      </c>
      <c r="N2241" s="18">
        <f>M2241/J2241*100</f>
        <v/>
      </c>
      <c r="O2241" s="18">
        <f>L2241 - J2241</f>
        <v/>
      </c>
      <c r="P2241" s="18">
        <f>O2241/J2241*100</f>
        <v/>
      </c>
      <c r="Q2241" s="10" t="n">
        <v>0.7659</v>
      </c>
      <c r="R2241" s="10" t="n">
        <v>0</v>
      </c>
      <c r="S2241" s="10" t="n">
        <v>0</v>
      </c>
      <c r="T2241" s="10">
        <f>R2241 - Q2241</f>
        <v/>
      </c>
      <c r="U2241" s="10">
        <f>T2241/Q2241*100</f>
        <v/>
      </c>
      <c r="V2241" s="10">
        <f>S2241 - Q2241</f>
        <v/>
      </c>
      <c r="W2241" s="10">
        <f>V2241/Q2241*100</f>
        <v/>
      </c>
    </row>
    <row r="2242" spans="1:23">
      <c r="A2242" s="19" t="s">
        <v>28</v>
      </c>
      <c r="B2242" s="19" t="s">
        <v>29</v>
      </c>
      <c r="C2242" s="17" t="n">
        <v>1.2987</v>
      </c>
      <c r="D2242" s="17" t="n">
        <v>1.1544</v>
      </c>
      <c r="E2242" s="17" t="n">
        <v>0.7747346938775512</v>
      </c>
      <c r="F2242" s="17">
        <f>D2242 - C2242</f>
        <v/>
      </c>
      <c r="G2242" s="17">
        <f>F2242/C2242*100</f>
        <v/>
      </c>
      <c r="H2242" s="17">
        <f>E2242 - C2242</f>
        <v/>
      </c>
      <c r="I2242" s="17">
        <f>H2242/C2242*100</f>
        <v/>
      </c>
      <c r="J2242" s="18" t="n">
        <v>1.5651</v>
      </c>
      <c r="K2242" s="18" t="n">
        <v>0.7326</v>
      </c>
      <c r="L2242" s="18" t="n">
        <v>0.7196877551020406</v>
      </c>
      <c r="M2242" s="18">
        <f>K2242 - J2242</f>
        <v/>
      </c>
      <c r="N2242" s="18">
        <f>M2242/J2242*100</f>
        <v/>
      </c>
      <c r="O2242" s="18">
        <f>L2242 - J2242</f>
        <v/>
      </c>
      <c r="P2242" s="18">
        <f>O2242/J2242*100</f>
        <v/>
      </c>
      <c r="Q2242" s="10" t="n">
        <v>0.6993</v>
      </c>
      <c r="R2242" s="10" t="n">
        <v>0</v>
      </c>
      <c r="S2242" s="10" t="n">
        <v>0</v>
      </c>
      <c r="T2242" s="10">
        <f>R2242 - Q2242</f>
        <v/>
      </c>
      <c r="U2242" s="10">
        <f>T2242/Q2242*100</f>
        <v/>
      </c>
      <c r="V2242" s="10">
        <f>S2242 - Q2242</f>
        <v/>
      </c>
      <c r="W2242" s="10">
        <f>V2242/Q2242*100</f>
        <v/>
      </c>
    </row>
    <row r="2243" spans="1:23">
      <c r="A2243" s="19" t="s">
        <v>28</v>
      </c>
      <c r="B2243" s="19" t="s">
        <v>29</v>
      </c>
      <c r="C2243" s="17" t="n">
        <v>1.0989</v>
      </c>
      <c r="D2243" s="17" t="n">
        <v>1.1544</v>
      </c>
      <c r="E2243" s="17" t="n">
        <v>0.7747346938775512</v>
      </c>
      <c r="F2243" s="17">
        <f>D2243 - C2243</f>
        <v/>
      </c>
      <c r="G2243" s="17">
        <f>F2243/C2243*100</f>
        <v/>
      </c>
      <c r="H2243" s="17">
        <f>E2243 - C2243</f>
        <v/>
      </c>
      <c r="I2243" s="17">
        <f>H2243/C2243*100</f>
        <v/>
      </c>
      <c r="J2243" s="18" t="n">
        <v>1.9647</v>
      </c>
      <c r="K2243" s="18" t="n">
        <v>0.7326</v>
      </c>
      <c r="L2243" s="18" t="n">
        <v>0.7196877551020406</v>
      </c>
      <c r="M2243" s="18">
        <f>K2243 - J2243</f>
        <v/>
      </c>
      <c r="N2243" s="18">
        <f>M2243/J2243*100</f>
        <v/>
      </c>
      <c r="O2243" s="18">
        <f>L2243 - J2243</f>
        <v/>
      </c>
      <c r="P2243" s="18">
        <f>O2243/J2243*100</f>
        <v/>
      </c>
      <c r="Q2243" s="10" t="n">
        <v>0.7326</v>
      </c>
      <c r="R2243" s="10" t="n">
        <v>0</v>
      </c>
      <c r="S2243" s="10" t="n">
        <v>0</v>
      </c>
      <c r="T2243" s="10">
        <f>R2243 - Q2243</f>
        <v/>
      </c>
      <c r="U2243" s="10">
        <f>T2243/Q2243*100</f>
        <v/>
      </c>
      <c r="V2243" s="10">
        <f>S2243 - Q2243</f>
        <v/>
      </c>
      <c r="W2243" s="10">
        <f>V2243/Q2243*100</f>
        <v/>
      </c>
    </row>
    <row r="2244" spans="1:23">
      <c r="A2244" s="19" t="s">
        <v>28</v>
      </c>
      <c r="B2244" s="19" t="s">
        <v>29</v>
      </c>
      <c r="C2244" s="17" t="n">
        <v>1.332</v>
      </c>
      <c r="D2244" s="17" t="n">
        <v>1.1544</v>
      </c>
      <c r="E2244" s="17" t="n">
        <v>0.7747346938775512</v>
      </c>
      <c r="F2244" s="17">
        <f>D2244 - C2244</f>
        <v/>
      </c>
      <c r="G2244" s="17">
        <f>F2244/C2244*100</f>
        <v/>
      </c>
      <c r="H2244" s="17">
        <f>E2244 - C2244</f>
        <v/>
      </c>
      <c r="I2244" s="17">
        <f>H2244/C2244*100</f>
        <v/>
      </c>
      <c r="J2244" s="18" t="n">
        <v>1.2321</v>
      </c>
      <c r="K2244" s="18" t="n">
        <v>0.7326</v>
      </c>
      <c r="L2244" s="18" t="n">
        <v>0.7196877551020406</v>
      </c>
      <c r="M2244" s="18">
        <f>K2244 - J2244</f>
        <v/>
      </c>
      <c r="N2244" s="18">
        <f>M2244/J2244*100</f>
        <v/>
      </c>
      <c r="O2244" s="18">
        <f>L2244 - J2244</f>
        <v/>
      </c>
      <c r="P2244" s="18">
        <f>O2244/J2244*100</f>
        <v/>
      </c>
      <c r="Q2244" s="10" t="n">
        <v>0.7992</v>
      </c>
      <c r="R2244" s="10" t="n">
        <v>0</v>
      </c>
      <c r="S2244" s="10" t="n">
        <v>0</v>
      </c>
      <c r="T2244" s="10">
        <f>R2244 - Q2244</f>
        <v/>
      </c>
      <c r="U2244" s="10">
        <f>T2244/Q2244*100</f>
        <v/>
      </c>
      <c r="V2244" s="10">
        <f>S2244 - Q2244</f>
        <v/>
      </c>
      <c r="W2244" s="10">
        <f>V2244/Q2244*100</f>
        <v/>
      </c>
    </row>
    <row r="2245" spans="1:23">
      <c r="A2245" s="19" t="s">
        <v>28</v>
      </c>
      <c r="B2245" s="19" t="s">
        <v>29</v>
      </c>
      <c r="C2245" s="17" t="n">
        <v>1.1655</v>
      </c>
      <c r="D2245" s="17" t="n">
        <v>1.1544</v>
      </c>
      <c r="E2245" s="17" t="n">
        <v>0.7747346938775512</v>
      </c>
      <c r="F2245" s="17">
        <f>D2245 - C2245</f>
        <v/>
      </c>
      <c r="G2245" s="17">
        <f>F2245/C2245*100</f>
        <v/>
      </c>
      <c r="H2245" s="17">
        <f>E2245 - C2245</f>
        <v/>
      </c>
      <c r="I2245" s="17">
        <f>H2245/C2245*100</f>
        <v/>
      </c>
      <c r="J2245" s="18" t="n">
        <v>2.0646</v>
      </c>
      <c r="K2245" s="18" t="n">
        <v>0.7326</v>
      </c>
      <c r="L2245" s="18" t="n">
        <v>0.7196877551020406</v>
      </c>
      <c r="M2245" s="18">
        <f>K2245 - J2245</f>
        <v/>
      </c>
      <c r="N2245" s="18">
        <f>M2245/J2245*100</f>
        <v/>
      </c>
      <c r="O2245" s="18">
        <f>L2245 - J2245</f>
        <v/>
      </c>
      <c r="P2245" s="18">
        <f>O2245/J2245*100</f>
        <v/>
      </c>
      <c r="Q2245" s="10" t="n">
        <v>0.7659</v>
      </c>
      <c r="R2245" s="10" t="n">
        <v>0</v>
      </c>
      <c r="S2245" s="10" t="n">
        <v>0</v>
      </c>
      <c r="T2245" s="10">
        <f>R2245 - Q2245</f>
        <v/>
      </c>
      <c r="U2245" s="10">
        <f>T2245/Q2245*100</f>
        <v/>
      </c>
      <c r="V2245" s="10">
        <f>S2245 - Q2245</f>
        <v/>
      </c>
      <c r="W2245" s="10">
        <f>V2245/Q2245*100</f>
        <v/>
      </c>
    </row>
    <row r="2246" spans="1:23">
      <c r="A2246" s="19" t="s">
        <v>28</v>
      </c>
      <c r="B2246" s="19" t="s">
        <v>29</v>
      </c>
      <c r="C2246" s="17" t="n">
        <v>1.3653</v>
      </c>
      <c r="D2246" s="17" t="n">
        <v>1.1544</v>
      </c>
      <c r="E2246" s="17" t="n">
        <v>0.7747346938775512</v>
      </c>
      <c r="F2246" s="17">
        <f>D2246 - C2246</f>
        <v/>
      </c>
      <c r="G2246" s="17">
        <f>F2246/C2246*100</f>
        <v/>
      </c>
      <c r="H2246" s="17">
        <f>E2246 - C2246</f>
        <v/>
      </c>
      <c r="I2246" s="17">
        <f>H2246/C2246*100</f>
        <v/>
      </c>
      <c r="J2246" s="18" t="n">
        <v>2.1312</v>
      </c>
      <c r="K2246" s="18" t="n">
        <v>0.7326</v>
      </c>
      <c r="L2246" s="18" t="n">
        <v>0.7196877551020406</v>
      </c>
      <c r="M2246" s="18">
        <f>K2246 - J2246</f>
        <v/>
      </c>
      <c r="N2246" s="18">
        <f>M2246/J2246*100</f>
        <v/>
      </c>
      <c r="O2246" s="18">
        <f>L2246 - J2246</f>
        <v/>
      </c>
      <c r="P2246" s="18">
        <f>O2246/J2246*100</f>
        <v/>
      </c>
      <c r="Q2246" s="10" t="n">
        <v>0.6993</v>
      </c>
      <c r="R2246" s="10" t="n">
        <v>0</v>
      </c>
      <c r="S2246" s="10" t="n">
        <v>0</v>
      </c>
      <c r="T2246" s="10">
        <f>R2246 - Q2246</f>
        <v/>
      </c>
      <c r="U2246" s="10">
        <f>T2246/Q2246*100</f>
        <v/>
      </c>
      <c r="V2246" s="10">
        <f>S2246 - Q2246</f>
        <v/>
      </c>
      <c r="W2246" s="10">
        <f>V2246/Q2246*100</f>
        <v/>
      </c>
    </row>
    <row r="2247" spans="1:23">
      <c r="A2247" s="19" t="s">
        <v>28</v>
      </c>
      <c r="B2247" s="19" t="s">
        <v>29</v>
      </c>
      <c r="C2247" s="17" t="n">
        <v>1.2987</v>
      </c>
      <c r="D2247" s="17" t="n">
        <v>1.1544</v>
      </c>
      <c r="E2247" s="17" t="n">
        <v>0.7747346938775512</v>
      </c>
      <c r="F2247" s="17">
        <f>D2247 - C2247</f>
        <v/>
      </c>
      <c r="G2247" s="17">
        <f>F2247/C2247*100</f>
        <v/>
      </c>
      <c r="H2247" s="17">
        <f>E2247 - C2247</f>
        <v/>
      </c>
      <c r="I2247" s="17">
        <f>H2247/C2247*100</f>
        <v/>
      </c>
      <c r="J2247" s="18" t="n">
        <v>2.4642</v>
      </c>
      <c r="K2247" s="18" t="n">
        <v>0.7326</v>
      </c>
      <c r="L2247" s="18" t="n">
        <v>0.7196877551020406</v>
      </c>
      <c r="M2247" s="18">
        <f>K2247 - J2247</f>
        <v/>
      </c>
      <c r="N2247" s="18">
        <f>M2247/J2247*100</f>
        <v/>
      </c>
      <c r="O2247" s="18">
        <f>L2247 - J2247</f>
        <v/>
      </c>
      <c r="P2247" s="18">
        <f>O2247/J2247*100</f>
        <v/>
      </c>
      <c r="Q2247" s="10" t="n">
        <v>0.6993</v>
      </c>
      <c r="R2247" s="10" t="n">
        <v>0</v>
      </c>
      <c r="S2247" s="10" t="n">
        <v>0</v>
      </c>
      <c r="T2247" s="10">
        <f>R2247 - Q2247</f>
        <v/>
      </c>
      <c r="U2247" s="10">
        <f>T2247/Q2247*100</f>
        <v/>
      </c>
      <c r="V2247" s="10">
        <f>S2247 - Q2247</f>
        <v/>
      </c>
      <c r="W2247" s="10">
        <f>V2247/Q2247*100</f>
        <v/>
      </c>
    </row>
    <row r="2248" spans="1:23">
      <c r="A2248" s="19" t="s">
        <v>28</v>
      </c>
      <c r="B2248" s="19" t="s">
        <v>29</v>
      </c>
      <c r="C2248" s="17" t="n">
        <v>1.332</v>
      </c>
      <c r="D2248" s="17" t="n">
        <v>1.1544</v>
      </c>
      <c r="E2248" s="17" t="n">
        <v>0.7747346938775512</v>
      </c>
      <c r="F2248" s="17">
        <f>D2248 - C2248</f>
        <v/>
      </c>
      <c r="G2248" s="17">
        <f>F2248/C2248*100</f>
        <v/>
      </c>
      <c r="H2248" s="17">
        <f>E2248 - C2248</f>
        <v/>
      </c>
      <c r="I2248" s="17">
        <f>H2248/C2248*100</f>
        <v/>
      </c>
      <c r="J2248" s="18" t="n">
        <v>1.8315</v>
      </c>
      <c r="K2248" s="18" t="n">
        <v>0.7326</v>
      </c>
      <c r="L2248" s="18" t="n">
        <v>0.7196877551020406</v>
      </c>
      <c r="M2248" s="18">
        <f>K2248 - J2248</f>
        <v/>
      </c>
      <c r="N2248" s="18">
        <f>M2248/J2248*100</f>
        <v/>
      </c>
      <c r="O2248" s="18">
        <f>L2248 - J2248</f>
        <v/>
      </c>
      <c r="P2248" s="18">
        <f>O2248/J2248*100</f>
        <v/>
      </c>
      <c r="Q2248" s="10" t="n">
        <v>0.9657</v>
      </c>
      <c r="R2248" s="10" t="n">
        <v>0</v>
      </c>
      <c r="S2248" s="10" t="n">
        <v>0</v>
      </c>
      <c r="T2248" s="10">
        <f>R2248 - Q2248</f>
        <v/>
      </c>
      <c r="U2248" s="10">
        <f>T2248/Q2248*100</f>
        <v/>
      </c>
      <c r="V2248" s="10">
        <f>S2248 - Q2248</f>
        <v/>
      </c>
      <c r="W2248" s="10">
        <f>V2248/Q2248*100</f>
        <v/>
      </c>
    </row>
    <row r="2249" spans="1:23">
      <c r="A2249" s="19" t="s">
        <v>28</v>
      </c>
      <c r="B2249" s="19" t="s">
        <v>29</v>
      </c>
      <c r="C2249" s="17" t="n">
        <v>1.5318</v>
      </c>
      <c r="D2249" s="17" t="n">
        <v>1.1544</v>
      </c>
      <c r="E2249" s="17" t="n">
        <v>0.7747346938775512</v>
      </c>
      <c r="F2249" s="17">
        <f>D2249 - C2249</f>
        <v/>
      </c>
      <c r="G2249" s="17">
        <f>F2249/C2249*100</f>
        <v/>
      </c>
      <c r="H2249" s="17">
        <f>E2249 - C2249</f>
        <v/>
      </c>
      <c r="I2249" s="17">
        <f>H2249/C2249*100</f>
        <v/>
      </c>
      <c r="J2249" s="18" t="n">
        <v>2.1312</v>
      </c>
      <c r="K2249" s="18" t="n">
        <v>0.7326</v>
      </c>
      <c r="L2249" s="18" t="n">
        <v>0.7196877551020406</v>
      </c>
      <c r="M2249" s="18">
        <f>K2249 - J2249</f>
        <v/>
      </c>
      <c r="N2249" s="18">
        <f>M2249/J2249*100</f>
        <v/>
      </c>
      <c r="O2249" s="18">
        <f>L2249 - J2249</f>
        <v/>
      </c>
      <c r="P2249" s="18">
        <f>O2249/J2249*100</f>
        <v/>
      </c>
      <c r="Q2249" s="10" t="n">
        <v>0.666</v>
      </c>
      <c r="R2249" s="10" t="n">
        <v>0</v>
      </c>
      <c r="S2249" s="10" t="n">
        <v>0</v>
      </c>
      <c r="T2249" s="10">
        <f>R2249 - Q2249</f>
        <v/>
      </c>
      <c r="U2249" s="10">
        <f>T2249/Q2249*100</f>
        <v/>
      </c>
      <c r="V2249" s="10">
        <f>S2249 - Q2249</f>
        <v/>
      </c>
      <c r="W2249" s="10">
        <f>V2249/Q2249*100</f>
        <v/>
      </c>
    </row>
    <row r="2250" spans="1:23">
      <c r="A2250" s="19" t="s">
        <v>28</v>
      </c>
      <c r="B2250" s="19" t="s">
        <v>29</v>
      </c>
      <c r="C2250" s="17" t="n">
        <v>1.332</v>
      </c>
      <c r="D2250" s="17" t="n">
        <v>1.1544</v>
      </c>
      <c r="E2250" s="17" t="n">
        <v>0.7747346938775512</v>
      </c>
      <c r="F2250" s="17">
        <f>D2250 - C2250</f>
        <v/>
      </c>
      <c r="G2250" s="17">
        <f>F2250/C2250*100</f>
        <v/>
      </c>
      <c r="H2250" s="17">
        <f>E2250 - C2250</f>
        <v/>
      </c>
      <c r="I2250" s="17">
        <f>H2250/C2250*100</f>
        <v/>
      </c>
      <c r="J2250" s="18" t="n">
        <v>2.3976</v>
      </c>
      <c r="K2250" s="18" t="n">
        <v>0.7326</v>
      </c>
      <c r="L2250" s="18" t="n">
        <v>0.7196877551020406</v>
      </c>
      <c r="M2250" s="18">
        <f>K2250 - J2250</f>
        <v/>
      </c>
      <c r="N2250" s="18">
        <f>M2250/J2250*100</f>
        <v/>
      </c>
      <c r="O2250" s="18">
        <f>L2250 - J2250</f>
        <v/>
      </c>
      <c r="P2250" s="18">
        <f>O2250/J2250*100</f>
        <v/>
      </c>
      <c r="Q2250" s="10" t="n">
        <v>0.7326</v>
      </c>
      <c r="R2250" s="10" t="n">
        <v>0</v>
      </c>
      <c r="S2250" s="10" t="n">
        <v>0</v>
      </c>
      <c r="T2250" s="10">
        <f>R2250 - Q2250</f>
        <v/>
      </c>
      <c r="U2250" s="10">
        <f>T2250/Q2250*100</f>
        <v/>
      </c>
      <c r="V2250" s="10">
        <f>S2250 - Q2250</f>
        <v/>
      </c>
      <c r="W2250" s="10">
        <f>V2250/Q2250*100</f>
        <v/>
      </c>
    </row>
    <row r="2251" spans="1:23">
      <c r="A2251" s="19" t="s">
        <v>28</v>
      </c>
      <c r="B2251" s="19" t="s">
        <v>29</v>
      </c>
      <c r="C2251" s="17" t="n">
        <v>1.5318</v>
      </c>
      <c r="D2251" s="17" t="n">
        <v>1.1544</v>
      </c>
      <c r="E2251" s="17" t="n">
        <v>0.7747346938775512</v>
      </c>
      <c r="F2251" s="17">
        <f>D2251 - C2251</f>
        <v/>
      </c>
      <c r="G2251" s="17">
        <f>F2251/C2251*100</f>
        <v/>
      </c>
      <c r="H2251" s="17">
        <f>E2251 - C2251</f>
        <v/>
      </c>
      <c r="I2251" s="17">
        <f>H2251/C2251*100</f>
        <v/>
      </c>
      <c r="J2251" s="18" t="n">
        <v>2.8971</v>
      </c>
      <c r="K2251" s="18" t="n">
        <v>0.7326</v>
      </c>
      <c r="L2251" s="18" t="n">
        <v>0.7196877551020406</v>
      </c>
      <c r="M2251" s="18">
        <f>K2251 - J2251</f>
        <v/>
      </c>
      <c r="N2251" s="18">
        <f>M2251/J2251*100</f>
        <v/>
      </c>
      <c r="O2251" s="18">
        <f>L2251 - J2251</f>
        <v/>
      </c>
      <c r="P2251" s="18">
        <f>O2251/J2251*100</f>
        <v/>
      </c>
      <c r="Q2251" s="10" t="n">
        <v>0.7659</v>
      </c>
      <c r="R2251" s="10" t="n">
        <v>0</v>
      </c>
      <c r="S2251" s="10" t="n">
        <v>0</v>
      </c>
      <c r="T2251" s="10">
        <f>R2251 - Q2251</f>
        <v/>
      </c>
      <c r="U2251" s="10">
        <f>T2251/Q2251*100</f>
        <v/>
      </c>
      <c r="V2251" s="10">
        <f>S2251 - Q2251</f>
        <v/>
      </c>
      <c r="W2251" s="10">
        <f>V2251/Q2251*100</f>
        <v/>
      </c>
    </row>
    <row r="2252" spans="1:23">
      <c r="A2252" s="19" t="s">
        <v>28</v>
      </c>
      <c r="B2252" s="19" t="s">
        <v>29</v>
      </c>
      <c r="C2252" s="17" t="n">
        <v>1.5984</v>
      </c>
      <c r="D2252" s="17" t="n">
        <v>1.1544</v>
      </c>
      <c r="E2252" s="17" t="n">
        <v>0.7747346938775512</v>
      </c>
      <c r="F2252" s="17">
        <f>D2252 - C2252</f>
        <v/>
      </c>
      <c r="G2252" s="17">
        <f>F2252/C2252*100</f>
        <v/>
      </c>
      <c r="H2252" s="17">
        <f>E2252 - C2252</f>
        <v/>
      </c>
      <c r="I2252" s="17">
        <f>H2252/C2252*100</f>
        <v/>
      </c>
      <c r="J2252" s="18" t="n">
        <v>2.2644</v>
      </c>
      <c r="K2252" s="18" t="n">
        <v>0.7326</v>
      </c>
      <c r="L2252" s="18" t="n">
        <v>0.7196877551020406</v>
      </c>
      <c r="M2252" s="18">
        <f>K2252 - J2252</f>
        <v/>
      </c>
      <c r="N2252" s="18">
        <f>M2252/J2252*100</f>
        <v/>
      </c>
      <c r="O2252" s="18">
        <f>L2252 - J2252</f>
        <v/>
      </c>
      <c r="P2252" s="18">
        <f>O2252/J2252*100</f>
        <v/>
      </c>
      <c r="Q2252" s="10" t="n">
        <v>0.666</v>
      </c>
      <c r="R2252" s="10" t="n">
        <v>0</v>
      </c>
      <c r="S2252" s="10" t="n">
        <v>0</v>
      </c>
      <c r="T2252" s="10">
        <f>R2252 - Q2252</f>
        <v/>
      </c>
      <c r="U2252" s="10">
        <f>T2252/Q2252*100</f>
        <v/>
      </c>
      <c r="V2252" s="10">
        <f>S2252 - Q2252</f>
        <v/>
      </c>
      <c r="W2252" s="10">
        <f>V2252/Q2252*100</f>
        <v/>
      </c>
    </row>
    <row r="2253" spans="1:23">
      <c r="A2253" s="19" t="s">
        <v>28</v>
      </c>
      <c r="B2253" s="19" t="s">
        <v>29</v>
      </c>
      <c r="C2253" s="17" t="n">
        <v>1.7982</v>
      </c>
      <c r="D2253" s="17" t="n">
        <v>1.1544</v>
      </c>
      <c r="E2253" s="17" t="n">
        <v>0.7747346938775512</v>
      </c>
      <c r="F2253" s="17">
        <f>D2253 - C2253</f>
        <v/>
      </c>
      <c r="G2253" s="17">
        <f>F2253/C2253*100</f>
        <v/>
      </c>
      <c r="H2253" s="17">
        <f>E2253 - C2253</f>
        <v/>
      </c>
      <c r="I2253" s="17">
        <f>H2253/C2253*100</f>
        <v/>
      </c>
      <c r="J2253" s="18" t="n">
        <v>2.1312</v>
      </c>
      <c r="K2253" s="18" t="n">
        <v>0.7326</v>
      </c>
      <c r="L2253" s="18" t="n">
        <v>0.7196877551020406</v>
      </c>
      <c r="M2253" s="18">
        <f>K2253 - J2253</f>
        <v/>
      </c>
      <c r="N2253" s="18">
        <f>M2253/J2253*100</f>
        <v/>
      </c>
      <c r="O2253" s="18">
        <f>L2253 - J2253</f>
        <v/>
      </c>
      <c r="P2253" s="18">
        <f>O2253/J2253*100</f>
        <v/>
      </c>
      <c r="Q2253" s="10" t="n">
        <v>0.6993</v>
      </c>
      <c r="R2253" s="10" t="n">
        <v>0</v>
      </c>
      <c r="S2253" s="10" t="n">
        <v>0</v>
      </c>
      <c r="T2253" s="10">
        <f>R2253 - Q2253</f>
        <v/>
      </c>
      <c r="U2253" s="10">
        <f>T2253/Q2253*100</f>
        <v/>
      </c>
      <c r="V2253" s="10">
        <f>S2253 - Q2253</f>
        <v/>
      </c>
      <c r="W2253" s="10">
        <f>V2253/Q2253*100</f>
        <v/>
      </c>
    </row>
    <row r="2254" spans="1:23">
      <c r="A2254" s="19" t="s">
        <v>28</v>
      </c>
      <c r="B2254" s="19" t="s">
        <v>29</v>
      </c>
      <c r="C2254" s="17" t="n">
        <v>1.6983</v>
      </c>
      <c r="D2254" s="17" t="n">
        <v>1.1544</v>
      </c>
      <c r="E2254" s="17" t="n">
        <v>0.7747346938775512</v>
      </c>
      <c r="F2254" s="17">
        <f>D2254 - C2254</f>
        <v/>
      </c>
      <c r="G2254" s="17">
        <f>F2254/C2254*100</f>
        <v/>
      </c>
      <c r="H2254" s="17">
        <f>E2254 - C2254</f>
        <v/>
      </c>
      <c r="I2254" s="17">
        <f>H2254/C2254*100</f>
        <v/>
      </c>
      <c r="J2254" s="18" t="n">
        <v>2.9637</v>
      </c>
      <c r="K2254" s="18" t="n">
        <v>0.7326</v>
      </c>
      <c r="L2254" s="18" t="n">
        <v>0.7196877551020406</v>
      </c>
      <c r="M2254" s="18">
        <f>K2254 - J2254</f>
        <v/>
      </c>
      <c r="N2254" s="18">
        <f>M2254/J2254*100</f>
        <v/>
      </c>
      <c r="O2254" s="18">
        <f>L2254 - J2254</f>
        <v/>
      </c>
      <c r="P2254" s="18">
        <f>O2254/J2254*100</f>
        <v/>
      </c>
      <c r="Q2254" s="10" t="n">
        <v>1.0323</v>
      </c>
      <c r="R2254" s="10" t="n">
        <v>0</v>
      </c>
      <c r="S2254" s="10" t="n">
        <v>0</v>
      </c>
      <c r="T2254" s="10">
        <f>R2254 - Q2254</f>
        <v/>
      </c>
      <c r="U2254" s="10">
        <f>T2254/Q2254*100</f>
        <v/>
      </c>
      <c r="V2254" s="10">
        <f>S2254 - Q2254</f>
        <v/>
      </c>
      <c r="W2254" s="10">
        <f>V2254/Q2254*100</f>
        <v/>
      </c>
    </row>
    <row r="2255" spans="1:23">
      <c r="A2255" s="19" t="s">
        <v>28</v>
      </c>
      <c r="B2255" s="19" t="s">
        <v>29</v>
      </c>
      <c r="C2255" s="17" t="n">
        <v>1.7316</v>
      </c>
      <c r="D2255" s="17" t="n">
        <v>1.1544</v>
      </c>
      <c r="E2255" s="17" t="n">
        <v>0.7747346938775512</v>
      </c>
      <c r="F2255" s="17">
        <f>D2255 - C2255</f>
        <v/>
      </c>
      <c r="G2255" s="17">
        <f>F2255/C2255*100</f>
        <v/>
      </c>
      <c r="H2255" s="17">
        <f>E2255 - C2255</f>
        <v/>
      </c>
      <c r="I2255" s="17">
        <f>H2255/C2255*100</f>
        <v/>
      </c>
      <c r="J2255" s="18" t="n">
        <v>2.997</v>
      </c>
      <c r="K2255" s="18" t="n">
        <v>0.7326</v>
      </c>
      <c r="L2255" s="18" t="n">
        <v>0.7196877551020406</v>
      </c>
      <c r="M2255" s="18">
        <f>K2255 - J2255</f>
        <v/>
      </c>
      <c r="N2255" s="18">
        <f>M2255/J2255*100</f>
        <v/>
      </c>
      <c r="O2255" s="18">
        <f>L2255 - J2255</f>
        <v/>
      </c>
      <c r="P2255" s="18">
        <f>O2255/J2255*100</f>
        <v/>
      </c>
      <c r="Q2255" s="10" t="n">
        <v>0.5994</v>
      </c>
      <c r="R2255" s="10" t="n">
        <v>0</v>
      </c>
      <c r="S2255" s="10" t="n">
        <v>0</v>
      </c>
      <c r="T2255" s="10">
        <f>R2255 - Q2255</f>
        <v/>
      </c>
      <c r="U2255" s="10">
        <f>T2255/Q2255*100</f>
        <v/>
      </c>
      <c r="V2255" s="10">
        <f>S2255 - Q2255</f>
        <v/>
      </c>
      <c r="W2255" s="10">
        <f>V2255/Q2255*100</f>
        <v/>
      </c>
    </row>
    <row r="2256" spans="1:23">
      <c r="A2256" s="19" t="s">
        <v>28</v>
      </c>
      <c r="B2256" s="19" t="s">
        <v>29</v>
      </c>
      <c r="C2256" s="17" t="n">
        <v>1.6983</v>
      </c>
      <c r="D2256" s="17" t="n">
        <v>1.1544</v>
      </c>
      <c r="E2256" s="17" t="n">
        <v>0.7747346938775512</v>
      </c>
      <c r="F2256" s="17">
        <f>D2256 - C2256</f>
        <v/>
      </c>
      <c r="G2256" s="17">
        <f>F2256/C2256*100</f>
        <v/>
      </c>
      <c r="H2256" s="17">
        <f>E2256 - C2256</f>
        <v/>
      </c>
      <c r="I2256" s="17">
        <f>H2256/C2256*100</f>
        <v/>
      </c>
      <c r="J2256" s="18" t="n">
        <v>3.5298</v>
      </c>
      <c r="K2256" s="18" t="n">
        <v>0.7326</v>
      </c>
      <c r="L2256" s="18" t="n">
        <v>0.7196877551020406</v>
      </c>
      <c r="M2256" s="18">
        <f>K2256 - J2256</f>
        <v/>
      </c>
      <c r="N2256" s="18">
        <f>M2256/J2256*100</f>
        <v/>
      </c>
      <c r="O2256" s="18">
        <f>L2256 - J2256</f>
        <v/>
      </c>
      <c r="P2256" s="18">
        <f>O2256/J2256*100</f>
        <v/>
      </c>
      <c r="Q2256" s="10" t="n">
        <v>0.6327</v>
      </c>
      <c r="R2256" s="10" t="n">
        <v>0</v>
      </c>
      <c r="S2256" s="10" t="n">
        <v>0</v>
      </c>
      <c r="T2256" s="10">
        <f>R2256 - Q2256</f>
        <v/>
      </c>
      <c r="U2256" s="10">
        <f>T2256/Q2256*100</f>
        <v/>
      </c>
      <c r="V2256" s="10">
        <f>S2256 - Q2256</f>
        <v/>
      </c>
      <c r="W2256" s="10">
        <f>V2256/Q2256*100</f>
        <v/>
      </c>
    </row>
    <row r="2257" spans="1:23">
      <c r="A2257" s="19" t="s">
        <v>28</v>
      </c>
      <c r="B2257" s="19" t="s">
        <v>29</v>
      </c>
      <c r="C2257" s="17" t="n">
        <v>1.7982</v>
      </c>
      <c r="D2257" s="17" t="n">
        <v>1.1544</v>
      </c>
      <c r="E2257" s="17" t="n">
        <v>0.7747346938775512</v>
      </c>
      <c r="F2257" s="17">
        <f>D2257 - C2257</f>
        <v/>
      </c>
      <c r="G2257" s="17">
        <f>F2257/C2257*100</f>
        <v/>
      </c>
      <c r="H2257" s="17">
        <f>E2257 - C2257</f>
        <v/>
      </c>
      <c r="I2257" s="17">
        <f>H2257/C2257*100</f>
        <v/>
      </c>
      <c r="J2257" s="18" t="n">
        <v>2.6307</v>
      </c>
      <c r="K2257" s="18" t="n">
        <v>0.7326</v>
      </c>
      <c r="L2257" s="18" t="n">
        <v>0.7196877551020406</v>
      </c>
      <c r="M2257" s="18">
        <f>K2257 - J2257</f>
        <v/>
      </c>
      <c r="N2257" s="18">
        <f>M2257/J2257*100</f>
        <v/>
      </c>
      <c r="O2257" s="18">
        <f>L2257 - J2257</f>
        <v/>
      </c>
      <c r="P2257" s="18">
        <f>O2257/J2257*100</f>
        <v/>
      </c>
      <c r="Q2257" s="10" t="n">
        <v>0.5994</v>
      </c>
      <c r="R2257" s="10" t="n">
        <v>0</v>
      </c>
      <c r="S2257" s="10" t="n">
        <v>0</v>
      </c>
      <c r="T2257" s="10">
        <f>R2257 - Q2257</f>
        <v/>
      </c>
      <c r="U2257" s="10">
        <f>T2257/Q2257*100</f>
        <v/>
      </c>
      <c r="V2257" s="10">
        <f>S2257 - Q2257</f>
        <v/>
      </c>
      <c r="W2257" s="10">
        <f>V2257/Q2257*100</f>
        <v/>
      </c>
    </row>
    <row r="2258" spans="1:23">
      <c r="A2258" s="19" t="s">
        <v>28</v>
      </c>
      <c r="B2258" s="19" t="s">
        <v>29</v>
      </c>
      <c r="C2258" s="17" t="n">
        <v>1.6983</v>
      </c>
      <c r="D2258" s="17" t="n">
        <v>1.1544</v>
      </c>
      <c r="E2258" s="17" t="n">
        <v>0.7747346938775512</v>
      </c>
      <c r="F2258" s="17">
        <f>D2258 - C2258</f>
        <v/>
      </c>
      <c r="G2258" s="17">
        <f>F2258/C2258*100</f>
        <v/>
      </c>
      <c r="H2258" s="17">
        <f>E2258 - C2258</f>
        <v/>
      </c>
      <c r="I2258" s="17">
        <f>H2258/C2258*100</f>
        <v/>
      </c>
      <c r="J2258" s="18" t="n">
        <v>2.0979</v>
      </c>
      <c r="K2258" s="18" t="n">
        <v>0.7326</v>
      </c>
      <c r="L2258" s="18" t="n">
        <v>0.7196877551020406</v>
      </c>
      <c r="M2258" s="18">
        <f>K2258 - J2258</f>
        <v/>
      </c>
      <c r="N2258" s="18">
        <f>M2258/J2258*100</f>
        <v/>
      </c>
      <c r="O2258" s="18">
        <f>L2258 - J2258</f>
        <v/>
      </c>
      <c r="P2258" s="18">
        <f>O2258/J2258*100</f>
        <v/>
      </c>
      <c r="Q2258" s="10" t="n">
        <v>0.7992</v>
      </c>
      <c r="R2258" s="10" t="n">
        <v>0</v>
      </c>
      <c r="S2258" s="10" t="n">
        <v>0</v>
      </c>
      <c r="T2258" s="10">
        <f>R2258 - Q2258</f>
        <v/>
      </c>
      <c r="U2258" s="10">
        <f>T2258/Q2258*100</f>
        <v/>
      </c>
      <c r="V2258" s="10">
        <f>S2258 - Q2258</f>
        <v/>
      </c>
      <c r="W2258" s="10">
        <f>V2258/Q2258*100</f>
        <v/>
      </c>
    </row>
    <row r="2259" spans="1:23">
      <c r="A2259" s="19" t="s">
        <v>28</v>
      </c>
      <c r="B2259" s="19" t="s">
        <v>29</v>
      </c>
      <c r="C2259" s="17" t="n">
        <v>2.0979</v>
      </c>
      <c r="D2259" s="17" t="n">
        <v>1.1544</v>
      </c>
      <c r="E2259" s="17" t="n">
        <v>0.7747346938775512</v>
      </c>
      <c r="F2259" s="17">
        <f>D2259 - C2259</f>
        <v/>
      </c>
      <c r="G2259" s="17">
        <f>F2259/C2259*100</f>
        <v/>
      </c>
      <c r="H2259" s="17">
        <f>E2259 - C2259</f>
        <v/>
      </c>
      <c r="I2259" s="17">
        <f>H2259/C2259*100</f>
        <v/>
      </c>
      <c r="J2259" s="18" t="n">
        <v>2.8971</v>
      </c>
      <c r="K2259" s="18" t="n">
        <v>0.7326</v>
      </c>
      <c r="L2259" s="18" t="n">
        <v>0.7196877551020406</v>
      </c>
      <c r="M2259" s="18">
        <f>K2259 - J2259</f>
        <v/>
      </c>
      <c r="N2259" s="18">
        <f>M2259/J2259*100</f>
        <v/>
      </c>
      <c r="O2259" s="18">
        <f>L2259 - J2259</f>
        <v/>
      </c>
      <c r="P2259" s="18">
        <f>O2259/J2259*100</f>
        <v/>
      </c>
      <c r="Q2259" s="10" t="n">
        <v>0.333</v>
      </c>
      <c r="R2259" s="10" t="n">
        <v>0</v>
      </c>
      <c r="S2259" s="10" t="n">
        <v>0</v>
      </c>
      <c r="T2259" s="10">
        <f>R2259 - Q2259</f>
        <v/>
      </c>
      <c r="U2259" s="10">
        <f>T2259/Q2259*100</f>
        <v/>
      </c>
      <c r="V2259" s="10">
        <f>S2259 - Q2259</f>
        <v/>
      </c>
      <c r="W2259" s="10">
        <f>V2259/Q2259*100</f>
        <v/>
      </c>
    </row>
    <row r="2260" spans="1:23">
      <c r="A2260" s="19" t="s">
        <v>28</v>
      </c>
      <c r="B2260" s="19" t="s">
        <v>29</v>
      </c>
      <c r="C2260" s="17" t="n">
        <v>2.1312</v>
      </c>
      <c r="D2260" s="17" t="n">
        <v>1.1544</v>
      </c>
      <c r="E2260" s="17" t="n">
        <v>0.7747346938775512</v>
      </c>
      <c r="F2260" s="17">
        <f>D2260 - C2260</f>
        <v/>
      </c>
      <c r="G2260" s="17">
        <f>F2260/C2260*100</f>
        <v/>
      </c>
      <c r="H2260" s="17">
        <f>E2260 - C2260</f>
        <v/>
      </c>
      <c r="I2260" s="17">
        <f>H2260/C2260*100</f>
        <v/>
      </c>
      <c r="J2260" s="18" t="n">
        <v>2.3976</v>
      </c>
      <c r="K2260" s="18" t="n">
        <v>0.7326</v>
      </c>
      <c r="L2260" s="18" t="n">
        <v>0.7196877551020406</v>
      </c>
      <c r="M2260" s="18">
        <f>K2260 - J2260</f>
        <v/>
      </c>
      <c r="N2260" s="18">
        <f>M2260/J2260*100</f>
        <v/>
      </c>
      <c r="O2260" s="18">
        <f>L2260 - J2260</f>
        <v/>
      </c>
      <c r="P2260" s="18">
        <f>O2260/J2260*100</f>
        <v/>
      </c>
      <c r="Q2260" s="10" t="n">
        <v>0.6327</v>
      </c>
      <c r="R2260" s="10" t="n">
        <v>0</v>
      </c>
      <c r="S2260" s="10" t="n">
        <v>0</v>
      </c>
      <c r="T2260" s="10">
        <f>R2260 - Q2260</f>
        <v/>
      </c>
      <c r="U2260" s="10">
        <f>T2260/Q2260*100</f>
        <v/>
      </c>
      <c r="V2260" s="10">
        <f>S2260 - Q2260</f>
        <v/>
      </c>
      <c r="W2260" s="10">
        <f>V2260/Q2260*100</f>
        <v/>
      </c>
    </row>
    <row r="2261" spans="1:23">
      <c r="A2261" s="19" t="s">
        <v>28</v>
      </c>
      <c r="B2261" s="19" t="s">
        <v>29</v>
      </c>
      <c r="C2261" s="17" t="n">
        <v>1.5984</v>
      </c>
      <c r="D2261" s="17" t="n">
        <v>1.1544</v>
      </c>
      <c r="E2261" s="17" t="n">
        <v>0.7747346938775512</v>
      </c>
      <c r="F2261" s="17">
        <f>D2261 - C2261</f>
        <v/>
      </c>
      <c r="G2261" s="17">
        <f>F2261/C2261*100</f>
        <v/>
      </c>
      <c r="H2261" s="17">
        <f>E2261 - C2261</f>
        <v/>
      </c>
      <c r="I2261" s="17">
        <f>H2261/C2261*100</f>
        <v/>
      </c>
      <c r="J2261" s="18" t="n">
        <v>3.5298</v>
      </c>
      <c r="K2261" s="18" t="n">
        <v>0.7326</v>
      </c>
      <c r="L2261" s="18" t="n">
        <v>0.7196877551020406</v>
      </c>
      <c r="M2261" s="18">
        <f>K2261 - J2261</f>
        <v/>
      </c>
      <c r="N2261" s="18">
        <f>M2261/J2261*100</f>
        <v/>
      </c>
      <c r="O2261" s="18">
        <f>L2261 - J2261</f>
        <v/>
      </c>
      <c r="P2261" s="18">
        <f>O2261/J2261*100</f>
        <v/>
      </c>
      <c r="Q2261" s="10" t="n">
        <v>0.7659</v>
      </c>
      <c r="R2261" s="10" t="n">
        <v>0</v>
      </c>
      <c r="S2261" s="10" t="n">
        <v>0</v>
      </c>
      <c r="T2261" s="10">
        <f>R2261 - Q2261</f>
        <v/>
      </c>
      <c r="U2261" s="10">
        <f>T2261/Q2261*100</f>
        <v/>
      </c>
      <c r="V2261" s="10">
        <f>S2261 - Q2261</f>
        <v/>
      </c>
      <c r="W2261" s="10">
        <f>V2261/Q2261*100</f>
        <v/>
      </c>
    </row>
    <row r="2262" spans="1:23">
      <c r="A2262" s="19" t="s">
        <v>28</v>
      </c>
      <c r="B2262" s="19" t="s">
        <v>29</v>
      </c>
      <c r="C2262" s="17" t="n">
        <v>1.6317</v>
      </c>
      <c r="D2262" s="17" t="n">
        <v>1.1544</v>
      </c>
      <c r="E2262" s="17" t="n">
        <v>0.7747346938775512</v>
      </c>
      <c r="F2262" s="17">
        <f>D2262 - C2262</f>
        <v/>
      </c>
      <c r="G2262" s="17">
        <f>F2262/C2262*100</f>
        <v/>
      </c>
      <c r="H2262" s="17">
        <f>E2262 - C2262</f>
        <v/>
      </c>
      <c r="I2262" s="17">
        <f>H2262/C2262*100</f>
        <v/>
      </c>
      <c r="J2262" s="18" t="n">
        <v>2.3643</v>
      </c>
      <c r="K2262" s="18" t="n">
        <v>0.7326</v>
      </c>
      <c r="L2262" s="18" t="n">
        <v>0.7196877551020406</v>
      </c>
      <c r="M2262" s="18">
        <f>K2262 - J2262</f>
        <v/>
      </c>
      <c r="N2262" s="18">
        <f>M2262/J2262*100</f>
        <v/>
      </c>
      <c r="O2262" s="18">
        <f>L2262 - J2262</f>
        <v/>
      </c>
      <c r="P2262" s="18">
        <f>O2262/J2262*100</f>
        <v/>
      </c>
      <c r="Q2262" s="10" t="n">
        <v>0.7326</v>
      </c>
      <c r="R2262" s="10" t="n">
        <v>0</v>
      </c>
      <c r="S2262" s="10" t="n">
        <v>0</v>
      </c>
      <c r="T2262" s="10">
        <f>R2262 - Q2262</f>
        <v/>
      </c>
      <c r="U2262" s="10">
        <f>T2262/Q2262*100</f>
        <v/>
      </c>
      <c r="V2262" s="10">
        <f>S2262 - Q2262</f>
        <v/>
      </c>
      <c r="W2262" s="10">
        <f>V2262/Q2262*100</f>
        <v/>
      </c>
    </row>
    <row r="2263" spans="1:23">
      <c r="A2263" s="19" t="s">
        <v>28</v>
      </c>
      <c r="B2263" s="19" t="s">
        <v>29</v>
      </c>
      <c r="C2263" s="17" t="n">
        <v>1.5318</v>
      </c>
      <c r="D2263" s="17" t="n">
        <v>1.1544</v>
      </c>
      <c r="E2263" s="17" t="n">
        <v>0.7747346938775512</v>
      </c>
      <c r="F2263" s="17">
        <f>D2263 - C2263</f>
        <v/>
      </c>
      <c r="G2263" s="17">
        <f>F2263/C2263*100</f>
        <v/>
      </c>
      <c r="H2263" s="17">
        <f>E2263 - C2263</f>
        <v/>
      </c>
      <c r="I2263" s="17">
        <f>H2263/C2263*100</f>
        <v/>
      </c>
      <c r="J2263" s="18" t="n">
        <v>2.2977</v>
      </c>
      <c r="K2263" s="18" t="n">
        <v>0.7326</v>
      </c>
      <c r="L2263" s="18" t="n">
        <v>0.7196877551020406</v>
      </c>
      <c r="M2263" s="18">
        <f>K2263 - J2263</f>
        <v/>
      </c>
      <c r="N2263" s="18">
        <f>M2263/J2263*100</f>
        <v/>
      </c>
      <c r="O2263" s="18">
        <f>L2263 - J2263</f>
        <v/>
      </c>
      <c r="P2263" s="18">
        <f>O2263/J2263*100</f>
        <v/>
      </c>
      <c r="Q2263" s="10" t="n">
        <v>0.6327</v>
      </c>
      <c r="R2263" s="10" t="n">
        <v>0</v>
      </c>
      <c r="S2263" s="10" t="n">
        <v>0</v>
      </c>
      <c r="T2263" s="10">
        <f>R2263 - Q2263</f>
        <v/>
      </c>
      <c r="U2263" s="10">
        <f>T2263/Q2263*100</f>
        <v/>
      </c>
      <c r="V2263" s="10">
        <f>S2263 - Q2263</f>
        <v/>
      </c>
      <c r="W2263" s="10">
        <f>V2263/Q2263*100</f>
        <v/>
      </c>
    </row>
    <row r="2264" spans="1:23">
      <c r="A2264" s="19" t="s">
        <v>28</v>
      </c>
      <c r="B2264" s="19" t="s">
        <v>29</v>
      </c>
      <c r="C2264" s="17" t="n">
        <v>1.8315</v>
      </c>
      <c r="D2264" s="17" t="n">
        <v>1.1544</v>
      </c>
      <c r="E2264" s="17" t="n">
        <v>0.7747346938775512</v>
      </c>
      <c r="F2264" s="17">
        <f>D2264 - C2264</f>
        <v/>
      </c>
      <c r="G2264" s="17">
        <f>F2264/C2264*100</f>
        <v/>
      </c>
      <c r="H2264" s="17">
        <f>E2264 - C2264</f>
        <v/>
      </c>
      <c r="I2264" s="17">
        <f>H2264/C2264*100</f>
        <v/>
      </c>
      <c r="J2264" s="18" t="n">
        <v>2.8305</v>
      </c>
      <c r="K2264" s="18" t="n">
        <v>0.7326</v>
      </c>
      <c r="L2264" s="18" t="n">
        <v>0.7196877551020406</v>
      </c>
      <c r="M2264" s="18">
        <f>K2264 - J2264</f>
        <v/>
      </c>
      <c r="N2264" s="18">
        <f>M2264/J2264*100</f>
        <v/>
      </c>
      <c r="O2264" s="18">
        <f>L2264 - J2264</f>
        <v/>
      </c>
      <c r="P2264" s="18">
        <f>O2264/J2264*100</f>
        <v/>
      </c>
      <c r="Q2264" s="10" t="n">
        <v>0.666</v>
      </c>
      <c r="R2264" s="10" t="n">
        <v>0</v>
      </c>
      <c r="S2264" s="10" t="n">
        <v>0</v>
      </c>
      <c r="T2264" s="10">
        <f>R2264 - Q2264</f>
        <v/>
      </c>
      <c r="U2264" s="10">
        <f>T2264/Q2264*100</f>
        <v/>
      </c>
      <c r="V2264" s="10">
        <f>S2264 - Q2264</f>
        <v/>
      </c>
      <c r="W2264" s="10">
        <f>V2264/Q2264*100</f>
        <v/>
      </c>
    </row>
    <row r="2265" spans="1:23">
      <c r="A2265" s="19" t="s">
        <v>28</v>
      </c>
      <c r="B2265" s="19" t="s">
        <v>29</v>
      </c>
      <c r="C2265" s="17" t="n">
        <v>1.8648</v>
      </c>
      <c r="D2265" s="17" t="n">
        <v>1.1544</v>
      </c>
      <c r="E2265" s="17" t="n">
        <v>0.7747346938775512</v>
      </c>
      <c r="F2265" s="17">
        <f>D2265 - C2265</f>
        <v/>
      </c>
      <c r="G2265" s="17">
        <f>F2265/C2265*100</f>
        <v/>
      </c>
      <c r="H2265" s="17">
        <f>E2265 - C2265</f>
        <v/>
      </c>
      <c r="I2265" s="17">
        <f>H2265/C2265*100</f>
        <v/>
      </c>
      <c r="J2265" s="18" t="n">
        <v>2.4309</v>
      </c>
      <c r="K2265" s="18" t="n">
        <v>0.7326</v>
      </c>
      <c r="L2265" s="18" t="n">
        <v>0.7196877551020406</v>
      </c>
      <c r="M2265" s="18">
        <f>K2265 - J2265</f>
        <v/>
      </c>
      <c r="N2265" s="18">
        <f>M2265/J2265*100</f>
        <v/>
      </c>
      <c r="O2265" s="18">
        <f>L2265 - J2265</f>
        <v/>
      </c>
      <c r="P2265" s="18">
        <f>O2265/J2265*100</f>
        <v/>
      </c>
      <c r="Q2265" s="10" t="n">
        <v>0.999</v>
      </c>
      <c r="R2265" s="10" t="n">
        <v>0</v>
      </c>
      <c r="S2265" s="10" t="n">
        <v>0</v>
      </c>
      <c r="T2265" s="10">
        <f>R2265 - Q2265</f>
        <v/>
      </c>
      <c r="U2265" s="10">
        <f>T2265/Q2265*100</f>
        <v/>
      </c>
      <c r="V2265" s="10">
        <f>S2265 - Q2265</f>
        <v/>
      </c>
      <c r="W2265" s="10">
        <f>V2265/Q2265*100</f>
        <v/>
      </c>
    </row>
    <row r="2266" spans="1:23">
      <c r="A2266" s="19" t="s">
        <v>28</v>
      </c>
      <c r="B2266" s="19" t="s">
        <v>29</v>
      </c>
      <c r="C2266" s="17" t="n">
        <v>1.6317</v>
      </c>
      <c r="D2266" s="17" t="n">
        <v>1.1544</v>
      </c>
      <c r="E2266" s="17" t="n">
        <v>0.7747346938775512</v>
      </c>
      <c r="F2266" s="17">
        <f>D2266 - C2266</f>
        <v/>
      </c>
      <c r="G2266" s="17">
        <f>F2266/C2266*100</f>
        <v/>
      </c>
      <c r="H2266" s="17">
        <f>E2266 - C2266</f>
        <v/>
      </c>
      <c r="I2266" s="17">
        <f>H2266/C2266*100</f>
        <v/>
      </c>
      <c r="J2266" s="18" t="n">
        <v>3.1302</v>
      </c>
      <c r="K2266" s="18" t="n">
        <v>0.7326</v>
      </c>
      <c r="L2266" s="18" t="n">
        <v>0.7196877551020406</v>
      </c>
      <c r="M2266" s="18">
        <f>K2266 - J2266</f>
        <v/>
      </c>
      <c r="N2266" s="18">
        <f>M2266/J2266*100</f>
        <v/>
      </c>
      <c r="O2266" s="18">
        <f>L2266 - J2266</f>
        <v/>
      </c>
      <c r="P2266" s="18">
        <f>O2266/J2266*100</f>
        <v/>
      </c>
      <c r="Q2266" s="10" t="n">
        <v>0.7326</v>
      </c>
      <c r="R2266" s="10" t="n">
        <v>0</v>
      </c>
      <c r="S2266" s="10" t="n">
        <v>0</v>
      </c>
      <c r="T2266" s="10">
        <f>R2266 - Q2266</f>
        <v/>
      </c>
      <c r="U2266" s="10">
        <f>T2266/Q2266*100</f>
        <v/>
      </c>
      <c r="V2266" s="10">
        <f>S2266 - Q2266</f>
        <v/>
      </c>
      <c r="W2266" s="10">
        <f>V2266/Q2266*100</f>
        <v/>
      </c>
    </row>
    <row r="2267" spans="1:23">
      <c r="A2267" s="19" t="s">
        <v>28</v>
      </c>
      <c r="B2267" s="19" t="s">
        <v>29</v>
      </c>
      <c r="C2267" s="17" t="n">
        <v>2.4642</v>
      </c>
      <c r="D2267" s="17" t="n">
        <v>1.1544</v>
      </c>
      <c r="E2267" s="17" t="n">
        <v>0.7747346938775512</v>
      </c>
      <c r="F2267" s="17">
        <f>D2267 - C2267</f>
        <v/>
      </c>
      <c r="G2267" s="17">
        <f>F2267/C2267*100</f>
        <v/>
      </c>
      <c r="H2267" s="17">
        <f>E2267 - C2267</f>
        <v/>
      </c>
      <c r="I2267" s="17">
        <f>H2267/C2267*100</f>
        <v/>
      </c>
      <c r="J2267" s="18" t="n">
        <v>1.8648</v>
      </c>
      <c r="K2267" s="18" t="n">
        <v>0.7326</v>
      </c>
      <c r="L2267" s="18" t="n">
        <v>0.7196877551020406</v>
      </c>
      <c r="M2267" s="18">
        <f>K2267 - J2267</f>
        <v/>
      </c>
      <c r="N2267" s="18">
        <f>M2267/J2267*100</f>
        <v/>
      </c>
      <c r="O2267" s="18">
        <f>L2267 - J2267</f>
        <v/>
      </c>
      <c r="P2267" s="18">
        <f>O2267/J2267*100</f>
        <v/>
      </c>
      <c r="Q2267" s="10" t="n">
        <v>0.7992</v>
      </c>
      <c r="R2267" s="10" t="n">
        <v>0</v>
      </c>
      <c r="S2267" s="10" t="n">
        <v>0</v>
      </c>
      <c r="T2267" s="10">
        <f>R2267 - Q2267</f>
        <v/>
      </c>
      <c r="U2267" s="10">
        <f>T2267/Q2267*100</f>
        <v/>
      </c>
      <c r="V2267" s="10">
        <f>S2267 - Q2267</f>
        <v/>
      </c>
      <c r="W2267" s="10">
        <f>V2267/Q2267*100</f>
        <v/>
      </c>
    </row>
    <row r="2268" spans="1:23">
      <c r="A2268" s="19" t="s">
        <v>28</v>
      </c>
      <c r="B2268" s="19" t="s">
        <v>29</v>
      </c>
      <c r="C2268" s="17" t="n">
        <v>1.6317</v>
      </c>
      <c r="D2268" s="17" t="n">
        <v>1.1544</v>
      </c>
      <c r="E2268" s="17" t="n">
        <v>0.7747346938775512</v>
      </c>
      <c r="F2268" s="17">
        <f>D2268 - C2268</f>
        <v/>
      </c>
      <c r="G2268" s="17">
        <f>F2268/C2268*100</f>
        <v/>
      </c>
      <c r="H2268" s="17">
        <f>E2268 - C2268</f>
        <v/>
      </c>
      <c r="I2268" s="17">
        <f>H2268/C2268*100</f>
        <v/>
      </c>
      <c r="J2268" s="18" t="n">
        <v>1.8648</v>
      </c>
      <c r="K2268" s="18" t="n">
        <v>0.7326</v>
      </c>
      <c r="L2268" s="18" t="n">
        <v>0.7196877551020406</v>
      </c>
      <c r="M2268" s="18">
        <f>K2268 - J2268</f>
        <v/>
      </c>
      <c r="N2268" s="18">
        <f>M2268/J2268*100</f>
        <v/>
      </c>
      <c r="O2268" s="18">
        <f>L2268 - J2268</f>
        <v/>
      </c>
      <c r="P2268" s="18">
        <f>O2268/J2268*100</f>
        <v/>
      </c>
      <c r="Q2268" s="10" t="n">
        <v>0.666</v>
      </c>
      <c r="R2268" s="10" t="n">
        <v>0</v>
      </c>
      <c r="S2268" s="10" t="n">
        <v>0</v>
      </c>
      <c r="T2268" s="10">
        <f>R2268 - Q2268</f>
        <v/>
      </c>
      <c r="U2268" s="10">
        <f>T2268/Q2268*100</f>
        <v/>
      </c>
      <c r="V2268" s="10">
        <f>S2268 - Q2268</f>
        <v/>
      </c>
      <c r="W2268" s="10">
        <f>V2268/Q2268*100</f>
        <v/>
      </c>
    </row>
    <row r="2269" spans="1:23">
      <c r="A2269" s="19" t="s">
        <v>28</v>
      </c>
      <c r="B2269" s="19" t="s">
        <v>29</v>
      </c>
      <c r="C2269" s="17" t="n">
        <v>1.9647</v>
      </c>
      <c r="D2269" s="17" t="n">
        <v>1.1544</v>
      </c>
      <c r="E2269" s="17" t="n">
        <v>0.7747346938775512</v>
      </c>
      <c r="F2269" s="17">
        <f>D2269 - C2269</f>
        <v/>
      </c>
      <c r="G2269" s="17">
        <f>F2269/C2269*100</f>
        <v/>
      </c>
      <c r="H2269" s="17">
        <f>E2269 - C2269</f>
        <v/>
      </c>
      <c r="I2269" s="17">
        <f>H2269/C2269*100</f>
        <v/>
      </c>
      <c r="J2269" s="18" t="n">
        <v>2.0646</v>
      </c>
      <c r="K2269" s="18" t="n">
        <v>0.7326</v>
      </c>
      <c r="L2269" s="18" t="n">
        <v>0.7196877551020406</v>
      </c>
      <c r="M2269" s="18">
        <f>K2269 - J2269</f>
        <v/>
      </c>
      <c r="N2269" s="18">
        <f>M2269/J2269*100</f>
        <v/>
      </c>
      <c r="O2269" s="18">
        <f>L2269 - J2269</f>
        <v/>
      </c>
      <c r="P2269" s="18">
        <f>O2269/J2269*100</f>
        <v/>
      </c>
      <c r="Q2269" s="10" t="n">
        <v>0.6993</v>
      </c>
      <c r="R2269" s="10" t="n">
        <v>0</v>
      </c>
      <c r="S2269" s="10" t="n">
        <v>0</v>
      </c>
      <c r="T2269" s="10">
        <f>R2269 - Q2269</f>
        <v/>
      </c>
      <c r="U2269" s="10">
        <f>T2269/Q2269*100</f>
        <v/>
      </c>
      <c r="V2269" s="10">
        <f>S2269 - Q2269</f>
        <v/>
      </c>
      <c r="W2269" s="10">
        <f>V2269/Q2269*100</f>
        <v/>
      </c>
    </row>
    <row r="2270" spans="1:23">
      <c r="A2270" s="19" t="s">
        <v>28</v>
      </c>
      <c r="B2270" s="19" t="s">
        <v>29</v>
      </c>
      <c r="C2270" s="17" t="n">
        <v>1.2987</v>
      </c>
      <c r="D2270" s="17" t="n">
        <v>1.1544</v>
      </c>
      <c r="E2270" s="17" t="n">
        <v>0.7747346938775512</v>
      </c>
      <c r="F2270" s="17">
        <f>D2270 - C2270</f>
        <v/>
      </c>
      <c r="G2270" s="17">
        <f>F2270/C2270*100</f>
        <v/>
      </c>
      <c r="H2270" s="17">
        <f>E2270 - C2270</f>
        <v/>
      </c>
      <c r="I2270" s="17">
        <f>H2270/C2270*100</f>
        <v/>
      </c>
      <c r="J2270" s="18" t="n">
        <v>1.6983</v>
      </c>
      <c r="K2270" s="18" t="n">
        <v>0.7326</v>
      </c>
      <c r="L2270" s="18" t="n">
        <v>0.7196877551020406</v>
      </c>
      <c r="M2270" s="18">
        <f>K2270 - J2270</f>
        <v/>
      </c>
      <c r="N2270" s="18">
        <f>M2270/J2270*100</f>
        <v/>
      </c>
      <c r="O2270" s="18">
        <f>L2270 - J2270</f>
        <v/>
      </c>
      <c r="P2270" s="18">
        <f>O2270/J2270*100</f>
        <v/>
      </c>
      <c r="Q2270" s="10" t="n">
        <v>0.8325</v>
      </c>
      <c r="R2270" s="10" t="n">
        <v>0</v>
      </c>
      <c r="S2270" s="10" t="n">
        <v>0</v>
      </c>
      <c r="T2270" s="10">
        <f>R2270 - Q2270</f>
        <v/>
      </c>
      <c r="U2270" s="10">
        <f>T2270/Q2270*100</f>
        <v/>
      </c>
      <c r="V2270" s="10">
        <f>S2270 - Q2270</f>
        <v/>
      </c>
      <c r="W2270" s="10">
        <f>V2270/Q2270*100</f>
        <v/>
      </c>
    </row>
    <row r="2271" spans="1:23">
      <c r="A2271" s="19" t="s">
        <v>28</v>
      </c>
      <c r="B2271" s="19" t="s">
        <v>29</v>
      </c>
      <c r="C2271" s="17" t="n">
        <v>1.5651</v>
      </c>
      <c r="D2271" s="17" t="n">
        <v>1.1544</v>
      </c>
      <c r="E2271" s="17" t="n">
        <v>0.7747346938775512</v>
      </c>
      <c r="F2271" s="17">
        <f>D2271 - C2271</f>
        <v/>
      </c>
      <c r="G2271" s="17">
        <f>F2271/C2271*100</f>
        <v/>
      </c>
      <c r="H2271" s="17">
        <f>E2271 - C2271</f>
        <v/>
      </c>
      <c r="I2271" s="17">
        <f>H2271/C2271*100</f>
        <v/>
      </c>
      <c r="J2271" s="18" t="n">
        <v>2.0979</v>
      </c>
      <c r="K2271" s="18" t="n">
        <v>0.7326</v>
      </c>
      <c r="L2271" s="18" t="n">
        <v>0.7196877551020406</v>
      </c>
      <c r="M2271" s="18">
        <f>K2271 - J2271</f>
        <v/>
      </c>
      <c r="N2271" s="18">
        <f>M2271/J2271*100</f>
        <v/>
      </c>
      <c r="O2271" s="18">
        <f>L2271 - J2271</f>
        <v/>
      </c>
      <c r="P2271" s="18">
        <f>O2271/J2271*100</f>
        <v/>
      </c>
      <c r="Q2271" s="10" t="n">
        <v>0.6993</v>
      </c>
      <c r="R2271" s="10" t="n">
        <v>0</v>
      </c>
      <c r="S2271" s="10" t="n">
        <v>0</v>
      </c>
      <c r="T2271" s="10">
        <f>R2271 - Q2271</f>
        <v/>
      </c>
      <c r="U2271" s="10">
        <f>T2271/Q2271*100</f>
        <v/>
      </c>
      <c r="V2271" s="10">
        <f>S2271 - Q2271</f>
        <v/>
      </c>
      <c r="W2271" s="10">
        <f>V2271/Q2271*100</f>
        <v/>
      </c>
    </row>
    <row r="2272" spans="1:23">
      <c r="A2272" s="19" t="s">
        <v>28</v>
      </c>
      <c r="B2272" s="19" t="s">
        <v>29</v>
      </c>
      <c r="C2272" s="17" t="n">
        <v>1.4985</v>
      </c>
      <c r="D2272" s="17" t="n">
        <v>1.1544</v>
      </c>
      <c r="E2272" s="17" t="n">
        <v>0.7747346938775512</v>
      </c>
      <c r="F2272" s="17">
        <f>D2272 - C2272</f>
        <v/>
      </c>
      <c r="G2272" s="17">
        <f>F2272/C2272*100</f>
        <v/>
      </c>
      <c r="H2272" s="17">
        <f>E2272 - C2272</f>
        <v/>
      </c>
      <c r="I2272" s="17">
        <f>H2272/C2272*100</f>
        <v/>
      </c>
      <c r="J2272" s="18" t="n">
        <v>1.665</v>
      </c>
      <c r="K2272" s="18" t="n">
        <v>0.7326</v>
      </c>
      <c r="L2272" s="18" t="n">
        <v>0.7196877551020406</v>
      </c>
      <c r="M2272" s="18">
        <f>K2272 - J2272</f>
        <v/>
      </c>
      <c r="N2272" s="18">
        <f>M2272/J2272*100</f>
        <v/>
      </c>
      <c r="O2272" s="18">
        <f>L2272 - J2272</f>
        <v/>
      </c>
      <c r="P2272" s="18">
        <f>O2272/J2272*100</f>
        <v/>
      </c>
      <c r="Q2272" s="10" t="n">
        <v>0.6993</v>
      </c>
      <c r="R2272" s="10" t="n">
        <v>0</v>
      </c>
      <c r="S2272" s="10" t="n">
        <v>0</v>
      </c>
      <c r="T2272" s="10">
        <f>R2272 - Q2272</f>
        <v/>
      </c>
      <c r="U2272" s="10">
        <f>T2272/Q2272*100</f>
        <v/>
      </c>
      <c r="V2272" s="10">
        <f>S2272 - Q2272</f>
        <v/>
      </c>
      <c r="W2272" s="10">
        <f>V2272/Q2272*100</f>
        <v/>
      </c>
    </row>
    <row r="2273" spans="1:23">
      <c r="A2273" s="19" t="s">
        <v>28</v>
      </c>
      <c r="B2273" s="19" t="s">
        <v>29</v>
      </c>
      <c r="C2273" s="17" t="n">
        <v>1.8981</v>
      </c>
      <c r="D2273" s="17" t="n">
        <v>1.1544</v>
      </c>
      <c r="E2273" s="17" t="n">
        <v>0.7747346938775512</v>
      </c>
      <c r="F2273" s="17">
        <f>D2273 - C2273</f>
        <v/>
      </c>
      <c r="G2273" s="17">
        <f>F2273/C2273*100</f>
        <v/>
      </c>
      <c r="H2273" s="17">
        <f>E2273 - C2273</f>
        <v/>
      </c>
      <c r="I2273" s="17">
        <f>H2273/C2273*100</f>
        <v/>
      </c>
      <c r="J2273" s="18" t="n">
        <v>2.8638</v>
      </c>
      <c r="K2273" s="18" t="n">
        <v>0.7326</v>
      </c>
      <c r="L2273" s="18" t="n">
        <v>0.7196877551020406</v>
      </c>
      <c r="M2273" s="18">
        <f>K2273 - J2273</f>
        <v/>
      </c>
      <c r="N2273" s="18">
        <f>M2273/J2273*100</f>
        <v/>
      </c>
      <c r="O2273" s="18">
        <f>L2273 - J2273</f>
        <v/>
      </c>
      <c r="P2273" s="18">
        <f>O2273/J2273*100</f>
        <v/>
      </c>
      <c r="Q2273" s="10" t="n">
        <v>0.6327</v>
      </c>
      <c r="R2273" s="10" t="n">
        <v>0</v>
      </c>
      <c r="S2273" s="10" t="n">
        <v>0</v>
      </c>
      <c r="T2273" s="10">
        <f>R2273 - Q2273</f>
        <v/>
      </c>
      <c r="U2273" s="10">
        <f>T2273/Q2273*100</f>
        <v/>
      </c>
      <c r="V2273" s="10">
        <f>S2273 - Q2273</f>
        <v/>
      </c>
      <c r="W2273" s="10">
        <f>V2273/Q2273*100</f>
        <v/>
      </c>
    </row>
    <row r="2274" spans="1:23">
      <c r="A2274" s="19" t="s">
        <v>28</v>
      </c>
      <c r="B2274" s="19" t="s">
        <v>29</v>
      </c>
      <c r="C2274" s="17" t="n">
        <v>2.0313</v>
      </c>
      <c r="D2274" s="17" t="n">
        <v>1.1544</v>
      </c>
      <c r="E2274" s="17" t="n">
        <v>0.7747346938775512</v>
      </c>
      <c r="F2274" s="17">
        <f>D2274 - C2274</f>
        <v/>
      </c>
      <c r="G2274" s="17">
        <f>F2274/C2274*100</f>
        <v/>
      </c>
      <c r="H2274" s="17">
        <f>E2274 - C2274</f>
        <v/>
      </c>
      <c r="I2274" s="17">
        <f>H2274/C2274*100</f>
        <v/>
      </c>
      <c r="J2274" s="18" t="n">
        <v>2.0313</v>
      </c>
      <c r="K2274" s="18" t="n">
        <v>0.7326</v>
      </c>
      <c r="L2274" s="18" t="n">
        <v>0.7196877551020406</v>
      </c>
      <c r="M2274" s="18">
        <f>K2274 - J2274</f>
        <v/>
      </c>
      <c r="N2274" s="18">
        <f>M2274/J2274*100</f>
        <v/>
      </c>
      <c r="O2274" s="18">
        <f>L2274 - J2274</f>
        <v/>
      </c>
      <c r="P2274" s="18">
        <f>O2274/J2274*100</f>
        <v/>
      </c>
      <c r="Q2274" s="10" t="n">
        <v>0.8325</v>
      </c>
      <c r="R2274" s="10" t="n">
        <v>0</v>
      </c>
      <c r="S2274" s="10" t="n">
        <v>0</v>
      </c>
      <c r="T2274" s="10">
        <f>R2274 - Q2274</f>
        <v/>
      </c>
      <c r="U2274" s="10">
        <f>T2274/Q2274*100</f>
        <v/>
      </c>
      <c r="V2274" s="10">
        <f>S2274 - Q2274</f>
        <v/>
      </c>
      <c r="W2274" s="10">
        <f>V2274/Q2274*100</f>
        <v/>
      </c>
    </row>
    <row r="2275" spans="1:23">
      <c r="A2275" s="19" t="s">
        <v>28</v>
      </c>
      <c r="B2275" s="19" t="s">
        <v>29</v>
      </c>
      <c r="C2275" s="17" t="n">
        <v>1.6317</v>
      </c>
      <c r="D2275" s="17" t="n">
        <v>1.1544</v>
      </c>
      <c r="E2275" s="17" t="n">
        <v>0.7747346938775512</v>
      </c>
      <c r="F2275" s="17">
        <f>D2275 - C2275</f>
        <v/>
      </c>
      <c r="G2275" s="17">
        <f>F2275/C2275*100</f>
        <v/>
      </c>
      <c r="H2275" s="17">
        <f>E2275 - C2275</f>
        <v/>
      </c>
      <c r="I2275" s="17">
        <f>H2275/C2275*100</f>
        <v/>
      </c>
      <c r="J2275" s="18" t="n">
        <v>2.3643</v>
      </c>
      <c r="K2275" s="18" t="n">
        <v>0.7326</v>
      </c>
      <c r="L2275" s="18" t="n">
        <v>0.7196877551020406</v>
      </c>
      <c r="M2275" s="18">
        <f>K2275 - J2275</f>
        <v/>
      </c>
      <c r="N2275" s="18">
        <f>M2275/J2275*100</f>
        <v/>
      </c>
      <c r="O2275" s="18">
        <f>L2275 - J2275</f>
        <v/>
      </c>
      <c r="P2275" s="18">
        <f>O2275/J2275*100</f>
        <v/>
      </c>
      <c r="Q2275" s="10" t="n">
        <v>0.8658</v>
      </c>
      <c r="R2275" s="10" t="n">
        <v>0</v>
      </c>
      <c r="S2275" s="10" t="n">
        <v>0</v>
      </c>
      <c r="T2275" s="10">
        <f>R2275 - Q2275</f>
        <v/>
      </c>
      <c r="U2275" s="10">
        <f>T2275/Q2275*100</f>
        <v/>
      </c>
      <c r="V2275" s="10">
        <f>S2275 - Q2275</f>
        <v/>
      </c>
      <c r="W2275" s="10">
        <f>V2275/Q2275*100</f>
        <v/>
      </c>
    </row>
    <row r="2276" spans="1:23">
      <c r="A2276" s="19" t="s">
        <v>28</v>
      </c>
      <c r="B2276" s="19" t="s">
        <v>29</v>
      </c>
      <c r="C2276" s="17" t="n">
        <v>1.6317</v>
      </c>
      <c r="D2276" s="17" t="n">
        <v>1.1544</v>
      </c>
      <c r="E2276" s="17" t="n">
        <v>0.7747346938775512</v>
      </c>
      <c r="F2276" s="17">
        <f>D2276 - C2276</f>
        <v/>
      </c>
      <c r="G2276" s="17">
        <f>F2276/C2276*100</f>
        <v/>
      </c>
      <c r="H2276" s="17">
        <f>E2276 - C2276</f>
        <v/>
      </c>
      <c r="I2276" s="17">
        <f>H2276/C2276*100</f>
        <v/>
      </c>
      <c r="J2276" s="18" t="n">
        <v>1.998</v>
      </c>
      <c r="K2276" s="18" t="n">
        <v>0.7326</v>
      </c>
      <c r="L2276" s="18" t="n">
        <v>0.7196877551020406</v>
      </c>
      <c r="M2276" s="18">
        <f>K2276 - J2276</f>
        <v/>
      </c>
      <c r="N2276" s="18">
        <f>M2276/J2276*100</f>
        <v/>
      </c>
      <c r="O2276" s="18">
        <f>L2276 - J2276</f>
        <v/>
      </c>
      <c r="P2276" s="18">
        <f>O2276/J2276*100</f>
        <v/>
      </c>
      <c r="Q2276" s="10" t="n">
        <v>0.8325</v>
      </c>
      <c r="R2276" s="10" t="n">
        <v>0</v>
      </c>
      <c r="S2276" s="10" t="n">
        <v>0</v>
      </c>
      <c r="T2276" s="10">
        <f>R2276 - Q2276</f>
        <v/>
      </c>
      <c r="U2276" s="10">
        <f>T2276/Q2276*100</f>
        <v/>
      </c>
      <c r="V2276" s="10">
        <f>S2276 - Q2276</f>
        <v/>
      </c>
      <c r="W2276" s="10">
        <f>V2276/Q2276*100</f>
        <v/>
      </c>
    </row>
    <row r="2277" spans="1:23">
      <c r="A2277" s="19" t="s">
        <v>28</v>
      </c>
      <c r="B2277" s="19" t="s">
        <v>29</v>
      </c>
      <c r="C2277" s="17" t="n">
        <v>1.665</v>
      </c>
      <c r="D2277" s="17" t="n">
        <v>1.1544</v>
      </c>
      <c r="E2277" s="17" t="n">
        <v>0.7747346938775512</v>
      </c>
      <c r="F2277" s="17">
        <f>D2277 - C2277</f>
        <v/>
      </c>
      <c r="G2277" s="17">
        <f>F2277/C2277*100</f>
        <v/>
      </c>
      <c r="H2277" s="17">
        <f>E2277 - C2277</f>
        <v/>
      </c>
      <c r="I2277" s="17">
        <f>H2277/C2277*100</f>
        <v/>
      </c>
      <c r="J2277" s="18" t="n">
        <v>2.1978</v>
      </c>
      <c r="K2277" s="18" t="n">
        <v>0.7326</v>
      </c>
      <c r="L2277" s="18" t="n">
        <v>0.7196877551020406</v>
      </c>
      <c r="M2277" s="18">
        <f>K2277 - J2277</f>
        <v/>
      </c>
      <c r="N2277" s="18">
        <f>M2277/J2277*100</f>
        <v/>
      </c>
      <c r="O2277" s="18">
        <f>L2277 - J2277</f>
        <v/>
      </c>
      <c r="P2277" s="18">
        <f>O2277/J2277*100</f>
        <v/>
      </c>
      <c r="Q2277" s="10" t="n">
        <v>0.6993</v>
      </c>
      <c r="R2277" s="10" t="n">
        <v>0</v>
      </c>
      <c r="S2277" s="10" t="n">
        <v>0</v>
      </c>
      <c r="T2277" s="10">
        <f>R2277 - Q2277</f>
        <v/>
      </c>
      <c r="U2277" s="10">
        <f>T2277/Q2277*100</f>
        <v/>
      </c>
      <c r="V2277" s="10">
        <f>S2277 - Q2277</f>
        <v/>
      </c>
      <c r="W2277" s="10">
        <f>V2277/Q2277*100</f>
        <v/>
      </c>
    </row>
    <row r="2278" spans="1:23">
      <c r="A2278" s="19" t="s">
        <v>28</v>
      </c>
      <c r="B2278" s="19" t="s">
        <v>29</v>
      </c>
      <c r="C2278" s="17" t="n">
        <v>2.2977</v>
      </c>
      <c r="D2278" s="17" t="n">
        <v>1.1544</v>
      </c>
      <c r="E2278" s="17" t="n">
        <v>0.7747346938775512</v>
      </c>
      <c r="F2278" s="17">
        <f>D2278 - C2278</f>
        <v/>
      </c>
      <c r="G2278" s="17">
        <f>F2278/C2278*100</f>
        <v/>
      </c>
      <c r="H2278" s="17">
        <f>E2278 - C2278</f>
        <v/>
      </c>
      <c r="I2278" s="17">
        <f>H2278/C2278*100</f>
        <v/>
      </c>
      <c r="J2278" s="18" t="n">
        <v>2.7972</v>
      </c>
      <c r="K2278" s="18" t="n">
        <v>0.7326</v>
      </c>
      <c r="L2278" s="18" t="n">
        <v>0.7196877551020406</v>
      </c>
      <c r="M2278" s="18">
        <f>K2278 - J2278</f>
        <v/>
      </c>
      <c r="N2278" s="18">
        <f>M2278/J2278*100</f>
        <v/>
      </c>
      <c r="O2278" s="18">
        <f>L2278 - J2278</f>
        <v/>
      </c>
      <c r="P2278" s="18">
        <f>O2278/J2278*100</f>
        <v/>
      </c>
      <c r="Q2278" s="10" t="n">
        <v>0.9324</v>
      </c>
      <c r="R2278" s="10" t="n">
        <v>0</v>
      </c>
      <c r="S2278" s="10" t="n">
        <v>0</v>
      </c>
      <c r="T2278" s="10">
        <f>R2278 - Q2278</f>
        <v/>
      </c>
      <c r="U2278" s="10">
        <f>T2278/Q2278*100</f>
        <v/>
      </c>
      <c r="V2278" s="10">
        <f>S2278 - Q2278</f>
        <v/>
      </c>
      <c r="W2278" s="10">
        <f>V2278/Q2278*100</f>
        <v/>
      </c>
    </row>
    <row r="2279" spans="1:23">
      <c r="A2279" s="19" t="s">
        <v>28</v>
      </c>
      <c r="B2279" s="19" t="s">
        <v>29</v>
      </c>
      <c r="C2279" s="17" t="n">
        <v>2.3643</v>
      </c>
      <c r="D2279" s="17" t="n">
        <v>1.1544</v>
      </c>
      <c r="E2279" s="17" t="n">
        <v>0.7747346938775512</v>
      </c>
      <c r="F2279" s="17">
        <f>D2279 - C2279</f>
        <v/>
      </c>
      <c r="G2279" s="17">
        <f>F2279/C2279*100</f>
        <v/>
      </c>
      <c r="H2279" s="17">
        <f>E2279 - C2279</f>
        <v/>
      </c>
      <c r="I2279" s="17">
        <f>H2279/C2279*100</f>
        <v/>
      </c>
      <c r="J2279" s="18" t="n">
        <v>2.9304</v>
      </c>
      <c r="K2279" s="18" t="n">
        <v>0.7326</v>
      </c>
      <c r="L2279" s="18" t="n">
        <v>0.7196877551020406</v>
      </c>
      <c r="M2279" s="18">
        <f>K2279 - J2279</f>
        <v/>
      </c>
      <c r="N2279" s="18">
        <f>M2279/J2279*100</f>
        <v/>
      </c>
      <c r="O2279" s="18">
        <f>L2279 - J2279</f>
        <v/>
      </c>
      <c r="P2279" s="18">
        <f>O2279/J2279*100</f>
        <v/>
      </c>
      <c r="Q2279" s="10" t="n">
        <v>0.7992</v>
      </c>
      <c r="R2279" s="10" t="n">
        <v>0</v>
      </c>
      <c r="S2279" s="10" t="n">
        <v>0</v>
      </c>
      <c r="T2279" s="10">
        <f>R2279 - Q2279</f>
        <v/>
      </c>
      <c r="U2279" s="10">
        <f>T2279/Q2279*100</f>
        <v/>
      </c>
      <c r="V2279" s="10">
        <f>S2279 - Q2279</f>
        <v/>
      </c>
      <c r="W2279" s="10">
        <f>V2279/Q2279*100</f>
        <v/>
      </c>
    </row>
    <row r="2280" spans="1:23">
      <c r="A2280" s="19" t="s">
        <v>28</v>
      </c>
      <c r="B2280" s="19" t="s">
        <v>29</v>
      </c>
      <c r="C2280" s="17" t="n">
        <v>3.0303</v>
      </c>
      <c r="D2280" s="17" t="n">
        <v>1.1544</v>
      </c>
      <c r="E2280" s="17" t="n">
        <v>0.7747346938775512</v>
      </c>
      <c r="F2280" s="17">
        <f>D2280 - C2280</f>
        <v/>
      </c>
      <c r="G2280" s="17">
        <f>F2280/C2280*100</f>
        <v/>
      </c>
      <c r="H2280" s="17">
        <f>E2280 - C2280</f>
        <v/>
      </c>
      <c r="I2280" s="17">
        <f>H2280/C2280*100</f>
        <v/>
      </c>
      <c r="J2280" s="18" t="n">
        <v>1.8315</v>
      </c>
      <c r="K2280" s="18" t="n">
        <v>0.7326</v>
      </c>
      <c r="L2280" s="18" t="n">
        <v>0.7196877551020406</v>
      </c>
      <c r="M2280" s="18">
        <f>K2280 - J2280</f>
        <v/>
      </c>
      <c r="N2280" s="18">
        <f>M2280/J2280*100</f>
        <v/>
      </c>
      <c r="O2280" s="18">
        <f>L2280 - J2280</f>
        <v/>
      </c>
      <c r="P2280" s="18">
        <f>O2280/J2280*100</f>
        <v/>
      </c>
      <c r="Q2280" s="10" t="n">
        <v>0.6327</v>
      </c>
      <c r="R2280" s="10" t="n">
        <v>0</v>
      </c>
      <c r="S2280" s="10" t="n">
        <v>0</v>
      </c>
      <c r="T2280" s="10">
        <f>R2280 - Q2280</f>
        <v/>
      </c>
      <c r="U2280" s="10">
        <f>T2280/Q2280*100</f>
        <v/>
      </c>
      <c r="V2280" s="10">
        <f>S2280 - Q2280</f>
        <v/>
      </c>
      <c r="W2280" s="10">
        <f>V2280/Q2280*100</f>
        <v/>
      </c>
    </row>
    <row r="2281" spans="1:23">
      <c r="A2281" s="19" t="s">
        <v>28</v>
      </c>
      <c r="B2281" s="19" t="s">
        <v>29</v>
      </c>
      <c r="C2281" s="17" t="n">
        <v>1.3653</v>
      </c>
      <c r="D2281" s="17" t="n">
        <v>1.1544</v>
      </c>
      <c r="E2281" s="17" t="n">
        <v>0.7747346938775512</v>
      </c>
      <c r="F2281" s="17">
        <f>D2281 - C2281</f>
        <v/>
      </c>
      <c r="G2281" s="17">
        <f>F2281/C2281*100</f>
        <v/>
      </c>
      <c r="H2281" s="17">
        <f>E2281 - C2281</f>
        <v/>
      </c>
      <c r="I2281" s="17">
        <f>H2281/C2281*100</f>
        <v/>
      </c>
      <c r="J2281" s="18" t="n">
        <v>2.2644</v>
      </c>
      <c r="K2281" s="18" t="n">
        <v>0.7326</v>
      </c>
      <c r="L2281" s="18" t="n">
        <v>0.7196877551020406</v>
      </c>
      <c r="M2281" s="18">
        <f>K2281 - J2281</f>
        <v/>
      </c>
      <c r="N2281" s="18">
        <f>M2281/J2281*100</f>
        <v/>
      </c>
      <c r="O2281" s="18">
        <f>L2281 - J2281</f>
        <v/>
      </c>
      <c r="P2281" s="18">
        <f>O2281/J2281*100</f>
        <v/>
      </c>
      <c r="Q2281" s="10" t="n">
        <v>0.6327</v>
      </c>
      <c r="R2281" s="10" t="n">
        <v>0</v>
      </c>
      <c r="S2281" s="10" t="n">
        <v>0</v>
      </c>
      <c r="T2281" s="10">
        <f>R2281 - Q2281</f>
        <v/>
      </c>
      <c r="U2281" s="10">
        <f>T2281/Q2281*100</f>
        <v/>
      </c>
      <c r="V2281" s="10">
        <f>S2281 - Q2281</f>
        <v/>
      </c>
      <c r="W2281" s="10">
        <f>V2281/Q2281*100</f>
        <v/>
      </c>
    </row>
    <row r="2282" spans="1:23">
      <c r="A2282" s="19" t="s">
        <v>28</v>
      </c>
      <c r="B2282" s="19" t="s">
        <v>29</v>
      </c>
      <c r="C2282" s="17" t="n">
        <v>2.0979</v>
      </c>
      <c r="D2282" s="17" t="n">
        <v>1.1544</v>
      </c>
      <c r="E2282" s="17" t="n">
        <v>0.7747346938775512</v>
      </c>
      <c r="F2282" s="17">
        <f>D2282 - C2282</f>
        <v/>
      </c>
      <c r="G2282" s="17">
        <f>F2282/C2282*100</f>
        <v/>
      </c>
      <c r="H2282" s="17">
        <f>E2282 - C2282</f>
        <v/>
      </c>
      <c r="I2282" s="17">
        <f>H2282/C2282*100</f>
        <v/>
      </c>
      <c r="J2282" s="18" t="n">
        <v>1.9647</v>
      </c>
      <c r="K2282" s="18" t="n">
        <v>0.7326</v>
      </c>
      <c r="L2282" s="18" t="n">
        <v>0.7196877551020406</v>
      </c>
      <c r="M2282" s="18">
        <f>K2282 - J2282</f>
        <v/>
      </c>
      <c r="N2282" s="18">
        <f>M2282/J2282*100</f>
        <v/>
      </c>
      <c r="O2282" s="18">
        <f>L2282 - J2282</f>
        <v/>
      </c>
      <c r="P2282" s="18">
        <f>O2282/J2282*100</f>
        <v/>
      </c>
      <c r="Q2282" s="10" t="n">
        <v>0.8991</v>
      </c>
      <c r="R2282" s="10" t="n">
        <v>0</v>
      </c>
      <c r="S2282" s="10" t="n">
        <v>0</v>
      </c>
      <c r="T2282" s="10">
        <f>R2282 - Q2282</f>
        <v/>
      </c>
      <c r="U2282" s="10">
        <f>T2282/Q2282*100</f>
        <v/>
      </c>
      <c r="V2282" s="10">
        <f>S2282 - Q2282</f>
        <v/>
      </c>
      <c r="W2282" s="10">
        <f>V2282/Q2282*100</f>
        <v/>
      </c>
    </row>
    <row r="2283" spans="1:23">
      <c r="A2283" s="19" t="s">
        <v>28</v>
      </c>
      <c r="B2283" s="19" t="s">
        <v>29</v>
      </c>
      <c r="C2283" s="17" t="n">
        <v>1.3986</v>
      </c>
      <c r="D2283" s="17" t="n">
        <v>1.1544</v>
      </c>
      <c r="E2283" s="17" t="n">
        <v>0.7747346938775512</v>
      </c>
      <c r="F2283" s="17">
        <f>D2283 - C2283</f>
        <v/>
      </c>
      <c r="G2283" s="17">
        <f>F2283/C2283*100</f>
        <v/>
      </c>
      <c r="H2283" s="17">
        <f>E2283 - C2283</f>
        <v/>
      </c>
      <c r="I2283" s="17">
        <f>H2283/C2283*100</f>
        <v/>
      </c>
      <c r="J2283" s="18" t="n">
        <v>2.0646</v>
      </c>
      <c r="K2283" s="18" t="n">
        <v>0.7326</v>
      </c>
      <c r="L2283" s="18" t="n">
        <v>0.7196877551020406</v>
      </c>
      <c r="M2283" s="18">
        <f>K2283 - J2283</f>
        <v/>
      </c>
      <c r="N2283" s="18">
        <f>M2283/J2283*100</f>
        <v/>
      </c>
      <c r="O2283" s="18">
        <f>L2283 - J2283</f>
        <v/>
      </c>
      <c r="P2283" s="18">
        <f>O2283/J2283*100</f>
        <v/>
      </c>
      <c r="Q2283" s="10" t="n">
        <v>0.7659</v>
      </c>
      <c r="R2283" s="10" t="n">
        <v>0</v>
      </c>
      <c r="S2283" s="10" t="n">
        <v>0</v>
      </c>
      <c r="T2283" s="10">
        <f>R2283 - Q2283</f>
        <v/>
      </c>
      <c r="U2283" s="10">
        <f>T2283/Q2283*100</f>
        <v/>
      </c>
      <c r="V2283" s="10">
        <f>S2283 - Q2283</f>
        <v/>
      </c>
      <c r="W2283" s="10">
        <f>V2283/Q2283*100</f>
        <v/>
      </c>
    </row>
    <row r="2284" spans="1:23">
      <c r="A2284" s="19" t="s">
        <v>28</v>
      </c>
      <c r="B2284" s="19" t="s">
        <v>29</v>
      </c>
      <c r="C2284" s="17" t="n">
        <v>1.332</v>
      </c>
      <c r="D2284" s="17" t="n">
        <v>1.1544</v>
      </c>
      <c r="E2284" s="17" t="n">
        <v>0.7747346938775512</v>
      </c>
      <c r="F2284" s="17">
        <f>D2284 - C2284</f>
        <v/>
      </c>
      <c r="G2284" s="17">
        <f>F2284/C2284*100</f>
        <v/>
      </c>
      <c r="H2284" s="17">
        <f>E2284 - C2284</f>
        <v/>
      </c>
      <c r="I2284" s="17">
        <f>H2284/C2284*100</f>
        <v/>
      </c>
      <c r="J2284" s="18" t="n">
        <v>3.1968</v>
      </c>
      <c r="K2284" s="18" t="n">
        <v>0.7326</v>
      </c>
      <c r="L2284" s="18" t="n">
        <v>0.7196877551020406</v>
      </c>
      <c r="M2284" s="18">
        <f>K2284 - J2284</f>
        <v/>
      </c>
      <c r="N2284" s="18">
        <f>M2284/J2284*100</f>
        <v/>
      </c>
      <c r="O2284" s="18">
        <f>L2284 - J2284</f>
        <v/>
      </c>
      <c r="P2284" s="18">
        <f>O2284/J2284*100</f>
        <v/>
      </c>
      <c r="Q2284" s="10" t="n">
        <v>0.7326</v>
      </c>
      <c r="R2284" s="10" t="n">
        <v>0</v>
      </c>
      <c r="S2284" s="10" t="n">
        <v>0</v>
      </c>
      <c r="T2284" s="10">
        <f>R2284 - Q2284</f>
        <v/>
      </c>
      <c r="U2284" s="10">
        <f>T2284/Q2284*100</f>
        <v/>
      </c>
      <c r="V2284" s="10">
        <f>S2284 - Q2284</f>
        <v/>
      </c>
      <c r="W2284" s="10">
        <f>V2284/Q2284*100</f>
        <v/>
      </c>
    </row>
    <row r="2285" spans="1:23">
      <c r="A2285" s="19" t="s">
        <v>28</v>
      </c>
      <c r="B2285" s="19" t="s">
        <v>29</v>
      </c>
      <c r="C2285" s="17" t="n">
        <v>1.4319</v>
      </c>
      <c r="D2285" s="17" t="n">
        <v>1.1544</v>
      </c>
      <c r="E2285" s="17" t="n">
        <v>0.7747346938775512</v>
      </c>
      <c r="F2285" s="17">
        <f>D2285 - C2285</f>
        <v/>
      </c>
      <c r="G2285" s="17">
        <f>F2285/C2285*100</f>
        <v/>
      </c>
      <c r="H2285" s="17">
        <f>E2285 - C2285</f>
        <v/>
      </c>
      <c r="I2285" s="17">
        <f>H2285/C2285*100</f>
        <v/>
      </c>
      <c r="J2285" s="18" t="n">
        <v>2.331</v>
      </c>
      <c r="K2285" s="18" t="n">
        <v>0.7326</v>
      </c>
      <c r="L2285" s="18" t="n">
        <v>0.7196877551020406</v>
      </c>
      <c r="M2285" s="18">
        <f>K2285 - J2285</f>
        <v/>
      </c>
      <c r="N2285" s="18">
        <f>M2285/J2285*100</f>
        <v/>
      </c>
      <c r="O2285" s="18">
        <f>L2285 - J2285</f>
        <v/>
      </c>
      <c r="P2285" s="18">
        <f>O2285/J2285*100</f>
        <v/>
      </c>
      <c r="Q2285" s="10" t="n">
        <v>0.9324</v>
      </c>
      <c r="R2285" s="10" t="n">
        <v>0</v>
      </c>
      <c r="S2285" s="10" t="n">
        <v>0</v>
      </c>
      <c r="T2285" s="10">
        <f>R2285 - Q2285</f>
        <v/>
      </c>
      <c r="U2285" s="10">
        <f>T2285/Q2285*100</f>
        <v/>
      </c>
      <c r="V2285" s="10">
        <f>S2285 - Q2285</f>
        <v/>
      </c>
      <c r="W2285" s="10">
        <f>V2285/Q2285*100</f>
        <v/>
      </c>
    </row>
    <row r="2286" spans="1:23">
      <c r="A2286" s="19" t="s">
        <v>28</v>
      </c>
      <c r="B2286" s="19" t="s">
        <v>29</v>
      </c>
      <c r="C2286" s="17" t="n">
        <v>1.665</v>
      </c>
      <c r="D2286" s="17" t="n">
        <v>1.1544</v>
      </c>
      <c r="E2286" s="17" t="n">
        <v>0.7747346938775512</v>
      </c>
      <c r="F2286" s="17">
        <f>D2286 - C2286</f>
        <v/>
      </c>
      <c r="G2286" s="17">
        <f>F2286/C2286*100</f>
        <v/>
      </c>
      <c r="H2286" s="17">
        <f>E2286 - C2286</f>
        <v/>
      </c>
      <c r="I2286" s="17">
        <f>H2286/C2286*100</f>
        <v/>
      </c>
      <c r="J2286" s="18" t="n">
        <v>2.4975</v>
      </c>
      <c r="K2286" s="18" t="n">
        <v>0.7326</v>
      </c>
      <c r="L2286" s="18" t="n">
        <v>0.7196877551020406</v>
      </c>
      <c r="M2286" s="18">
        <f>K2286 - J2286</f>
        <v/>
      </c>
      <c r="N2286" s="18">
        <f>M2286/J2286*100</f>
        <v/>
      </c>
      <c r="O2286" s="18">
        <f>L2286 - J2286</f>
        <v/>
      </c>
      <c r="P2286" s="18">
        <f>O2286/J2286*100</f>
        <v/>
      </c>
      <c r="Q2286" s="10" t="n">
        <v>0.9657</v>
      </c>
      <c r="R2286" s="10" t="n">
        <v>0</v>
      </c>
      <c r="S2286" s="10" t="n">
        <v>0</v>
      </c>
      <c r="T2286" s="10">
        <f>R2286 - Q2286</f>
        <v/>
      </c>
      <c r="U2286" s="10">
        <f>T2286/Q2286*100</f>
        <v/>
      </c>
      <c r="V2286" s="10">
        <f>S2286 - Q2286</f>
        <v/>
      </c>
      <c r="W2286" s="10">
        <f>V2286/Q2286*100</f>
        <v/>
      </c>
    </row>
    <row r="2287" spans="1:23">
      <c r="A2287" s="19" t="s">
        <v>28</v>
      </c>
      <c r="B2287" s="19" t="s">
        <v>29</v>
      </c>
      <c r="C2287" s="17" t="n">
        <v>1.2654</v>
      </c>
      <c r="D2287" s="17" t="n">
        <v>1.1544</v>
      </c>
      <c r="E2287" s="17" t="n">
        <v>0.7747346938775512</v>
      </c>
      <c r="F2287" s="17">
        <f>D2287 - C2287</f>
        <v/>
      </c>
      <c r="G2287" s="17">
        <f>F2287/C2287*100</f>
        <v/>
      </c>
      <c r="H2287" s="17">
        <f>E2287 - C2287</f>
        <v/>
      </c>
      <c r="I2287" s="17">
        <f>H2287/C2287*100</f>
        <v/>
      </c>
      <c r="J2287" s="18" t="n">
        <v>1.8648</v>
      </c>
      <c r="K2287" s="18" t="n">
        <v>0.7326</v>
      </c>
      <c r="L2287" s="18" t="n">
        <v>0.7196877551020406</v>
      </c>
      <c r="M2287" s="18">
        <f>K2287 - J2287</f>
        <v/>
      </c>
      <c r="N2287" s="18">
        <f>M2287/J2287*100</f>
        <v/>
      </c>
      <c r="O2287" s="18">
        <f>L2287 - J2287</f>
        <v/>
      </c>
      <c r="P2287" s="18">
        <f>O2287/J2287*100</f>
        <v/>
      </c>
      <c r="Q2287" s="10" t="n">
        <v>0.666</v>
      </c>
      <c r="R2287" s="10" t="n">
        <v>0</v>
      </c>
      <c r="S2287" s="10" t="n">
        <v>0</v>
      </c>
      <c r="T2287" s="10">
        <f>R2287 - Q2287</f>
        <v/>
      </c>
      <c r="U2287" s="10">
        <f>T2287/Q2287*100</f>
        <v/>
      </c>
      <c r="V2287" s="10">
        <f>S2287 - Q2287</f>
        <v/>
      </c>
      <c r="W2287" s="10">
        <f>V2287/Q2287*100</f>
        <v/>
      </c>
    </row>
    <row r="2288" spans="1:23">
      <c r="A2288" s="19" t="s">
        <v>28</v>
      </c>
      <c r="B2288" s="19" t="s">
        <v>29</v>
      </c>
      <c r="C2288" s="17" t="n">
        <v>1.9314</v>
      </c>
      <c r="D2288" s="17" t="n">
        <v>1.1544</v>
      </c>
      <c r="E2288" s="17" t="n">
        <v>0.7747346938775512</v>
      </c>
      <c r="F2288" s="17">
        <f>D2288 - C2288</f>
        <v/>
      </c>
      <c r="G2288" s="17">
        <f>F2288/C2288*100</f>
        <v/>
      </c>
      <c r="H2288" s="17">
        <f>E2288 - C2288</f>
        <v/>
      </c>
      <c r="I2288" s="17">
        <f>H2288/C2288*100</f>
        <v/>
      </c>
      <c r="J2288" s="18" t="n">
        <v>1.8981</v>
      </c>
      <c r="K2288" s="18" t="n">
        <v>0.7326</v>
      </c>
      <c r="L2288" s="18" t="n">
        <v>0.7196877551020406</v>
      </c>
      <c r="M2288" s="18">
        <f>K2288 - J2288</f>
        <v/>
      </c>
      <c r="N2288" s="18">
        <f>M2288/J2288*100</f>
        <v/>
      </c>
      <c r="O2288" s="18">
        <f>L2288 - J2288</f>
        <v/>
      </c>
      <c r="P2288" s="18">
        <f>O2288/J2288*100</f>
        <v/>
      </c>
      <c r="Q2288" s="10" t="n">
        <v>0.6993</v>
      </c>
      <c r="R2288" s="10" t="n">
        <v>0</v>
      </c>
      <c r="S2288" s="10" t="n">
        <v>0</v>
      </c>
      <c r="T2288" s="10">
        <f>R2288 - Q2288</f>
        <v/>
      </c>
      <c r="U2288" s="10">
        <f>T2288/Q2288*100</f>
        <v/>
      </c>
      <c r="V2288" s="10">
        <f>S2288 - Q2288</f>
        <v/>
      </c>
      <c r="W2288" s="10">
        <f>V2288/Q2288*100</f>
        <v/>
      </c>
    </row>
    <row r="2289" spans="1:23">
      <c r="A2289" s="19" t="s">
        <v>28</v>
      </c>
      <c r="B2289" s="19" t="s">
        <v>29</v>
      </c>
      <c r="C2289" s="17" t="n">
        <v>1.2321</v>
      </c>
      <c r="D2289" s="17" t="n">
        <v>1.1544</v>
      </c>
      <c r="E2289" s="17" t="n">
        <v>0.7747346938775512</v>
      </c>
      <c r="F2289" s="17">
        <f>D2289 - C2289</f>
        <v/>
      </c>
      <c r="G2289" s="17">
        <f>F2289/C2289*100</f>
        <v/>
      </c>
      <c r="H2289" s="17">
        <f>E2289 - C2289</f>
        <v/>
      </c>
      <c r="I2289" s="17">
        <f>H2289/C2289*100</f>
        <v/>
      </c>
      <c r="J2289" s="18" t="n">
        <v>1.6983</v>
      </c>
      <c r="K2289" s="18" t="n">
        <v>0.7326</v>
      </c>
      <c r="L2289" s="18" t="n">
        <v>0.7196877551020406</v>
      </c>
      <c r="M2289" s="18">
        <f>K2289 - J2289</f>
        <v/>
      </c>
      <c r="N2289" s="18">
        <f>M2289/J2289*100</f>
        <v/>
      </c>
      <c r="O2289" s="18">
        <f>L2289 - J2289</f>
        <v/>
      </c>
      <c r="P2289" s="18">
        <f>O2289/J2289*100</f>
        <v/>
      </c>
      <c r="Q2289" s="10" t="n">
        <v>0.9657</v>
      </c>
      <c r="R2289" s="10" t="n">
        <v>0</v>
      </c>
      <c r="S2289" s="10" t="n">
        <v>0</v>
      </c>
      <c r="T2289" s="10">
        <f>R2289 - Q2289</f>
        <v/>
      </c>
      <c r="U2289" s="10">
        <f>T2289/Q2289*100</f>
        <v/>
      </c>
      <c r="V2289" s="10">
        <f>S2289 - Q2289</f>
        <v/>
      </c>
      <c r="W2289" s="10">
        <f>V2289/Q2289*100</f>
        <v/>
      </c>
    </row>
    <row r="2290" spans="1:23">
      <c r="A2290" s="19" t="s">
        <v>28</v>
      </c>
      <c r="B2290" s="19" t="s">
        <v>29</v>
      </c>
      <c r="C2290" s="17" t="n">
        <v>1.4652</v>
      </c>
      <c r="D2290" s="17" t="n">
        <v>1.1544</v>
      </c>
      <c r="E2290" s="17" t="n">
        <v>0.7747346938775512</v>
      </c>
      <c r="F2290" s="17">
        <f>D2290 - C2290</f>
        <v/>
      </c>
      <c r="G2290" s="17">
        <f>F2290/C2290*100</f>
        <v/>
      </c>
      <c r="H2290" s="17">
        <f>E2290 - C2290</f>
        <v/>
      </c>
      <c r="I2290" s="17">
        <f>H2290/C2290*100</f>
        <v/>
      </c>
      <c r="J2290" s="18" t="n">
        <v>2.331</v>
      </c>
      <c r="K2290" s="18" t="n">
        <v>0.7326</v>
      </c>
      <c r="L2290" s="18" t="n">
        <v>0.7196877551020406</v>
      </c>
      <c r="M2290" s="18">
        <f>K2290 - J2290</f>
        <v/>
      </c>
      <c r="N2290" s="18">
        <f>M2290/J2290*100</f>
        <v/>
      </c>
      <c r="O2290" s="18">
        <f>L2290 - J2290</f>
        <v/>
      </c>
      <c r="P2290" s="18">
        <f>O2290/J2290*100</f>
        <v/>
      </c>
      <c r="Q2290" s="10" t="n">
        <v>0.666</v>
      </c>
      <c r="R2290" s="10" t="n">
        <v>0</v>
      </c>
      <c r="S2290" s="10" t="n">
        <v>0</v>
      </c>
      <c r="T2290" s="10">
        <f>R2290 - Q2290</f>
        <v/>
      </c>
      <c r="U2290" s="10">
        <f>T2290/Q2290*100</f>
        <v/>
      </c>
      <c r="V2290" s="10">
        <f>S2290 - Q2290</f>
        <v/>
      </c>
      <c r="W2290" s="10">
        <f>V2290/Q2290*100</f>
        <v/>
      </c>
    </row>
    <row r="2291" spans="1:23">
      <c r="A2291" s="19" t="s">
        <v>28</v>
      </c>
      <c r="B2291" s="19" t="s">
        <v>29</v>
      </c>
      <c r="C2291" s="17" t="n">
        <v>1.3653</v>
      </c>
      <c r="D2291" s="17" t="n">
        <v>1.1544</v>
      </c>
      <c r="E2291" s="17" t="n">
        <v>0.7747346938775512</v>
      </c>
      <c r="F2291" s="17">
        <f>D2291 - C2291</f>
        <v/>
      </c>
      <c r="G2291" s="17">
        <f>F2291/C2291*100</f>
        <v/>
      </c>
      <c r="H2291" s="17">
        <f>E2291 - C2291</f>
        <v/>
      </c>
      <c r="I2291" s="17">
        <f>H2291/C2291*100</f>
        <v/>
      </c>
      <c r="J2291" s="18" t="n">
        <v>2.3976</v>
      </c>
      <c r="K2291" s="18" t="n">
        <v>0.7326</v>
      </c>
      <c r="L2291" s="18" t="n">
        <v>0.7196877551020406</v>
      </c>
      <c r="M2291" s="18">
        <f>K2291 - J2291</f>
        <v/>
      </c>
      <c r="N2291" s="18">
        <f>M2291/J2291*100</f>
        <v/>
      </c>
      <c r="O2291" s="18">
        <f>L2291 - J2291</f>
        <v/>
      </c>
      <c r="P2291" s="18">
        <f>O2291/J2291*100</f>
        <v/>
      </c>
      <c r="Q2291" s="10" t="n">
        <v>0.7326</v>
      </c>
      <c r="R2291" s="10" t="n">
        <v>0</v>
      </c>
      <c r="S2291" s="10" t="n">
        <v>0</v>
      </c>
      <c r="T2291" s="10">
        <f>R2291 - Q2291</f>
        <v/>
      </c>
      <c r="U2291" s="10">
        <f>T2291/Q2291*100</f>
        <v/>
      </c>
      <c r="V2291" s="10">
        <f>S2291 - Q2291</f>
        <v/>
      </c>
      <c r="W2291" s="10">
        <f>V2291/Q2291*100</f>
        <v/>
      </c>
    </row>
    <row r="2292" spans="1:23">
      <c r="A2292" s="19" t="s">
        <v>28</v>
      </c>
      <c r="B2292" s="19" t="s">
        <v>29</v>
      </c>
      <c r="C2292" s="17" t="n">
        <v>1.332</v>
      </c>
      <c r="D2292" s="17" t="n">
        <v>1.1544</v>
      </c>
      <c r="E2292" s="17" t="n">
        <v>0.7747346938775512</v>
      </c>
      <c r="F2292" s="17">
        <f>D2292 - C2292</f>
        <v/>
      </c>
      <c r="G2292" s="17">
        <f>F2292/C2292*100</f>
        <v/>
      </c>
      <c r="H2292" s="17">
        <f>E2292 - C2292</f>
        <v/>
      </c>
      <c r="I2292" s="17">
        <f>H2292/C2292*100</f>
        <v/>
      </c>
      <c r="J2292" s="18" t="n">
        <v>1.6983</v>
      </c>
      <c r="K2292" s="18" t="n">
        <v>0.7326</v>
      </c>
      <c r="L2292" s="18" t="n">
        <v>0.7196877551020406</v>
      </c>
      <c r="M2292" s="18">
        <f>K2292 - J2292</f>
        <v/>
      </c>
      <c r="N2292" s="18">
        <f>M2292/J2292*100</f>
        <v/>
      </c>
      <c r="O2292" s="18">
        <f>L2292 - J2292</f>
        <v/>
      </c>
      <c r="P2292" s="18">
        <f>O2292/J2292*100</f>
        <v/>
      </c>
      <c r="Q2292" s="10" t="n">
        <v>0.8325</v>
      </c>
      <c r="R2292" s="10" t="n">
        <v>0</v>
      </c>
      <c r="S2292" s="10" t="n">
        <v>0</v>
      </c>
      <c r="T2292" s="10">
        <f>R2292 - Q2292</f>
        <v/>
      </c>
      <c r="U2292" s="10">
        <f>T2292/Q2292*100</f>
        <v/>
      </c>
      <c r="V2292" s="10">
        <f>S2292 - Q2292</f>
        <v/>
      </c>
      <c r="W2292" s="10">
        <f>V2292/Q2292*100</f>
        <v/>
      </c>
    </row>
    <row r="2293" spans="1:23">
      <c r="A2293" s="19" t="s">
        <v>28</v>
      </c>
      <c r="B2293" s="19" t="s">
        <v>29</v>
      </c>
      <c r="C2293" s="17" t="n">
        <v>1.3653</v>
      </c>
      <c r="D2293" s="17" t="n">
        <v>1.1544</v>
      </c>
      <c r="E2293" s="17" t="n">
        <v>0.7747346938775512</v>
      </c>
      <c r="F2293" s="17">
        <f>D2293 - C2293</f>
        <v/>
      </c>
      <c r="G2293" s="17">
        <f>F2293/C2293*100</f>
        <v/>
      </c>
      <c r="H2293" s="17">
        <f>E2293 - C2293</f>
        <v/>
      </c>
      <c r="I2293" s="17">
        <f>H2293/C2293*100</f>
        <v/>
      </c>
      <c r="J2293" s="18" t="n">
        <v>3.3966</v>
      </c>
      <c r="K2293" s="18" t="n">
        <v>0.7326</v>
      </c>
      <c r="L2293" s="18" t="n">
        <v>0.7196877551020406</v>
      </c>
      <c r="M2293" s="18">
        <f>K2293 - J2293</f>
        <v/>
      </c>
      <c r="N2293" s="18">
        <f>M2293/J2293*100</f>
        <v/>
      </c>
      <c r="O2293" s="18">
        <f>L2293 - J2293</f>
        <v/>
      </c>
      <c r="P2293" s="18">
        <f>O2293/J2293*100</f>
        <v/>
      </c>
      <c r="Q2293" s="10" t="n">
        <v>0.666</v>
      </c>
      <c r="R2293" s="10" t="n">
        <v>0</v>
      </c>
      <c r="S2293" s="10" t="n">
        <v>0</v>
      </c>
      <c r="T2293" s="10">
        <f>R2293 - Q2293</f>
        <v/>
      </c>
      <c r="U2293" s="10">
        <f>T2293/Q2293*100</f>
        <v/>
      </c>
      <c r="V2293" s="10">
        <f>S2293 - Q2293</f>
        <v/>
      </c>
      <c r="W2293" s="10">
        <f>V2293/Q2293*100</f>
        <v/>
      </c>
    </row>
    <row r="2294" spans="1:23">
      <c r="A2294" s="19" t="s">
        <v>28</v>
      </c>
      <c r="B2294" s="19" t="s">
        <v>29</v>
      </c>
      <c r="C2294" s="17" t="n">
        <v>1.332</v>
      </c>
      <c r="D2294" s="17" t="n">
        <v>1.1544</v>
      </c>
      <c r="E2294" s="17" t="n">
        <v>0.7747346938775512</v>
      </c>
      <c r="F2294" s="17">
        <f>D2294 - C2294</f>
        <v/>
      </c>
      <c r="G2294" s="17">
        <f>F2294/C2294*100</f>
        <v/>
      </c>
      <c r="H2294" s="17">
        <f>E2294 - C2294</f>
        <v/>
      </c>
      <c r="I2294" s="17">
        <f>H2294/C2294*100</f>
        <v/>
      </c>
      <c r="J2294" s="18" t="n">
        <v>3.0303</v>
      </c>
      <c r="K2294" s="18" t="n">
        <v>0.7326</v>
      </c>
      <c r="L2294" s="18" t="n">
        <v>0.7196877551020406</v>
      </c>
      <c r="M2294" s="18">
        <f>K2294 - J2294</f>
        <v/>
      </c>
      <c r="N2294" s="18">
        <f>M2294/J2294*100</f>
        <v/>
      </c>
      <c r="O2294" s="18">
        <f>L2294 - J2294</f>
        <v/>
      </c>
      <c r="P2294" s="18">
        <f>O2294/J2294*100</f>
        <v/>
      </c>
      <c r="Q2294" s="10" t="n">
        <v>0.7659</v>
      </c>
      <c r="R2294" s="10" t="n">
        <v>0</v>
      </c>
      <c r="S2294" s="10" t="n">
        <v>0</v>
      </c>
      <c r="T2294" s="10">
        <f>R2294 - Q2294</f>
        <v/>
      </c>
      <c r="U2294" s="10">
        <f>T2294/Q2294*100</f>
        <v/>
      </c>
      <c r="V2294" s="10">
        <f>S2294 - Q2294</f>
        <v/>
      </c>
      <c r="W2294" s="10">
        <f>V2294/Q2294*100</f>
        <v/>
      </c>
    </row>
    <row r="2295" spans="1:23">
      <c r="A2295" s="19" t="s">
        <v>28</v>
      </c>
      <c r="B2295" s="19" t="s">
        <v>29</v>
      </c>
      <c r="C2295" s="17" t="n">
        <v>1.6983</v>
      </c>
      <c r="D2295" s="17" t="n">
        <v>1.1544</v>
      </c>
      <c r="E2295" s="17" t="n">
        <v>0.7747346938775512</v>
      </c>
      <c r="F2295" s="17">
        <f>D2295 - C2295</f>
        <v/>
      </c>
      <c r="G2295" s="17">
        <f>F2295/C2295*100</f>
        <v/>
      </c>
      <c r="H2295" s="17">
        <f>E2295 - C2295</f>
        <v/>
      </c>
      <c r="I2295" s="17">
        <f>H2295/C2295*100</f>
        <v/>
      </c>
      <c r="J2295" s="18" t="n">
        <v>2.9304</v>
      </c>
      <c r="K2295" s="18" t="n">
        <v>0.7326</v>
      </c>
      <c r="L2295" s="18" t="n">
        <v>0.7196877551020406</v>
      </c>
      <c r="M2295" s="18">
        <f>K2295 - J2295</f>
        <v/>
      </c>
      <c r="N2295" s="18">
        <f>M2295/J2295*100</f>
        <v/>
      </c>
      <c r="O2295" s="18">
        <f>L2295 - J2295</f>
        <v/>
      </c>
      <c r="P2295" s="18">
        <f>O2295/J2295*100</f>
        <v/>
      </c>
      <c r="Q2295" s="10" t="n">
        <v>0.666</v>
      </c>
      <c r="R2295" s="10" t="n">
        <v>0</v>
      </c>
      <c r="S2295" s="10" t="n">
        <v>0</v>
      </c>
      <c r="T2295" s="10">
        <f>R2295 - Q2295</f>
        <v/>
      </c>
      <c r="U2295" s="10">
        <f>T2295/Q2295*100</f>
        <v/>
      </c>
      <c r="V2295" s="10">
        <f>S2295 - Q2295</f>
        <v/>
      </c>
      <c r="W2295" s="10">
        <f>V2295/Q2295*100</f>
        <v/>
      </c>
    </row>
    <row r="2296" spans="1:23">
      <c r="A2296" s="19" t="s">
        <v>28</v>
      </c>
      <c r="B2296" s="19" t="s">
        <v>29</v>
      </c>
      <c r="C2296" s="17" t="n">
        <v>1.4652</v>
      </c>
      <c r="D2296" s="17" t="n">
        <v>1.1544</v>
      </c>
      <c r="E2296" s="17" t="n">
        <v>0.7747346938775512</v>
      </c>
      <c r="F2296" s="17">
        <f>D2296 - C2296</f>
        <v/>
      </c>
      <c r="G2296" s="17">
        <f>F2296/C2296*100</f>
        <v/>
      </c>
      <c r="H2296" s="17">
        <f>E2296 - C2296</f>
        <v/>
      </c>
      <c r="I2296" s="17">
        <f>H2296/C2296*100</f>
        <v/>
      </c>
      <c r="J2296" s="18" t="n">
        <v>1.8981</v>
      </c>
      <c r="K2296" s="18" t="n">
        <v>0.7326</v>
      </c>
      <c r="L2296" s="18" t="n">
        <v>0.7196877551020406</v>
      </c>
      <c r="M2296" s="18">
        <f>K2296 - J2296</f>
        <v/>
      </c>
      <c r="N2296" s="18">
        <f>M2296/J2296*100</f>
        <v/>
      </c>
      <c r="O2296" s="18">
        <f>L2296 - J2296</f>
        <v/>
      </c>
      <c r="P2296" s="18">
        <f>O2296/J2296*100</f>
        <v/>
      </c>
      <c r="Q2296" s="10" t="n">
        <v>0.6327</v>
      </c>
      <c r="R2296" s="10" t="n">
        <v>0</v>
      </c>
      <c r="S2296" s="10" t="n">
        <v>0</v>
      </c>
      <c r="T2296" s="10">
        <f>R2296 - Q2296</f>
        <v/>
      </c>
      <c r="U2296" s="10">
        <f>T2296/Q2296*100</f>
        <v/>
      </c>
      <c r="V2296" s="10">
        <f>S2296 - Q2296</f>
        <v/>
      </c>
      <c r="W2296" s="10">
        <f>V2296/Q2296*100</f>
        <v/>
      </c>
    </row>
    <row r="2297" spans="1:23">
      <c r="A2297" s="19" t="s">
        <v>28</v>
      </c>
      <c r="B2297" s="19" t="s">
        <v>29</v>
      </c>
      <c r="C2297" s="17" t="n">
        <v>1.332</v>
      </c>
      <c r="D2297" s="17" t="n">
        <v>1.1544</v>
      </c>
      <c r="E2297" s="17" t="n">
        <v>0.7747346938775512</v>
      </c>
      <c r="F2297" s="17">
        <f>D2297 - C2297</f>
        <v/>
      </c>
      <c r="G2297" s="17">
        <f>F2297/C2297*100</f>
        <v/>
      </c>
      <c r="H2297" s="17">
        <f>E2297 - C2297</f>
        <v/>
      </c>
      <c r="I2297" s="17">
        <f>H2297/C2297*100</f>
        <v/>
      </c>
      <c r="J2297" s="18" t="n">
        <v>2.3976</v>
      </c>
      <c r="K2297" s="18" t="n">
        <v>0.7326</v>
      </c>
      <c r="L2297" s="18" t="n">
        <v>0.7196877551020406</v>
      </c>
      <c r="M2297" s="18">
        <f>K2297 - J2297</f>
        <v/>
      </c>
      <c r="N2297" s="18">
        <f>M2297/J2297*100</f>
        <v/>
      </c>
      <c r="O2297" s="18">
        <f>L2297 - J2297</f>
        <v/>
      </c>
      <c r="P2297" s="18">
        <f>O2297/J2297*100</f>
        <v/>
      </c>
      <c r="Q2297" s="10" t="n">
        <v>0.8658</v>
      </c>
      <c r="R2297" s="10" t="n">
        <v>0</v>
      </c>
      <c r="S2297" s="10" t="n">
        <v>0</v>
      </c>
      <c r="T2297" s="10">
        <f>R2297 - Q2297</f>
        <v/>
      </c>
      <c r="U2297" s="10">
        <f>T2297/Q2297*100</f>
        <v/>
      </c>
      <c r="V2297" s="10">
        <f>S2297 - Q2297</f>
        <v/>
      </c>
      <c r="W2297" s="10">
        <f>V2297/Q2297*100</f>
        <v/>
      </c>
    </row>
    <row r="2298" spans="1:23">
      <c r="A2298" s="19" t="s">
        <v>28</v>
      </c>
      <c r="B2298" s="19" t="s">
        <v>29</v>
      </c>
      <c r="C2298" s="17" t="n">
        <v>1.4652</v>
      </c>
      <c r="D2298" s="17" t="n">
        <v>1.1544</v>
      </c>
      <c r="E2298" s="17" t="n">
        <v>0.7747346938775512</v>
      </c>
      <c r="F2298" s="17">
        <f>D2298 - C2298</f>
        <v/>
      </c>
      <c r="G2298" s="17">
        <f>F2298/C2298*100</f>
        <v/>
      </c>
      <c r="H2298" s="17">
        <f>E2298 - C2298</f>
        <v/>
      </c>
      <c r="I2298" s="17">
        <f>H2298/C2298*100</f>
        <v/>
      </c>
      <c r="J2298" s="18" t="n">
        <v>2.5974</v>
      </c>
      <c r="K2298" s="18" t="n">
        <v>0.7326</v>
      </c>
      <c r="L2298" s="18" t="n">
        <v>0.7196877551020406</v>
      </c>
      <c r="M2298" s="18">
        <f>K2298 - J2298</f>
        <v/>
      </c>
      <c r="N2298" s="18">
        <f>M2298/J2298*100</f>
        <v/>
      </c>
      <c r="O2298" s="18">
        <f>L2298 - J2298</f>
        <v/>
      </c>
      <c r="P2298" s="18">
        <f>O2298/J2298*100</f>
        <v/>
      </c>
      <c r="Q2298" s="10" t="n">
        <v>0.5994</v>
      </c>
      <c r="R2298" s="10" t="n">
        <v>0</v>
      </c>
      <c r="S2298" s="10" t="n">
        <v>0</v>
      </c>
      <c r="T2298" s="10">
        <f>R2298 - Q2298</f>
        <v/>
      </c>
      <c r="U2298" s="10">
        <f>T2298/Q2298*100</f>
        <v/>
      </c>
      <c r="V2298" s="10">
        <f>S2298 - Q2298</f>
        <v/>
      </c>
      <c r="W2298" s="10">
        <f>V2298/Q2298*100</f>
        <v/>
      </c>
    </row>
    <row r="2299" spans="1:23">
      <c r="A2299" s="19" t="s">
        <v>28</v>
      </c>
      <c r="B2299" s="19" t="s">
        <v>29</v>
      </c>
      <c r="C2299" s="17" t="n">
        <v>1.2987</v>
      </c>
      <c r="D2299" s="17" t="n">
        <v>1.1544</v>
      </c>
      <c r="E2299" s="17" t="n">
        <v>0.7747346938775512</v>
      </c>
      <c r="F2299" s="17">
        <f>D2299 - C2299</f>
        <v/>
      </c>
      <c r="G2299" s="17">
        <f>F2299/C2299*100</f>
        <v/>
      </c>
      <c r="H2299" s="17">
        <f>E2299 - C2299</f>
        <v/>
      </c>
      <c r="I2299" s="17">
        <f>H2299/C2299*100</f>
        <v/>
      </c>
      <c r="J2299" s="18" t="n">
        <v>1.7982</v>
      </c>
      <c r="K2299" s="18" t="n">
        <v>0.7326</v>
      </c>
      <c r="L2299" s="18" t="n">
        <v>0.7196877551020406</v>
      </c>
      <c r="M2299" s="18">
        <f>K2299 - J2299</f>
        <v/>
      </c>
      <c r="N2299" s="18">
        <f>M2299/J2299*100</f>
        <v/>
      </c>
      <c r="O2299" s="18">
        <f>L2299 - J2299</f>
        <v/>
      </c>
      <c r="P2299" s="18">
        <f>O2299/J2299*100</f>
        <v/>
      </c>
      <c r="Q2299" s="10" t="n">
        <v>0.6993</v>
      </c>
      <c r="R2299" s="10" t="n">
        <v>0</v>
      </c>
      <c r="S2299" s="10" t="n">
        <v>0</v>
      </c>
      <c r="T2299" s="10">
        <f>R2299 - Q2299</f>
        <v/>
      </c>
      <c r="U2299" s="10">
        <f>T2299/Q2299*100</f>
        <v/>
      </c>
      <c r="V2299" s="10">
        <f>S2299 - Q2299</f>
        <v/>
      </c>
      <c r="W2299" s="10">
        <f>V2299/Q2299*100</f>
        <v/>
      </c>
    </row>
    <row r="2300" spans="1:23">
      <c r="A2300" s="19" t="s">
        <v>28</v>
      </c>
      <c r="B2300" s="19" t="s">
        <v>29</v>
      </c>
      <c r="C2300" s="17" t="n">
        <v>1.3986</v>
      </c>
      <c r="D2300" s="17" t="n">
        <v>1.1544</v>
      </c>
      <c r="E2300" s="17" t="n">
        <v>0.7747346938775512</v>
      </c>
      <c r="F2300" s="17">
        <f>D2300 - C2300</f>
        <v/>
      </c>
      <c r="G2300" s="17">
        <f>F2300/C2300*100</f>
        <v/>
      </c>
      <c r="H2300" s="17">
        <f>E2300 - C2300</f>
        <v/>
      </c>
      <c r="I2300" s="17">
        <f>H2300/C2300*100</f>
        <v/>
      </c>
      <c r="J2300" s="18" t="n">
        <v>2.2644</v>
      </c>
      <c r="K2300" s="18" t="n">
        <v>0.7326</v>
      </c>
      <c r="L2300" s="18" t="n">
        <v>0.7196877551020406</v>
      </c>
      <c r="M2300" s="18">
        <f>K2300 - J2300</f>
        <v/>
      </c>
      <c r="N2300" s="18">
        <f>M2300/J2300*100</f>
        <v/>
      </c>
      <c r="O2300" s="18">
        <f>L2300 - J2300</f>
        <v/>
      </c>
      <c r="P2300" s="18">
        <f>O2300/J2300*100</f>
        <v/>
      </c>
      <c r="Q2300" s="10" t="n">
        <v>0.666</v>
      </c>
      <c r="R2300" s="10" t="n">
        <v>0</v>
      </c>
      <c r="S2300" s="10" t="n">
        <v>0</v>
      </c>
      <c r="T2300" s="10">
        <f>R2300 - Q2300</f>
        <v/>
      </c>
      <c r="U2300" s="10">
        <f>T2300/Q2300*100</f>
        <v/>
      </c>
      <c r="V2300" s="10">
        <f>S2300 - Q2300</f>
        <v/>
      </c>
      <c r="W2300" s="10">
        <f>V2300/Q2300*100</f>
        <v/>
      </c>
    </row>
    <row r="2301" spans="1:23">
      <c r="A2301" s="19" t="s">
        <v>28</v>
      </c>
      <c r="B2301" s="19" t="s">
        <v>29</v>
      </c>
      <c r="C2301" s="17" t="n">
        <v>1.332</v>
      </c>
      <c r="D2301" s="17" t="n">
        <v>1.1544</v>
      </c>
      <c r="E2301" s="17" t="n">
        <v>0.7747346938775512</v>
      </c>
      <c r="F2301" s="17">
        <f>D2301 - C2301</f>
        <v/>
      </c>
      <c r="G2301" s="17">
        <f>F2301/C2301*100</f>
        <v/>
      </c>
      <c r="H2301" s="17">
        <f>E2301 - C2301</f>
        <v/>
      </c>
      <c r="I2301" s="17">
        <f>H2301/C2301*100</f>
        <v/>
      </c>
      <c r="J2301" s="18" t="n">
        <v>1.9314</v>
      </c>
      <c r="K2301" s="18" t="n">
        <v>0.7326</v>
      </c>
      <c r="L2301" s="18" t="n">
        <v>0.7196877551020406</v>
      </c>
      <c r="M2301" s="18">
        <f>K2301 - J2301</f>
        <v/>
      </c>
      <c r="N2301" s="18">
        <f>M2301/J2301*100</f>
        <v/>
      </c>
      <c r="O2301" s="18">
        <f>L2301 - J2301</f>
        <v/>
      </c>
      <c r="P2301" s="18">
        <f>O2301/J2301*100</f>
        <v/>
      </c>
      <c r="Q2301" s="10" t="n">
        <v>0.7659</v>
      </c>
      <c r="R2301" s="10" t="n">
        <v>0</v>
      </c>
      <c r="S2301" s="10" t="n">
        <v>0</v>
      </c>
      <c r="T2301" s="10">
        <f>R2301 - Q2301</f>
        <v/>
      </c>
      <c r="U2301" s="10">
        <f>T2301/Q2301*100</f>
        <v/>
      </c>
      <c r="V2301" s="10">
        <f>S2301 - Q2301</f>
        <v/>
      </c>
      <c r="W2301" s="10">
        <f>V2301/Q2301*100</f>
        <v/>
      </c>
    </row>
    <row r="2302" spans="1:23">
      <c r="A2302" s="19" t="s">
        <v>28</v>
      </c>
      <c r="B2302" s="19" t="s">
        <v>29</v>
      </c>
      <c r="C2302" s="17" t="n">
        <v>1.4652</v>
      </c>
      <c r="D2302" s="17" t="n">
        <v>1.1544</v>
      </c>
      <c r="E2302" s="17" t="n">
        <v>0.7747346938775512</v>
      </c>
      <c r="F2302" s="17">
        <f>D2302 - C2302</f>
        <v/>
      </c>
      <c r="G2302" s="17">
        <f>F2302/C2302*100</f>
        <v/>
      </c>
      <c r="H2302" s="17">
        <f>E2302 - C2302</f>
        <v/>
      </c>
      <c r="I2302" s="17">
        <f>H2302/C2302*100</f>
        <v/>
      </c>
      <c r="J2302" s="18" t="n">
        <v>2.5641</v>
      </c>
      <c r="K2302" s="18" t="n">
        <v>0.7326</v>
      </c>
      <c r="L2302" s="18" t="n">
        <v>0.7196877551020406</v>
      </c>
      <c r="M2302" s="18">
        <f>K2302 - J2302</f>
        <v/>
      </c>
      <c r="N2302" s="18">
        <f>M2302/J2302*100</f>
        <v/>
      </c>
      <c r="O2302" s="18">
        <f>L2302 - J2302</f>
        <v/>
      </c>
      <c r="P2302" s="18">
        <f>O2302/J2302*100</f>
        <v/>
      </c>
      <c r="Q2302" s="10" t="n">
        <v>0.7326</v>
      </c>
      <c r="R2302" s="10" t="n">
        <v>0</v>
      </c>
      <c r="S2302" s="10" t="n">
        <v>0</v>
      </c>
      <c r="T2302" s="10">
        <f>R2302 - Q2302</f>
        <v/>
      </c>
      <c r="U2302" s="10">
        <f>T2302/Q2302*100</f>
        <v/>
      </c>
      <c r="V2302" s="10">
        <f>S2302 - Q2302</f>
        <v/>
      </c>
      <c r="W2302" s="10">
        <f>V2302/Q2302*100</f>
        <v/>
      </c>
    </row>
    <row r="2303" spans="1:23">
      <c r="A2303" s="19" t="s">
        <v>28</v>
      </c>
      <c r="B2303" s="19" t="s">
        <v>29</v>
      </c>
      <c r="C2303" s="17" t="n">
        <v>1.4319</v>
      </c>
      <c r="D2303" s="17" t="n">
        <v>1.1544</v>
      </c>
      <c r="E2303" s="17" t="n">
        <v>0.7747346938775512</v>
      </c>
      <c r="F2303" s="17">
        <f>D2303 - C2303</f>
        <v/>
      </c>
      <c r="G2303" s="17">
        <f>F2303/C2303*100</f>
        <v/>
      </c>
      <c r="H2303" s="17">
        <f>E2303 - C2303</f>
        <v/>
      </c>
      <c r="I2303" s="17">
        <f>H2303/C2303*100</f>
        <v/>
      </c>
      <c r="J2303" s="18" t="n">
        <v>1.7649</v>
      </c>
      <c r="K2303" s="18" t="n">
        <v>0.7326</v>
      </c>
      <c r="L2303" s="18" t="n">
        <v>0.7196877551020406</v>
      </c>
      <c r="M2303" s="18">
        <f>K2303 - J2303</f>
        <v/>
      </c>
      <c r="N2303" s="18">
        <f>M2303/J2303*100</f>
        <v/>
      </c>
      <c r="O2303" s="18">
        <f>L2303 - J2303</f>
        <v/>
      </c>
      <c r="P2303" s="18">
        <f>O2303/J2303*100</f>
        <v/>
      </c>
      <c r="Q2303" s="10" t="n">
        <v>0.666</v>
      </c>
      <c r="R2303" s="10" t="n">
        <v>0</v>
      </c>
      <c r="S2303" s="10" t="n">
        <v>0</v>
      </c>
      <c r="T2303" s="10">
        <f>R2303 - Q2303</f>
        <v/>
      </c>
      <c r="U2303" s="10">
        <f>T2303/Q2303*100</f>
        <v/>
      </c>
      <c r="V2303" s="10">
        <f>S2303 - Q2303</f>
        <v/>
      </c>
      <c r="W2303" s="10">
        <f>V2303/Q2303*100</f>
        <v/>
      </c>
    </row>
    <row r="2304" spans="1:23">
      <c r="A2304" s="19" t="s">
        <v>28</v>
      </c>
      <c r="B2304" s="19" t="s">
        <v>29</v>
      </c>
      <c r="C2304" s="17" t="n">
        <v>1.4319</v>
      </c>
      <c r="D2304" s="17" t="n">
        <v>1.1544</v>
      </c>
      <c r="E2304" s="17" t="n">
        <v>0.7747346938775512</v>
      </c>
      <c r="F2304" s="17">
        <f>D2304 - C2304</f>
        <v/>
      </c>
      <c r="G2304" s="17">
        <f>F2304/C2304*100</f>
        <v/>
      </c>
      <c r="H2304" s="17">
        <f>E2304 - C2304</f>
        <v/>
      </c>
      <c r="I2304" s="17">
        <f>H2304/C2304*100</f>
        <v/>
      </c>
      <c r="J2304" s="18" t="n">
        <v>2.331</v>
      </c>
      <c r="K2304" s="18" t="n">
        <v>0.7326</v>
      </c>
      <c r="L2304" s="18" t="n">
        <v>0.7196877551020406</v>
      </c>
      <c r="M2304" s="18">
        <f>K2304 - J2304</f>
        <v/>
      </c>
      <c r="N2304" s="18">
        <f>M2304/J2304*100</f>
        <v/>
      </c>
      <c r="O2304" s="18">
        <f>L2304 - J2304</f>
        <v/>
      </c>
      <c r="P2304" s="18">
        <f>O2304/J2304*100</f>
        <v/>
      </c>
      <c r="Q2304" s="10" t="n">
        <v>0.6993</v>
      </c>
      <c r="R2304" s="10" t="n">
        <v>0</v>
      </c>
      <c r="S2304" s="10" t="n">
        <v>0</v>
      </c>
      <c r="T2304" s="10">
        <f>R2304 - Q2304</f>
        <v/>
      </c>
      <c r="U2304" s="10">
        <f>T2304/Q2304*100</f>
        <v/>
      </c>
      <c r="V2304" s="10">
        <f>S2304 - Q2304</f>
        <v/>
      </c>
      <c r="W2304" s="10">
        <f>V2304/Q2304*100</f>
        <v/>
      </c>
    </row>
    <row r="2305" spans="1:23">
      <c r="A2305" s="19" t="s">
        <v>28</v>
      </c>
      <c r="B2305" s="19" t="s">
        <v>29</v>
      </c>
      <c r="C2305" s="17" t="n">
        <v>1.0323</v>
      </c>
      <c r="D2305" s="17" t="n">
        <v>1.1544</v>
      </c>
      <c r="E2305" s="17" t="n">
        <v>0.7747346938775512</v>
      </c>
      <c r="F2305" s="17">
        <f>D2305 - C2305</f>
        <v/>
      </c>
      <c r="G2305" s="17">
        <f>F2305/C2305*100</f>
        <v/>
      </c>
      <c r="H2305" s="17">
        <f>E2305 - C2305</f>
        <v/>
      </c>
      <c r="I2305" s="17">
        <f>H2305/C2305*100</f>
        <v/>
      </c>
      <c r="J2305" s="18" t="n">
        <v>3.2301</v>
      </c>
      <c r="K2305" s="18" t="n">
        <v>0.7326</v>
      </c>
      <c r="L2305" s="18" t="n">
        <v>0.7196877551020406</v>
      </c>
      <c r="M2305" s="18">
        <f>K2305 - J2305</f>
        <v/>
      </c>
      <c r="N2305" s="18">
        <f>M2305/J2305*100</f>
        <v/>
      </c>
      <c r="O2305" s="18">
        <f>L2305 - J2305</f>
        <v/>
      </c>
      <c r="P2305" s="18">
        <f>O2305/J2305*100</f>
        <v/>
      </c>
      <c r="Q2305" s="10" t="n">
        <v>0.6327</v>
      </c>
      <c r="R2305" s="10" t="n">
        <v>0</v>
      </c>
      <c r="S2305" s="10" t="n">
        <v>0</v>
      </c>
      <c r="T2305" s="10">
        <f>R2305 - Q2305</f>
        <v/>
      </c>
      <c r="U2305" s="10">
        <f>T2305/Q2305*100</f>
        <v/>
      </c>
      <c r="V2305" s="10">
        <f>S2305 - Q2305</f>
        <v/>
      </c>
      <c r="W2305" s="10">
        <f>V2305/Q2305*100</f>
        <v/>
      </c>
    </row>
    <row r="2306" spans="1:23">
      <c r="A2306" s="19" t="s">
        <v>28</v>
      </c>
      <c r="B2306" s="19" t="s">
        <v>29</v>
      </c>
      <c r="C2306" s="17" t="n">
        <v>1.6983</v>
      </c>
      <c r="D2306" s="17" t="n">
        <v>1.1544</v>
      </c>
      <c r="E2306" s="17" t="n">
        <v>0.7747346938775512</v>
      </c>
      <c r="F2306" s="17">
        <f>D2306 - C2306</f>
        <v/>
      </c>
      <c r="G2306" s="17">
        <f>F2306/C2306*100</f>
        <v/>
      </c>
      <c r="H2306" s="17">
        <f>E2306 - C2306</f>
        <v/>
      </c>
      <c r="I2306" s="17">
        <f>H2306/C2306*100</f>
        <v/>
      </c>
      <c r="J2306" s="18" t="n">
        <v>2.0979</v>
      </c>
      <c r="K2306" s="18" t="n">
        <v>0.7326</v>
      </c>
      <c r="L2306" s="18" t="n">
        <v>0.7196877551020406</v>
      </c>
      <c r="M2306" s="18">
        <f>K2306 - J2306</f>
        <v/>
      </c>
      <c r="N2306" s="18">
        <f>M2306/J2306*100</f>
        <v/>
      </c>
      <c r="O2306" s="18">
        <f>L2306 - J2306</f>
        <v/>
      </c>
      <c r="P2306" s="18">
        <f>O2306/J2306*100</f>
        <v/>
      </c>
      <c r="Q2306" s="10" t="n">
        <v>0.7992</v>
      </c>
      <c r="R2306" s="10" t="n">
        <v>0</v>
      </c>
      <c r="S2306" s="10" t="n">
        <v>0</v>
      </c>
      <c r="T2306" s="10">
        <f>R2306 - Q2306</f>
        <v/>
      </c>
      <c r="U2306" s="10">
        <f>T2306/Q2306*100</f>
        <v/>
      </c>
      <c r="V2306" s="10">
        <f>S2306 - Q2306</f>
        <v/>
      </c>
      <c r="W2306" s="10">
        <f>V2306/Q2306*100</f>
        <v/>
      </c>
    </row>
    <row r="2307" spans="1:23">
      <c r="A2307" s="19" t="s">
        <v>28</v>
      </c>
      <c r="B2307" s="19" t="s">
        <v>29</v>
      </c>
      <c r="C2307" s="17" t="n">
        <v>1.6317</v>
      </c>
      <c r="D2307" s="17" t="n">
        <v>1.1544</v>
      </c>
      <c r="E2307" s="17" t="n">
        <v>0.7747346938775512</v>
      </c>
      <c r="F2307" s="17">
        <f>D2307 - C2307</f>
        <v/>
      </c>
      <c r="G2307" s="17">
        <f>F2307/C2307*100</f>
        <v/>
      </c>
      <c r="H2307" s="17">
        <f>E2307 - C2307</f>
        <v/>
      </c>
      <c r="I2307" s="17">
        <f>H2307/C2307*100</f>
        <v/>
      </c>
      <c r="J2307" s="18" t="n">
        <v>2.2977</v>
      </c>
      <c r="K2307" s="18" t="n">
        <v>0.7326</v>
      </c>
      <c r="L2307" s="18" t="n">
        <v>0.7196877551020406</v>
      </c>
      <c r="M2307" s="18">
        <f>K2307 - J2307</f>
        <v/>
      </c>
      <c r="N2307" s="18">
        <f>M2307/J2307*100</f>
        <v/>
      </c>
      <c r="O2307" s="18">
        <f>L2307 - J2307</f>
        <v/>
      </c>
      <c r="P2307" s="18">
        <f>O2307/J2307*100</f>
        <v/>
      </c>
      <c r="Q2307" s="10" t="n">
        <v>0.6327</v>
      </c>
      <c r="R2307" s="10" t="n">
        <v>0</v>
      </c>
      <c r="S2307" s="10" t="n">
        <v>0</v>
      </c>
      <c r="T2307" s="10">
        <f>R2307 - Q2307</f>
        <v/>
      </c>
      <c r="U2307" s="10">
        <f>T2307/Q2307*100</f>
        <v/>
      </c>
      <c r="V2307" s="10">
        <f>S2307 - Q2307</f>
        <v/>
      </c>
      <c r="W2307" s="10">
        <f>V2307/Q2307*100</f>
        <v/>
      </c>
    </row>
    <row r="2308" spans="1:23">
      <c r="A2308" s="19" t="s">
        <v>28</v>
      </c>
      <c r="B2308" s="19" t="s">
        <v>29</v>
      </c>
      <c r="C2308" s="17" t="n">
        <v>1.2654</v>
      </c>
      <c r="D2308" s="17" t="n">
        <v>1.1544</v>
      </c>
      <c r="E2308" s="17" t="n">
        <v>0.7747346938775512</v>
      </c>
      <c r="F2308" s="17">
        <f>D2308 - C2308</f>
        <v/>
      </c>
      <c r="G2308" s="17">
        <f>F2308/C2308*100</f>
        <v/>
      </c>
      <c r="H2308" s="17">
        <f>E2308 - C2308</f>
        <v/>
      </c>
      <c r="I2308" s="17">
        <f>H2308/C2308*100</f>
        <v/>
      </c>
      <c r="J2308" s="18" t="n">
        <v>1.7316</v>
      </c>
      <c r="K2308" s="18" t="n">
        <v>0.7326</v>
      </c>
      <c r="L2308" s="18" t="n">
        <v>0.7196877551020406</v>
      </c>
      <c r="M2308" s="18">
        <f>K2308 - J2308</f>
        <v/>
      </c>
      <c r="N2308" s="18">
        <f>M2308/J2308*100</f>
        <v/>
      </c>
      <c r="O2308" s="18">
        <f>L2308 - J2308</f>
        <v/>
      </c>
      <c r="P2308" s="18">
        <f>O2308/J2308*100</f>
        <v/>
      </c>
      <c r="Q2308" s="10" t="n">
        <v>0.7326</v>
      </c>
      <c r="R2308" s="10" t="n">
        <v>0</v>
      </c>
      <c r="S2308" s="10" t="n">
        <v>0</v>
      </c>
      <c r="T2308" s="10">
        <f>R2308 - Q2308</f>
        <v/>
      </c>
      <c r="U2308" s="10">
        <f>T2308/Q2308*100</f>
        <v/>
      </c>
      <c r="V2308" s="10">
        <f>S2308 - Q2308</f>
        <v/>
      </c>
      <c r="W2308" s="10">
        <f>V2308/Q2308*100</f>
        <v/>
      </c>
    </row>
    <row r="2309" spans="1:23">
      <c r="A2309" s="19" t="s">
        <v>28</v>
      </c>
      <c r="B2309" s="19" t="s">
        <v>29</v>
      </c>
      <c r="C2309" s="17" t="n">
        <v>1.1988</v>
      </c>
      <c r="D2309" s="17" t="n">
        <v>1.1544</v>
      </c>
      <c r="E2309" s="17" t="n">
        <v>0.7747346938775512</v>
      </c>
      <c r="F2309" s="17">
        <f>D2309 - C2309</f>
        <v/>
      </c>
      <c r="G2309" s="17">
        <f>F2309/C2309*100</f>
        <v/>
      </c>
      <c r="H2309" s="17">
        <f>E2309 - C2309</f>
        <v/>
      </c>
      <c r="I2309" s="17">
        <f>H2309/C2309*100</f>
        <v/>
      </c>
      <c r="J2309" s="18" t="n">
        <v>2.3643</v>
      </c>
      <c r="K2309" s="18" t="n">
        <v>0.7326</v>
      </c>
      <c r="L2309" s="18" t="n">
        <v>0.7196877551020406</v>
      </c>
      <c r="M2309" s="18">
        <f>K2309 - J2309</f>
        <v/>
      </c>
      <c r="N2309" s="18">
        <f>M2309/J2309*100</f>
        <v/>
      </c>
      <c r="O2309" s="18">
        <f>L2309 - J2309</f>
        <v/>
      </c>
      <c r="P2309" s="18">
        <f>O2309/J2309*100</f>
        <v/>
      </c>
      <c r="Q2309" s="10" t="n">
        <v>0.7326</v>
      </c>
      <c r="R2309" s="10" t="n">
        <v>0</v>
      </c>
      <c r="S2309" s="10" t="n">
        <v>0</v>
      </c>
      <c r="T2309" s="10">
        <f>R2309 - Q2309</f>
        <v/>
      </c>
      <c r="U2309" s="10">
        <f>T2309/Q2309*100</f>
        <v/>
      </c>
      <c r="V2309" s="10">
        <f>S2309 - Q2309</f>
        <v/>
      </c>
      <c r="W2309" s="10">
        <f>V2309/Q2309*100</f>
        <v/>
      </c>
    </row>
    <row r="2310" spans="1:23">
      <c r="A2310" s="19" t="s">
        <v>28</v>
      </c>
      <c r="B2310" s="19" t="s">
        <v>29</v>
      </c>
      <c r="C2310" s="17" t="n">
        <v>1.0656</v>
      </c>
      <c r="D2310" s="17" t="n">
        <v>1.1544</v>
      </c>
      <c r="E2310" s="17" t="n">
        <v>0.7747346938775512</v>
      </c>
      <c r="F2310" s="17">
        <f>D2310 - C2310</f>
        <v/>
      </c>
      <c r="G2310" s="17">
        <f>F2310/C2310*100</f>
        <v/>
      </c>
      <c r="H2310" s="17">
        <f>E2310 - C2310</f>
        <v/>
      </c>
      <c r="I2310" s="17">
        <f>H2310/C2310*100</f>
        <v/>
      </c>
      <c r="J2310" s="18" t="n">
        <v>2.664</v>
      </c>
      <c r="K2310" s="18" t="n">
        <v>0.7326</v>
      </c>
      <c r="L2310" s="18" t="n">
        <v>0.7196877551020406</v>
      </c>
      <c r="M2310" s="18">
        <f>K2310 - J2310</f>
        <v/>
      </c>
      <c r="N2310" s="18">
        <f>M2310/J2310*100</f>
        <v/>
      </c>
      <c r="O2310" s="18">
        <f>L2310 - J2310</f>
        <v/>
      </c>
      <c r="P2310" s="18">
        <f>O2310/J2310*100</f>
        <v/>
      </c>
      <c r="Q2310" s="10" t="n">
        <v>0.7326</v>
      </c>
      <c r="R2310" s="10" t="n">
        <v>0</v>
      </c>
      <c r="S2310" s="10" t="n">
        <v>0</v>
      </c>
      <c r="T2310" s="10">
        <f>R2310 - Q2310</f>
        <v/>
      </c>
      <c r="U2310" s="10">
        <f>T2310/Q2310*100</f>
        <v/>
      </c>
      <c r="V2310" s="10">
        <f>S2310 - Q2310</f>
        <v/>
      </c>
      <c r="W2310" s="10">
        <f>V2310/Q2310*100</f>
        <v/>
      </c>
    </row>
    <row r="2311" spans="1:23">
      <c r="A2311" s="19" t="s">
        <v>28</v>
      </c>
      <c r="B2311" s="19" t="s">
        <v>29</v>
      </c>
      <c r="C2311" s="17" t="n">
        <v>1.5651</v>
      </c>
      <c r="D2311" s="17" t="n">
        <v>1.1544</v>
      </c>
      <c r="E2311" s="17" t="n">
        <v>0.7747346938775512</v>
      </c>
      <c r="F2311" s="17">
        <f>D2311 - C2311</f>
        <v/>
      </c>
      <c r="G2311" s="17">
        <f>F2311/C2311*100</f>
        <v/>
      </c>
      <c r="H2311" s="17">
        <f>E2311 - C2311</f>
        <v/>
      </c>
      <c r="I2311" s="17">
        <f>H2311/C2311*100</f>
        <v/>
      </c>
      <c r="J2311" s="18" t="n">
        <v>2.3976</v>
      </c>
      <c r="K2311" s="18" t="n">
        <v>0.7326</v>
      </c>
      <c r="L2311" s="18" t="n">
        <v>0.7196877551020406</v>
      </c>
      <c r="M2311" s="18">
        <f>K2311 - J2311</f>
        <v/>
      </c>
      <c r="N2311" s="18">
        <f>M2311/J2311*100</f>
        <v/>
      </c>
      <c r="O2311" s="18">
        <f>L2311 - J2311</f>
        <v/>
      </c>
      <c r="P2311" s="18">
        <f>O2311/J2311*100</f>
        <v/>
      </c>
      <c r="Q2311" s="10" t="n">
        <v>0.6993</v>
      </c>
      <c r="R2311" s="10" t="n">
        <v>0</v>
      </c>
      <c r="S2311" s="10" t="n">
        <v>0</v>
      </c>
      <c r="T2311" s="10">
        <f>R2311 - Q2311</f>
        <v/>
      </c>
      <c r="U2311" s="10">
        <f>T2311/Q2311*100</f>
        <v/>
      </c>
      <c r="V2311" s="10">
        <f>S2311 - Q2311</f>
        <v/>
      </c>
      <c r="W2311" s="10">
        <f>V2311/Q2311*100</f>
        <v/>
      </c>
    </row>
    <row r="2312" spans="1:23">
      <c r="A2312" s="19" t="s">
        <v>28</v>
      </c>
      <c r="B2312" s="19" t="s">
        <v>29</v>
      </c>
      <c r="C2312" s="17" t="n">
        <v>1.2987</v>
      </c>
      <c r="D2312" s="17" t="n">
        <v>1.1544</v>
      </c>
      <c r="E2312" s="17" t="n">
        <v>0.7747346938775512</v>
      </c>
      <c r="F2312" s="17">
        <f>D2312 - C2312</f>
        <v/>
      </c>
      <c r="G2312" s="17">
        <f>F2312/C2312*100</f>
        <v/>
      </c>
      <c r="H2312" s="17">
        <f>E2312 - C2312</f>
        <v/>
      </c>
      <c r="I2312" s="17">
        <f>H2312/C2312*100</f>
        <v/>
      </c>
      <c r="J2312" s="18" t="n">
        <v>2.4642</v>
      </c>
      <c r="K2312" s="18" t="n">
        <v>0.7326</v>
      </c>
      <c r="L2312" s="18" t="n">
        <v>0.7196877551020406</v>
      </c>
      <c r="M2312" s="18">
        <f>K2312 - J2312</f>
        <v/>
      </c>
      <c r="N2312" s="18">
        <f>M2312/J2312*100</f>
        <v/>
      </c>
      <c r="O2312" s="18">
        <f>L2312 - J2312</f>
        <v/>
      </c>
      <c r="P2312" s="18">
        <f>O2312/J2312*100</f>
        <v/>
      </c>
      <c r="Q2312" s="10" t="n">
        <v>0.8991</v>
      </c>
      <c r="R2312" s="10" t="n">
        <v>0</v>
      </c>
      <c r="S2312" s="10" t="n">
        <v>0</v>
      </c>
      <c r="T2312" s="10">
        <f>R2312 - Q2312</f>
        <v/>
      </c>
      <c r="U2312" s="10">
        <f>T2312/Q2312*100</f>
        <v/>
      </c>
      <c r="V2312" s="10">
        <f>S2312 - Q2312</f>
        <v/>
      </c>
      <c r="W2312" s="10">
        <f>V2312/Q2312*100</f>
        <v/>
      </c>
    </row>
    <row r="2313" spans="1:23">
      <c r="A2313" s="19" t="s">
        <v>28</v>
      </c>
      <c r="B2313" s="19" t="s">
        <v>29</v>
      </c>
      <c r="C2313" s="17" t="n">
        <v>1.4652</v>
      </c>
      <c r="D2313" s="17" t="n">
        <v>1.1544</v>
      </c>
      <c r="E2313" s="17" t="n">
        <v>0.7747346938775512</v>
      </c>
      <c r="F2313" s="17">
        <f>D2313 - C2313</f>
        <v/>
      </c>
      <c r="G2313" s="17">
        <f>F2313/C2313*100</f>
        <v/>
      </c>
      <c r="H2313" s="17">
        <f>E2313 - C2313</f>
        <v/>
      </c>
      <c r="I2313" s="17">
        <f>H2313/C2313*100</f>
        <v/>
      </c>
      <c r="J2313" s="18" t="n">
        <v>2.331</v>
      </c>
      <c r="K2313" s="18" t="n">
        <v>0.7326</v>
      </c>
      <c r="L2313" s="18" t="n">
        <v>0.7196877551020406</v>
      </c>
      <c r="M2313" s="18">
        <f>K2313 - J2313</f>
        <v/>
      </c>
      <c r="N2313" s="18">
        <f>M2313/J2313*100</f>
        <v/>
      </c>
      <c r="O2313" s="18">
        <f>L2313 - J2313</f>
        <v/>
      </c>
      <c r="P2313" s="18">
        <f>O2313/J2313*100</f>
        <v/>
      </c>
      <c r="Q2313" s="10" t="n">
        <v>0.666</v>
      </c>
      <c r="R2313" s="10" t="n">
        <v>0</v>
      </c>
      <c r="S2313" s="10" t="n">
        <v>0</v>
      </c>
      <c r="T2313" s="10">
        <f>R2313 - Q2313</f>
        <v/>
      </c>
      <c r="U2313" s="10">
        <f>T2313/Q2313*100</f>
        <v/>
      </c>
      <c r="V2313" s="10">
        <f>S2313 - Q2313</f>
        <v/>
      </c>
      <c r="W2313" s="10">
        <f>V2313/Q2313*100</f>
        <v/>
      </c>
    </row>
    <row r="2314" spans="1:23">
      <c r="A2314" s="19" t="s">
        <v>28</v>
      </c>
      <c r="B2314" s="19" t="s">
        <v>29</v>
      </c>
      <c r="C2314" s="17" t="n">
        <v>1.4319</v>
      </c>
      <c r="D2314" s="17" t="n">
        <v>1.1544</v>
      </c>
      <c r="E2314" s="17" t="n">
        <v>0.7747346938775512</v>
      </c>
      <c r="F2314" s="17">
        <f>D2314 - C2314</f>
        <v/>
      </c>
      <c r="G2314" s="17">
        <f>F2314/C2314*100</f>
        <v/>
      </c>
      <c r="H2314" s="17">
        <f>E2314 - C2314</f>
        <v/>
      </c>
      <c r="I2314" s="17">
        <f>H2314/C2314*100</f>
        <v/>
      </c>
      <c r="J2314" s="18" t="n">
        <v>2.0979</v>
      </c>
      <c r="K2314" s="18" t="n">
        <v>0.7326</v>
      </c>
      <c r="L2314" s="18" t="n">
        <v>0.7196877551020406</v>
      </c>
      <c r="M2314" s="18">
        <f>K2314 - J2314</f>
        <v/>
      </c>
      <c r="N2314" s="18">
        <f>M2314/J2314*100</f>
        <v/>
      </c>
      <c r="O2314" s="18">
        <f>L2314 - J2314</f>
        <v/>
      </c>
      <c r="P2314" s="18">
        <f>O2314/J2314*100</f>
        <v/>
      </c>
      <c r="Q2314" s="10" t="n">
        <v>0.7659</v>
      </c>
      <c r="R2314" s="10" t="n">
        <v>0</v>
      </c>
      <c r="S2314" s="10" t="n">
        <v>0</v>
      </c>
      <c r="T2314" s="10">
        <f>R2314 - Q2314</f>
        <v/>
      </c>
      <c r="U2314" s="10">
        <f>T2314/Q2314*100</f>
        <v/>
      </c>
      <c r="V2314" s="10">
        <f>S2314 - Q2314</f>
        <v/>
      </c>
      <c r="W2314" s="10">
        <f>V2314/Q2314*100</f>
        <v/>
      </c>
    </row>
    <row r="2315" spans="1:23">
      <c r="A2315" s="19" t="s">
        <v>28</v>
      </c>
      <c r="B2315" s="19" t="s">
        <v>29</v>
      </c>
      <c r="C2315" s="17" t="n">
        <v>1.8315</v>
      </c>
      <c r="D2315" s="17" t="n">
        <v>1.1544</v>
      </c>
      <c r="E2315" s="17" t="n">
        <v>0.7747346938775512</v>
      </c>
      <c r="F2315" s="17">
        <f>D2315 - C2315</f>
        <v/>
      </c>
      <c r="G2315" s="17">
        <f>F2315/C2315*100</f>
        <v/>
      </c>
      <c r="H2315" s="17">
        <f>E2315 - C2315</f>
        <v/>
      </c>
      <c r="I2315" s="17">
        <f>H2315/C2315*100</f>
        <v/>
      </c>
      <c r="J2315" s="18" t="n">
        <v>2.3643</v>
      </c>
      <c r="K2315" s="18" t="n">
        <v>0.7326</v>
      </c>
      <c r="L2315" s="18" t="n">
        <v>0.7196877551020406</v>
      </c>
      <c r="M2315" s="18">
        <f>K2315 - J2315</f>
        <v/>
      </c>
      <c r="N2315" s="18">
        <f>M2315/J2315*100</f>
        <v/>
      </c>
      <c r="O2315" s="18">
        <f>L2315 - J2315</f>
        <v/>
      </c>
      <c r="P2315" s="18">
        <f>O2315/J2315*100</f>
        <v/>
      </c>
      <c r="Q2315" s="10" t="n">
        <v>0.7992</v>
      </c>
      <c r="R2315" s="10" t="n">
        <v>0</v>
      </c>
      <c r="S2315" s="10" t="n">
        <v>0</v>
      </c>
      <c r="T2315" s="10">
        <f>R2315 - Q2315</f>
        <v/>
      </c>
      <c r="U2315" s="10">
        <f>T2315/Q2315*100</f>
        <v/>
      </c>
      <c r="V2315" s="10">
        <f>S2315 - Q2315</f>
        <v/>
      </c>
      <c r="W2315" s="10">
        <f>V2315/Q2315*100</f>
        <v/>
      </c>
    </row>
    <row r="2316" spans="1:23">
      <c r="A2316" s="19" t="s">
        <v>28</v>
      </c>
      <c r="B2316" s="19" t="s">
        <v>29</v>
      </c>
      <c r="C2316" s="17" t="n">
        <v>1.5984</v>
      </c>
      <c r="D2316" s="17" t="n">
        <v>1.1544</v>
      </c>
      <c r="E2316" s="17" t="n">
        <v>0.7747346938775512</v>
      </c>
      <c r="F2316" s="17">
        <f>D2316 - C2316</f>
        <v/>
      </c>
      <c r="G2316" s="17">
        <f>F2316/C2316*100</f>
        <v/>
      </c>
      <c r="H2316" s="17">
        <f>E2316 - C2316</f>
        <v/>
      </c>
      <c r="I2316" s="17">
        <f>H2316/C2316*100</f>
        <v/>
      </c>
      <c r="J2316" s="18" t="n">
        <v>2.3643</v>
      </c>
      <c r="K2316" s="18" t="n">
        <v>0.7326</v>
      </c>
      <c r="L2316" s="18" t="n">
        <v>0.7196877551020406</v>
      </c>
      <c r="M2316" s="18">
        <f>K2316 - J2316</f>
        <v/>
      </c>
      <c r="N2316" s="18">
        <f>M2316/J2316*100</f>
        <v/>
      </c>
      <c r="O2316" s="18">
        <f>L2316 - J2316</f>
        <v/>
      </c>
      <c r="P2316" s="18">
        <f>O2316/J2316*100</f>
        <v/>
      </c>
      <c r="Q2316" s="10" t="n">
        <v>0.7992</v>
      </c>
      <c r="R2316" s="10" t="n">
        <v>0</v>
      </c>
      <c r="S2316" s="10" t="n">
        <v>0</v>
      </c>
      <c r="T2316" s="10">
        <f>R2316 - Q2316</f>
        <v/>
      </c>
      <c r="U2316" s="10">
        <f>T2316/Q2316*100</f>
        <v/>
      </c>
      <c r="V2316" s="10">
        <f>S2316 - Q2316</f>
        <v/>
      </c>
      <c r="W2316" s="10">
        <f>V2316/Q2316*100</f>
        <v/>
      </c>
    </row>
    <row r="2317" spans="1:23">
      <c r="A2317" s="19" t="s">
        <v>28</v>
      </c>
      <c r="B2317" s="19" t="s">
        <v>29</v>
      </c>
      <c r="C2317" s="17" t="n">
        <v>1.4985</v>
      </c>
      <c r="D2317" s="17" t="n">
        <v>1.1544</v>
      </c>
      <c r="E2317" s="17" t="n">
        <v>0.7747346938775512</v>
      </c>
      <c r="F2317" s="17">
        <f>D2317 - C2317</f>
        <v/>
      </c>
      <c r="G2317" s="17">
        <f>F2317/C2317*100</f>
        <v/>
      </c>
      <c r="H2317" s="17">
        <f>E2317 - C2317</f>
        <v/>
      </c>
      <c r="I2317" s="17">
        <f>H2317/C2317*100</f>
        <v/>
      </c>
      <c r="J2317" s="18" t="n">
        <v>2.9304</v>
      </c>
      <c r="K2317" s="18" t="n">
        <v>0.7326</v>
      </c>
      <c r="L2317" s="18" t="n">
        <v>0.7196877551020406</v>
      </c>
      <c r="M2317" s="18">
        <f>K2317 - J2317</f>
        <v/>
      </c>
      <c r="N2317" s="18">
        <f>M2317/J2317*100</f>
        <v/>
      </c>
      <c r="O2317" s="18">
        <f>L2317 - J2317</f>
        <v/>
      </c>
      <c r="P2317" s="18">
        <f>O2317/J2317*100</f>
        <v/>
      </c>
      <c r="Q2317" s="10" t="n">
        <v>0.7992</v>
      </c>
      <c r="R2317" s="10" t="n">
        <v>0</v>
      </c>
      <c r="S2317" s="10" t="n">
        <v>0</v>
      </c>
      <c r="T2317" s="10">
        <f>R2317 - Q2317</f>
        <v/>
      </c>
      <c r="U2317" s="10">
        <f>T2317/Q2317*100</f>
        <v/>
      </c>
      <c r="V2317" s="10">
        <f>S2317 - Q2317</f>
        <v/>
      </c>
      <c r="W2317" s="10">
        <f>V2317/Q2317*100</f>
        <v/>
      </c>
    </row>
    <row r="2318" spans="1:23">
      <c r="A2318" s="19" t="s">
        <v>28</v>
      </c>
      <c r="B2318" s="19" t="s">
        <v>29</v>
      </c>
      <c r="C2318" s="17" t="n">
        <v>1.1322</v>
      </c>
      <c r="D2318" s="17" t="n">
        <v>1.1544</v>
      </c>
      <c r="E2318" s="17" t="n">
        <v>0.7747346938775512</v>
      </c>
      <c r="F2318" s="17">
        <f>D2318 - C2318</f>
        <v/>
      </c>
      <c r="G2318" s="17">
        <f>F2318/C2318*100</f>
        <v/>
      </c>
      <c r="H2318" s="17">
        <f>E2318 - C2318</f>
        <v/>
      </c>
      <c r="I2318" s="17">
        <f>H2318/C2318*100</f>
        <v/>
      </c>
      <c r="J2318" s="18" t="n">
        <v>1.8648</v>
      </c>
      <c r="K2318" s="18" t="n">
        <v>0.7326</v>
      </c>
      <c r="L2318" s="18" t="n">
        <v>0.7196877551020406</v>
      </c>
      <c r="M2318" s="18">
        <f>K2318 - J2318</f>
        <v/>
      </c>
      <c r="N2318" s="18">
        <f>M2318/J2318*100</f>
        <v/>
      </c>
      <c r="O2318" s="18">
        <f>L2318 - J2318</f>
        <v/>
      </c>
      <c r="P2318" s="18">
        <f>O2318/J2318*100</f>
        <v/>
      </c>
      <c r="Q2318" s="10" t="n">
        <v>0.7326</v>
      </c>
      <c r="R2318" s="10" t="n">
        <v>0</v>
      </c>
      <c r="S2318" s="10" t="n">
        <v>0</v>
      </c>
      <c r="T2318" s="10">
        <f>R2318 - Q2318</f>
        <v/>
      </c>
      <c r="U2318" s="10">
        <f>T2318/Q2318*100</f>
        <v/>
      </c>
      <c r="V2318" s="10">
        <f>S2318 - Q2318</f>
        <v/>
      </c>
      <c r="W2318" s="10">
        <f>V2318/Q2318*100</f>
        <v/>
      </c>
    </row>
    <row r="2319" spans="1:23">
      <c r="A2319" s="19" t="s">
        <v>28</v>
      </c>
      <c r="B2319" s="19" t="s">
        <v>29</v>
      </c>
      <c r="C2319" s="17" t="n">
        <v>1.4652</v>
      </c>
      <c r="D2319" s="17" t="n">
        <v>1.1544</v>
      </c>
      <c r="E2319" s="17" t="n">
        <v>0.7747346938775512</v>
      </c>
      <c r="F2319" s="17">
        <f>D2319 - C2319</f>
        <v/>
      </c>
      <c r="G2319" s="17">
        <f>F2319/C2319*100</f>
        <v/>
      </c>
      <c r="H2319" s="17">
        <f>E2319 - C2319</f>
        <v/>
      </c>
      <c r="I2319" s="17">
        <f>H2319/C2319*100</f>
        <v/>
      </c>
      <c r="J2319" s="18" t="n">
        <v>1.9314</v>
      </c>
      <c r="K2319" s="18" t="n">
        <v>0.7326</v>
      </c>
      <c r="L2319" s="18" t="n">
        <v>0.7196877551020406</v>
      </c>
      <c r="M2319" s="18">
        <f>K2319 - J2319</f>
        <v/>
      </c>
      <c r="N2319" s="18">
        <f>M2319/J2319*100</f>
        <v/>
      </c>
      <c r="O2319" s="18">
        <f>L2319 - J2319</f>
        <v/>
      </c>
      <c r="P2319" s="18">
        <f>O2319/J2319*100</f>
        <v/>
      </c>
      <c r="Q2319" s="10" t="n">
        <v>0.7659</v>
      </c>
      <c r="R2319" s="10" t="n">
        <v>0</v>
      </c>
      <c r="S2319" s="10" t="n">
        <v>0</v>
      </c>
      <c r="T2319" s="10">
        <f>R2319 - Q2319</f>
        <v/>
      </c>
      <c r="U2319" s="10">
        <f>T2319/Q2319*100</f>
        <v/>
      </c>
      <c r="V2319" s="10">
        <f>S2319 - Q2319</f>
        <v/>
      </c>
      <c r="W2319" s="10">
        <f>V2319/Q2319*100</f>
        <v/>
      </c>
    </row>
    <row r="2320" spans="1:23">
      <c r="A2320" s="19" t="s">
        <v>28</v>
      </c>
      <c r="B2320" s="19" t="s">
        <v>29</v>
      </c>
      <c r="C2320" s="17" t="n">
        <v>1.4985</v>
      </c>
      <c r="D2320" s="17" t="n">
        <v>1.1544</v>
      </c>
      <c r="E2320" s="17" t="n">
        <v>0.7747346938775512</v>
      </c>
      <c r="F2320" s="17">
        <f>D2320 - C2320</f>
        <v/>
      </c>
      <c r="G2320" s="17">
        <f>F2320/C2320*100</f>
        <v/>
      </c>
      <c r="H2320" s="17">
        <f>E2320 - C2320</f>
        <v/>
      </c>
      <c r="I2320" s="17">
        <f>H2320/C2320*100</f>
        <v/>
      </c>
      <c r="J2320" s="18" t="n">
        <v>2.0313</v>
      </c>
      <c r="K2320" s="18" t="n">
        <v>0.7326</v>
      </c>
      <c r="L2320" s="18" t="n">
        <v>0.7196877551020406</v>
      </c>
      <c r="M2320" s="18">
        <f>K2320 - J2320</f>
        <v/>
      </c>
      <c r="N2320" s="18">
        <f>M2320/J2320*100</f>
        <v/>
      </c>
      <c r="O2320" s="18">
        <f>L2320 - J2320</f>
        <v/>
      </c>
      <c r="P2320" s="18">
        <f>O2320/J2320*100</f>
        <v/>
      </c>
      <c r="Q2320" s="10" t="n">
        <v>0.7659</v>
      </c>
      <c r="R2320" s="10" t="n">
        <v>0</v>
      </c>
      <c r="S2320" s="10" t="n">
        <v>0</v>
      </c>
      <c r="T2320" s="10">
        <f>R2320 - Q2320</f>
        <v/>
      </c>
      <c r="U2320" s="10">
        <f>T2320/Q2320*100</f>
        <v/>
      </c>
      <c r="V2320" s="10">
        <f>S2320 - Q2320</f>
        <v/>
      </c>
      <c r="W2320" s="10">
        <f>V2320/Q2320*100</f>
        <v/>
      </c>
    </row>
    <row r="2321" spans="1:23">
      <c r="A2321" s="19" t="s">
        <v>28</v>
      </c>
      <c r="B2321" s="19" t="s">
        <v>29</v>
      </c>
      <c r="C2321" s="17" t="n">
        <v>2.9637</v>
      </c>
      <c r="D2321" s="17" t="n">
        <v>1.1544</v>
      </c>
      <c r="E2321" s="17" t="n">
        <v>0.7747346938775512</v>
      </c>
      <c r="F2321" s="17">
        <f>D2321 - C2321</f>
        <v/>
      </c>
      <c r="G2321" s="17">
        <f>F2321/C2321*100</f>
        <v/>
      </c>
      <c r="H2321" s="17">
        <f>E2321 - C2321</f>
        <v/>
      </c>
      <c r="I2321" s="17">
        <f>H2321/C2321*100</f>
        <v/>
      </c>
      <c r="J2321" s="18" t="n">
        <v>2.2977</v>
      </c>
      <c r="K2321" s="18" t="n">
        <v>0.7326</v>
      </c>
      <c r="L2321" s="18" t="n">
        <v>0.7196877551020406</v>
      </c>
      <c r="M2321" s="18">
        <f>K2321 - J2321</f>
        <v/>
      </c>
      <c r="N2321" s="18">
        <f>M2321/J2321*100</f>
        <v/>
      </c>
      <c r="O2321" s="18">
        <f>L2321 - J2321</f>
        <v/>
      </c>
      <c r="P2321" s="18">
        <f>O2321/J2321*100</f>
        <v/>
      </c>
      <c r="Q2321" s="10" t="n">
        <v>0.7326</v>
      </c>
      <c r="R2321" s="10" t="n">
        <v>0</v>
      </c>
      <c r="S2321" s="10" t="n">
        <v>0</v>
      </c>
      <c r="T2321" s="10">
        <f>R2321 - Q2321</f>
        <v/>
      </c>
      <c r="U2321" s="10">
        <f>T2321/Q2321*100</f>
        <v/>
      </c>
      <c r="V2321" s="10">
        <f>S2321 - Q2321</f>
        <v/>
      </c>
      <c r="W2321" s="10">
        <f>V2321/Q2321*100</f>
        <v/>
      </c>
    </row>
    <row r="2322" spans="1:23">
      <c r="A2322" s="19" t="s">
        <v>28</v>
      </c>
      <c r="B2322" s="19" t="s">
        <v>29</v>
      </c>
      <c r="C2322" s="17" t="n">
        <v>1.998</v>
      </c>
      <c r="D2322" s="17" t="n">
        <v>1.1544</v>
      </c>
      <c r="E2322" s="17" t="n">
        <v>0.7747346938775512</v>
      </c>
      <c r="F2322" s="17">
        <f>D2322 - C2322</f>
        <v/>
      </c>
      <c r="G2322" s="17">
        <f>F2322/C2322*100</f>
        <v/>
      </c>
      <c r="H2322" s="17">
        <f>E2322 - C2322</f>
        <v/>
      </c>
      <c r="I2322" s="17">
        <f>H2322/C2322*100</f>
        <v/>
      </c>
      <c r="J2322" s="18" t="n">
        <v>3.0303</v>
      </c>
      <c r="K2322" s="18" t="n">
        <v>0.7326</v>
      </c>
      <c r="L2322" s="18" t="n">
        <v>0.7196877551020406</v>
      </c>
      <c r="M2322" s="18">
        <f>K2322 - J2322</f>
        <v/>
      </c>
      <c r="N2322" s="18">
        <f>M2322/J2322*100</f>
        <v/>
      </c>
      <c r="O2322" s="18">
        <f>L2322 - J2322</f>
        <v/>
      </c>
      <c r="P2322" s="18">
        <f>O2322/J2322*100</f>
        <v/>
      </c>
      <c r="Q2322" s="10" t="n">
        <v>0.6327</v>
      </c>
      <c r="R2322" s="10" t="n">
        <v>0</v>
      </c>
      <c r="S2322" s="10" t="n">
        <v>0</v>
      </c>
      <c r="T2322" s="10">
        <f>R2322 - Q2322</f>
        <v/>
      </c>
      <c r="U2322" s="10">
        <f>T2322/Q2322*100</f>
        <v/>
      </c>
      <c r="V2322" s="10">
        <f>S2322 - Q2322</f>
        <v/>
      </c>
      <c r="W2322" s="10">
        <f>V2322/Q2322*100</f>
        <v/>
      </c>
    </row>
    <row r="2323" spans="1:23">
      <c r="A2323" s="19" t="s">
        <v>28</v>
      </c>
      <c r="B2323" s="19" t="s">
        <v>29</v>
      </c>
      <c r="C2323" s="17" t="n">
        <v>1.4319</v>
      </c>
      <c r="D2323" s="17" t="n">
        <v>1.1544</v>
      </c>
      <c r="E2323" s="17" t="n">
        <v>0.7747346938775512</v>
      </c>
      <c r="F2323" s="17">
        <f>D2323 - C2323</f>
        <v/>
      </c>
      <c r="G2323" s="17">
        <f>F2323/C2323*100</f>
        <v/>
      </c>
      <c r="H2323" s="17">
        <f>E2323 - C2323</f>
        <v/>
      </c>
      <c r="I2323" s="17">
        <f>H2323/C2323*100</f>
        <v/>
      </c>
      <c r="J2323" s="18" t="n">
        <v>2.2977</v>
      </c>
      <c r="K2323" s="18" t="n">
        <v>0.7326</v>
      </c>
      <c r="L2323" s="18" t="n">
        <v>0.7196877551020406</v>
      </c>
      <c r="M2323" s="18">
        <f>K2323 - J2323</f>
        <v/>
      </c>
      <c r="N2323" s="18">
        <f>M2323/J2323*100</f>
        <v/>
      </c>
      <c r="O2323" s="18">
        <f>L2323 - J2323</f>
        <v/>
      </c>
      <c r="P2323" s="18">
        <f>O2323/J2323*100</f>
        <v/>
      </c>
      <c r="Q2323" s="10" t="n">
        <v>0.6993</v>
      </c>
      <c r="R2323" s="10" t="n">
        <v>0</v>
      </c>
      <c r="S2323" s="10" t="n">
        <v>0</v>
      </c>
      <c r="T2323" s="10">
        <f>R2323 - Q2323</f>
        <v/>
      </c>
      <c r="U2323" s="10">
        <f>T2323/Q2323*100</f>
        <v/>
      </c>
      <c r="V2323" s="10">
        <f>S2323 - Q2323</f>
        <v/>
      </c>
      <c r="W2323" s="10">
        <f>V2323/Q2323*100</f>
        <v/>
      </c>
    </row>
    <row r="2324" spans="1:23">
      <c r="A2324" s="19" t="s">
        <v>28</v>
      </c>
      <c r="B2324" s="19" t="s">
        <v>29</v>
      </c>
      <c r="C2324" s="17" t="n">
        <v>1.5984</v>
      </c>
      <c r="D2324" s="17" t="n">
        <v>1.1544</v>
      </c>
      <c r="E2324" s="17" t="n">
        <v>0.7747346938775512</v>
      </c>
      <c r="F2324" s="17">
        <f>D2324 - C2324</f>
        <v/>
      </c>
      <c r="G2324" s="17">
        <f>F2324/C2324*100</f>
        <v/>
      </c>
      <c r="H2324" s="17">
        <f>E2324 - C2324</f>
        <v/>
      </c>
      <c r="I2324" s="17">
        <f>H2324/C2324*100</f>
        <v/>
      </c>
      <c r="J2324" s="18" t="n">
        <v>2.331</v>
      </c>
      <c r="K2324" s="18" t="n">
        <v>0.7326</v>
      </c>
      <c r="L2324" s="18" t="n">
        <v>0.7196877551020406</v>
      </c>
      <c r="M2324" s="18">
        <f>K2324 - J2324</f>
        <v/>
      </c>
      <c r="N2324" s="18">
        <f>M2324/J2324*100</f>
        <v/>
      </c>
      <c r="O2324" s="18">
        <f>L2324 - J2324</f>
        <v/>
      </c>
      <c r="P2324" s="18">
        <f>O2324/J2324*100</f>
        <v/>
      </c>
      <c r="Q2324" s="10" t="n">
        <v>0.6993</v>
      </c>
      <c r="R2324" s="10" t="n">
        <v>0</v>
      </c>
      <c r="S2324" s="10" t="n">
        <v>0</v>
      </c>
      <c r="T2324" s="10">
        <f>R2324 - Q2324</f>
        <v/>
      </c>
      <c r="U2324" s="10">
        <f>T2324/Q2324*100</f>
        <v/>
      </c>
      <c r="V2324" s="10">
        <f>S2324 - Q2324</f>
        <v/>
      </c>
      <c r="W2324" s="10">
        <f>V2324/Q2324*100</f>
        <v/>
      </c>
    </row>
    <row r="2325" spans="1:23">
      <c r="A2325" s="19" t="s">
        <v>28</v>
      </c>
      <c r="B2325" s="19" t="s">
        <v>29</v>
      </c>
      <c r="C2325" s="17" t="n">
        <v>1.4319</v>
      </c>
      <c r="D2325" s="17" t="n">
        <v>1.1544</v>
      </c>
      <c r="E2325" s="17" t="n">
        <v>0.7747346938775512</v>
      </c>
      <c r="F2325" s="17">
        <f>D2325 - C2325</f>
        <v/>
      </c>
      <c r="G2325" s="17">
        <f>F2325/C2325*100</f>
        <v/>
      </c>
      <c r="H2325" s="17">
        <f>E2325 - C2325</f>
        <v/>
      </c>
      <c r="I2325" s="17">
        <f>H2325/C2325*100</f>
        <v/>
      </c>
      <c r="J2325" s="18" t="n">
        <v>3.5631</v>
      </c>
      <c r="K2325" s="18" t="n">
        <v>0.7326</v>
      </c>
      <c r="L2325" s="18" t="n">
        <v>0.7196877551020406</v>
      </c>
      <c r="M2325" s="18">
        <f>K2325 - J2325</f>
        <v/>
      </c>
      <c r="N2325" s="18">
        <f>M2325/J2325*100</f>
        <v/>
      </c>
      <c r="O2325" s="18">
        <f>L2325 - J2325</f>
        <v/>
      </c>
      <c r="P2325" s="18">
        <f>O2325/J2325*100</f>
        <v/>
      </c>
      <c r="Q2325" s="10" t="n">
        <v>0.6993</v>
      </c>
      <c r="R2325" s="10" t="n">
        <v>0</v>
      </c>
      <c r="S2325" s="10" t="n">
        <v>0</v>
      </c>
      <c r="T2325" s="10">
        <f>R2325 - Q2325</f>
        <v/>
      </c>
      <c r="U2325" s="10">
        <f>T2325/Q2325*100</f>
        <v/>
      </c>
      <c r="V2325" s="10">
        <f>S2325 - Q2325</f>
        <v/>
      </c>
      <c r="W2325" s="10">
        <f>V2325/Q2325*100</f>
        <v/>
      </c>
    </row>
    <row r="2326" spans="1:23">
      <c r="A2326" s="19" t="s">
        <v>28</v>
      </c>
      <c r="B2326" s="19" t="s">
        <v>29</v>
      </c>
      <c r="C2326" s="17" t="n">
        <v>1.5651</v>
      </c>
      <c r="D2326" s="17" t="n">
        <v>1.1544</v>
      </c>
      <c r="E2326" s="17" t="n">
        <v>0.7747346938775512</v>
      </c>
      <c r="F2326" s="17">
        <f>D2326 - C2326</f>
        <v/>
      </c>
      <c r="G2326" s="17">
        <f>F2326/C2326*100</f>
        <v/>
      </c>
      <c r="H2326" s="17">
        <f>E2326 - C2326</f>
        <v/>
      </c>
      <c r="I2326" s="17">
        <f>H2326/C2326*100</f>
        <v/>
      </c>
      <c r="J2326" s="18" t="n">
        <v>2.9637</v>
      </c>
      <c r="K2326" s="18" t="n">
        <v>0.7326</v>
      </c>
      <c r="L2326" s="18" t="n">
        <v>0.7196877551020406</v>
      </c>
      <c r="M2326" s="18">
        <f>K2326 - J2326</f>
        <v/>
      </c>
      <c r="N2326" s="18">
        <f>M2326/J2326*100</f>
        <v/>
      </c>
      <c r="O2326" s="18">
        <f>L2326 - J2326</f>
        <v/>
      </c>
      <c r="P2326" s="18">
        <f>O2326/J2326*100</f>
        <v/>
      </c>
      <c r="Q2326" s="10" t="n">
        <v>0.6327</v>
      </c>
      <c r="R2326" s="10" t="n">
        <v>0</v>
      </c>
      <c r="S2326" s="10" t="n">
        <v>0</v>
      </c>
      <c r="T2326" s="10">
        <f>R2326 - Q2326</f>
        <v/>
      </c>
      <c r="U2326" s="10">
        <f>T2326/Q2326*100</f>
        <v/>
      </c>
      <c r="V2326" s="10">
        <f>S2326 - Q2326</f>
        <v/>
      </c>
      <c r="W2326" s="10">
        <f>V2326/Q2326*100</f>
        <v/>
      </c>
    </row>
    <row r="2327" spans="1:23">
      <c r="A2327" s="19" t="s">
        <v>28</v>
      </c>
      <c r="B2327" s="19" t="s">
        <v>29</v>
      </c>
      <c r="C2327" s="17" t="n">
        <v>1.4652</v>
      </c>
      <c r="D2327" s="17" t="n">
        <v>1.1544</v>
      </c>
      <c r="E2327" s="17" t="n">
        <v>0.7747346938775512</v>
      </c>
      <c r="F2327" s="17">
        <f>D2327 - C2327</f>
        <v/>
      </c>
      <c r="G2327" s="17">
        <f>F2327/C2327*100</f>
        <v/>
      </c>
      <c r="H2327" s="17">
        <f>E2327 - C2327</f>
        <v/>
      </c>
      <c r="I2327" s="17">
        <f>H2327/C2327*100</f>
        <v/>
      </c>
      <c r="J2327" s="18" t="n">
        <v>3.3966</v>
      </c>
      <c r="K2327" s="18" t="n">
        <v>0.7326</v>
      </c>
      <c r="L2327" s="18" t="n">
        <v>0.7196877551020406</v>
      </c>
      <c r="M2327" s="18">
        <f>K2327 - J2327</f>
        <v/>
      </c>
      <c r="N2327" s="18">
        <f>M2327/J2327*100</f>
        <v/>
      </c>
      <c r="O2327" s="18">
        <f>L2327 - J2327</f>
        <v/>
      </c>
      <c r="P2327" s="18">
        <f>O2327/J2327*100</f>
        <v/>
      </c>
      <c r="Q2327" s="10" t="n">
        <v>0.8325</v>
      </c>
      <c r="R2327" s="10" t="n">
        <v>0</v>
      </c>
      <c r="S2327" s="10" t="n">
        <v>0</v>
      </c>
      <c r="T2327" s="10">
        <f>R2327 - Q2327</f>
        <v/>
      </c>
      <c r="U2327" s="10">
        <f>T2327/Q2327*100</f>
        <v/>
      </c>
      <c r="V2327" s="10">
        <f>S2327 - Q2327</f>
        <v/>
      </c>
      <c r="W2327" s="10">
        <f>V2327/Q2327*100</f>
        <v/>
      </c>
    </row>
    <row r="2328" spans="1:23">
      <c r="A2328" s="19" t="s">
        <v>28</v>
      </c>
      <c r="B2328" s="19" t="s">
        <v>29</v>
      </c>
      <c r="C2328" s="17" t="n">
        <v>1.6983</v>
      </c>
      <c r="D2328" s="17" t="n">
        <v>1.1544</v>
      </c>
      <c r="E2328" s="17" t="n">
        <v>0.7747346938775512</v>
      </c>
      <c r="F2328" s="17">
        <f>D2328 - C2328</f>
        <v/>
      </c>
      <c r="G2328" s="17">
        <f>F2328/C2328*100</f>
        <v/>
      </c>
      <c r="H2328" s="17">
        <f>E2328 - C2328</f>
        <v/>
      </c>
      <c r="I2328" s="17">
        <f>H2328/C2328*100</f>
        <v/>
      </c>
      <c r="J2328" s="18" t="n">
        <v>3.8295</v>
      </c>
      <c r="K2328" s="18" t="n">
        <v>0.7326</v>
      </c>
      <c r="L2328" s="18" t="n">
        <v>0.7196877551020406</v>
      </c>
      <c r="M2328" s="18">
        <f>K2328 - J2328</f>
        <v/>
      </c>
      <c r="N2328" s="18">
        <f>M2328/J2328*100</f>
        <v/>
      </c>
      <c r="O2328" s="18">
        <f>L2328 - J2328</f>
        <v/>
      </c>
      <c r="P2328" s="18">
        <f>O2328/J2328*100</f>
        <v/>
      </c>
      <c r="Q2328" s="10" t="n">
        <v>0.8658</v>
      </c>
      <c r="R2328" s="10" t="n">
        <v>0</v>
      </c>
      <c r="S2328" s="10" t="n">
        <v>0</v>
      </c>
      <c r="T2328" s="10">
        <f>R2328 - Q2328</f>
        <v/>
      </c>
      <c r="U2328" s="10">
        <f>T2328/Q2328*100</f>
        <v/>
      </c>
      <c r="V2328" s="10">
        <f>S2328 - Q2328</f>
        <v/>
      </c>
      <c r="W2328" s="10">
        <f>V2328/Q2328*100</f>
        <v/>
      </c>
    </row>
    <row r="2329" spans="1:23">
      <c r="A2329" s="19" t="s">
        <v>28</v>
      </c>
      <c r="B2329" s="19" t="s">
        <v>29</v>
      </c>
      <c r="C2329" s="17" t="n">
        <v>1.3986</v>
      </c>
      <c r="D2329" s="17" t="n">
        <v>1.1544</v>
      </c>
      <c r="E2329" s="17" t="n">
        <v>0.7747346938775512</v>
      </c>
      <c r="F2329" s="17">
        <f>D2329 - C2329</f>
        <v/>
      </c>
      <c r="G2329" s="17">
        <f>F2329/C2329*100</f>
        <v/>
      </c>
      <c r="H2329" s="17">
        <f>E2329 - C2329</f>
        <v/>
      </c>
      <c r="I2329" s="17">
        <f>H2329/C2329*100</f>
        <v/>
      </c>
      <c r="J2329" s="18" t="n">
        <v>3.3966</v>
      </c>
      <c r="K2329" s="18" t="n">
        <v>0.7326</v>
      </c>
      <c r="L2329" s="18" t="n">
        <v>0.7196877551020406</v>
      </c>
      <c r="M2329" s="18">
        <f>K2329 - J2329</f>
        <v/>
      </c>
      <c r="N2329" s="18">
        <f>M2329/J2329*100</f>
        <v/>
      </c>
      <c r="O2329" s="18">
        <f>L2329 - J2329</f>
        <v/>
      </c>
      <c r="P2329" s="18">
        <f>O2329/J2329*100</f>
        <v/>
      </c>
      <c r="Q2329" s="10" t="n">
        <v>0.7326</v>
      </c>
      <c r="R2329" s="10" t="n">
        <v>0</v>
      </c>
      <c r="S2329" s="10" t="n">
        <v>0</v>
      </c>
      <c r="T2329" s="10">
        <f>R2329 - Q2329</f>
        <v/>
      </c>
      <c r="U2329" s="10">
        <f>T2329/Q2329*100</f>
        <v/>
      </c>
      <c r="V2329" s="10">
        <f>S2329 - Q2329</f>
        <v/>
      </c>
      <c r="W2329" s="10">
        <f>V2329/Q2329*100</f>
        <v/>
      </c>
    </row>
    <row r="2330" spans="1:23">
      <c r="A2330" s="19" t="s">
        <v>28</v>
      </c>
      <c r="B2330" s="19" t="s">
        <v>29</v>
      </c>
      <c r="C2330" s="17" t="n">
        <v>1.7982</v>
      </c>
      <c r="D2330" s="17" t="n">
        <v>1.1544</v>
      </c>
      <c r="E2330" s="17" t="n">
        <v>0.7747346938775512</v>
      </c>
      <c r="F2330" s="17">
        <f>D2330 - C2330</f>
        <v/>
      </c>
      <c r="G2330" s="17">
        <f>F2330/C2330*100</f>
        <v/>
      </c>
      <c r="H2330" s="17">
        <f>E2330 - C2330</f>
        <v/>
      </c>
      <c r="I2330" s="17">
        <f>H2330/C2330*100</f>
        <v/>
      </c>
      <c r="J2330" s="18" t="n">
        <v>3.2967</v>
      </c>
      <c r="K2330" s="18" t="n">
        <v>0.7326</v>
      </c>
      <c r="L2330" s="18" t="n">
        <v>0.7196877551020406</v>
      </c>
      <c r="M2330" s="18">
        <f>K2330 - J2330</f>
        <v/>
      </c>
      <c r="N2330" s="18">
        <f>M2330/J2330*100</f>
        <v/>
      </c>
      <c r="O2330" s="18">
        <f>L2330 - J2330</f>
        <v/>
      </c>
      <c r="P2330" s="18">
        <f>O2330/J2330*100</f>
        <v/>
      </c>
      <c r="Q2330" s="10" t="n">
        <v>0.7326</v>
      </c>
      <c r="R2330" s="10" t="n">
        <v>0</v>
      </c>
      <c r="S2330" s="10" t="n">
        <v>0</v>
      </c>
      <c r="T2330" s="10">
        <f>R2330 - Q2330</f>
        <v/>
      </c>
      <c r="U2330" s="10">
        <f>T2330/Q2330*100</f>
        <v/>
      </c>
      <c r="V2330" s="10">
        <f>S2330 - Q2330</f>
        <v/>
      </c>
      <c r="W2330" s="10">
        <f>V2330/Q2330*100</f>
        <v/>
      </c>
    </row>
    <row r="2331" spans="1:23">
      <c r="A2331" s="19" t="s">
        <v>28</v>
      </c>
      <c r="B2331" s="19" t="s">
        <v>29</v>
      </c>
      <c r="C2331" s="17" t="n">
        <v>1.4319</v>
      </c>
      <c r="D2331" s="17" t="n">
        <v>1.1544</v>
      </c>
      <c r="E2331" s="17" t="n">
        <v>0.7747346938775512</v>
      </c>
      <c r="F2331" s="17">
        <f>D2331 - C2331</f>
        <v/>
      </c>
      <c r="G2331" s="17">
        <f>F2331/C2331*100</f>
        <v/>
      </c>
      <c r="H2331" s="17">
        <f>E2331 - C2331</f>
        <v/>
      </c>
      <c r="I2331" s="17">
        <f>H2331/C2331*100</f>
        <v/>
      </c>
      <c r="J2331" s="18" t="n">
        <v>3.7962</v>
      </c>
      <c r="K2331" s="18" t="n">
        <v>0.7326</v>
      </c>
      <c r="L2331" s="18" t="n">
        <v>0.7196877551020406</v>
      </c>
      <c r="M2331" s="18">
        <f>K2331 - J2331</f>
        <v/>
      </c>
      <c r="N2331" s="18">
        <f>M2331/J2331*100</f>
        <v/>
      </c>
      <c r="O2331" s="18">
        <f>L2331 - J2331</f>
        <v/>
      </c>
      <c r="P2331" s="18">
        <f>O2331/J2331*100</f>
        <v/>
      </c>
      <c r="Q2331" s="10" t="n">
        <v>0.8325</v>
      </c>
      <c r="R2331" s="10" t="n">
        <v>0</v>
      </c>
      <c r="S2331" s="10" t="n">
        <v>0</v>
      </c>
      <c r="T2331" s="10">
        <f>R2331 - Q2331</f>
        <v/>
      </c>
      <c r="U2331" s="10">
        <f>T2331/Q2331*100</f>
        <v/>
      </c>
      <c r="V2331" s="10">
        <f>S2331 - Q2331</f>
        <v/>
      </c>
      <c r="W2331" s="10">
        <f>V2331/Q2331*100</f>
        <v/>
      </c>
    </row>
    <row r="2332" spans="1:23">
      <c r="A2332" s="19" t="s">
        <v>28</v>
      </c>
      <c r="B2332" s="19" t="s">
        <v>29</v>
      </c>
      <c r="C2332" s="17" t="n">
        <v>1.6983</v>
      </c>
      <c r="D2332" s="17" t="n">
        <v>1.1544</v>
      </c>
      <c r="E2332" s="17" t="n">
        <v>0.7747346938775512</v>
      </c>
      <c r="F2332" s="17">
        <f>D2332 - C2332</f>
        <v/>
      </c>
      <c r="G2332" s="17">
        <f>F2332/C2332*100</f>
        <v/>
      </c>
      <c r="H2332" s="17">
        <f>E2332 - C2332</f>
        <v/>
      </c>
      <c r="I2332" s="17">
        <f>H2332/C2332*100</f>
        <v/>
      </c>
      <c r="J2332" s="18" t="n">
        <v>4.1292</v>
      </c>
      <c r="K2332" s="18" t="n">
        <v>0.7326</v>
      </c>
      <c r="L2332" s="18" t="n">
        <v>0.7196877551020406</v>
      </c>
      <c r="M2332" s="18">
        <f>K2332 - J2332</f>
        <v/>
      </c>
      <c r="N2332" s="18">
        <f>M2332/J2332*100</f>
        <v/>
      </c>
      <c r="O2332" s="18">
        <f>L2332 - J2332</f>
        <v/>
      </c>
      <c r="P2332" s="18">
        <f>O2332/J2332*100</f>
        <v/>
      </c>
      <c r="Q2332" s="10" t="n">
        <v>0.6327</v>
      </c>
      <c r="R2332" s="10" t="n">
        <v>0</v>
      </c>
      <c r="S2332" s="10" t="n">
        <v>0</v>
      </c>
      <c r="T2332" s="10">
        <f>R2332 - Q2332</f>
        <v/>
      </c>
      <c r="U2332" s="10">
        <f>T2332/Q2332*100</f>
        <v/>
      </c>
      <c r="V2332" s="10">
        <f>S2332 - Q2332</f>
        <v/>
      </c>
      <c r="W2332" s="10">
        <f>V2332/Q2332*100</f>
        <v/>
      </c>
    </row>
    <row r="2333" spans="1:23">
      <c r="A2333" s="19" t="s">
        <v>28</v>
      </c>
      <c r="B2333" s="19" t="s">
        <v>29</v>
      </c>
      <c r="C2333" s="17" t="n">
        <v>1.9314</v>
      </c>
      <c r="D2333" s="17" t="n">
        <v>1.1544</v>
      </c>
      <c r="E2333" s="17" t="n">
        <v>0.7747346938775512</v>
      </c>
      <c r="F2333" s="17">
        <f>D2333 - C2333</f>
        <v/>
      </c>
      <c r="G2333" s="17">
        <f>F2333/C2333*100</f>
        <v/>
      </c>
      <c r="H2333" s="17">
        <f>E2333 - C2333</f>
        <v/>
      </c>
      <c r="I2333" s="17">
        <f>H2333/C2333*100</f>
        <v/>
      </c>
      <c r="J2333" s="18" t="n">
        <v>3.1635</v>
      </c>
      <c r="K2333" s="18" t="n">
        <v>0.7326</v>
      </c>
      <c r="L2333" s="18" t="n">
        <v>0.7196877551020406</v>
      </c>
      <c r="M2333" s="18">
        <f>K2333 - J2333</f>
        <v/>
      </c>
      <c r="N2333" s="18">
        <f>M2333/J2333*100</f>
        <v/>
      </c>
      <c r="O2333" s="18">
        <f>L2333 - J2333</f>
        <v/>
      </c>
      <c r="P2333" s="18">
        <f>O2333/J2333*100</f>
        <v/>
      </c>
      <c r="Q2333" s="10" t="n">
        <v>0.7448362204724394</v>
      </c>
      <c r="R2333" s="10" t="n">
        <v>0</v>
      </c>
      <c r="S2333" s="10" t="n">
        <v>0</v>
      </c>
      <c r="T2333" s="10">
        <f>R2333 - Q2333</f>
        <v/>
      </c>
      <c r="U2333" s="10">
        <f>T2333/Q2333*100</f>
        <v/>
      </c>
      <c r="V2333" s="10">
        <f>S2333 - Q2333</f>
        <v/>
      </c>
      <c r="W2333" s="10">
        <f>V2333/Q2333*100</f>
        <v/>
      </c>
    </row>
    <row r="2334" spans="1:23">
      <c r="A2334" s="19" t="s">
        <v>28</v>
      </c>
      <c r="B2334" s="19" t="s">
        <v>29</v>
      </c>
      <c r="C2334" s="17" t="n">
        <v>1.7316</v>
      </c>
      <c r="D2334" s="17" t="n">
        <v>1.1544</v>
      </c>
      <c r="E2334" s="17" t="n">
        <v>0.7747346938775512</v>
      </c>
      <c r="F2334" s="17">
        <f>D2334 - C2334</f>
        <v/>
      </c>
      <c r="G2334" s="17">
        <f>F2334/C2334*100</f>
        <v/>
      </c>
      <c r="H2334" s="17">
        <f>E2334 - C2334</f>
        <v/>
      </c>
      <c r="I2334" s="17">
        <f>H2334/C2334*100</f>
        <v/>
      </c>
      <c r="J2334" s="18" t="n">
        <v>3.7629</v>
      </c>
      <c r="K2334" s="18" t="n">
        <v>0.7326</v>
      </c>
      <c r="L2334" s="18" t="n">
        <v>0.7196877551020406</v>
      </c>
      <c r="M2334" s="18">
        <f>K2334 - J2334</f>
        <v/>
      </c>
      <c r="N2334" s="18">
        <f>M2334/J2334*100</f>
        <v/>
      </c>
      <c r="O2334" s="18">
        <f>L2334 - J2334</f>
        <v/>
      </c>
      <c r="P2334" s="18">
        <f>O2334/J2334*100</f>
        <v/>
      </c>
      <c r="Q2334" s="10" t="n">
        <v>0.7448362204724394</v>
      </c>
      <c r="R2334" s="10" t="n">
        <v>0</v>
      </c>
      <c r="S2334" s="10" t="n">
        <v>0</v>
      </c>
      <c r="T2334" s="10">
        <f>R2334 - Q2334</f>
        <v/>
      </c>
      <c r="U2334" s="10">
        <f>T2334/Q2334*100</f>
        <v/>
      </c>
      <c r="V2334" s="10">
        <f>S2334 - Q2334</f>
        <v/>
      </c>
      <c r="W2334" s="10">
        <f>V2334/Q2334*100</f>
        <v/>
      </c>
    </row>
    <row r="2335" spans="1:23">
      <c r="A2335" s="19" t="s">
        <v>28</v>
      </c>
      <c r="B2335" s="19" t="s">
        <v>29</v>
      </c>
      <c r="C2335" s="17" t="n">
        <v>1.8648</v>
      </c>
      <c r="D2335" s="17" t="n">
        <v>1.1544</v>
      </c>
      <c r="E2335" s="17" t="n">
        <v>0.7747346938775512</v>
      </c>
      <c r="F2335" s="17">
        <f>D2335 - C2335</f>
        <v/>
      </c>
      <c r="G2335" s="17">
        <f>F2335/C2335*100</f>
        <v/>
      </c>
      <c r="H2335" s="17">
        <f>E2335 - C2335</f>
        <v/>
      </c>
      <c r="I2335" s="17">
        <f>H2335/C2335*100</f>
        <v/>
      </c>
      <c r="J2335" s="18" t="n">
        <v>4.1292</v>
      </c>
      <c r="K2335" s="18" t="n">
        <v>0.7326</v>
      </c>
      <c r="L2335" s="18" t="n">
        <v>0.7196877551020406</v>
      </c>
      <c r="M2335" s="18">
        <f>K2335 - J2335</f>
        <v/>
      </c>
      <c r="N2335" s="18">
        <f>M2335/J2335*100</f>
        <v/>
      </c>
      <c r="O2335" s="18">
        <f>L2335 - J2335</f>
        <v/>
      </c>
      <c r="P2335" s="18">
        <f>O2335/J2335*100</f>
        <v/>
      </c>
      <c r="Q2335" s="10" t="n">
        <v>0.7448362204724394</v>
      </c>
      <c r="R2335" s="10" t="n">
        <v>0</v>
      </c>
      <c r="S2335" s="10" t="n">
        <v>0</v>
      </c>
      <c r="T2335" s="10">
        <f>R2335 - Q2335</f>
        <v/>
      </c>
      <c r="U2335" s="10">
        <f>T2335/Q2335*100</f>
        <v/>
      </c>
      <c r="V2335" s="10">
        <f>S2335 - Q2335</f>
        <v/>
      </c>
      <c r="W2335" s="10">
        <f>V2335/Q2335*100</f>
        <v/>
      </c>
    </row>
    <row r="2336" spans="1:23">
      <c r="A2336" s="19" t="s">
        <v>28</v>
      </c>
      <c r="B2336" s="19" t="s">
        <v>29</v>
      </c>
      <c r="C2336" s="17" t="n">
        <v>1.6317</v>
      </c>
      <c r="D2336" s="17" t="n">
        <v>1.1544</v>
      </c>
      <c r="E2336" s="17" t="n">
        <v>0.7747346938775512</v>
      </c>
      <c r="F2336" s="17">
        <f>D2336 - C2336</f>
        <v/>
      </c>
      <c r="G2336" s="17">
        <f>F2336/C2336*100</f>
        <v/>
      </c>
      <c r="H2336" s="17">
        <f>E2336 - C2336</f>
        <v/>
      </c>
      <c r="I2336" s="17">
        <f>H2336/C2336*100</f>
        <v/>
      </c>
      <c r="J2336" s="18" t="n">
        <v>3.5964</v>
      </c>
      <c r="K2336" s="18" t="n">
        <v>0.7326</v>
      </c>
      <c r="L2336" s="18" t="n">
        <v>0.7196877551020406</v>
      </c>
      <c r="M2336" s="18">
        <f>K2336 - J2336</f>
        <v/>
      </c>
      <c r="N2336" s="18">
        <f>M2336/J2336*100</f>
        <v/>
      </c>
      <c r="O2336" s="18">
        <f>L2336 - J2336</f>
        <v/>
      </c>
      <c r="P2336" s="18">
        <f>O2336/J2336*100</f>
        <v/>
      </c>
      <c r="Q2336" s="10" t="n">
        <v>0.7448362204724394</v>
      </c>
      <c r="R2336" s="10" t="n">
        <v>0</v>
      </c>
      <c r="S2336" s="10" t="n">
        <v>0</v>
      </c>
      <c r="T2336" s="10">
        <f>R2336 - Q2336</f>
        <v/>
      </c>
      <c r="U2336" s="10">
        <f>T2336/Q2336*100</f>
        <v/>
      </c>
      <c r="V2336" s="10">
        <f>S2336 - Q2336</f>
        <v/>
      </c>
      <c r="W2336" s="10">
        <f>V2336/Q2336*100</f>
        <v/>
      </c>
    </row>
    <row r="2337" spans="1:23">
      <c r="A2337" s="19" t="s">
        <v>28</v>
      </c>
      <c r="B2337" s="19" t="s">
        <v>29</v>
      </c>
      <c r="C2337" s="17" t="n">
        <v>1.6983</v>
      </c>
      <c r="D2337" s="17" t="n">
        <v>1.1544</v>
      </c>
      <c r="E2337" s="17" t="n">
        <v>0.7747346938775512</v>
      </c>
      <c r="F2337" s="17">
        <f>D2337 - C2337</f>
        <v/>
      </c>
      <c r="G2337" s="17">
        <f>F2337/C2337*100</f>
        <v/>
      </c>
      <c r="H2337" s="17">
        <f>E2337 - C2337</f>
        <v/>
      </c>
      <c r="I2337" s="17">
        <f>H2337/C2337*100</f>
        <v/>
      </c>
      <c r="J2337" s="18" t="n">
        <v>4.4955</v>
      </c>
      <c r="K2337" s="18" t="n">
        <v>0.7326</v>
      </c>
      <c r="L2337" s="18" t="n">
        <v>0.7196877551020406</v>
      </c>
      <c r="M2337" s="18">
        <f>K2337 - J2337</f>
        <v/>
      </c>
      <c r="N2337" s="18">
        <f>M2337/J2337*100</f>
        <v/>
      </c>
      <c r="O2337" s="18">
        <f>L2337 - J2337</f>
        <v/>
      </c>
      <c r="P2337" s="18">
        <f>O2337/J2337*100</f>
        <v/>
      </c>
      <c r="Q2337" s="10" t="n">
        <v>0.7448362204724394</v>
      </c>
      <c r="R2337" s="10" t="n">
        <v>0</v>
      </c>
      <c r="S2337" s="10" t="n">
        <v>0</v>
      </c>
      <c r="T2337" s="10">
        <f>R2337 - Q2337</f>
        <v/>
      </c>
      <c r="U2337" s="10">
        <f>T2337/Q2337*100</f>
        <v/>
      </c>
      <c r="V2337" s="10">
        <f>S2337 - Q2337</f>
        <v/>
      </c>
      <c r="W2337" s="10">
        <f>V2337/Q2337*100</f>
        <v/>
      </c>
    </row>
    <row r="2338" spans="1:23">
      <c r="A2338" s="19" t="s">
        <v>28</v>
      </c>
      <c r="B2338" s="19" t="s">
        <v>29</v>
      </c>
      <c r="C2338" s="17" t="n">
        <v>1.7316</v>
      </c>
      <c r="D2338" s="17" t="n">
        <v>1.1544</v>
      </c>
      <c r="E2338" s="17" t="n">
        <v>0.7747346938775512</v>
      </c>
      <c r="F2338" s="17">
        <f>D2338 - C2338</f>
        <v/>
      </c>
      <c r="G2338" s="17">
        <f>F2338/C2338*100</f>
        <v/>
      </c>
      <c r="H2338" s="17">
        <f>E2338 - C2338</f>
        <v/>
      </c>
      <c r="I2338" s="17">
        <f>H2338/C2338*100</f>
        <v/>
      </c>
      <c r="J2338" s="18" t="n">
        <v>4.6953</v>
      </c>
      <c r="K2338" s="18" t="n">
        <v>0.7326</v>
      </c>
      <c r="L2338" s="18" t="n">
        <v>0.7196877551020406</v>
      </c>
      <c r="M2338" s="18">
        <f>K2338 - J2338</f>
        <v/>
      </c>
      <c r="N2338" s="18">
        <f>M2338/J2338*100</f>
        <v/>
      </c>
      <c r="O2338" s="18">
        <f>L2338 - J2338</f>
        <v/>
      </c>
      <c r="P2338" s="18">
        <f>O2338/J2338*100</f>
        <v/>
      </c>
      <c r="Q2338" s="10" t="n">
        <v>0.7448362204724394</v>
      </c>
      <c r="R2338" s="10" t="n">
        <v>0</v>
      </c>
      <c r="S2338" s="10" t="n">
        <v>0</v>
      </c>
      <c r="T2338" s="10">
        <f>R2338 - Q2338</f>
        <v/>
      </c>
      <c r="U2338" s="10">
        <f>T2338/Q2338*100</f>
        <v/>
      </c>
      <c r="V2338" s="10">
        <f>S2338 - Q2338</f>
        <v/>
      </c>
      <c r="W2338" s="10">
        <f>V2338/Q2338*100</f>
        <v/>
      </c>
    </row>
    <row r="2339" spans="1:23">
      <c r="A2339" s="19" t="s">
        <v>28</v>
      </c>
      <c r="B2339" s="19" t="s">
        <v>29</v>
      </c>
      <c r="C2339" s="17" t="n">
        <v>1.7982</v>
      </c>
      <c r="D2339" s="17" t="n">
        <v>1.1544</v>
      </c>
      <c r="E2339" s="17" t="n">
        <v>0.7747346938775512</v>
      </c>
      <c r="F2339" s="17">
        <f>D2339 - C2339</f>
        <v/>
      </c>
      <c r="G2339" s="17">
        <f>F2339/C2339*100</f>
        <v/>
      </c>
      <c r="H2339" s="17">
        <f>E2339 - C2339</f>
        <v/>
      </c>
      <c r="I2339" s="17">
        <f>H2339/C2339*100</f>
        <v/>
      </c>
      <c r="J2339" s="18" t="n">
        <v>1.5651</v>
      </c>
      <c r="K2339" s="18" t="n">
        <v>0.7326</v>
      </c>
      <c r="L2339" s="18" t="n">
        <v>0.7196877551020406</v>
      </c>
      <c r="M2339" s="18">
        <f>K2339 - J2339</f>
        <v/>
      </c>
      <c r="N2339" s="18">
        <f>M2339/J2339*100</f>
        <v/>
      </c>
      <c r="O2339" s="18">
        <f>L2339 - J2339</f>
        <v/>
      </c>
      <c r="P2339" s="18">
        <f>O2339/J2339*100</f>
        <v/>
      </c>
      <c r="Q2339" s="10" t="n">
        <v>0.7448362204724394</v>
      </c>
      <c r="R2339" s="10" t="n">
        <v>0</v>
      </c>
      <c r="S2339" s="10" t="n">
        <v>0</v>
      </c>
      <c r="T2339" s="10">
        <f>R2339 - Q2339</f>
        <v/>
      </c>
      <c r="U2339" s="10">
        <f>T2339/Q2339*100</f>
        <v/>
      </c>
      <c r="V2339" s="10">
        <f>S2339 - Q2339</f>
        <v/>
      </c>
      <c r="W2339" s="10">
        <f>V2339/Q2339*100</f>
        <v/>
      </c>
    </row>
    <row r="2340" spans="1:23">
      <c r="A2340" s="19" t="s">
        <v>28</v>
      </c>
      <c r="B2340" s="19" t="s">
        <v>29</v>
      </c>
      <c r="C2340" s="17" t="n">
        <v>2.2644</v>
      </c>
      <c r="D2340" s="17" t="n">
        <v>1.1544</v>
      </c>
      <c r="E2340" s="17" t="n">
        <v>0.7747346938775512</v>
      </c>
      <c r="F2340" s="17">
        <f>D2340 - C2340</f>
        <v/>
      </c>
      <c r="G2340" s="17">
        <f>F2340/C2340*100</f>
        <v/>
      </c>
      <c r="H2340" s="17">
        <f>E2340 - C2340</f>
        <v/>
      </c>
      <c r="I2340" s="17">
        <f>H2340/C2340*100</f>
        <v/>
      </c>
      <c r="J2340" s="18" t="n">
        <v>1.3986</v>
      </c>
      <c r="K2340" s="18" t="n">
        <v>0.7326</v>
      </c>
      <c r="L2340" s="18" t="n">
        <v>0.7196877551020406</v>
      </c>
      <c r="M2340" s="18">
        <f>K2340 - J2340</f>
        <v/>
      </c>
      <c r="N2340" s="18">
        <f>M2340/J2340*100</f>
        <v/>
      </c>
      <c r="O2340" s="18">
        <f>L2340 - J2340</f>
        <v/>
      </c>
      <c r="P2340" s="18">
        <f>O2340/J2340*100</f>
        <v/>
      </c>
      <c r="Q2340" s="10" t="n">
        <v>0.7448362204724394</v>
      </c>
      <c r="R2340" s="10" t="n">
        <v>0</v>
      </c>
      <c r="S2340" s="10" t="n">
        <v>0</v>
      </c>
      <c r="T2340" s="10">
        <f>R2340 - Q2340</f>
        <v/>
      </c>
      <c r="U2340" s="10">
        <f>T2340/Q2340*100</f>
        <v/>
      </c>
      <c r="V2340" s="10">
        <f>S2340 - Q2340</f>
        <v/>
      </c>
      <c r="W2340" s="10">
        <f>V2340/Q2340*100</f>
        <v/>
      </c>
    </row>
    <row r="2341" spans="1:23">
      <c r="A2341" s="19" t="s">
        <v>28</v>
      </c>
      <c r="B2341" s="19" t="s">
        <v>29</v>
      </c>
      <c r="C2341" s="17" t="n">
        <v>1.8981</v>
      </c>
      <c r="D2341" s="17" t="n">
        <v>1.1544</v>
      </c>
      <c r="E2341" s="17" t="n">
        <v>0.7747346938775512</v>
      </c>
      <c r="F2341" s="17">
        <f>D2341 - C2341</f>
        <v/>
      </c>
      <c r="G2341" s="17">
        <f>F2341/C2341*100</f>
        <v/>
      </c>
      <c r="H2341" s="17">
        <f>E2341 - C2341</f>
        <v/>
      </c>
      <c r="I2341" s="17">
        <f>H2341/C2341*100</f>
        <v/>
      </c>
      <c r="J2341" s="18" t="n">
        <v>1.3986</v>
      </c>
      <c r="K2341" s="18" t="n">
        <v>0.7326</v>
      </c>
      <c r="L2341" s="18" t="n">
        <v>0.7196877551020406</v>
      </c>
      <c r="M2341" s="18">
        <f>K2341 - J2341</f>
        <v/>
      </c>
      <c r="N2341" s="18">
        <f>M2341/J2341*100</f>
        <v/>
      </c>
      <c r="O2341" s="18">
        <f>L2341 - J2341</f>
        <v/>
      </c>
      <c r="P2341" s="18">
        <f>O2341/J2341*100</f>
        <v/>
      </c>
      <c r="Q2341" s="10" t="n">
        <v>0.7448362204724394</v>
      </c>
      <c r="R2341" s="10" t="n">
        <v>0</v>
      </c>
      <c r="S2341" s="10" t="n">
        <v>0</v>
      </c>
      <c r="T2341" s="10">
        <f>R2341 - Q2341</f>
        <v/>
      </c>
      <c r="U2341" s="10">
        <f>T2341/Q2341*100</f>
        <v/>
      </c>
      <c r="V2341" s="10">
        <f>S2341 - Q2341</f>
        <v/>
      </c>
      <c r="W2341" s="10">
        <f>V2341/Q2341*100</f>
        <v/>
      </c>
    </row>
    <row r="2342" spans="1:23">
      <c r="A2342" s="19" t="s">
        <v>28</v>
      </c>
      <c r="B2342" s="19" t="s">
        <v>29</v>
      </c>
      <c r="C2342" s="17" t="n">
        <v>2.0313</v>
      </c>
      <c r="D2342" s="17" t="n">
        <v>1.1544</v>
      </c>
      <c r="E2342" s="17" t="n">
        <v>0.7747346938775512</v>
      </c>
      <c r="F2342" s="17">
        <f>D2342 - C2342</f>
        <v/>
      </c>
      <c r="G2342" s="17">
        <f>F2342/C2342*100</f>
        <v/>
      </c>
      <c r="H2342" s="17">
        <f>E2342 - C2342</f>
        <v/>
      </c>
      <c r="I2342" s="17">
        <f>H2342/C2342*100</f>
        <v/>
      </c>
      <c r="J2342" s="18" t="n">
        <v>1.6983</v>
      </c>
      <c r="K2342" s="18" t="n">
        <v>0.7326</v>
      </c>
      <c r="L2342" s="18" t="n">
        <v>0.7196877551020406</v>
      </c>
      <c r="M2342" s="18">
        <f>K2342 - J2342</f>
        <v/>
      </c>
      <c r="N2342" s="18">
        <f>M2342/J2342*100</f>
        <v/>
      </c>
      <c r="O2342" s="18">
        <f>L2342 - J2342</f>
        <v/>
      </c>
      <c r="P2342" s="18">
        <f>O2342/J2342*100</f>
        <v/>
      </c>
      <c r="Q2342" s="10" t="n">
        <v>0.7448362204724394</v>
      </c>
      <c r="R2342" s="10" t="n">
        <v>0</v>
      </c>
      <c r="S2342" s="10" t="n">
        <v>0</v>
      </c>
      <c r="T2342" s="10">
        <f>R2342 - Q2342</f>
        <v/>
      </c>
      <c r="U2342" s="10">
        <f>T2342/Q2342*100</f>
        <v/>
      </c>
      <c r="V2342" s="10">
        <f>S2342 - Q2342</f>
        <v/>
      </c>
      <c r="W2342" s="10">
        <f>V2342/Q2342*100</f>
        <v/>
      </c>
    </row>
    <row r="2343" spans="1:23">
      <c r="A2343" s="19" t="s">
        <v>28</v>
      </c>
      <c r="B2343" s="19" t="s">
        <v>29</v>
      </c>
      <c r="C2343" s="17" t="n">
        <v>1.8981</v>
      </c>
      <c r="D2343" s="17" t="n">
        <v>1.1544</v>
      </c>
      <c r="E2343" s="17" t="n">
        <v>0.7747346938775512</v>
      </c>
      <c r="F2343" s="17">
        <f>D2343 - C2343</f>
        <v/>
      </c>
      <c r="G2343" s="17">
        <f>F2343/C2343*100</f>
        <v/>
      </c>
      <c r="H2343" s="17">
        <f>E2343 - C2343</f>
        <v/>
      </c>
      <c r="I2343" s="17">
        <f>H2343/C2343*100</f>
        <v/>
      </c>
      <c r="J2343" s="18" t="n">
        <v>1.3653</v>
      </c>
      <c r="K2343" s="18" t="n">
        <v>0.7326</v>
      </c>
      <c r="L2343" s="18" t="n">
        <v>0.7196877551020406</v>
      </c>
      <c r="M2343" s="18">
        <f>K2343 - J2343</f>
        <v/>
      </c>
      <c r="N2343" s="18">
        <f>M2343/J2343*100</f>
        <v/>
      </c>
      <c r="O2343" s="18">
        <f>L2343 - J2343</f>
        <v/>
      </c>
      <c r="P2343" s="18">
        <f>O2343/J2343*100</f>
        <v/>
      </c>
      <c r="Q2343" s="10" t="n">
        <v>0.7448362204724394</v>
      </c>
      <c r="R2343" s="10" t="n">
        <v>0</v>
      </c>
      <c r="S2343" s="10" t="n">
        <v>0</v>
      </c>
      <c r="T2343" s="10">
        <f>R2343 - Q2343</f>
        <v/>
      </c>
      <c r="U2343" s="10">
        <f>T2343/Q2343*100</f>
        <v/>
      </c>
      <c r="V2343" s="10">
        <f>S2343 - Q2343</f>
        <v/>
      </c>
      <c r="W2343" s="10">
        <f>V2343/Q2343*100</f>
        <v/>
      </c>
    </row>
    <row r="2344" spans="1:23">
      <c r="A2344" s="19" t="s">
        <v>28</v>
      </c>
      <c r="B2344" s="19" t="s">
        <v>29</v>
      </c>
      <c r="C2344" s="17" t="n">
        <v>2.1978</v>
      </c>
      <c r="D2344" s="17" t="n">
        <v>1.1544</v>
      </c>
      <c r="E2344" s="17" t="n">
        <v>0.7747346938775512</v>
      </c>
      <c r="F2344" s="17">
        <f>D2344 - C2344</f>
        <v/>
      </c>
      <c r="G2344" s="17">
        <f>F2344/C2344*100</f>
        <v/>
      </c>
      <c r="H2344" s="17">
        <f>E2344 - C2344</f>
        <v/>
      </c>
      <c r="I2344" s="17">
        <f>H2344/C2344*100</f>
        <v/>
      </c>
      <c r="J2344" s="18" t="n">
        <v>1.4319</v>
      </c>
      <c r="K2344" s="18" t="n">
        <v>0.7326</v>
      </c>
      <c r="L2344" s="18" t="n">
        <v>0.7196877551020406</v>
      </c>
      <c r="M2344" s="18">
        <f>K2344 - J2344</f>
        <v/>
      </c>
      <c r="N2344" s="18">
        <f>M2344/J2344*100</f>
        <v/>
      </c>
      <c r="O2344" s="18">
        <f>L2344 - J2344</f>
        <v/>
      </c>
      <c r="P2344" s="18">
        <f>O2344/J2344*100</f>
        <v/>
      </c>
      <c r="Q2344" s="10" t="n">
        <v>0.7448362204724394</v>
      </c>
      <c r="R2344" s="10" t="n">
        <v>0</v>
      </c>
      <c r="S2344" s="10" t="n">
        <v>0</v>
      </c>
      <c r="T2344" s="10">
        <f>R2344 - Q2344</f>
        <v/>
      </c>
      <c r="U2344" s="10">
        <f>T2344/Q2344*100</f>
        <v/>
      </c>
      <c r="V2344" s="10">
        <f>S2344 - Q2344</f>
        <v/>
      </c>
      <c r="W2344" s="10">
        <f>V2344/Q2344*100</f>
        <v/>
      </c>
    </row>
    <row r="2345" spans="1:23">
      <c r="A2345" s="19" t="s">
        <v>28</v>
      </c>
      <c r="B2345" s="19" t="s">
        <v>29</v>
      </c>
      <c r="C2345" s="17" t="n">
        <v>1.6983</v>
      </c>
      <c r="D2345" s="17" t="n">
        <v>1.1544</v>
      </c>
      <c r="E2345" s="17" t="n">
        <v>0.7747346938775512</v>
      </c>
      <c r="F2345" s="17">
        <f>D2345 - C2345</f>
        <v/>
      </c>
      <c r="G2345" s="17">
        <f>F2345/C2345*100</f>
        <v/>
      </c>
      <c r="H2345" s="17">
        <f>E2345 - C2345</f>
        <v/>
      </c>
      <c r="I2345" s="17">
        <f>H2345/C2345*100</f>
        <v/>
      </c>
      <c r="J2345" s="18" t="n">
        <v>1.3653</v>
      </c>
      <c r="K2345" s="18" t="n">
        <v>0.7326</v>
      </c>
      <c r="L2345" s="18" t="n">
        <v>0.7196877551020406</v>
      </c>
      <c r="M2345" s="18">
        <f>K2345 - J2345</f>
        <v/>
      </c>
      <c r="N2345" s="18">
        <f>M2345/J2345*100</f>
        <v/>
      </c>
      <c r="O2345" s="18">
        <f>L2345 - J2345</f>
        <v/>
      </c>
      <c r="P2345" s="18">
        <f>O2345/J2345*100</f>
        <v/>
      </c>
      <c r="Q2345" s="10" t="n">
        <v>0.7448362204724394</v>
      </c>
      <c r="R2345" s="10" t="n">
        <v>0</v>
      </c>
      <c r="S2345" s="10" t="n">
        <v>0</v>
      </c>
      <c r="T2345" s="10">
        <f>R2345 - Q2345</f>
        <v/>
      </c>
      <c r="U2345" s="10">
        <f>T2345/Q2345*100</f>
        <v/>
      </c>
      <c r="V2345" s="10">
        <f>S2345 - Q2345</f>
        <v/>
      </c>
      <c r="W2345" s="10">
        <f>V2345/Q2345*100</f>
        <v/>
      </c>
    </row>
    <row r="2346" spans="1:23">
      <c r="A2346" s="19" t="s">
        <v>28</v>
      </c>
      <c r="B2346" s="19" t="s">
        <v>29</v>
      </c>
      <c r="C2346" s="17" t="n">
        <v>1.5318</v>
      </c>
      <c r="D2346" s="17" t="n">
        <v>1.1544</v>
      </c>
      <c r="E2346" s="17" t="n">
        <v>0.7747346938775512</v>
      </c>
      <c r="F2346" s="17">
        <f>D2346 - C2346</f>
        <v/>
      </c>
      <c r="G2346" s="17">
        <f>F2346/C2346*100</f>
        <v/>
      </c>
      <c r="H2346" s="17">
        <f>E2346 - C2346</f>
        <v/>
      </c>
      <c r="I2346" s="17">
        <f>H2346/C2346*100</f>
        <v/>
      </c>
      <c r="J2346" s="18" t="n">
        <v>1.5318</v>
      </c>
      <c r="K2346" s="18" t="n">
        <v>0.7326</v>
      </c>
      <c r="L2346" s="18" t="n">
        <v>0.7196877551020406</v>
      </c>
      <c r="M2346" s="18">
        <f>K2346 - J2346</f>
        <v/>
      </c>
      <c r="N2346" s="18">
        <f>M2346/J2346*100</f>
        <v/>
      </c>
      <c r="O2346" s="18">
        <f>L2346 - J2346</f>
        <v/>
      </c>
      <c r="P2346" s="18">
        <f>O2346/J2346*100</f>
        <v/>
      </c>
      <c r="Q2346" s="10" t="n">
        <v>0.7448362204724394</v>
      </c>
      <c r="R2346" s="10" t="n">
        <v>0</v>
      </c>
      <c r="S2346" s="10" t="n">
        <v>0</v>
      </c>
      <c r="T2346" s="10">
        <f>R2346 - Q2346</f>
        <v/>
      </c>
      <c r="U2346" s="10">
        <f>T2346/Q2346*100</f>
        <v/>
      </c>
      <c r="V2346" s="10">
        <f>S2346 - Q2346</f>
        <v/>
      </c>
      <c r="W2346" s="10">
        <f>V2346/Q2346*100</f>
        <v/>
      </c>
    </row>
    <row r="2347" spans="1:23">
      <c r="A2347" s="19" t="s">
        <v>28</v>
      </c>
      <c r="B2347" s="19" t="s">
        <v>29</v>
      </c>
      <c r="C2347" s="17" t="n">
        <v>1.4319</v>
      </c>
      <c r="D2347" s="17" t="n">
        <v>1.1544</v>
      </c>
      <c r="E2347" s="17" t="n">
        <v>0.7747346938775512</v>
      </c>
      <c r="F2347" s="17">
        <f>D2347 - C2347</f>
        <v/>
      </c>
      <c r="G2347" s="17">
        <f>F2347/C2347*100</f>
        <v/>
      </c>
      <c r="H2347" s="17">
        <f>E2347 - C2347</f>
        <v/>
      </c>
      <c r="I2347" s="17">
        <f>H2347/C2347*100</f>
        <v/>
      </c>
      <c r="J2347" s="18" t="n">
        <v>1.4319</v>
      </c>
      <c r="K2347" s="18" t="n">
        <v>0.7326</v>
      </c>
      <c r="L2347" s="18" t="n">
        <v>0.7196877551020406</v>
      </c>
      <c r="M2347" s="18">
        <f>K2347 - J2347</f>
        <v/>
      </c>
      <c r="N2347" s="18">
        <f>M2347/J2347*100</f>
        <v/>
      </c>
      <c r="O2347" s="18">
        <f>L2347 - J2347</f>
        <v/>
      </c>
      <c r="P2347" s="18">
        <f>O2347/J2347*100</f>
        <v/>
      </c>
      <c r="Q2347" s="10" t="n">
        <v>0.7448362204724394</v>
      </c>
      <c r="R2347" s="10" t="n">
        <v>0</v>
      </c>
      <c r="S2347" s="10" t="n">
        <v>0</v>
      </c>
      <c r="T2347" s="10">
        <f>R2347 - Q2347</f>
        <v/>
      </c>
      <c r="U2347" s="10">
        <f>T2347/Q2347*100</f>
        <v/>
      </c>
      <c r="V2347" s="10">
        <f>S2347 - Q2347</f>
        <v/>
      </c>
      <c r="W2347" s="10">
        <f>V2347/Q2347*100</f>
        <v/>
      </c>
    </row>
    <row r="2348" spans="1:23">
      <c r="A2348" s="19" t="s">
        <v>28</v>
      </c>
      <c r="B2348" s="19" t="s">
        <v>29</v>
      </c>
      <c r="C2348" s="17" t="n">
        <v>2.1978</v>
      </c>
      <c r="D2348" s="17" t="n">
        <v>1.1544</v>
      </c>
      <c r="E2348" s="17" t="n">
        <v>0.7747346938775512</v>
      </c>
      <c r="F2348" s="17">
        <f>D2348 - C2348</f>
        <v/>
      </c>
      <c r="G2348" s="17">
        <f>F2348/C2348*100</f>
        <v/>
      </c>
      <c r="H2348" s="17">
        <f>E2348 - C2348</f>
        <v/>
      </c>
      <c r="I2348" s="17">
        <f>H2348/C2348*100</f>
        <v/>
      </c>
      <c r="J2348" s="18" t="n">
        <v>1.4319</v>
      </c>
      <c r="K2348" s="18" t="n">
        <v>0.7326</v>
      </c>
      <c r="L2348" s="18" t="n">
        <v>0.7196877551020406</v>
      </c>
      <c r="M2348" s="18">
        <f>K2348 - J2348</f>
        <v/>
      </c>
      <c r="N2348" s="18">
        <f>M2348/J2348*100</f>
        <v/>
      </c>
      <c r="O2348" s="18">
        <f>L2348 - J2348</f>
        <v/>
      </c>
      <c r="P2348" s="18">
        <f>O2348/J2348*100</f>
        <v/>
      </c>
      <c r="Q2348" s="10" t="n">
        <v>0.7448362204724394</v>
      </c>
      <c r="R2348" s="10" t="n">
        <v>0</v>
      </c>
      <c r="S2348" s="10" t="n">
        <v>0</v>
      </c>
      <c r="T2348" s="10">
        <f>R2348 - Q2348</f>
        <v/>
      </c>
      <c r="U2348" s="10">
        <f>T2348/Q2348*100</f>
        <v/>
      </c>
      <c r="V2348" s="10">
        <f>S2348 - Q2348</f>
        <v/>
      </c>
      <c r="W2348" s="10">
        <f>V2348/Q2348*100</f>
        <v/>
      </c>
    </row>
    <row r="2349" spans="1:23">
      <c r="A2349" s="19" t="s">
        <v>28</v>
      </c>
      <c r="B2349" s="19" t="s">
        <v>29</v>
      </c>
      <c r="C2349" s="17" t="n">
        <v>2.0646</v>
      </c>
      <c r="D2349" s="17" t="n">
        <v>1.1544</v>
      </c>
      <c r="E2349" s="17" t="n">
        <v>0.7747346938775512</v>
      </c>
      <c r="F2349" s="17">
        <f>D2349 - C2349</f>
        <v/>
      </c>
      <c r="G2349" s="17">
        <f>F2349/C2349*100</f>
        <v/>
      </c>
      <c r="H2349" s="17">
        <f>E2349 - C2349</f>
        <v/>
      </c>
      <c r="I2349" s="17">
        <f>H2349/C2349*100</f>
        <v/>
      </c>
      <c r="J2349" s="18" t="n">
        <v>1.6983</v>
      </c>
      <c r="K2349" s="18" t="n">
        <v>0.7326</v>
      </c>
      <c r="L2349" s="18" t="n">
        <v>0.7196877551020406</v>
      </c>
      <c r="M2349" s="18">
        <f>K2349 - J2349</f>
        <v/>
      </c>
      <c r="N2349" s="18">
        <f>M2349/J2349*100</f>
        <v/>
      </c>
      <c r="O2349" s="18">
        <f>L2349 - J2349</f>
        <v/>
      </c>
      <c r="P2349" s="18">
        <f>O2349/J2349*100</f>
        <v/>
      </c>
      <c r="Q2349" s="10" t="n">
        <v>0.7448362204724394</v>
      </c>
      <c r="R2349" s="10" t="n">
        <v>0</v>
      </c>
      <c r="S2349" s="10" t="n">
        <v>0</v>
      </c>
      <c r="T2349" s="10">
        <f>R2349 - Q2349</f>
        <v/>
      </c>
      <c r="U2349" s="10">
        <f>T2349/Q2349*100</f>
        <v/>
      </c>
      <c r="V2349" s="10">
        <f>S2349 - Q2349</f>
        <v/>
      </c>
      <c r="W2349" s="10">
        <f>V2349/Q2349*100</f>
        <v/>
      </c>
    </row>
    <row r="2350" spans="1:23">
      <c r="A2350" s="19" t="s">
        <v>28</v>
      </c>
      <c r="B2350" s="19" t="s">
        <v>29</v>
      </c>
      <c r="C2350" s="17" t="n">
        <v>1.9647</v>
      </c>
      <c r="D2350" s="17" t="n">
        <v>1.1544</v>
      </c>
      <c r="E2350" s="17" t="n">
        <v>0.7747346938775512</v>
      </c>
      <c r="F2350" s="17">
        <f>D2350 - C2350</f>
        <v/>
      </c>
      <c r="G2350" s="17">
        <f>F2350/C2350*100</f>
        <v/>
      </c>
      <c r="H2350" s="17">
        <f>E2350 - C2350</f>
        <v/>
      </c>
      <c r="I2350" s="17">
        <f>H2350/C2350*100</f>
        <v/>
      </c>
      <c r="J2350" s="18" t="n">
        <v>1.4652</v>
      </c>
      <c r="K2350" s="18" t="n">
        <v>0.7326</v>
      </c>
      <c r="L2350" s="18" t="n">
        <v>0.7196877551020406</v>
      </c>
      <c r="M2350" s="18">
        <f>K2350 - J2350</f>
        <v/>
      </c>
      <c r="N2350" s="18">
        <f>M2350/J2350*100</f>
        <v/>
      </c>
      <c r="O2350" s="18">
        <f>L2350 - J2350</f>
        <v/>
      </c>
      <c r="P2350" s="18">
        <f>O2350/J2350*100</f>
        <v/>
      </c>
      <c r="Q2350" s="10" t="n">
        <v>0.7448362204724394</v>
      </c>
      <c r="R2350" s="10" t="n">
        <v>0</v>
      </c>
      <c r="S2350" s="10" t="n">
        <v>0</v>
      </c>
      <c r="T2350" s="10">
        <f>R2350 - Q2350</f>
        <v/>
      </c>
      <c r="U2350" s="10">
        <f>T2350/Q2350*100</f>
        <v/>
      </c>
      <c r="V2350" s="10">
        <f>S2350 - Q2350</f>
        <v/>
      </c>
      <c r="W2350" s="10">
        <f>V2350/Q2350*100</f>
        <v/>
      </c>
    </row>
    <row r="2351" spans="1:23">
      <c r="A2351" s="19" t="s">
        <v>28</v>
      </c>
      <c r="B2351" s="19" t="s">
        <v>29</v>
      </c>
      <c r="C2351" s="17" t="n">
        <v>1.6317</v>
      </c>
      <c r="D2351" s="17" t="n">
        <v>1.1544</v>
      </c>
      <c r="E2351" s="17" t="n">
        <v>0.7747346938775512</v>
      </c>
      <c r="F2351" s="17">
        <f>D2351 - C2351</f>
        <v/>
      </c>
      <c r="G2351" s="17">
        <f>F2351/C2351*100</f>
        <v/>
      </c>
      <c r="H2351" s="17">
        <f>E2351 - C2351</f>
        <v/>
      </c>
      <c r="I2351" s="17">
        <f>H2351/C2351*100</f>
        <v/>
      </c>
      <c r="J2351" s="18" t="n">
        <v>1.665</v>
      </c>
      <c r="K2351" s="18" t="n">
        <v>0.7326</v>
      </c>
      <c r="L2351" s="18" t="n">
        <v>0.7196877551020406</v>
      </c>
      <c r="M2351" s="18">
        <f>K2351 - J2351</f>
        <v/>
      </c>
      <c r="N2351" s="18">
        <f>M2351/J2351*100</f>
        <v/>
      </c>
      <c r="O2351" s="18">
        <f>L2351 - J2351</f>
        <v/>
      </c>
      <c r="P2351" s="18">
        <f>O2351/J2351*100</f>
        <v/>
      </c>
      <c r="Q2351" s="10" t="n">
        <v>0.7448362204724394</v>
      </c>
      <c r="R2351" s="10" t="n">
        <v>0</v>
      </c>
      <c r="S2351" s="10" t="n">
        <v>0</v>
      </c>
      <c r="T2351" s="10">
        <f>R2351 - Q2351</f>
        <v/>
      </c>
      <c r="U2351" s="10">
        <f>T2351/Q2351*100</f>
        <v/>
      </c>
      <c r="V2351" s="10">
        <f>S2351 - Q2351</f>
        <v/>
      </c>
      <c r="W2351" s="10">
        <f>V2351/Q2351*100</f>
        <v/>
      </c>
    </row>
    <row r="2352" spans="1:23">
      <c r="A2352" s="19" t="s">
        <v>28</v>
      </c>
      <c r="B2352" s="19" t="s">
        <v>29</v>
      </c>
      <c r="C2352" s="17" t="n">
        <v>1.665</v>
      </c>
      <c r="D2352" s="17" t="n">
        <v>1.1544</v>
      </c>
      <c r="E2352" s="17" t="n">
        <v>0.7747346938775512</v>
      </c>
      <c r="F2352" s="17">
        <f>D2352 - C2352</f>
        <v/>
      </c>
      <c r="G2352" s="17">
        <f>F2352/C2352*100</f>
        <v/>
      </c>
      <c r="H2352" s="17">
        <f>E2352 - C2352</f>
        <v/>
      </c>
      <c r="I2352" s="17">
        <f>H2352/C2352*100</f>
        <v/>
      </c>
      <c r="J2352" s="18" t="n">
        <v>1.332</v>
      </c>
      <c r="K2352" s="18" t="n">
        <v>0.7326</v>
      </c>
      <c r="L2352" s="18" t="n">
        <v>0.7196877551020406</v>
      </c>
      <c r="M2352" s="18">
        <f>K2352 - J2352</f>
        <v/>
      </c>
      <c r="N2352" s="18">
        <f>M2352/J2352*100</f>
        <v/>
      </c>
      <c r="O2352" s="18">
        <f>L2352 - J2352</f>
        <v/>
      </c>
      <c r="P2352" s="18">
        <f>O2352/J2352*100</f>
        <v/>
      </c>
      <c r="Q2352" s="10" t="n">
        <v>0.7448362204724394</v>
      </c>
      <c r="R2352" s="10" t="n">
        <v>0</v>
      </c>
      <c r="S2352" s="10" t="n">
        <v>0</v>
      </c>
      <c r="T2352" s="10">
        <f>R2352 - Q2352</f>
        <v/>
      </c>
      <c r="U2352" s="10">
        <f>T2352/Q2352*100</f>
        <v/>
      </c>
      <c r="V2352" s="10">
        <f>S2352 - Q2352</f>
        <v/>
      </c>
      <c r="W2352" s="10">
        <f>V2352/Q2352*100</f>
        <v/>
      </c>
    </row>
    <row r="2353" spans="1:23">
      <c r="A2353" s="19" t="s">
        <v>28</v>
      </c>
      <c r="B2353" s="19" t="s">
        <v>29</v>
      </c>
      <c r="C2353" s="17" t="n">
        <v>1.2987</v>
      </c>
      <c r="D2353" s="17" t="n">
        <v>1.1544</v>
      </c>
      <c r="E2353" s="17" t="n">
        <v>0.7747346938775512</v>
      </c>
      <c r="F2353" s="17">
        <f>D2353 - C2353</f>
        <v/>
      </c>
      <c r="G2353" s="17">
        <f>F2353/C2353*100</f>
        <v/>
      </c>
      <c r="H2353" s="17">
        <f>E2353 - C2353</f>
        <v/>
      </c>
      <c r="I2353" s="17">
        <f>H2353/C2353*100</f>
        <v/>
      </c>
      <c r="J2353" s="18" t="n">
        <v>1.8315</v>
      </c>
      <c r="K2353" s="18" t="n">
        <v>0.7326</v>
      </c>
      <c r="L2353" s="18" t="n">
        <v>0.7196877551020406</v>
      </c>
      <c r="M2353" s="18">
        <f>K2353 - J2353</f>
        <v/>
      </c>
      <c r="N2353" s="18">
        <f>M2353/J2353*100</f>
        <v/>
      </c>
      <c r="O2353" s="18">
        <f>L2353 - J2353</f>
        <v/>
      </c>
      <c r="P2353" s="18">
        <f>O2353/J2353*100</f>
        <v/>
      </c>
      <c r="Q2353" s="10" t="n">
        <v>0.7448362204724394</v>
      </c>
      <c r="R2353" s="10" t="n">
        <v>0</v>
      </c>
      <c r="S2353" s="10" t="n">
        <v>0</v>
      </c>
      <c r="T2353" s="10">
        <f>R2353 - Q2353</f>
        <v/>
      </c>
      <c r="U2353" s="10">
        <f>T2353/Q2353*100</f>
        <v/>
      </c>
      <c r="V2353" s="10">
        <f>S2353 - Q2353</f>
        <v/>
      </c>
      <c r="W2353" s="10">
        <f>V2353/Q2353*100</f>
        <v/>
      </c>
    </row>
    <row r="2354" spans="1:23">
      <c r="A2354" s="19" t="s">
        <v>28</v>
      </c>
      <c r="B2354" s="19" t="s">
        <v>29</v>
      </c>
      <c r="C2354" s="17" t="n">
        <v>1.6983</v>
      </c>
      <c r="D2354" s="17" t="n">
        <v>1.1544</v>
      </c>
      <c r="E2354" s="17" t="n">
        <v>0.7747346938775512</v>
      </c>
      <c r="F2354" s="17">
        <f>D2354 - C2354</f>
        <v/>
      </c>
      <c r="G2354" s="17">
        <f>F2354/C2354*100</f>
        <v/>
      </c>
      <c r="H2354" s="17">
        <f>E2354 - C2354</f>
        <v/>
      </c>
      <c r="I2354" s="17">
        <f>H2354/C2354*100</f>
        <v/>
      </c>
      <c r="J2354" s="18" t="n">
        <v>1.4652</v>
      </c>
      <c r="K2354" s="18" t="n">
        <v>0.7326</v>
      </c>
      <c r="L2354" s="18" t="n">
        <v>0.7196877551020406</v>
      </c>
      <c r="M2354" s="18">
        <f>K2354 - J2354</f>
        <v/>
      </c>
      <c r="N2354" s="18">
        <f>M2354/J2354*100</f>
        <v/>
      </c>
      <c r="O2354" s="18">
        <f>L2354 - J2354</f>
        <v/>
      </c>
      <c r="P2354" s="18">
        <f>O2354/J2354*100</f>
        <v/>
      </c>
      <c r="Q2354" s="10" t="n">
        <v>0.7448362204724394</v>
      </c>
      <c r="R2354" s="10" t="n">
        <v>0</v>
      </c>
      <c r="S2354" s="10" t="n">
        <v>0</v>
      </c>
      <c r="T2354" s="10">
        <f>R2354 - Q2354</f>
        <v/>
      </c>
      <c r="U2354" s="10">
        <f>T2354/Q2354*100</f>
        <v/>
      </c>
      <c r="V2354" s="10">
        <f>S2354 - Q2354</f>
        <v/>
      </c>
      <c r="W2354" s="10">
        <f>V2354/Q2354*100</f>
        <v/>
      </c>
    </row>
    <row r="2355" spans="1:23">
      <c r="A2355" s="19" t="s">
        <v>28</v>
      </c>
      <c r="B2355" s="19" t="s">
        <v>29</v>
      </c>
      <c r="C2355" s="17" t="n">
        <v>2.0313</v>
      </c>
      <c r="D2355" s="17" t="n">
        <v>1.1544</v>
      </c>
      <c r="E2355" s="17" t="n">
        <v>0.7747346938775512</v>
      </c>
      <c r="F2355" s="17">
        <f>D2355 - C2355</f>
        <v/>
      </c>
      <c r="G2355" s="17">
        <f>F2355/C2355*100</f>
        <v/>
      </c>
      <c r="H2355" s="17">
        <f>E2355 - C2355</f>
        <v/>
      </c>
      <c r="I2355" s="17">
        <f>H2355/C2355*100</f>
        <v/>
      </c>
      <c r="J2355" s="18" t="n">
        <v>1.6317</v>
      </c>
      <c r="K2355" s="18" t="n">
        <v>0.7326</v>
      </c>
      <c r="L2355" s="18" t="n">
        <v>0.7196877551020406</v>
      </c>
      <c r="M2355" s="18">
        <f>K2355 - J2355</f>
        <v/>
      </c>
      <c r="N2355" s="18">
        <f>M2355/J2355*100</f>
        <v/>
      </c>
      <c r="O2355" s="18">
        <f>L2355 - J2355</f>
        <v/>
      </c>
      <c r="P2355" s="18">
        <f>O2355/J2355*100</f>
        <v/>
      </c>
      <c r="Q2355" s="10" t="n">
        <v>0.7448362204724394</v>
      </c>
      <c r="R2355" s="10" t="n">
        <v>0</v>
      </c>
      <c r="S2355" s="10" t="n">
        <v>0</v>
      </c>
      <c r="T2355" s="10">
        <f>R2355 - Q2355</f>
        <v/>
      </c>
      <c r="U2355" s="10">
        <f>T2355/Q2355*100</f>
        <v/>
      </c>
      <c r="V2355" s="10">
        <f>S2355 - Q2355</f>
        <v/>
      </c>
      <c r="W2355" s="10">
        <f>V2355/Q2355*100</f>
        <v/>
      </c>
    </row>
    <row r="2356" spans="1:23">
      <c r="A2356" s="19" t="s">
        <v>28</v>
      </c>
      <c r="B2356" s="19" t="s">
        <v>29</v>
      </c>
      <c r="C2356" s="17" t="n">
        <v>1.2987</v>
      </c>
      <c r="D2356" s="17" t="n">
        <v>1.1544</v>
      </c>
      <c r="E2356" s="17" t="n">
        <v>0.7747346938775512</v>
      </c>
      <c r="F2356" s="17">
        <f>D2356 - C2356</f>
        <v/>
      </c>
      <c r="G2356" s="17">
        <f>F2356/C2356*100</f>
        <v/>
      </c>
      <c r="H2356" s="17">
        <f>E2356 - C2356</f>
        <v/>
      </c>
      <c r="I2356" s="17">
        <f>H2356/C2356*100</f>
        <v/>
      </c>
      <c r="J2356" s="18" t="n">
        <v>1.5651</v>
      </c>
      <c r="K2356" s="18" t="n">
        <v>0.7326</v>
      </c>
      <c r="L2356" s="18" t="n">
        <v>0.7196877551020406</v>
      </c>
      <c r="M2356" s="18">
        <f>K2356 - J2356</f>
        <v/>
      </c>
      <c r="N2356" s="18">
        <f>M2356/J2356*100</f>
        <v/>
      </c>
      <c r="O2356" s="18">
        <f>L2356 - J2356</f>
        <v/>
      </c>
      <c r="P2356" s="18">
        <f>O2356/J2356*100</f>
        <v/>
      </c>
      <c r="Q2356" s="10" t="n">
        <v>0.7448362204724394</v>
      </c>
      <c r="R2356" s="10" t="n">
        <v>0</v>
      </c>
      <c r="S2356" s="10" t="n">
        <v>0</v>
      </c>
      <c r="T2356" s="10">
        <f>R2356 - Q2356</f>
        <v/>
      </c>
      <c r="U2356" s="10">
        <f>T2356/Q2356*100</f>
        <v/>
      </c>
      <c r="V2356" s="10">
        <f>S2356 - Q2356</f>
        <v/>
      </c>
      <c r="W2356" s="10">
        <f>V2356/Q2356*100</f>
        <v/>
      </c>
    </row>
    <row r="2357" spans="1:23">
      <c r="A2357" s="19" t="s">
        <v>28</v>
      </c>
      <c r="B2357" s="19" t="s">
        <v>29</v>
      </c>
      <c r="C2357" s="17" t="n">
        <v>1.7982</v>
      </c>
      <c r="D2357" s="17" t="n">
        <v>1.1544</v>
      </c>
      <c r="E2357" s="17" t="n">
        <v>0.7747346938775512</v>
      </c>
      <c r="F2357" s="17">
        <f>D2357 - C2357</f>
        <v/>
      </c>
      <c r="G2357" s="17">
        <f>F2357/C2357*100</f>
        <v/>
      </c>
      <c r="H2357" s="17">
        <f>E2357 - C2357</f>
        <v/>
      </c>
      <c r="I2357" s="17">
        <f>H2357/C2357*100</f>
        <v/>
      </c>
      <c r="J2357" s="18" t="n">
        <v>1.4319</v>
      </c>
      <c r="K2357" s="18" t="n">
        <v>0.7326</v>
      </c>
      <c r="L2357" s="18" t="n">
        <v>0.7196877551020406</v>
      </c>
      <c r="M2357" s="18">
        <f>K2357 - J2357</f>
        <v/>
      </c>
      <c r="N2357" s="18">
        <f>M2357/J2357*100</f>
        <v/>
      </c>
      <c r="O2357" s="18">
        <f>L2357 - J2357</f>
        <v/>
      </c>
      <c r="P2357" s="18">
        <f>O2357/J2357*100</f>
        <v/>
      </c>
      <c r="Q2357" s="10" t="n">
        <v>0.7448362204724394</v>
      </c>
      <c r="R2357" s="10" t="n">
        <v>0</v>
      </c>
      <c r="S2357" s="10" t="n">
        <v>0</v>
      </c>
      <c r="T2357" s="10">
        <f>R2357 - Q2357</f>
        <v/>
      </c>
      <c r="U2357" s="10">
        <f>T2357/Q2357*100</f>
        <v/>
      </c>
      <c r="V2357" s="10">
        <f>S2357 - Q2357</f>
        <v/>
      </c>
      <c r="W2357" s="10">
        <f>V2357/Q2357*100</f>
        <v/>
      </c>
    </row>
    <row r="2358" spans="1:23">
      <c r="A2358" s="19" t="s">
        <v>28</v>
      </c>
      <c r="B2358" s="19" t="s">
        <v>29</v>
      </c>
      <c r="C2358" s="17" t="n">
        <v>1.8648</v>
      </c>
      <c r="D2358" s="17" t="n">
        <v>1.1544</v>
      </c>
      <c r="E2358" s="17" t="n">
        <v>0.7747346938775512</v>
      </c>
      <c r="F2358" s="17">
        <f>D2358 - C2358</f>
        <v/>
      </c>
      <c r="G2358" s="17">
        <f>F2358/C2358*100</f>
        <v/>
      </c>
      <c r="H2358" s="17">
        <f>E2358 - C2358</f>
        <v/>
      </c>
      <c r="I2358" s="17">
        <f>H2358/C2358*100</f>
        <v/>
      </c>
      <c r="J2358" s="18" t="n">
        <v>1.6317</v>
      </c>
      <c r="K2358" s="18" t="n">
        <v>0.7326</v>
      </c>
      <c r="L2358" s="18" t="n">
        <v>0.7196877551020406</v>
      </c>
      <c r="M2358" s="18">
        <f>K2358 - J2358</f>
        <v/>
      </c>
      <c r="N2358" s="18">
        <f>M2358/J2358*100</f>
        <v/>
      </c>
      <c r="O2358" s="18">
        <f>L2358 - J2358</f>
        <v/>
      </c>
      <c r="P2358" s="18">
        <f>O2358/J2358*100</f>
        <v/>
      </c>
      <c r="Q2358" s="10" t="n">
        <v>0.7448362204724394</v>
      </c>
      <c r="R2358" s="10" t="n">
        <v>0</v>
      </c>
      <c r="S2358" s="10" t="n">
        <v>0</v>
      </c>
      <c r="T2358" s="10">
        <f>R2358 - Q2358</f>
        <v/>
      </c>
      <c r="U2358" s="10">
        <f>T2358/Q2358*100</f>
        <v/>
      </c>
      <c r="V2358" s="10">
        <f>S2358 - Q2358</f>
        <v/>
      </c>
      <c r="W2358" s="10">
        <f>V2358/Q2358*100</f>
        <v/>
      </c>
    </row>
    <row r="2359" spans="1:23">
      <c r="A2359" s="19" t="s">
        <v>28</v>
      </c>
      <c r="B2359" s="19" t="s">
        <v>29</v>
      </c>
      <c r="C2359" s="17" t="n">
        <v>1.5318</v>
      </c>
      <c r="D2359" s="17" t="n">
        <v>1.1544</v>
      </c>
      <c r="E2359" s="17" t="n">
        <v>0.7747346938775512</v>
      </c>
      <c r="F2359" s="17">
        <f>D2359 - C2359</f>
        <v/>
      </c>
      <c r="G2359" s="17">
        <f>F2359/C2359*100</f>
        <v/>
      </c>
      <c r="H2359" s="17">
        <f>E2359 - C2359</f>
        <v/>
      </c>
      <c r="I2359" s="17">
        <f>H2359/C2359*100</f>
        <v/>
      </c>
      <c r="J2359" s="18" t="n">
        <v>1.4985</v>
      </c>
      <c r="K2359" s="18" t="n">
        <v>0.7326</v>
      </c>
      <c r="L2359" s="18" t="n">
        <v>0.7196877551020406</v>
      </c>
      <c r="M2359" s="18">
        <f>K2359 - J2359</f>
        <v/>
      </c>
      <c r="N2359" s="18">
        <f>M2359/J2359*100</f>
        <v/>
      </c>
      <c r="O2359" s="18">
        <f>L2359 - J2359</f>
        <v/>
      </c>
      <c r="P2359" s="18">
        <f>O2359/J2359*100</f>
        <v/>
      </c>
      <c r="Q2359" s="10" t="n">
        <v>0.7448362204724394</v>
      </c>
      <c r="R2359" s="10" t="n">
        <v>0</v>
      </c>
      <c r="S2359" s="10" t="n">
        <v>0</v>
      </c>
      <c r="T2359" s="10">
        <f>R2359 - Q2359</f>
        <v/>
      </c>
      <c r="U2359" s="10">
        <f>T2359/Q2359*100</f>
        <v/>
      </c>
      <c r="V2359" s="10">
        <f>S2359 - Q2359</f>
        <v/>
      </c>
      <c r="W2359" s="10">
        <f>V2359/Q2359*100</f>
        <v/>
      </c>
    </row>
    <row r="2360" spans="1:23">
      <c r="A2360" s="19" t="s">
        <v>28</v>
      </c>
      <c r="B2360" s="19" t="s">
        <v>29</v>
      </c>
      <c r="C2360" s="17" t="n">
        <v>1.5318</v>
      </c>
      <c r="D2360" s="17" t="n">
        <v>1.1544</v>
      </c>
      <c r="E2360" s="17" t="n">
        <v>0.7747346938775512</v>
      </c>
      <c r="F2360" s="17">
        <f>D2360 - C2360</f>
        <v/>
      </c>
      <c r="G2360" s="17">
        <f>F2360/C2360*100</f>
        <v/>
      </c>
      <c r="H2360" s="17">
        <f>E2360 - C2360</f>
        <v/>
      </c>
      <c r="I2360" s="17">
        <f>H2360/C2360*100</f>
        <v/>
      </c>
      <c r="J2360" s="18" t="n">
        <v>1.3986</v>
      </c>
      <c r="K2360" s="18" t="n">
        <v>0.7326</v>
      </c>
      <c r="L2360" s="18" t="n">
        <v>0.7196877551020406</v>
      </c>
      <c r="M2360" s="18">
        <f>K2360 - J2360</f>
        <v/>
      </c>
      <c r="N2360" s="18">
        <f>M2360/J2360*100</f>
        <v/>
      </c>
      <c r="O2360" s="18">
        <f>L2360 - J2360</f>
        <v/>
      </c>
      <c r="P2360" s="18">
        <f>O2360/J2360*100</f>
        <v/>
      </c>
      <c r="Q2360" s="10" t="n">
        <v>0.7448362204724394</v>
      </c>
      <c r="R2360" s="10" t="n">
        <v>0</v>
      </c>
      <c r="S2360" s="10" t="n">
        <v>0</v>
      </c>
      <c r="T2360" s="10">
        <f>R2360 - Q2360</f>
        <v/>
      </c>
      <c r="U2360" s="10">
        <f>T2360/Q2360*100</f>
        <v/>
      </c>
      <c r="V2360" s="10">
        <f>S2360 - Q2360</f>
        <v/>
      </c>
      <c r="W2360" s="10">
        <f>V2360/Q2360*100</f>
        <v/>
      </c>
    </row>
    <row r="2361" spans="1:23">
      <c r="A2361" s="19" t="s">
        <v>28</v>
      </c>
      <c r="B2361" s="19" t="s">
        <v>29</v>
      </c>
      <c r="C2361" s="17" t="n">
        <v>1.8648</v>
      </c>
      <c r="D2361" s="17" t="n">
        <v>1.1544</v>
      </c>
      <c r="E2361" s="17" t="n">
        <v>0.7747346938775512</v>
      </c>
      <c r="F2361" s="17">
        <f>D2361 - C2361</f>
        <v/>
      </c>
      <c r="G2361" s="17">
        <f>F2361/C2361*100</f>
        <v/>
      </c>
      <c r="H2361" s="17">
        <f>E2361 - C2361</f>
        <v/>
      </c>
      <c r="I2361" s="17">
        <f>H2361/C2361*100</f>
        <v/>
      </c>
      <c r="J2361" s="18" t="n">
        <v>1.4652</v>
      </c>
      <c r="K2361" s="18" t="n">
        <v>0.7326</v>
      </c>
      <c r="L2361" s="18" t="n">
        <v>0.7196877551020406</v>
      </c>
      <c r="M2361" s="18">
        <f>K2361 - J2361</f>
        <v/>
      </c>
      <c r="N2361" s="18">
        <f>M2361/J2361*100</f>
        <v/>
      </c>
      <c r="O2361" s="18">
        <f>L2361 - J2361</f>
        <v/>
      </c>
      <c r="P2361" s="18">
        <f>O2361/J2361*100</f>
        <v/>
      </c>
      <c r="Q2361" s="10" t="n">
        <v>0.7448362204724394</v>
      </c>
      <c r="R2361" s="10" t="n">
        <v>0</v>
      </c>
      <c r="S2361" s="10" t="n">
        <v>0</v>
      </c>
      <c r="T2361" s="10">
        <f>R2361 - Q2361</f>
        <v/>
      </c>
      <c r="U2361" s="10">
        <f>T2361/Q2361*100</f>
        <v/>
      </c>
      <c r="V2361" s="10">
        <f>S2361 - Q2361</f>
        <v/>
      </c>
      <c r="W2361" s="10">
        <f>V2361/Q2361*100</f>
        <v/>
      </c>
    </row>
    <row r="2362" spans="1:23">
      <c r="A2362" s="19" t="s">
        <v>28</v>
      </c>
      <c r="B2362" s="19" t="s">
        <v>29</v>
      </c>
      <c r="C2362" s="17" t="n">
        <v>1.8648</v>
      </c>
      <c r="D2362" s="17" t="n">
        <v>1.1544</v>
      </c>
      <c r="E2362" s="17" t="n">
        <v>0.7747346938775512</v>
      </c>
      <c r="F2362" s="17">
        <f>D2362 - C2362</f>
        <v/>
      </c>
      <c r="G2362" s="17">
        <f>F2362/C2362*100</f>
        <v/>
      </c>
      <c r="H2362" s="17">
        <f>E2362 - C2362</f>
        <v/>
      </c>
      <c r="I2362" s="17">
        <f>H2362/C2362*100</f>
        <v/>
      </c>
      <c r="J2362" s="18" t="n">
        <v>2.0313</v>
      </c>
      <c r="K2362" s="18" t="n">
        <v>0.7326</v>
      </c>
      <c r="L2362" s="18" t="n">
        <v>0.7196877551020406</v>
      </c>
      <c r="M2362" s="18">
        <f>K2362 - J2362</f>
        <v/>
      </c>
      <c r="N2362" s="18">
        <f>M2362/J2362*100</f>
        <v/>
      </c>
      <c r="O2362" s="18">
        <f>L2362 - J2362</f>
        <v/>
      </c>
      <c r="P2362" s="18">
        <f>O2362/J2362*100</f>
        <v/>
      </c>
      <c r="Q2362" s="10" t="n">
        <v>0.7448362204724394</v>
      </c>
      <c r="R2362" s="10" t="n">
        <v>0</v>
      </c>
      <c r="S2362" s="10" t="n">
        <v>0</v>
      </c>
      <c r="T2362" s="10">
        <f>R2362 - Q2362</f>
        <v/>
      </c>
      <c r="U2362" s="10">
        <f>T2362/Q2362*100</f>
        <v/>
      </c>
      <c r="V2362" s="10">
        <f>S2362 - Q2362</f>
        <v/>
      </c>
      <c r="W2362" s="10">
        <f>V2362/Q2362*100</f>
        <v/>
      </c>
    </row>
    <row r="2363" spans="1:23">
      <c r="A2363" s="19" t="s">
        <v>28</v>
      </c>
      <c r="B2363" s="19" t="s">
        <v>29</v>
      </c>
      <c r="C2363" s="17" t="n">
        <v>2.1978</v>
      </c>
      <c r="D2363" s="17" t="n">
        <v>1.1544</v>
      </c>
      <c r="E2363" s="17" t="n">
        <v>0.7747346938775512</v>
      </c>
      <c r="F2363" s="17">
        <f>D2363 - C2363</f>
        <v/>
      </c>
      <c r="G2363" s="17">
        <f>F2363/C2363*100</f>
        <v/>
      </c>
      <c r="H2363" s="17">
        <f>E2363 - C2363</f>
        <v/>
      </c>
      <c r="I2363" s="17">
        <f>H2363/C2363*100</f>
        <v/>
      </c>
      <c r="J2363" s="18" t="n">
        <v>1.5318</v>
      </c>
      <c r="K2363" s="18" t="n">
        <v>0.7326</v>
      </c>
      <c r="L2363" s="18" t="n">
        <v>0.7196877551020406</v>
      </c>
      <c r="M2363" s="18">
        <f>K2363 - J2363</f>
        <v/>
      </c>
      <c r="N2363" s="18">
        <f>M2363/J2363*100</f>
        <v/>
      </c>
      <c r="O2363" s="18">
        <f>L2363 - J2363</f>
        <v/>
      </c>
      <c r="P2363" s="18">
        <f>O2363/J2363*100</f>
        <v/>
      </c>
      <c r="Q2363" s="10" t="n">
        <v>0.7448362204724394</v>
      </c>
      <c r="R2363" s="10" t="n">
        <v>0</v>
      </c>
      <c r="S2363" s="10" t="n">
        <v>0</v>
      </c>
      <c r="T2363" s="10">
        <f>R2363 - Q2363</f>
        <v/>
      </c>
      <c r="U2363" s="10">
        <f>T2363/Q2363*100</f>
        <v/>
      </c>
      <c r="V2363" s="10">
        <f>S2363 - Q2363</f>
        <v/>
      </c>
      <c r="W2363" s="10">
        <f>V2363/Q2363*100</f>
        <v/>
      </c>
    </row>
    <row r="2364" spans="1:23">
      <c r="A2364" s="19" t="s">
        <v>28</v>
      </c>
      <c r="B2364" s="19" t="s">
        <v>29</v>
      </c>
      <c r="C2364" s="17" t="n">
        <v>1.8648</v>
      </c>
      <c r="D2364" s="17" t="n">
        <v>1.1544</v>
      </c>
      <c r="E2364" s="17" t="n">
        <v>0.7747346938775512</v>
      </c>
      <c r="F2364" s="17">
        <f>D2364 - C2364</f>
        <v/>
      </c>
      <c r="G2364" s="17">
        <f>F2364/C2364*100</f>
        <v/>
      </c>
      <c r="H2364" s="17">
        <f>E2364 - C2364</f>
        <v/>
      </c>
      <c r="I2364" s="17">
        <f>H2364/C2364*100</f>
        <v/>
      </c>
      <c r="J2364" s="18" t="n">
        <v>1.7649</v>
      </c>
      <c r="K2364" s="18" t="n">
        <v>0.7326</v>
      </c>
      <c r="L2364" s="18" t="n">
        <v>0.7196877551020406</v>
      </c>
      <c r="M2364" s="18">
        <f>K2364 - J2364</f>
        <v/>
      </c>
      <c r="N2364" s="18">
        <f>M2364/J2364*100</f>
        <v/>
      </c>
      <c r="O2364" s="18">
        <f>L2364 - J2364</f>
        <v/>
      </c>
      <c r="P2364" s="18">
        <f>O2364/J2364*100</f>
        <v/>
      </c>
      <c r="Q2364" s="10" t="n">
        <v>0.7448362204724394</v>
      </c>
      <c r="R2364" s="10" t="n">
        <v>0</v>
      </c>
      <c r="S2364" s="10" t="n">
        <v>0</v>
      </c>
      <c r="T2364" s="10">
        <f>R2364 - Q2364</f>
        <v/>
      </c>
      <c r="U2364" s="10">
        <f>T2364/Q2364*100</f>
        <v/>
      </c>
      <c r="V2364" s="10">
        <f>S2364 - Q2364</f>
        <v/>
      </c>
      <c r="W2364" s="10">
        <f>V2364/Q2364*100</f>
        <v/>
      </c>
    </row>
    <row r="2365" spans="1:23">
      <c r="A2365" s="19" t="s">
        <v>28</v>
      </c>
      <c r="B2365" s="19" t="s">
        <v>29</v>
      </c>
      <c r="C2365" s="17" t="n">
        <v>1.8648</v>
      </c>
      <c r="D2365" s="17" t="n">
        <v>1.1544</v>
      </c>
      <c r="E2365" s="17" t="n">
        <v>0.7747346938775512</v>
      </c>
      <c r="F2365" s="17">
        <f>D2365 - C2365</f>
        <v/>
      </c>
      <c r="G2365" s="17">
        <f>F2365/C2365*100</f>
        <v/>
      </c>
      <c r="H2365" s="17">
        <f>E2365 - C2365</f>
        <v/>
      </c>
      <c r="I2365" s="17">
        <f>H2365/C2365*100</f>
        <v/>
      </c>
      <c r="J2365" s="18" t="n">
        <v>1.8648</v>
      </c>
      <c r="K2365" s="18" t="n">
        <v>0.7326</v>
      </c>
      <c r="L2365" s="18" t="n">
        <v>0.7196877551020406</v>
      </c>
      <c r="M2365" s="18">
        <f>K2365 - J2365</f>
        <v/>
      </c>
      <c r="N2365" s="18">
        <f>M2365/J2365*100</f>
        <v/>
      </c>
      <c r="O2365" s="18">
        <f>L2365 - J2365</f>
        <v/>
      </c>
      <c r="P2365" s="18">
        <f>O2365/J2365*100</f>
        <v/>
      </c>
      <c r="Q2365" s="10" t="n">
        <v>0.7448362204724394</v>
      </c>
      <c r="R2365" s="10" t="n">
        <v>0</v>
      </c>
      <c r="S2365" s="10" t="n">
        <v>0</v>
      </c>
      <c r="T2365" s="10">
        <f>R2365 - Q2365</f>
        <v/>
      </c>
      <c r="U2365" s="10">
        <f>T2365/Q2365*100</f>
        <v/>
      </c>
      <c r="V2365" s="10">
        <f>S2365 - Q2365</f>
        <v/>
      </c>
      <c r="W2365" s="10">
        <f>V2365/Q2365*100</f>
        <v/>
      </c>
    </row>
    <row r="2366" spans="1:23">
      <c r="A2366" s="19" t="s">
        <v>28</v>
      </c>
      <c r="B2366" s="19" t="s">
        <v>29</v>
      </c>
      <c r="C2366" s="17" t="n">
        <v>2.4309</v>
      </c>
      <c r="D2366" s="17" t="n">
        <v>1.1544</v>
      </c>
      <c r="E2366" s="17" t="n">
        <v>0.7747346938775512</v>
      </c>
      <c r="F2366" s="17">
        <f>D2366 - C2366</f>
        <v/>
      </c>
      <c r="G2366" s="17">
        <f>F2366/C2366*100</f>
        <v/>
      </c>
      <c r="H2366" s="17">
        <f>E2366 - C2366</f>
        <v/>
      </c>
      <c r="I2366" s="17">
        <f>H2366/C2366*100</f>
        <v/>
      </c>
      <c r="J2366" s="18" t="n">
        <v>1.7982</v>
      </c>
      <c r="K2366" s="18" t="n">
        <v>0.7326</v>
      </c>
      <c r="L2366" s="18" t="n">
        <v>0.7196877551020406</v>
      </c>
      <c r="M2366" s="18">
        <f>K2366 - J2366</f>
        <v/>
      </c>
      <c r="N2366" s="18">
        <f>M2366/J2366*100</f>
        <v/>
      </c>
      <c r="O2366" s="18">
        <f>L2366 - J2366</f>
        <v/>
      </c>
      <c r="P2366" s="18">
        <f>O2366/J2366*100</f>
        <v/>
      </c>
      <c r="Q2366" s="10" t="n">
        <v>0.7448362204724394</v>
      </c>
      <c r="R2366" s="10" t="n">
        <v>0</v>
      </c>
      <c r="S2366" s="10" t="n">
        <v>0</v>
      </c>
      <c r="T2366" s="10">
        <f>R2366 - Q2366</f>
        <v/>
      </c>
      <c r="U2366" s="10">
        <f>T2366/Q2366*100</f>
        <v/>
      </c>
      <c r="V2366" s="10">
        <f>S2366 - Q2366</f>
        <v/>
      </c>
      <c r="W2366" s="10">
        <f>V2366/Q2366*100</f>
        <v/>
      </c>
    </row>
    <row r="2367" spans="1:23">
      <c r="A2367" s="19" t="s">
        <v>28</v>
      </c>
      <c r="B2367" s="19" t="s">
        <v>29</v>
      </c>
      <c r="C2367" s="17" t="n">
        <v>1.332</v>
      </c>
      <c r="D2367" s="17" t="n">
        <v>1.1544</v>
      </c>
      <c r="E2367" s="17" t="n">
        <v>0.7747346938775512</v>
      </c>
      <c r="F2367" s="17">
        <f>D2367 - C2367</f>
        <v/>
      </c>
      <c r="G2367" s="17">
        <f>F2367/C2367*100</f>
        <v/>
      </c>
      <c r="H2367" s="17">
        <f>E2367 - C2367</f>
        <v/>
      </c>
      <c r="I2367" s="17">
        <f>H2367/C2367*100</f>
        <v/>
      </c>
      <c r="J2367" s="18" t="n">
        <v>1.7649</v>
      </c>
      <c r="K2367" s="18" t="n">
        <v>0.7326</v>
      </c>
      <c r="L2367" s="18" t="n">
        <v>0.7196877551020406</v>
      </c>
      <c r="M2367" s="18">
        <f>K2367 - J2367</f>
        <v/>
      </c>
      <c r="N2367" s="18">
        <f>M2367/J2367*100</f>
        <v/>
      </c>
      <c r="O2367" s="18">
        <f>L2367 - J2367</f>
        <v/>
      </c>
      <c r="P2367" s="18">
        <f>O2367/J2367*100</f>
        <v/>
      </c>
      <c r="Q2367" s="10" t="n">
        <v>0.7448362204724394</v>
      </c>
      <c r="R2367" s="10" t="n">
        <v>0</v>
      </c>
      <c r="S2367" s="10" t="n">
        <v>0</v>
      </c>
      <c r="T2367" s="10">
        <f>R2367 - Q2367</f>
        <v/>
      </c>
      <c r="U2367" s="10">
        <f>T2367/Q2367*100</f>
        <v/>
      </c>
      <c r="V2367" s="10">
        <f>S2367 - Q2367</f>
        <v/>
      </c>
      <c r="W2367" s="10">
        <f>V2367/Q2367*100</f>
        <v/>
      </c>
    </row>
    <row r="2368" spans="1:23">
      <c r="A2368" s="19" t="s">
        <v>28</v>
      </c>
      <c r="B2368" s="19" t="s">
        <v>29</v>
      </c>
      <c r="C2368" s="17" t="n">
        <v>1.6317</v>
      </c>
      <c r="D2368" s="17" t="n">
        <v>1.1544</v>
      </c>
      <c r="E2368" s="17" t="n">
        <v>0.7747346938775512</v>
      </c>
      <c r="F2368" s="17">
        <f>D2368 - C2368</f>
        <v/>
      </c>
      <c r="G2368" s="17">
        <f>F2368/C2368*100</f>
        <v/>
      </c>
      <c r="H2368" s="17">
        <f>E2368 - C2368</f>
        <v/>
      </c>
      <c r="I2368" s="17">
        <f>H2368/C2368*100</f>
        <v/>
      </c>
      <c r="J2368" s="18" t="n">
        <v>2.2977</v>
      </c>
      <c r="K2368" s="18" t="n">
        <v>0.7326</v>
      </c>
      <c r="L2368" s="18" t="n">
        <v>0.7196877551020406</v>
      </c>
      <c r="M2368" s="18">
        <f>K2368 - J2368</f>
        <v/>
      </c>
      <c r="N2368" s="18">
        <f>M2368/J2368*100</f>
        <v/>
      </c>
      <c r="O2368" s="18">
        <f>L2368 - J2368</f>
        <v/>
      </c>
      <c r="P2368" s="18">
        <f>O2368/J2368*100</f>
        <v/>
      </c>
      <c r="Q2368" s="10" t="n">
        <v>0.7448362204724394</v>
      </c>
      <c r="R2368" s="10" t="n">
        <v>0</v>
      </c>
      <c r="S2368" s="10" t="n">
        <v>0</v>
      </c>
      <c r="T2368" s="10">
        <f>R2368 - Q2368</f>
        <v/>
      </c>
      <c r="U2368" s="10">
        <f>T2368/Q2368*100</f>
        <v/>
      </c>
      <c r="V2368" s="10">
        <f>S2368 - Q2368</f>
        <v/>
      </c>
      <c r="W2368" s="10">
        <f>V2368/Q2368*100</f>
        <v/>
      </c>
    </row>
    <row r="2369" spans="1:23">
      <c r="A2369" s="19" t="s">
        <v>28</v>
      </c>
      <c r="B2369" s="19" t="s">
        <v>29</v>
      </c>
      <c r="C2369" s="17" t="n">
        <v>1.9647</v>
      </c>
      <c r="D2369" s="17" t="n">
        <v>1.1544</v>
      </c>
      <c r="E2369" s="17" t="n">
        <v>0.7747346938775512</v>
      </c>
      <c r="F2369" s="17">
        <f>D2369 - C2369</f>
        <v/>
      </c>
      <c r="G2369" s="17">
        <f>F2369/C2369*100</f>
        <v/>
      </c>
      <c r="H2369" s="17">
        <f>E2369 - C2369</f>
        <v/>
      </c>
      <c r="I2369" s="17">
        <f>H2369/C2369*100</f>
        <v/>
      </c>
      <c r="J2369" s="18" t="n">
        <v>2.2311</v>
      </c>
      <c r="K2369" s="18" t="n">
        <v>0.7326</v>
      </c>
      <c r="L2369" s="18" t="n">
        <v>0.7196877551020406</v>
      </c>
      <c r="M2369" s="18">
        <f>K2369 - J2369</f>
        <v/>
      </c>
      <c r="N2369" s="18">
        <f>M2369/J2369*100</f>
        <v/>
      </c>
      <c r="O2369" s="18">
        <f>L2369 - J2369</f>
        <v/>
      </c>
      <c r="P2369" s="18">
        <f>O2369/J2369*100</f>
        <v/>
      </c>
      <c r="Q2369" s="10" t="n">
        <v>0.7448362204724394</v>
      </c>
      <c r="R2369" s="10" t="n">
        <v>0</v>
      </c>
      <c r="S2369" s="10" t="n">
        <v>0</v>
      </c>
      <c r="T2369" s="10">
        <f>R2369 - Q2369</f>
        <v/>
      </c>
      <c r="U2369" s="10">
        <f>T2369/Q2369*100</f>
        <v/>
      </c>
      <c r="V2369" s="10">
        <f>S2369 - Q2369</f>
        <v/>
      </c>
      <c r="W2369" s="10">
        <f>V2369/Q2369*100</f>
        <v/>
      </c>
    </row>
    <row r="2370" spans="1:23">
      <c r="A2370" s="19" t="s">
        <v>28</v>
      </c>
      <c r="B2370" s="19" t="s">
        <v>29</v>
      </c>
      <c r="C2370" s="17" t="n">
        <v>2.0313</v>
      </c>
      <c r="D2370" s="17" t="n">
        <v>1.1544</v>
      </c>
      <c r="E2370" s="17" t="n">
        <v>0.7747346938775512</v>
      </c>
      <c r="F2370" s="17">
        <f>D2370 - C2370</f>
        <v/>
      </c>
      <c r="G2370" s="17">
        <f>F2370/C2370*100</f>
        <v/>
      </c>
      <c r="H2370" s="17">
        <f>E2370 - C2370</f>
        <v/>
      </c>
      <c r="I2370" s="17">
        <f>H2370/C2370*100</f>
        <v/>
      </c>
      <c r="J2370" s="18" t="n">
        <v>2.664</v>
      </c>
      <c r="K2370" s="18" t="n">
        <v>0.7326</v>
      </c>
      <c r="L2370" s="18" t="n">
        <v>0.7196877551020406</v>
      </c>
      <c r="M2370" s="18">
        <f>K2370 - J2370</f>
        <v/>
      </c>
      <c r="N2370" s="18">
        <f>M2370/J2370*100</f>
        <v/>
      </c>
      <c r="O2370" s="18">
        <f>L2370 - J2370</f>
        <v/>
      </c>
      <c r="P2370" s="18">
        <f>O2370/J2370*100</f>
        <v/>
      </c>
      <c r="Q2370" s="10" t="n">
        <v>0.7448362204724394</v>
      </c>
      <c r="R2370" s="10" t="n">
        <v>0</v>
      </c>
      <c r="S2370" s="10" t="n">
        <v>0</v>
      </c>
      <c r="T2370" s="10">
        <f>R2370 - Q2370</f>
        <v/>
      </c>
      <c r="U2370" s="10">
        <f>T2370/Q2370*100</f>
        <v/>
      </c>
      <c r="V2370" s="10">
        <f>S2370 - Q2370</f>
        <v/>
      </c>
      <c r="W2370" s="10">
        <f>V2370/Q2370*100</f>
        <v/>
      </c>
    </row>
    <row r="2371" spans="1:23">
      <c r="A2371" s="19" t="s">
        <v>28</v>
      </c>
      <c r="B2371" s="19" t="s">
        <v>29</v>
      </c>
      <c r="C2371" s="17" t="n">
        <v>2.4642</v>
      </c>
      <c r="D2371" s="17" t="n">
        <v>1.1544</v>
      </c>
      <c r="E2371" s="17" t="n">
        <v>0.7747346938775512</v>
      </c>
      <c r="F2371" s="17">
        <f>D2371 - C2371</f>
        <v/>
      </c>
      <c r="G2371" s="17">
        <f>F2371/C2371*100</f>
        <v/>
      </c>
      <c r="H2371" s="17">
        <f>E2371 - C2371</f>
        <v/>
      </c>
      <c r="I2371" s="17">
        <f>H2371/C2371*100</f>
        <v/>
      </c>
      <c r="J2371" s="18" t="n">
        <v>1.8981</v>
      </c>
      <c r="K2371" s="18" t="n">
        <v>0.7326</v>
      </c>
      <c r="L2371" s="18" t="n">
        <v>0.7196877551020406</v>
      </c>
      <c r="M2371" s="18">
        <f>K2371 - J2371</f>
        <v/>
      </c>
      <c r="N2371" s="18">
        <f>M2371/J2371*100</f>
        <v/>
      </c>
      <c r="O2371" s="18">
        <f>L2371 - J2371</f>
        <v/>
      </c>
      <c r="P2371" s="18">
        <f>O2371/J2371*100</f>
        <v/>
      </c>
      <c r="Q2371" s="10" t="n">
        <v>0.7448362204724394</v>
      </c>
      <c r="R2371" s="10" t="n">
        <v>0</v>
      </c>
      <c r="S2371" s="10" t="n">
        <v>0</v>
      </c>
      <c r="T2371" s="10">
        <f>R2371 - Q2371</f>
        <v/>
      </c>
      <c r="U2371" s="10">
        <f>T2371/Q2371*100</f>
        <v/>
      </c>
      <c r="V2371" s="10">
        <f>S2371 - Q2371</f>
        <v/>
      </c>
      <c r="W2371" s="10">
        <f>V2371/Q2371*100</f>
        <v/>
      </c>
    </row>
    <row r="2372" spans="1:23">
      <c r="A2372" s="19" t="s">
        <v>28</v>
      </c>
      <c r="B2372" s="19" t="s">
        <v>29</v>
      </c>
      <c r="C2372" s="17" t="n">
        <v>1.6983</v>
      </c>
      <c r="D2372" s="17" t="n">
        <v>1.1544</v>
      </c>
      <c r="E2372" s="17" t="n">
        <v>0.7747346938775512</v>
      </c>
      <c r="F2372" s="17">
        <f>D2372 - C2372</f>
        <v/>
      </c>
      <c r="G2372" s="17">
        <f>F2372/C2372*100</f>
        <v/>
      </c>
      <c r="H2372" s="17">
        <f>E2372 - C2372</f>
        <v/>
      </c>
      <c r="I2372" s="17">
        <f>H2372/C2372*100</f>
        <v/>
      </c>
      <c r="J2372" s="18" t="n">
        <v>1.8648</v>
      </c>
      <c r="K2372" s="18" t="n">
        <v>0.7326</v>
      </c>
      <c r="L2372" s="18" t="n">
        <v>0.7196877551020406</v>
      </c>
      <c r="M2372" s="18">
        <f>K2372 - J2372</f>
        <v/>
      </c>
      <c r="N2372" s="18">
        <f>M2372/J2372*100</f>
        <v/>
      </c>
      <c r="O2372" s="18">
        <f>L2372 - J2372</f>
        <v/>
      </c>
      <c r="P2372" s="18">
        <f>O2372/J2372*100</f>
        <v/>
      </c>
      <c r="Q2372" s="10" t="n">
        <v>0.7448362204724394</v>
      </c>
      <c r="R2372" s="10" t="n">
        <v>0</v>
      </c>
      <c r="S2372" s="10" t="n">
        <v>0</v>
      </c>
      <c r="T2372" s="10">
        <f>R2372 - Q2372</f>
        <v/>
      </c>
      <c r="U2372" s="10">
        <f>T2372/Q2372*100</f>
        <v/>
      </c>
      <c r="V2372" s="10">
        <f>S2372 - Q2372</f>
        <v/>
      </c>
      <c r="W2372" s="10">
        <f>V2372/Q2372*100</f>
        <v/>
      </c>
    </row>
    <row r="2373" spans="1:23">
      <c r="A2373" s="19" t="s">
        <v>28</v>
      </c>
      <c r="B2373" s="19" t="s">
        <v>29</v>
      </c>
      <c r="C2373" s="17" t="n">
        <v>1.9647</v>
      </c>
      <c r="D2373" s="17" t="n">
        <v>1.1544</v>
      </c>
      <c r="E2373" s="17" t="n">
        <v>0.7747346938775512</v>
      </c>
      <c r="F2373" s="17">
        <f>D2373 - C2373</f>
        <v/>
      </c>
      <c r="G2373" s="17">
        <f>F2373/C2373*100</f>
        <v/>
      </c>
      <c r="H2373" s="17">
        <f>E2373 - C2373</f>
        <v/>
      </c>
      <c r="I2373" s="17">
        <f>H2373/C2373*100</f>
        <v/>
      </c>
      <c r="J2373" s="18" t="n">
        <v>1.8981</v>
      </c>
      <c r="K2373" s="18" t="n">
        <v>0.7326</v>
      </c>
      <c r="L2373" s="18" t="n">
        <v>0.7196877551020406</v>
      </c>
      <c r="M2373" s="18">
        <f>K2373 - J2373</f>
        <v/>
      </c>
      <c r="N2373" s="18">
        <f>M2373/J2373*100</f>
        <v/>
      </c>
      <c r="O2373" s="18">
        <f>L2373 - J2373</f>
        <v/>
      </c>
      <c r="P2373" s="18">
        <f>O2373/J2373*100</f>
        <v/>
      </c>
      <c r="Q2373" s="10" t="n">
        <v>0.7448362204724394</v>
      </c>
      <c r="R2373" s="10" t="n">
        <v>0</v>
      </c>
      <c r="S2373" s="10" t="n">
        <v>0</v>
      </c>
      <c r="T2373" s="10">
        <f>R2373 - Q2373</f>
        <v/>
      </c>
      <c r="U2373" s="10">
        <f>T2373/Q2373*100</f>
        <v/>
      </c>
      <c r="V2373" s="10">
        <f>S2373 - Q2373</f>
        <v/>
      </c>
      <c r="W2373" s="10">
        <f>V2373/Q2373*100</f>
        <v/>
      </c>
    </row>
    <row r="2374" spans="1:23">
      <c r="A2374" s="19" t="s">
        <v>28</v>
      </c>
      <c r="B2374" s="19" t="s">
        <v>29</v>
      </c>
      <c r="C2374" s="17" t="n">
        <v>2.0646</v>
      </c>
      <c r="D2374" s="17" t="n">
        <v>1.1544</v>
      </c>
      <c r="E2374" s="17" t="n">
        <v>0.7747346938775512</v>
      </c>
      <c r="F2374" s="17">
        <f>D2374 - C2374</f>
        <v/>
      </c>
      <c r="G2374" s="17">
        <f>F2374/C2374*100</f>
        <v/>
      </c>
      <c r="H2374" s="17">
        <f>E2374 - C2374</f>
        <v/>
      </c>
      <c r="I2374" s="17">
        <f>H2374/C2374*100</f>
        <v/>
      </c>
      <c r="J2374" s="18" t="n">
        <v>2.0313</v>
      </c>
      <c r="K2374" s="18" t="n">
        <v>0.7326</v>
      </c>
      <c r="L2374" s="18" t="n">
        <v>0.7196877551020406</v>
      </c>
      <c r="M2374" s="18">
        <f>K2374 - J2374</f>
        <v/>
      </c>
      <c r="N2374" s="18">
        <f>M2374/J2374*100</f>
        <v/>
      </c>
      <c r="O2374" s="18">
        <f>L2374 - J2374</f>
        <v/>
      </c>
      <c r="P2374" s="18">
        <f>O2374/J2374*100</f>
        <v/>
      </c>
      <c r="Q2374" s="10" t="n">
        <v>0.7448362204724394</v>
      </c>
      <c r="R2374" s="10" t="n">
        <v>0</v>
      </c>
      <c r="S2374" s="10" t="n">
        <v>0</v>
      </c>
      <c r="T2374" s="10">
        <f>R2374 - Q2374</f>
        <v/>
      </c>
      <c r="U2374" s="10">
        <f>T2374/Q2374*100</f>
        <v/>
      </c>
      <c r="V2374" s="10">
        <f>S2374 - Q2374</f>
        <v/>
      </c>
      <c r="W2374" s="10">
        <f>V2374/Q2374*100</f>
        <v/>
      </c>
    </row>
    <row r="2375" spans="1:23">
      <c r="A2375" s="19" t="s">
        <v>28</v>
      </c>
      <c r="B2375" s="19" t="s">
        <v>29</v>
      </c>
      <c r="C2375" s="17" t="n">
        <v>1.7649</v>
      </c>
      <c r="D2375" s="17" t="n">
        <v>1.1544</v>
      </c>
      <c r="E2375" s="17" t="n">
        <v>0.7747346938775512</v>
      </c>
      <c r="F2375" s="17">
        <f>D2375 - C2375</f>
        <v/>
      </c>
      <c r="G2375" s="17">
        <f>F2375/C2375*100</f>
        <v/>
      </c>
      <c r="H2375" s="17">
        <f>E2375 - C2375</f>
        <v/>
      </c>
      <c r="I2375" s="17">
        <f>H2375/C2375*100</f>
        <v/>
      </c>
      <c r="J2375" s="18" t="n">
        <v>1.9647</v>
      </c>
      <c r="K2375" s="18" t="n">
        <v>0.7326</v>
      </c>
      <c r="L2375" s="18" t="n">
        <v>0.7196877551020406</v>
      </c>
      <c r="M2375" s="18">
        <f>K2375 - J2375</f>
        <v/>
      </c>
      <c r="N2375" s="18">
        <f>M2375/J2375*100</f>
        <v/>
      </c>
      <c r="O2375" s="18">
        <f>L2375 - J2375</f>
        <v/>
      </c>
      <c r="P2375" s="18">
        <f>O2375/J2375*100</f>
        <v/>
      </c>
      <c r="Q2375" s="10" t="n">
        <v>0.7448362204724394</v>
      </c>
      <c r="R2375" s="10" t="n">
        <v>0</v>
      </c>
      <c r="S2375" s="10" t="n">
        <v>0</v>
      </c>
      <c r="T2375" s="10">
        <f>R2375 - Q2375</f>
        <v/>
      </c>
      <c r="U2375" s="10">
        <f>T2375/Q2375*100</f>
        <v/>
      </c>
      <c r="V2375" s="10">
        <f>S2375 - Q2375</f>
        <v/>
      </c>
      <c r="W2375" s="10">
        <f>V2375/Q2375*100</f>
        <v/>
      </c>
    </row>
    <row r="2376" spans="1:23">
      <c r="A2376" s="19" t="s">
        <v>28</v>
      </c>
      <c r="B2376" s="19" t="s">
        <v>29</v>
      </c>
      <c r="C2376" s="17" t="n">
        <v>1.6317</v>
      </c>
      <c r="D2376" s="17" t="n">
        <v>1.1544</v>
      </c>
      <c r="E2376" s="17" t="n">
        <v>0.7747346938775512</v>
      </c>
      <c r="F2376" s="17">
        <f>D2376 - C2376</f>
        <v/>
      </c>
      <c r="G2376" s="17">
        <f>F2376/C2376*100</f>
        <v/>
      </c>
      <c r="H2376" s="17">
        <f>E2376 - C2376</f>
        <v/>
      </c>
      <c r="I2376" s="17">
        <f>H2376/C2376*100</f>
        <v/>
      </c>
      <c r="J2376" s="18" t="n">
        <v>2.1312</v>
      </c>
      <c r="K2376" s="18" t="n">
        <v>0.7326</v>
      </c>
      <c r="L2376" s="18" t="n">
        <v>0.7196877551020406</v>
      </c>
      <c r="M2376" s="18">
        <f>K2376 - J2376</f>
        <v/>
      </c>
      <c r="N2376" s="18">
        <f>M2376/J2376*100</f>
        <v/>
      </c>
      <c r="O2376" s="18">
        <f>L2376 - J2376</f>
        <v/>
      </c>
      <c r="P2376" s="18">
        <f>O2376/J2376*100</f>
        <v/>
      </c>
      <c r="Q2376" s="10" t="n">
        <v>0.7448362204724394</v>
      </c>
      <c r="R2376" s="10" t="n">
        <v>0</v>
      </c>
      <c r="S2376" s="10" t="n">
        <v>0</v>
      </c>
      <c r="T2376" s="10">
        <f>R2376 - Q2376</f>
        <v/>
      </c>
      <c r="U2376" s="10">
        <f>T2376/Q2376*100</f>
        <v/>
      </c>
      <c r="V2376" s="10">
        <f>S2376 - Q2376</f>
        <v/>
      </c>
      <c r="W2376" s="10">
        <f>V2376/Q2376*100</f>
        <v/>
      </c>
    </row>
    <row r="2377" spans="1:23">
      <c r="A2377" s="19" t="s">
        <v>28</v>
      </c>
      <c r="B2377" s="19" t="s">
        <v>29</v>
      </c>
      <c r="C2377" s="17" t="n">
        <v>2.1312</v>
      </c>
      <c r="D2377" s="17" t="n">
        <v>1.1544</v>
      </c>
      <c r="E2377" s="17" t="n">
        <v>0.7747346938775512</v>
      </c>
      <c r="F2377" s="17">
        <f>D2377 - C2377</f>
        <v/>
      </c>
      <c r="G2377" s="17">
        <f>F2377/C2377*100</f>
        <v/>
      </c>
      <c r="H2377" s="17">
        <f>E2377 - C2377</f>
        <v/>
      </c>
      <c r="I2377" s="17">
        <f>H2377/C2377*100</f>
        <v/>
      </c>
      <c r="J2377" s="18" t="n">
        <v>1.8315</v>
      </c>
      <c r="K2377" s="18" t="n">
        <v>0.7326</v>
      </c>
      <c r="L2377" s="18" t="n">
        <v>0.7196877551020406</v>
      </c>
      <c r="M2377" s="18">
        <f>K2377 - J2377</f>
        <v/>
      </c>
      <c r="N2377" s="18">
        <f>M2377/J2377*100</f>
        <v/>
      </c>
      <c r="O2377" s="18">
        <f>L2377 - J2377</f>
        <v/>
      </c>
      <c r="P2377" s="18">
        <f>O2377/J2377*100</f>
        <v/>
      </c>
      <c r="Q2377" s="10" t="n">
        <v>0.7448362204724394</v>
      </c>
      <c r="R2377" s="10" t="n">
        <v>0</v>
      </c>
      <c r="S2377" s="10" t="n">
        <v>0</v>
      </c>
      <c r="T2377" s="10">
        <f>R2377 - Q2377</f>
        <v/>
      </c>
      <c r="U2377" s="10">
        <f>T2377/Q2377*100</f>
        <v/>
      </c>
      <c r="V2377" s="10">
        <f>S2377 - Q2377</f>
        <v/>
      </c>
      <c r="W2377" s="10">
        <f>V2377/Q2377*100</f>
        <v/>
      </c>
    </row>
    <row r="2378" spans="1:23">
      <c r="A2378" s="19" t="s">
        <v>28</v>
      </c>
      <c r="B2378" s="19" t="s">
        <v>29</v>
      </c>
      <c r="C2378" s="17" t="n">
        <v>1.5318</v>
      </c>
      <c r="D2378" s="17" t="n">
        <v>1.1544</v>
      </c>
      <c r="E2378" s="17" t="n">
        <v>0.7747346938775512</v>
      </c>
      <c r="F2378" s="17">
        <f>D2378 - C2378</f>
        <v/>
      </c>
      <c r="G2378" s="17">
        <f>F2378/C2378*100</f>
        <v/>
      </c>
      <c r="H2378" s="17">
        <f>E2378 - C2378</f>
        <v/>
      </c>
      <c r="I2378" s="17">
        <f>H2378/C2378*100</f>
        <v/>
      </c>
      <c r="J2378" s="18" t="n">
        <v>2.3976</v>
      </c>
      <c r="K2378" s="18" t="n">
        <v>0.7326</v>
      </c>
      <c r="L2378" s="18" t="n">
        <v>0.7196877551020406</v>
      </c>
      <c r="M2378" s="18">
        <f>K2378 - J2378</f>
        <v/>
      </c>
      <c r="N2378" s="18">
        <f>M2378/J2378*100</f>
        <v/>
      </c>
      <c r="O2378" s="18">
        <f>L2378 - J2378</f>
        <v/>
      </c>
      <c r="P2378" s="18">
        <f>O2378/J2378*100</f>
        <v/>
      </c>
      <c r="Q2378" s="10" t="n">
        <v>0.7448362204724394</v>
      </c>
      <c r="R2378" s="10" t="n">
        <v>0</v>
      </c>
      <c r="S2378" s="10" t="n">
        <v>0</v>
      </c>
      <c r="T2378" s="10">
        <f>R2378 - Q2378</f>
        <v/>
      </c>
      <c r="U2378" s="10">
        <f>T2378/Q2378*100</f>
        <v/>
      </c>
      <c r="V2378" s="10">
        <f>S2378 - Q2378</f>
        <v/>
      </c>
      <c r="W2378" s="10">
        <f>V2378/Q2378*100</f>
        <v/>
      </c>
    </row>
    <row r="2379" spans="1:23">
      <c r="A2379" s="19" t="s">
        <v>28</v>
      </c>
      <c r="B2379" s="19" t="s">
        <v>29</v>
      </c>
      <c r="C2379" s="17" t="n">
        <v>2.4642</v>
      </c>
      <c r="D2379" s="17" t="n">
        <v>1.1544</v>
      </c>
      <c r="E2379" s="17" t="n">
        <v>0.7747346938775512</v>
      </c>
      <c r="F2379" s="17">
        <f>D2379 - C2379</f>
        <v/>
      </c>
      <c r="G2379" s="17">
        <f>F2379/C2379*100</f>
        <v/>
      </c>
      <c r="H2379" s="17">
        <f>E2379 - C2379</f>
        <v/>
      </c>
      <c r="I2379" s="17">
        <f>H2379/C2379*100</f>
        <v/>
      </c>
      <c r="J2379" s="18" t="n">
        <v>2.0646</v>
      </c>
      <c r="K2379" s="18" t="n">
        <v>0.7326</v>
      </c>
      <c r="L2379" s="18" t="n">
        <v>0.7196877551020406</v>
      </c>
      <c r="M2379" s="18">
        <f>K2379 - J2379</f>
        <v/>
      </c>
      <c r="N2379" s="18">
        <f>M2379/J2379*100</f>
        <v/>
      </c>
      <c r="O2379" s="18">
        <f>L2379 - J2379</f>
        <v/>
      </c>
      <c r="P2379" s="18">
        <f>O2379/J2379*100</f>
        <v/>
      </c>
      <c r="Q2379" s="10" t="n">
        <v>0.7448362204724394</v>
      </c>
      <c r="R2379" s="10" t="n">
        <v>0</v>
      </c>
      <c r="S2379" s="10" t="n">
        <v>0</v>
      </c>
      <c r="T2379" s="10">
        <f>R2379 - Q2379</f>
        <v/>
      </c>
      <c r="U2379" s="10">
        <f>T2379/Q2379*100</f>
        <v/>
      </c>
      <c r="V2379" s="10">
        <f>S2379 - Q2379</f>
        <v/>
      </c>
      <c r="W2379" s="10">
        <f>V2379/Q2379*100</f>
        <v/>
      </c>
    </row>
    <row r="2380" spans="1:23">
      <c r="A2380" s="19" t="s">
        <v>28</v>
      </c>
      <c r="B2380" s="19" t="s">
        <v>29</v>
      </c>
      <c r="C2380" s="17" t="n">
        <v>1.8981</v>
      </c>
      <c r="D2380" s="17" t="n">
        <v>1.1544</v>
      </c>
      <c r="E2380" s="17" t="n">
        <v>0.7747346938775512</v>
      </c>
      <c r="F2380" s="17">
        <f>D2380 - C2380</f>
        <v/>
      </c>
      <c r="G2380" s="17">
        <f>F2380/C2380*100</f>
        <v/>
      </c>
      <c r="H2380" s="17">
        <f>E2380 - C2380</f>
        <v/>
      </c>
      <c r="I2380" s="17">
        <f>H2380/C2380*100</f>
        <v/>
      </c>
      <c r="J2380" s="18" t="n">
        <v>2.0979</v>
      </c>
      <c r="K2380" s="18" t="n">
        <v>0.7326</v>
      </c>
      <c r="L2380" s="18" t="n">
        <v>0.7196877551020406</v>
      </c>
      <c r="M2380" s="18">
        <f>K2380 - J2380</f>
        <v/>
      </c>
      <c r="N2380" s="18">
        <f>M2380/J2380*100</f>
        <v/>
      </c>
      <c r="O2380" s="18">
        <f>L2380 - J2380</f>
        <v/>
      </c>
      <c r="P2380" s="18">
        <f>O2380/J2380*100</f>
        <v/>
      </c>
      <c r="Q2380" s="10" t="n">
        <v>0.7448362204724394</v>
      </c>
      <c r="R2380" s="10" t="n">
        <v>0</v>
      </c>
      <c r="S2380" s="10" t="n">
        <v>0</v>
      </c>
      <c r="T2380" s="10">
        <f>R2380 - Q2380</f>
        <v/>
      </c>
      <c r="U2380" s="10">
        <f>T2380/Q2380*100</f>
        <v/>
      </c>
      <c r="V2380" s="10">
        <f>S2380 - Q2380</f>
        <v/>
      </c>
      <c r="W2380" s="10">
        <f>V2380/Q2380*100</f>
        <v/>
      </c>
    </row>
    <row r="2381" spans="1:23">
      <c r="A2381" s="19" t="s">
        <v>28</v>
      </c>
      <c r="B2381" s="19" t="s">
        <v>29</v>
      </c>
      <c r="C2381" s="17" t="n">
        <v>2.4642</v>
      </c>
      <c r="D2381" s="17" t="n">
        <v>1.1544</v>
      </c>
      <c r="E2381" s="17" t="n">
        <v>0.7747346938775512</v>
      </c>
      <c r="F2381" s="17">
        <f>D2381 - C2381</f>
        <v/>
      </c>
      <c r="G2381" s="17">
        <f>F2381/C2381*100</f>
        <v/>
      </c>
      <c r="H2381" s="17">
        <f>E2381 - C2381</f>
        <v/>
      </c>
      <c r="I2381" s="17">
        <f>H2381/C2381*100</f>
        <v/>
      </c>
      <c r="J2381" s="18" t="n">
        <v>1.8315</v>
      </c>
      <c r="K2381" s="18" t="n">
        <v>0.7326</v>
      </c>
      <c r="L2381" s="18" t="n">
        <v>0.7196877551020406</v>
      </c>
      <c r="M2381" s="18">
        <f>K2381 - J2381</f>
        <v/>
      </c>
      <c r="N2381" s="18">
        <f>M2381/J2381*100</f>
        <v/>
      </c>
      <c r="O2381" s="18">
        <f>L2381 - J2381</f>
        <v/>
      </c>
      <c r="P2381" s="18">
        <f>O2381/J2381*100</f>
        <v/>
      </c>
      <c r="Q2381" s="10" t="n">
        <v>0.7448362204724394</v>
      </c>
      <c r="R2381" s="10" t="n">
        <v>0</v>
      </c>
      <c r="S2381" s="10" t="n">
        <v>0</v>
      </c>
      <c r="T2381" s="10">
        <f>R2381 - Q2381</f>
        <v/>
      </c>
      <c r="U2381" s="10">
        <f>T2381/Q2381*100</f>
        <v/>
      </c>
      <c r="V2381" s="10">
        <f>S2381 - Q2381</f>
        <v/>
      </c>
      <c r="W2381" s="10">
        <f>V2381/Q2381*100</f>
        <v/>
      </c>
    </row>
    <row r="2382" spans="1:23">
      <c r="A2382" s="19" t="s">
        <v>28</v>
      </c>
      <c r="B2382" s="19" t="s">
        <v>29</v>
      </c>
      <c r="C2382" s="17" t="n">
        <v>1.665</v>
      </c>
      <c r="D2382" s="17" t="n">
        <v>1.1544</v>
      </c>
      <c r="E2382" s="17" t="n">
        <v>0.7747346938775512</v>
      </c>
      <c r="F2382" s="17">
        <f>D2382 - C2382</f>
        <v/>
      </c>
      <c r="G2382" s="17">
        <f>F2382/C2382*100</f>
        <v/>
      </c>
      <c r="H2382" s="17">
        <f>E2382 - C2382</f>
        <v/>
      </c>
      <c r="I2382" s="17">
        <f>H2382/C2382*100</f>
        <v/>
      </c>
      <c r="J2382" s="18" t="n">
        <v>2.1645</v>
      </c>
      <c r="K2382" s="18" t="n">
        <v>0.7326</v>
      </c>
      <c r="L2382" s="18" t="n">
        <v>0.7196877551020406</v>
      </c>
      <c r="M2382" s="18">
        <f>K2382 - J2382</f>
        <v/>
      </c>
      <c r="N2382" s="18">
        <f>M2382/J2382*100</f>
        <v/>
      </c>
      <c r="O2382" s="18">
        <f>L2382 - J2382</f>
        <v/>
      </c>
      <c r="P2382" s="18">
        <f>O2382/J2382*100</f>
        <v/>
      </c>
      <c r="Q2382" s="10" t="n">
        <v>0.7448362204724394</v>
      </c>
      <c r="R2382" s="10" t="n">
        <v>0</v>
      </c>
      <c r="S2382" s="10" t="n">
        <v>0</v>
      </c>
      <c r="T2382" s="10">
        <f>R2382 - Q2382</f>
        <v/>
      </c>
      <c r="U2382" s="10">
        <f>T2382/Q2382*100</f>
        <v/>
      </c>
      <c r="V2382" s="10">
        <f>S2382 - Q2382</f>
        <v/>
      </c>
      <c r="W2382" s="10">
        <f>V2382/Q2382*100</f>
        <v/>
      </c>
    </row>
    <row r="2383" spans="1:23">
      <c r="A2383" s="19" t="s">
        <v>28</v>
      </c>
      <c r="B2383" s="19" t="s">
        <v>29</v>
      </c>
      <c r="C2383" s="17" t="n">
        <v>2.0313</v>
      </c>
      <c r="D2383" s="17" t="n">
        <v>1.1544</v>
      </c>
      <c r="E2383" s="17" t="n">
        <v>0.7747346938775512</v>
      </c>
      <c r="F2383" s="17">
        <f>D2383 - C2383</f>
        <v/>
      </c>
      <c r="G2383" s="17">
        <f>F2383/C2383*100</f>
        <v/>
      </c>
      <c r="H2383" s="17">
        <f>E2383 - C2383</f>
        <v/>
      </c>
      <c r="I2383" s="17">
        <f>H2383/C2383*100</f>
        <v/>
      </c>
      <c r="J2383" s="18" t="n">
        <v>1.998</v>
      </c>
      <c r="K2383" s="18" t="n">
        <v>0.7326</v>
      </c>
      <c r="L2383" s="18" t="n">
        <v>0.7196877551020406</v>
      </c>
      <c r="M2383" s="18">
        <f>K2383 - J2383</f>
        <v/>
      </c>
      <c r="N2383" s="18">
        <f>M2383/J2383*100</f>
        <v/>
      </c>
      <c r="O2383" s="18">
        <f>L2383 - J2383</f>
        <v/>
      </c>
      <c r="P2383" s="18">
        <f>O2383/J2383*100</f>
        <v/>
      </c>
      <c r="Q2383" s="10" t="n">
        <v>0.7448362204724394</v>
      </c>
      <c r="R2383" s="10" t="n">
        <v>0</v>
      </c>
      <c r="S2383" s="10" t="n">
        <v>0</v>
      </c>
      <c r="T2383" s="10">
        <f>R2383 - Q2383</f>
        <v/>
      </c>
      <c r="U2383" s="10">
        <f>T2383/Q2383*100</f>
        <v/>
      </c>
      <c r="V2383" s="10">
        <f>S2383 - Q2383</f>
        <v/>
      </c>
      <c r="W2383" s="10">
        <f>V2383/Q2383*100</f>
        <v/>
      </c>
    </row>
    <row r="2384" spans="1:23">
      <c r="A2384" s="19" t="s">
        <v>28</v>
      </c>
      <c r="B2384" s="19" t="s">
        <v>29</v>
      </c>
      <c r="C2384" s="17" t="n">
        <v>2.997</v>
      </c>
      <c r="D2384" s="17" t="n">
        <v>1.1544</v>
      </c>
      <c r="E2384" s="17" t="n">
        <v>0.7747346938775512</v>
      </c>
      <c r="F2384" s="17">
        <f>D2384 - C2384</f>
        <v/>
      </c>
      <c r="G2384" s="17">
        <f>F2384/C2384*100</f>
        <v/>
      </c>
      <c r="H2384" s="17">
        <f>E2384 - C2384</f>
        <v/>
      </c>
      <c r="I2384" s="17">
        <f>H2384/C2384*100</f>
        <v/>
      </c>
      <c r="J2384" s="18" t="n">
        <v>1.8648</v>
      </c>
      <c r="K2384" s="18" t="n">
        <v>0.7326</v>
      </c>
      <c r="L2384" s="18" t="n">
        <v>0.7196877551020406</v>
      </c>
      <c r="M2384" s="18">
        <f>K2384 - J2384</f>
        <v/>
      </c>
      <c r="N2384" s="18">
        <f>M2384/J2384*100</f>
        <v/>
      </c>
      <c r="O2384" s="18">
        <f>L2384 - J2384</f>
        <v/>
      </c>
      <c r="P2384" s="18">
        <f>O2384/J2384*100</f>
        <v/>
      </c>
      <c r="Q2384" s="10" t="n">
        <v>0.7448362204724394</v>
      </c>
      <c r="R2384" s="10" t="n">
        <v>0</v>
      </c>
      <c r="S2384" s="10" t="n">
        <v>0</v>
      </c>
      <c r="T2384" s="10">
        <f>R2384 - Q2384</f>
        <v/>
      </c>
      <c r="U2384" s="10">
        <f>T2384/Q2384*100</f>
        <v/>
      </c>
      <c r="V2384" s="10">
        <f>S2384 - Q2384</f>
        <v/>
      </c>
      <c r="W2384" s="10">
        <f>V2384/Q2384*100</f>
        <v/>
      </c>
    </row>
    <row r="2385" spans="1:23">
      <c r="A2385" s="19" t="s">
        <v>28</v>
      </c>
      <c r="B2385" s="19" t="s">
        <v>29</v>
      </c>
      <c r="C2385" s="17" t="n">
        <v>2.4642</v>
      </c>
      <c r="D2385" s="17" t="n">
        <v>1.1544</v>
      </c>
      <c r="E2385" s="17" t="n">
        <v>0.7747346938775512</v>
      </c>
      <c r="F2385" s="17">
        <f>D2385 - C2385</f>
        <v/>
      </c>
      <c r="G2385" s="17">
        <f>F2385/C2385*100</f>
        <v/>
      </c>
      <c r="H2385" s="17">
        <f>E2385 - C2385</f>
        <v/>
      </c>
      <c r="I2385" s="17">
        <f>H2385/C2385*100</f>
        <v/>
      </c>
      <c r="J2385" s="18" t="n">
        <v>2.0313</v>
      </c>
      <c r="K2385" s="18" t="n">
        <v>0.7326</v>
      </c>
      <c r="L2385" s="18" t="n">
        <v>0.7196877551020406</v>
      </c>
      <c r="M2385" s="18">
        <f>K2385 - J2385</f>
        <v/>
      </c>
      <c r="N2385" s="18">
        <f>M2385/J2385*100</f>
        <v/>
      </c>
      <c r="O2385" s="18">
        <f>L2385 - J2385</f>
        <v/>
      </c>
      <c r="P2385" s="18">
        <f>O2385/J2385*100</f>
        <v/>
      </c>
      <c r="Q2385" s="10" t="n">
        <v>0.7448362204724394</v>
      </c>
      <c r="R2385" s="10" t="n">
        <v>0</v>
      </c>
      <c r="S2385" s="10" t="n">
        <v>0</v>
      </c>
      <c r="T2385" s="10">
        <f>R2385 - Q2385</f>
        <v/>
      </c>
      <c r="U2385" s="10">
        <f>T2385/Q2385*100</f>
        <v/>
      </c>
      <c r="V2385" s="10">
        <f>S2385 - Q2385</f>
        <v/>
      </c>
      <c r="W2385" s="10">
        <f>V2385/Q2385*100</f>
        <v/>
      </c>
    </row>
    <row r="2386" spans="1:23">
      <c r="A2386" s="19" t="s">
        <v>28</v>
      </c>
      <c r="B2386" s="19" t="s">
        <v>29</v>
      </c>
      <c r="C2386" s="17" t="n">
        <v>2.1978</v>
      </c>
      <c r="D2386" s="17" t="n">
        <v>1.1544</v>
      </c>
      <c r="E2386" s="17" t="n">
        <v>0.7747346938775512</v>
      </c>
      <c r="F2386" s="17">
        <f>D2386 - C2386</f>
        <v/>
      </c>
      <c r="G2386" s="17">
        <f>F2386/C2386*100</f>
        <v/>
      </c>
      <c r="H2386" s="17">
        <f>E2386 - C2386</f>
        <v/>
      </c>
      <c r="I2386" s="17">
        <f>H2386/C2386*100</f>
        <v/>
      </c>
      <c r="J2386" s="18" t="n">
        <v>2.0979</v>
      </c>
      <c r="K2386" s="18" t="n">
        <v>0.7326</v>
      </c>
      <c r="L2386" s="18" t="n">
        <v>0.7196877551020406</v>
      </c>
      <c r="M2386" s="18">
        <f>K2386 - J2386</f>
        <v/>
      </c>
      <c r="N2386" s="18">
        <f>M2386/J2386*100</f>
        <v/>
      </c>
      <c r="O2386" s="18">
        <f>L2386 - J2386</f>
        <v/>
      </c>
      <c r="P2386" s="18">
        <f>O2386/J2386*100</f>
        <v/>
      </c>
      <c r="Q2386" s="10" t="n">
        <v>0.7448362204724394</v>
      </c>
      <c r="R2386" s="10" t="n">
        <v>0</v>
      </c>
      <c r="S2386" s="10" t="n">
        <v>0</v>
      </c>
      <c r="T2386" s="10">
        <f>R2386 - Q2386</f>
        <v/>
      </c>
      <c r="U2386" s="10">
        <f>T2386/Q2386*100</f>
        <v/>
      </c>
      <c r="V2386" s="10">
        <f>S2386 - Q2386</f>
        <v/>
      </c>
      <c r="W2386" s="10">
        <f>V2386/Q2386*100</f>
        <v/>
      </c>
    </row>
    <row r="2387" spans="1:23">
      <c r="A2387" s="19" t="s">
        <v>28</v>
      </c>
      <c r="B2387" s="19" t="s">
        <v>29</v>
      </c>
      <c r="C2387" s="17" t="n">
        <v>1.998</v>
      </c>
      <c r="D2387" s="17" t="n">
        <v>1.1544</v>
      </c>
      <c r="E2387" s="17" t="n">
        <v>0.7747346938775512</v>
      </c>
      <c r="F2387" s="17">
        <f>D2387 - C2387</f>
        <v/>
      </c>
      <c r="G2387" s="17">
        <f>F2387/C2387*100</f>
        <v/>
      </c>
      <c r="H2387" s="17">
        <f>E2387 - C2387</f>
        <v/>
      </c>
      <c r="I2387" s="17">
        <f>H2387/C2387*100</f>
        <v/>
      </c>
      <c r="J2387" s="18" t="n">
        <v>1.4652</v>
      </c>
      <c r="K2387" s="18" t="n">
        <v>0.7326</v>
      </c>
      <c r="L2387" s="18" t="n">
        <v>0.7196877551020406</v>
      </c>
      <c r="M2387" s="18">
        <f>K2387 - J2387</f>
        <v/>
      </c>
      <c r="N2387" s="18">
        <f>M2387/J2387*100</f>
        <v/>
      </c>
      <c r="O2387" s="18">
        <f>L2387 - J2387</f>
        <v/>
      </c>
      <c r="P2387" s="18">
        <f>O2387/J2387*100</f>
        <v/>
      </c>
      <c r="Q2387" s="10" t="n">
        <v>0.7448362204724394</v>
      </c>
      <c r="R2387" s="10" t="n">
        <v>0</v>
      </c>
      <c r="S2387" s="10" t="n">
        <v>0</v>
      </c>
      <c r="T2387" s="10">
        <f>R2387 - Q2387</f>
        <v/>
      </c>
      <c r="U2387" s="10">
        <f>T2387/Q2387*100</f>
        <v/>
      </c>
      <c r="V2387" s="10">
        <f>S2387 - Q2387</f>
        <v/>
      </c>
      <c r="W2387" s="10">
        <f>V2387/Q2387*100</f>
        <v/>
      </c>
    </row>
    <row r="2388" spans="1:23">
      <c r="A2388" s="19" t="s">
        <v>28</v>
      </c>
      <c r="B2388" s="19" t="s">
        <v>29</v>
      </c>
      <c r="C2388" s="17" t="n">
        <v>2.3643</v>
      </c>
      <c r="D2388" s="17" t="n">
        <v>1.1544</v>
      </c>
      <c r="E2388" s="17" t="n">
        <v>0.7747346938775512</v>
      </c>
      <c r="F2388" s="17">
        <f>D2388 - C2388</f>
        <v/>
      </c>
      <c r="G2388" s="17">
        <f>F2388/C2388*100</f>
        <v/>
      </c>
      <c r="H2388" s="17">
        <f>E2388 - C2388</f>
        <v/>
      </c>
      <c r="I2388" s="17">
        <f>H2388/C2388*100</f>
        <v/>
      </c>
      <c r="J2388" s="18" t="n">
        <v>1.8648</v>
      </c>
      <c r="K2388" s="18" t="n">
        <v>0.7326</v>
      </c>
      <c r="L2388" s="18" t="n">
        <v>0.7196877551020406</v>
      </c>
      <c r="M2388" s="18">
        <f>K2388 - J2388</f>
        <v/>
      </c>
      <c r="N2388" s="18">
        <f>M2388/J2388*100</f>
        <v/>
      </c>
      <c r="O2388" s="18">
        <f>L2388 - J2388</f>
        <v/>
      </c>
      <c r="P2388" s="18">
        <f>O2388/J2388*100</f>
        <v/>
      </c>
      <c r="Q2388" s="10" t="n">
        <v>0.7448362204724394</v>
      </c>
      <c r="R2388" s="10" t="n">
        <v>0</v>
      </c>
      <c r="S2388" s="10" t="n">
        <v>0</v>
      </c>
      <c r="T2388" s="10">
        <f>R2388 - Q2388</f>
        <v/>
      </c>
      <c r="U2388" s="10">
        <f>T2388/Q2388*100</f>
        <v/>
      </c>
      <c r="V2388" s="10">
        <f>S2388 - Q2388</f>
        <v/>
      </c>
      <c r="W2388" s="10">
        <f>V2388/Q2388*100</f>
        <v/>
      </c>
    </row>
    <row r="2389" spans="1:23">
      <c r="A2389" s="19" t="s">
        <v>28</v>
      </c>
      <c r="B2389" s="19" t="s">
        <v>29</v>
      </c>
      <c r="C2389" s="17" t="n">
        <v>2.4642</v>
      </c>
      <c r="D2389" s="17" t="n">
        <v>1.1544</v>
      </c>
      <c r="E2389" s="17" t="n">
        <v>0.7747346938775512</v>
      </c>
      <c r="F2389" s="17">
        <f>D2389 - C2389</f>
        <v/>
      </c>
      <c r="G2389" s="17">
        <f>F2389/C2389*100</f>
        <v/>
      </c>
      <c r="H2389" s="17">
        <f>E2389 - C2389</f>
        <v/>
      </c>
      <c r="I2389" s="17">
        <f>H2389/C2389*100</f>
        <v/>
      </c>
      <c r="J2389" s="18" t="n">
        <v>2.1978</v>
      </c>
      <c r="K2389" s="18" t="n">
        <v>0.7326</v>
      </c>
      <c r="L2389" s="18" t="n">
        <v>0.7196877551020406</v>
      </c>
      <c r="M2389" s="18">
        <f>K2389 - J2389</f>
        <v/>
      </c>
      <c r="N2389" s="18">
        <f>M2389/J2389*100</f>
        <v/>
      </c>
      <c r="O2389" s="18">
        <f>L2389 - J2389</f>
        <v/>
      </c>
      <c r="P2389" s="18">
        <f>O2389/J2389*100</f>
        <v/>
      </c>
      <c r="Q2389" s="10" t="n">
        <v>0.7448362204724394</v>
      </c>
      <c r="R2389" s="10" t="n">
        <v>0</v>
      </c>
      <c r="S2389" s="10" t="n">
        <v>0</v>
      </c>
      <c r="T2389" s="10">
        <f>R2389 - Q2389</f>
        <v/>
      </c>
      <c r="U2389" s="10">
        <f>T2389/Q2389*100</f>
        <v/>
      </c>
      <c r="V2389" s="10">
        <f>S2389 - Q2389</f>
        <v/>
      </c>
      <c r="W2389" s="10">
        <f>V2389/Q2389*100</f>
        <v/>
      </c>
    </row>
    <row r="2390" spans="1:23">
      <c r="A2390" s="19" t="s">
        <v>28</v>
      </c>
      <c r="B2390" s="19" t="s">
        <v>29</v>
      </c>
      <c r="C2390" s="17" t="n">
        <v>1.8648</v>
      </c>
      <c r="D2390" s="17" t="n">
        <v>1.1544</v>
      </c>
      <c r="E2390" s="17" t="n">
        <v>0.7747346938775512</v>
      </c>
      <c r="F2390" s="17">
        <f>D2390 - C2390</f>
        <v/>
      </c>
      <c r="G2390" s="17">
        <f>F2390/C2390*100</f>
        <v/>
      </c>
      <c r="H2390" s="17">
        <f>E2390 - C2390</f>
        <v/>
      </c>
      <c r="I2390" s="17">
        <f>H2390/C2390*100</f>
        <v/>
      </c>
      <c r="J2390" s="18" t="n">
        <v>1.8315</v>
      </c>
      <c r="K2390" s="18" t="n">
        <v>0.7326</v>
      </c>
      <c r="L2390" s="18" t="n">
        <v>0.7196877551020406</v>
      </c>
      <c r="M2390" s="18">
        <f>K2390 - J2390</f>
        <v/>
      </c>
      <c r="N2390" s="18">
        <f>M2390/J2390*100</f>
        <v/>
      </c>
      <c r="O2390" s="18">
        <f>L2390 - J2390</f>
        <v/>
      </c>
      <c r="P2390" s="18">
        <f>O2390/J2390*100</f>
        <v/>
      </c>
      <c r="Q2390" s="10" t="n">
        <v>0.7448362204724394</v>
      </c>
      <c r="R2390" s="10" t="n">
        <v>0</v>
      </c>
      <c r="S2390" s="10" t="n">
        <v>0</v>
      </c>
      <c r="T2390" s="10">
        <f>R2390 - Q2390</f>
        <v/>
      </c>
      <c r="U2390" s="10">
        <f>T2390/Q2390*100</f>
        <v/>
      </c>
      <c r="V2390" s="10">
        <f>S2390 - Q2390</f>
        <v/>
      </c>
      <c r="W2390" s="10">
        <f>V2390/Q2390*100</f>
        <v/>
      </c>
    </row>
    <row r="2391" spans="1:23">
      <c r="A2391" s="19" t="s">
        <v>28</v>
      </c>
      <c r="B2391" s="19" t="s">
        <v>29</v>
      </c>
      <c r="C2391" s="17" t="n">
        <v>1.9647</v>
      </c>
      <c r="D2391" s="17" t="n">
        <v>1.1544</v>
      </c>
      <c r="E2391" s="17" t="n">
        <v>0.7747346938775512</v>
      </c>
      <c r="F2391" s="17">
        <f>D2391 - C2391</f>
        <v/>
      </c>
      <c r="G2391" s="17">
        <f>F2391/C2391*100</f>
        <v/>
      </c>
      <c r="H2391" s="17">
        <f>E2391 - C2391</f>
        <v/>
      </c>
      <c r="I2391" s="17">
        <f>H2391/C2391*100</f>
        <v/>
      </c>
      <c r="J2391" s="18" t="n">
        <v>1.8315</v>
      </c>
      <c r="K2391" s="18" t="n">
        <v>0.7326</v>
      </c>
      <c r="L2391" s="18" t="n">
        <v>0.7196877551020406</v>
      </c>
      <c r="M2391" s="18">
        <f>K2391 - J2391</f>
        <v/>
      </c>
      <c r="N2391" s="18">
        <f>M2391/J2391*100</f>
        <v/>
      </c>
      <c r="O2391" s="18">
        <f>L2391 - J2391</f>
        <v/>
      </c>
      <c r="P2391" s="18">
        <f>O2391/J2391*100</f>
        <v/>
      </c>
      <c r="Q2391" s="10" t="n">
        <v>0.7448362204724394</v>
      </c>
      <c r="R2391" s="10" t="n">
        <v>0</v>
      </c>
      <c r="S2391" s="10" t="n">
        <v>0</v>
      </c>
      <c r="T2391" s="10">
        <f>R2391 - Q2391</f>
        <v/>
      </c>
      <c r="U2391" s="10">
        <f>T2391/Q2391*100</f>
        <v/>
      </c>
      <c r="V2391" s="10">
        <f>S2391 - Q2391</f>
        <v/>
      </c>
      <c r="W2391" s="10">
        <f>V2391/Q2391*100</f>
        <v/>
      </c>
    </row>
    <row r="2392" spans="1:23">
      <c r="A2392" s="19" t="s">
        <v>28</v>
      </c>
      <c r="B2392" s="19" t="s">
        <v>29</v>
      </c>
      <c r="C2392" s="17" t="n">
        <v>2.331</v>
      </c>
      <c r="D2392" s="17" t="n">
        <v>1.1544</v>
      </c>
      <c r="E2392" s="17" t="n">
        <v>0.7747346938775512</v>
      </c>
      <c r="F2392" s="17">
        <f>D2392 - C2392</f>
        <v/>
      </c>
      <c r="G2392" s="17">
        <f>F2392/C2392*100</f>
        <v/>
      </c>
      <c r="H2392" s="17">
        <f>E2392 - C2392</f>
        <v/>
      </c>
      <c r="I2392" s="17">
        <f>H2392/C2392*100</f>
        <v/>
      </c>
      <c r="J2392" s="18" t="n">
        <v>2.1978</v>
      </c>
      <c r="K2392" s="18" t="n">
        <v>0.7326</v>
      </c>
      <c r="L2392" s="18" t="n">
        <v>0.7196877551020406</v>
      </c>
      <c r="M2392" s="18">
        <f>K2392 - J2392</f>
        <v/>
      </c>
      <c r="N2392" s="18">
        <f>M2392/J2392*100</f>
        <v/>
      </c>
      <c r="O2392" s="18">
        <f>L2392 - J2392</f>
        <v/>
      </c>
      <c r="P2392" s="18">
        <f>O2392/J2392*100</f>
        <v/>
      </c>
      <c r="Q2392" s="10" t="n">
        <v>0.7448362204724394</v>
      </c>
      <c r="R2392" s="10" t="n">
        <v>0</v>
      </c>
      <c r="S2392" s="10" t="n">
        <v>0</v>
      </c>
      <c r="T2392" s="10">
        <f>R2392 - Q2392</f>
        <v/>
      </c>
      <c r="U2392" s="10">
        <f>T2392/Q2392*100</f>
        <v/>
      </c>
      <c r="V2392" s="10">
        <f>S2392 - Q2392</f>
        <v/>
      </c>
      <c r="W2392" s="10">
        <f>V2392/Q2392*100</f>
        <v/>
      </c>
    </row>
    <row r="2393" spans="1:23">
      <c r="A2393" s="19" t="s">
        <v>28</v>
      </c>
      <c r="B2393" s="19" t="s">
        <v>29</v>
      </c>
      <c r="C2393" s="17" t="n">
        <v>2.2977</v>
      </c>
      <c r="D2393" s="17" t="n">
        <v>1.1544</v>
      </c>
      <c r="E2393" s="17" t="n">
        <v>0.7747346938775512</v>
      </c>
      <c r="F2393" s="17">
        <f>D2393 - C2393</f>
        <v/>
      </c>
      <c r="G2393" s="17">
        <f>F2393/C2393*100</f>
        <v/>
      </c>
      <c r="H2393" s="17">
        <f>E2393 - C2393</f>
        <v/>
      </c>
      <c r="I2393" s="17">
        <f>H2393/C2393*100</f>
        <v/>
      </c>
      <c r="J2393" s="18" t="n">
        <v>1.9647</v>
      </c>
      <c r="K2393" s="18" t="n">
        <v>0.7326</v>
      </c>
      <c r="L2393" s="18" t="n">
        <v>0.7196877551020406</v>
      </c>
      <c r="M2393" s="18">
        <f>K2393 - J2393</f>
        <v/>
      </c>
      <c r="N2393" s="18">
        <f>M2393/J2393*100</f>
        <v/>
      </c>
      <c r="O2393" s="18">
        <f>L2393 - J2393</f>
        <v/>
      </c>
      <c r="P2393" s="18">
        <f>O2393/J2393*100</f>
        <v/>
      </c>
      <c r="Q2393" s="10" t="n">
        <v>0.7448362204724394</v>
      </c>
      <c r="R2393" s="10" t="n">
        <v>0</v>
      </c>
      <c r="S2393" s="10" t="n">
        <v>0</v>
      </c>
      <c r="T2393" s="10">
        <f>R2393 - Q2393</f>
        <v/>
      </c>
      <c r="U2393" s="10">
        <f>T2393/Q2393*100</f>
        <v/>
      </c>
      <c r="V2393" s="10">
        <f>S2393 - Q2393</f>
        <v/>
      </c>
      <c r="W2393" s="10">
        <f>V2393/Q2393*100</f>
        <v/>
      </c>
    </row>
    <row r="2394" spans="1:23">
      <c r="A2394" s="19" t="s">
        <v>28</v>
      </c>
      <c r="B2394" s="19" t="s">
        <v>29</v>
      </c>
      <c r="C2394" s="17" t="n">
        <v>2.664</v>
      </c>
      <c r="D2394" s="17" t="n">
        <v>1.1544</v>
      </c>
      <c r="E2394" s="17" t="n">
        <v>0.7747346938775512</v>
      </c>
      <c r="F2394" s="17">
        <f>D2394 - C2394</f>
        <v/>
      </c>
      <c r="G2394" s="17">
        <f>F2394/C2394*100</f>
        <v/>
      </c>
      <c r="H2394" s="17">
        <f>E2394 - C2394</f>
        <v/>
      </c>
      <c r="I2394" s="17">
        <f>H2394/C2394*100</f>
        <v/>
      </c>
      <c r="J2394" s="18" t="n">
        <v>3.8961</v>
      </c>
      <c r="K2394" s="18" t="n">
        <v>0.7326</v>
      </c>
      <c r="L2394" s="18" t="n">
        <v>0.7196877551020406</v>
      </c>
      <c r="M2394" s="18">
        <f>K2394 - J2394</f>
        <v/>
      </c>
      <c r="N2394" s="18">
        <f>M2394/J2394*100</f>
        <v/>
      </c>
      <c r="O2394" s="18">
        <f>L2394 - J2394</f>
        <v/>
      </c>
      <c r="P2394" s="18">
        <f>O2394/J2394*100</f>
        <v/>
      </c>
      <c r="Q2394" s="10" t="n">
        <v>0.7448362204724394</v>
      </c>
      <c r="R2394" s="10" t="n">
        <v>0</v>
      </c>
      <c r="S2394" s="10" t="n">
        <v>0</v>
      </c>
      <c r="T2394" s="10">
        <f>R2394 - Q2394</f>
        <v/>
      </c>
      <c r="U2394" s="10">
        <f>T2394/Q2394*100</f>
        <v/>
      </c>
      <c r="V2394" s="10">
        <f>S2394 - Q2394</f>
        <v/>
      </c>
      <c r="W2394" s="10">
        <f>V2394/Q2394*100</f>
        <v/>
      </c>
    </row>
    <row r="2395" spans="1:23">
      <c r="A2395" s="19" t="s">
        <v>28</v>
      </c>
      <c r="B2395" s="19" t="s">
        <v>29</v>
      </c>
      <c r="C2395" s="17" t="n">
        <v>3.5298</v>
      </c>
      <c r="D2395" s="17" t="n">
        <v>1.1544</v>
      </c>
      <c r="E2395" s="17" t="n">
        <v>0.7747346938775512</v>
      </c>
      <c r="F2395" s="17">
        <f>D2395 - C2395</f>
        <v/>
      </c>
      <c r="G2395" s="17">
        <f>F2395/C2395*100</f>
        <v/>
      </c>
      <c r="H2395" s="17">
        <f>E2395 - C2395</f>
        <v/>
      </c>
      <c r="I2395" s="17">
        <f>H2395/C2395*100</f>
        <v/>
      </c>
      <c r="J2395" s="18" t="n">
        <v>2.4975</v>
      </c>
      <c r="K2395" s="18" t="n">
        <v>0.7326</v>
      </c>
      <c r="L2395" s="18" t="n">
        <v>0.7196877551020406</v>
      </c>
      <c r="M2395" s="18">
        <f>K2395 - J2395</f>
        <v/>
      </c>
      <c r="N2395" s="18">
        <f>M2395/J2395*100</f>
        <v/>
      </c>
      <c r="O2395" s="18">
        <f>L2395 - J2395</f>
        <v/>
      </c>
      <c r="P2395" s="18">
        <f>O2395/J2395*100</f>
        <v/>
      </c>
      <c r="Q2395" s="10" t="n">
        <v>0.7448362204724394</v>
      </c>
      <c r="R2395" s="10" t="n">
        <v>0</v>
      </c>
      <c r="S2395" s="10" t="n">
        <v>0</v>
      </c>
      <c r="T2395" s="10">
        <f>R2395 - Q2395</f>
        <v/>
      </c>
      <c r="U2395" s="10">
        <f>T2395/Q2395*100</f>
        <v/>
      </c>
      <c r="V2395" s="10">
        <f>S2395 - Q2395</f>
        <v/>
      </c>
      <c r="W2395" s="10">
        <f>V2395/Q2395*100</f>
        <v/>
      </c>
    </row>
    <row r="2396" spans="1:23">
      <c r="A2396" s="19" t="s">
        <v>28</v>
      </c>
      <c r="B2396" s="19" t="s">
        <v>29</v>
      </c>
      <c r="C2396" s="17" t="n">
        <v>1.4985</v>
      </c>
      <c r="D2396" s="17" t="n">
        <v>1.1544</v>
      </c>
      <c r="E2396" s="17" t="n">
        <v>0.7747346938775512</v>
      </c>
      <c r="F2396" s="17">
        <f>D2396 - C2396</f>
        <v/>
      </c>
      <c r="G2396" s="17">
        <f>F2396/C2396*100</f>
        <v/>
      </c>
      <c r="H2396" s="17">
        <f>E2396 - C2396</f>
        <v/>
      </c>
      <c r="I2396" s="17">
        <f>H2396/C2396*100</f>
        <v/>
      </c>
      <c r="J2396" s="18" t="n">
        <v>2.4642</v>
      </c>
      <c r="K2396" s="18" t="n">
        <v>0.7326</v>
      </c>
      <c r="L2396" s="18" t="n">
        <v>0.7196877551020406</v>
      </c>
      <c r="M2396" s="18">
        <f>K2396 - J2396</f>
        <v/>
      </c>
      <c r="N2396" s="18">
        <f>M2396/J2396*100</f>
        <v/>
      </c>
      <c r="O2396" s="18">
        <f>L2396 - J2396</f>
        <v/>
      </c>
      <c r="P2396" s="18">
        <f>O2396/J2396*100</f>
        <v/>
      </c>
      <c r="Q2396" s="10" t="n">
        <v>0.7448362204724394</v>
      </c>
      <c r="R2396" s="10" t="n">
        <v>0</v>
      </c>
      <c r="S2396" s="10" t="n">
        <v>0</v>
      </c>
      <c r="T2396" s="10">
        <f>R2396 - Q2396</f>
        <v/>
      </c>
      <c r="U2396" s="10">
        <f>T2396/Q2396*100</f>
        <v/>
      </c>
      <c r="V2396" s="10">
        <f>S2396 - Q2396</f>
        <v/>
      </c>
      <c r="W2396" s="10">
        <f>V2396/Q2396*100</f>
        <v/>
      </c>
    </row>
    <row r="2397" spans="1:23">
      <c r="A2397" s="19" t="s">
        <v>28</v>
      </c>
      <c r="B2397" s="19" t="s">
        <v>29</v>
      </c>
      <c r="C2397" s="17" t="n">
        <v>1.4319</v>
      </c>
      <c r="D2397" s="17" t="n">
        <v>1.1544</v>
      </c>
      <c r="E2397" s="17" t="n">
        <v>0.7747346938775512</v>
      </c>
      <c r="F2397" s="17">
        <f>D2397 - C2397</f>
        <v/>
      </c>
      <c r="G2397" s="17">
        <f>F2397/C2397*100</f>
        <v/>
      </c>
      <c r="H2397" s="17">
        <f>E2397 - C2397</f>
        <v/>
      </c>
      <c r="I2397" s="17">
        <f>H2397/C2397*100</f>
        <v/>
      </c>
      <c r="J2397" s="18" t="n">
        <v>2.3976</v>
      </c>
      <c r="K2397" s="18" t="n">
        <v>0.7326</v>
      </c>
      <c r="L2397" s="18" t="n">
        <v>0.7196877551020406</v>
      </c>
      <c r="M2397" s="18">
        <f>K2397 - J2397</f>
        <v/>
      </c>
      <c r="N2397" s="18">
        <f>M2397/J2397*100</f>
        <v/>
      </c>
      <c r="O2397" s="18">
        <f>L2397 - J2397</f>
        <v/>
      </c>
      <c r="P2397" s="18">
        <f>O2397/J2397*100</f>
        <v/>
      </c>
      <c r="Q2397" s="10" t="n">
        <v>0.7448362204724394</v>
      </c>
      <c r="R2397" s="10" t="n">
        <v>0</v>
      </c>
      <c r="S2397" s="10" t="n">
        <v>0</v>
      </c>
      <c r="T2397" s="10">
        <f>R2397 - Q2397</f>
        <v/>
      </c>
      <c r="U2397" s="10">
        <f>T2397/Q2397*100</f>
        <v/>
      </c>
      <c r="V2397" s="10">
        <f>S2397 - Q2397</f>
        <v/>
      </c>
      <c r="W2397" s="10">
        <f>V2397/Q2397*100</f>
        <v/>
      </c>
    </row>
    <row r="2398" spans="1:23">
      <c r="A2398" s="19" t="s">
        <v>28</v>
      </c>
      <c r="B2398" s="19" t="s">
        <v>29</v>
      </c>
      <c r="C2398" s="17" t="n">
        <v>1.2987</v>
      </c>
      <c r="D2398" s="17" t="n">
        <v>1.1544</v>
      </c>
      <c r="E2398" s="17" t="n">
        <v>0.7747346938775512</v>
      </c>
      <c r="F2398" s="17">
        <f>D2398 - C2398</f>
        <v/>
      </c>
      <c r="G2398" s="17">
        <f>F2398/C2398*100</f>
        <v/>
      </c>
      <c r="H2398" s="17">
        <f>E2398 - C2398</f>
        <v/>
      </c>
      <c r="I2398" s="17">
        <f>H2398/C2398*100</f>
        <v/>
      </c>
      <c r="J2398" s="18" t="n">
        <v>1.9647</v>
      </c>
      <c r="K2398" s="18" t="n">
        <v>0.7326</v>
      </c>
      <c r="L2398" s="18" t="n">
        <v>0.7196877551020406</v>
      </c>
      <c r="M2398" s="18">
        <f>K2398 - J2398</f>
        <v/>
      </c>
      <c r="N2398" s="18">
        <f>M2398/J2398*100</f>
        <v/>
      </c>
      <c r="O2398" s="18">
        <f>L2398 - J2398</f>
        <v/>
      </c>
      <c r="P2398" s="18">
        <f>O2398/J2398*100</f>
        <v/>
      </c>
      <c r="Q2398" s="10" t="n">
        <v>0.7448362204724394</v>
      </c>
      <c r="R2398" s="10" t="n">
        <v>0</v>
      </c>
      <c r="S2398" s="10" t="n">
        <v>0</v>
      </c>
      <c r="T2398" s="10">
        <f>R2398 - Q2398</f>
        <v/>
      </c>
      <c r="U2398" s="10">
        <f>T2398/Q2398*100</f>
        <v/>
      </c>
      <c r="V2398" s="10">
        <f>S2398 - Q2398</f>
        <v/>
      </c>
      <c r="W2398" s="10">
        <f>V2398/Q2398*100</f>
        <v/>
      </c>
    </row>
    <row r="2399" spans="1:23">
      <c r="A2399" s="19" t="s">
        <v>28</v>
      </c>
      <c r="B2399" s="19" t="s">
        <v>29</v>
      </c>
      <c r="C2399" s="17" t="n">
        <v>1.1988</v>
      </c>
      <c r="D2399" s="17" t="n">
        <v>1.1544</v>
      </c>
      <c r="E2399" s="17" t="n">
        <v>0.7747346938775512</v>
      </c>
      <c r="F2399" s="17">
        <f>D2399 - C2399</f>
        <v/>
      </c>
      <c r="G2399" s="17">
        <f>F2399/C2399*100</f>
        <v/>
      </c>
      <c r="H2399" s="17">
        <f>E2399 - C2399</f>
        <v/>
      </c>
      <c r="I2399" s="17">
        <f>H2399/C2399*100</f>
        <v/>
      </c>
      <c r="J2399" s="18" t="n">
        <v>1.7649</v>
      </c>
      <c r="K2399" s="18" t="n">
        <v>0.7326</v>
      </c>
      <c r="L2399" s="18" t="n">
        <v>0.7196877551020406</v>
      </c>
      <c r="M2399" s="18">
        <f>K2399 - J2399</f>
        <v/>
      </c>
      <c r="N2399" s="18">
        <f>M2399/J2399*100</f>
        <v/>
      </c>
      <c r="O2399" s="18">
        <f>L2399 - J2399</f>
        <v/>
      </c>
      <c r="P2399" s="18">
        <f>O2399/J2399*100</f>
        <v/>
      </c>
      <c r="Q2399" s="10" t="n">
        <v>0.7448362204724394</v>
      </c>
      <c r="R2399" s="10" t="n">
        <v>0</v>
      </c>
      <c r="S2399" s="10" t="n">
        <v>0</v>
      </c>
      <c r="T2399" s="10">
        <f>R2399 - Q2399</f>
        <v/>
      </c>
      <c r="U2399" s="10">
        <f>T2399/Q2399*100</f>
        <v/>
      </c>
      <c r="V2399" s="10">
        <f>S2399 - Q2399</f>
        <v/>
      </c>
      <c r="W2399" s="10">
        <f>V2399/Q2399*100</f>
        <v/>
      </c>
    </row>
    <row r="2400" spans="1:23">
      <c r="A2400" s="19" t="s">
        <v>28</v>
      </c>
      <c r="B2400" s="19" t="s">
        <v>29</v>
      </c>
      <c r="C2400" s="17" t="n">
        <v>1.0989</v>
      </c>
      <c r="D2400" s="17" t="n">
        <v>1.1544</v>
      </c>
      <c r="E2400" s="17" t="n">
        <v>0.7747346938775512</v>
      </c>
      <c r="F2400" s="17">
        <f>D2400 - C2400</f>
        <v/>
      </c>
      <c r="G2400" s="17">
        <f>F2400/C2400*100</f>
        <v/>
      </c>
      <c r="H2400" s="17">
        <f>E2400 - C2400</f>
        <v/>
      </c>
      <c r="I2400" s="17">
        <f>H2400/C2400*100</f>
        <v/>
      </c>
      <c r="J2400" s="18" t="n">
        <v>2.0313</v>
      </c>
      <c r="K2400" s="18" t="n">
        <v>0.7326</v>
      </c>
      <c r="L2400" s="18" t="n">
        <v>0.7196877551020406</v>
      </c>
      <c r="M2400" s="18">
        <f>K2400 - J2400</f>
        <v/>
      </c>
      <c r="N2400" s="18">
        <f>M2400/J2400*100</f>
        <v/>
      </c>
      <c r="O2400" s="18">
        <f>L2400 - J2400</f>
        <v/>
      </c>
      <c r="P2400" s="18">
        <f>O2400/J2400*100</f>
        <v/>
      </c>
      <c r="Q2400" s="10" t="n">
        <v>0.7448362204724394</v>
      </c>
      <c r="R2400" s="10" t="n">
        <v>0</v>
      </c>
      <c r="S2400" s="10" t="n">
        <v>0</v>
      </c>
      <c r="T2400" s="10">
        <f>R2400 - Q2400</f>
        <v/>
      </c>
      <c r="U2400" s="10">
        <f>T2400/Q2400*100</f>
        <v/>
      </c>
      <c r="V2400" s="10">
        <f>S2400 - Q2400</f>
        <v/>
      </c>
      <c r="W2400" s="10">
        <f>V2400/Q2400*100</f>
        <v/>
      </c>
    </row>
    <row r="2401" spans="1:23">
      <c r="A2401" s="19" t="s">
        <v>28</v>
      </c>
      <c r="B2401" s="19" t="s">
        <v>29</v>
      </c>
      <c r="C2401" s="17" t="n">
        <v>1.1988</v>
      </c>
      <c r="D2401" s="17" t="n">
        <v>1.1544</v>
      </c>
      <c r="E2401" s="17" t="n">
        <v>0.7747346938775512</v>
      </c>
      <c r="F2401" s="17">
        <f>D2401 - C2401</f>
        <v/>
      </c>
      <c r="G2401" s="17">
        <f>F2401/C2401*100</f>
        <v/>
      </c>
      <c r="H2401" s="17">
        <f>E2401 - C2401</f>
        <v/>
      </c>
      <c r="I2401" s="17">
        <f>H2401/C2401*100</f>
        <v/>
      </c>
      <c r="J2401" s="18" t="n">
        <v>1.5651</v>
      </c>
      <c r="K2401" s="18" t="n">
        <v>0.7326</v>
      </c>
      <c r="L2401" s="18" t="n">
        <v>0.7196877551020406</v>
      </c>
      <c r="M2401" s="18">
        <f>K2401 - J2401</f>
        <v/>
      </c>
      <c r="N2401" s="18">
        <f>M2401/J2401*100</f>
        <v/>
      </c>
      <c r="O2401" s="18">
        <f>L2401 - J2401</f>
        <v/>
      </c>
      <c r="P2401" s="18">
        <f>O2401/J2401*100</f>
        <v/>
      </c>
      <c r="Q2401" s="10" t="n">
        <v>0.7448362204724394</v>
      </c>
      <c r="R2401" s="10" t="n">
        <v>0</v>
      </c>
      <c r="S2401" s="10" t="n">
        <v>0</v>
      </c>
      <c r="T2401" s="10">
        <f>R2401 - Q2401</f>
        <v/>
      </c>
      <c r="U2401" s="10">
        <f>T2401/Q2401*100</f>
        <v/>
      </c>
      <c r="V2401" s="10">
        <f>S2401 - Q2401</f>
        <v/>
      </c>
      <c r="W2401" s="10">
        <f>V2401/Q2401*100</f>
        <v/>
      </c>
    </row>
    <row r="2402" spans="1:23">
      <c r="A2402" s="19" t="s">
        <v>28</v>
      </c>
      <c r="B2402" s="19" t="s">
        <v>29</v>
      </c>
      <c r="C2402" s="17" t="n">
        <v>1.332</v>
      </c>
      <c r="D2402" s="17" t="n">
        <v>1.1544</v>
      </c>
      <c r="E2402" s="17" t="n">
        <v>0.7747346938775512</v>
      </c>
      <c r="F2402" s="17">
        <f>D2402 - C2402</f>
        <v/>
      </c>
      <c r="G2402" s="17">
        <f>F2402/C2402*100</f>
        <v/>
      </c>
      <c r="H2402" s="17">
        <f>E2402 - C2402</f>
        <v/>
      </c>
      <c r="I2402" s="17">
        <f>H2402/C2402*100</f>
        <v/>
      </c>
      <c r="J2402" s="18" t="n">
        <v>1.6983</v>
      </c>
      <c r="K2402" s="18" t="n">
        <v>0.7326</v>
      </c>
      <c r="L2402" s="18" t="n">
        <v>0.7196877551020406</v>
      </c>
      <c r="M2402" s="18">
        <f>K2402 - J2402</f>
        <v/>
      </c>
      <c r="N2402" s="18">
        <f>M2402/J2402*100</f>
        <v/>
      </c>
      <c r="O2402" s="18">
        <f>L2402 - J2402</f>
        <v/>
      </c>
      <c r="P2402" s="18">
        <f>O2402/J2402*100</f>
        <v/>
      </c>
      <c r="Q2402" s="10" t="n">
        <v>0.7448362204724394</v>
      </c>
      <c r="R2402" s="10" t="n">
        <v>0</v>
      </c>
      <c r="S2402" s="10" t="n">
        <v>0</v>
      </c>
      <c r="T2402" s="10">
        <f>R2402 - Q2402</f>
        <v/>
      </c>
      <c r="U2402" s="10">
        <f>T2402/Q2402*100</f>
        <v/>
      </c>
      <c r="V2402" s="10">
        <f>S2402 - Q2402</f>
        <v/>
      </c>
      <c r="W2402" s="10">
        <f>V2402/Q2402*100</f>
        <v/>
      </c>
    </row>
    <row r="2403" spans="1:23">
      <c r="A2403" s="19" t="s">
        <v>28</v>
      </c>
      <c r="B2403" s="19" t="s">
        <v>29</v>
      </c>
      <c r="C2403" s="17" t="n">
        <v>1.2654</v>
      </c>
      <c r="D2403" s="17" t="n">
        <v>1.1544</v>
      </c>
      <c r="E2403" s="17" t="n">
        <v>0.7747346938775512</v>
      </c>
      <c r="F2403" s="17">
        <f>D2403 - C2403</f>
        <v/>
      </c>
      <c r="G2403" s="17">
        <f>F2403/C2403*100</f>
        <v/>
      </c>
      <c r="H2403" s="17">
        <f>E2403 - C2403</f>
        <v/>
      </c>
      <c r="I2403" s="17">
        <f>H2403/C2403*100</f>
        <v/>
      </c>
      <c r="J2403" s="18" t="n">
        <v>1.7316</v>
      </c>
      <c r="K2403" s="18" t="n">
        <v>0.7326</v>
      </c>
      <c r="L2403" s="18" t="n">
        <v>0.7196877551020406</v>
      </c>
      <c r="M2403" s="18">
        <f>K2403 - J2403</f>
        <v/>
      </c>
      <c r="N2403" s="18">
        <f>M2403/J2403*100</f>
        <v/>
      </c>
      <c r="O2403" s="18">
        <f>L2403 - J2403</f>
        <v/>
      </c>
      <c r="P2403" s="18">
        <f>O2403/J2403*100</f>
        <v/>
      </c>
      <c r="Q2403" s="10" t="n">
        <v>0.7448362204724394</v>
      </c>
      <c r="R2403" s="10" t="n">
        <v>0</v>
      </c>
      <c r="S2403" s="10" t="n">
        <v>0</v>
      </c>
      <c r="T2403" s="10">
        <f>R2403 - Q2403</f>
        <v/>
      </c>
      <c r="U2403" s="10">
        <f>T2403/Q2403*100</f>
        <v/>
      </c>
      <c r="V2403" s="10">
        <f>S2403 - Q2403</f>
        <v/>
      </c>
      <c r="W2403" s="10">
        <f>V2403/Q2403*100</f>
        <v/>
      </c>
    </row>
    <row r="2404" spans="1:23">
      <c r="A2404" s="19" t="s">
        <v>28</v>
      </c>
      <c r="B2404" s="19" t="s">
        <v>29</v>
      </c>
      <c r="C2404" s="17" t="n">
        <v>1.2987</v>
      </c>
      <c r="D2404" s="17" t="n">
        <v>1.1544</v>
      </c>
      <c r="E2404" s="17" t="n">
        <v>0.7747346938775512</v>
      </c>
      <c r="F2404" s="17">
        <f>D2404 - C2404</f>
        <v/>
      </c>
      <c r="G2404" s="17">
        <f>F2404/C2404*100</f>
        <v/>
      </c>
      <c r="H2404" s="17">
        <f>E2404 - C2404</f>
        <v/>
      </c>
      <c r="I2404" s="17">
        <f>H2404/C2404*100</f>
        <v/>
      </c>
      <c r="J2404" s="18" t="n">
        <v>1.7316</v>
      </c>
      <c r="K2404" s="18" t="n">
        <v>0.7326</v>
      </c>
      <c r="L2404" s="18" t="n">
        <v>0.7196877551020406</v>
      </c>
      <c r="M2404" s="18">
        <f>K2404 - J2404</f>
        <v/>
      </c>
      <c r="N2404" s="18">
        <f>M2404/J2404*100</f>
        <v/>
      </c>
      <c r="O2404" s="18">
        <f>L2404 - J2404</f>
        <v/>
      </c>
      <c r="P2404" s="18">
        <f>O2404/J2404*100</f>
        <v/>
      </c>
      <c r="Q2404" s="10" t="n">
        <v>0.7448362204724394</v>
      </c>
      <c r="R2404" s="10" t="n">
        <v>0</v>
      </c>
      <c r="S2404" s="10" t="n">
        <v>0</v>
      </c>
      <c r="T2404" s="10">
        <f>R2404 - Q2404</f>
        <v/>
      </c>
      <c r="U2404" s="10">
        <f>T2404/Q2404*100</f>
        <v/>
      </c>
      <c r="V2404" s="10">
        <f>S2404 - Q2404</f>
        <v/>
      </c>
      <c r="W2404" s="10">
        <f>V2404/Q2404*100</f>
        <v/>
      </c>
    </row>
    <row r="2405" spans="1:23">
      <c r="A2405" s="19" t="s">
        <v>28</v>
      </c>
      <c r="B2405" s="19" t="s">
        <v>29</v>
      </c>
      <c r="C2405" s="17" t="n">
        <v>1.332</v>
      </c>
      <c r="D2405" s="17" t="n">
        <v>1.1544</v>
      </c>
      <c r="E2405" s="17" t="n">
        <v>0.7747346938775512</v>
      </c>
      <c r="F2405" s="17">
        <f>D2405 - C2405</f>
        <v/>
      </c>
      <c r="G2405" s="17">
        <f>F2405/C2405*100</f>
        <v/>
      </c>
      <c r="H2405" s="17">
        <f>E2405 - C2405</f>
        <v/>
      </c>
      <c r="I2405" s="17">
        <f>H2405/C2405*100</f>
        <v/>
      </c>
      <c r="J2405" s="18" t="n">
        <v>1.7982</v>
      </c>
      <c r="K2405" s="18" t="n">
        <v>0.7326</v>
      </c>
      <c r="L2405" s="18" t="n">
        <v>0.7196877551020406</v>
      </c>
      <c r="M2405" s="18">
        <f>K2405 - J2405</f>
        <v/>
      </c>
      <c r="N2405" s="18">
        <f>M2405/J2405*100</f>
        <v/>
      </c>
      <c r="O2405" s="18">
        <f>L2405 - J2405</f>
        <v/>
      </c>
      <c r="P2405" s="18">
        <f>O2405/J2405*100</f>
        <v/>
      </c>
      <c r="Q2405" s="10" t="n">
        <v>0.7448362204724394</v>
      </c>
      <c r="R2405" s="10" t="n">
        <v>0</v>
      </c>
      <c r="S2405" s="10" t="n">
        <v>0</v>
      </c>
      <c r="T2405" s="10">
        <f>R2405 - Q2405</f>
        <v/>
      </c>
      <c r="U2405" s="10">
        <f>T2405/Q2405*100</f>
        <v/>
      </c>
      <c r="V2405" s="10">
        <f>S2405 - Q2405</f>
        <v/>
      </c>
      <c r="W2405" s="10">
        <f>V2405/Q2405*100</f>
        <v/>
      </c>
    </row>
    <row r="2406" spans="1:23">
      <c r="A2406" s="19" t="s">
        <v>28</v>
      </c>
      <c r="B2406" s="19" t="s">
        <v>29</v>
      </c>
      <c r="C2406" s="17" t="n">
        <v>1.2987</v>
      </c>
      <c r="D2406" s="17" t="n">
        <v>1.1544</v>
      </c>
      <c r="E2406" s="17" t="n">
        <v>0.7747346938775512</v>
      </c>
      <c r="F2406" s="17">
        <f>D2406 - C2406</f>
        <v/>
      </c>
      <c r="G2406" s="17">
        <f>F2406/C2406*100</f>
        <v/>
      </c>
      <c r="H2406" s="17">
        <f>E2406 - C2406</f>
        <v/>
      </c>
      <c r="I2406" s="17">
        <f>H2406/C2406*100</f>
        <v/>
      </c>
      <c r="J2406" s="18" t="n">
        <v>1.4652</v>
      </c>
      <c r="K2406" s="18" t="n">
        <v>0.7326</v>
      </c>
      <c r="L2406" s="18" t="n">
        <v>0.7196877551020406</v>
      </c>
      <c r="M2406" s="18">
        <f>K2406 - J2406</f>
        <v/>
      </c>
      <c r="N2406" s="18">
        <f>M2406/J2406*100</f>
        <v/>
      </c>
      <c r="O2406" s="18">
        <f>L2406 - J2406</f>
        <v/>
      </c>
      <c r="P2406" s="18">
        <f>O2406/J2406*100</f>
        <v/>
      </c>
      <c r="Q2406" s="10" t="n">
        <v>0.7448362204724394</v>
      </c>
      <c r="R2406" s="10" t="n">
        <v>0</v>
      </c>
      <c r="S2406" s="10" t="n">
        <v>0</v>
      </c>
      <c r="T2406" s="10">
        <f>R2406 - Q2406</f>
        <v/>
      </c>
      <c r="U2406" s="10">
        <f>T2406/Q2406*100</f>
        <v/>
      </c>
      <c r="V2406" s="10">
        <f>S2406 - Q2406</f>
        <v/>
      </c>
      <c r="W2406" s="10">
        <f>V2406/Q2406*100</f>
        <v/>
      </c>
    </row>
    <row r="2407" spans="1:23">
      <c r="A2407" s="19" t="s">
        <v>28</v>
      </c>
      <c r="B2407" s="19" t="s">
        <v>29</v>
      </c>
      <c r="C2407" s="17" t="n">
        <v>1.2654</v>
      </c>
      <c r="D2407" s="17" t="n">
        <v>1.1544</v>
      </c>
      <c r="E2407" s="17" t="n">
        <v>0.7747346938775512</v>
      </c>
      <c r="F2407" s="17">
        <f>D2407 - C2407</f>
        <v/>
      </c>
      <c r="G2407" s="17">
        <f>F2407/C2407*100</f>
        <v/>
      </c>
      <c r="H2407" s="17">
        <f>E2407 - C2407</f>
        <v/>
      </c>
      <c r="I2407" s="17">
        <f>H2407/C2407*100</f>
        <v/>
      </c>
      <c r="J2407" s="18" t="n">
        <v>1.7982</v>
      </c>
      <c r="K2407" s="18" t="n">
        <v>0.7326</v>
      </c>
      <c r="L2407" s="18" t="n">
        <v>0.7196877551020406</v>
      </c>
      <c r="M2407" s="18">
        <f>K2407 - J2407</f>
        <v/>
      </c>
      <c r="N2407" s="18">
        <f>M2407/J2407*100</f>
        <v/>
      </c>
      <c r="O2407" s="18">
        <f>L2407 - J2407</f>
        <v/>
      </c>
      <c r="P2407" s="18">
        <f>O2407/J2407*100</f>
        <v/>
      </c>
      <c r="Q2407" s="10" t="n">
        <v>0.7448362204724394</v>
      </c>
      <c r="R2407" s="10" t="n">
        <v>0</v>
      </c>
      <c r="S2407" s="10" t="n">
        <v>0</v>
      </c>
      <c r="T2407" s="10">
        <f>R2407 - Q2407</f>
        <v/>
      </c>
      <c r="U2407" s="10">
        <f>T2407/Q2407*100</f>
        <v/>
      </c>
      <c r="V2407" s="10">
        <f>S2407 - Q2407</f>
        <v/>
      </c>
      <c r="W2407" s="10">
        <f>V2407/Q2407*100</f>
        <v/>
      </c>
    </row>
    <row r="2408" spans="1:23">
      <c r="A2408" s="19" t="s">
        <v>28</v>
      </c>
      <c r="B2408" s="19" t="s">
        <v>29</v>
      </c>
      <c r="C2408" s="17" t="n">
        <v>1.2654</v>
      </c>
      <c r="D2408" s="17" t="n">
        <v>1.1544</v>
      </c>
      <c r="E2408" s="17" t="n">
        <v>0.7747346938775512</v>
      </c>
      <c r="F2408" s="17">
        <f>D2408 - C2408</f>
        <v/>
      </c>
      <c r="G2408" s="17">
        <f>F2408/C2408*100</f>
        <v/>
      </c>
      <c r="H2408" s="17">
        <f>E2408 - C2408</f>
        <v/>
      </c>
      <c r="I2408" s="17">
        <f>H2408/C2408*100</f>
        <v/>
      </c>
      <c r="J2408" s="18" t="n">
        <v>2.1645</v>
      </c>
      <c r="K2408" s="18" t="n">
        <v>0.7326</v>
      </c>
      <c r="L2408" s="18" t="n">
        <v>0.7196877551020406</v>
      </c>
      <c r="M2408" s="18">
        <f>K2408 - J2408</f>
        <v/>
      </c>
      <c r="N2408" s="18">
        <f>M2408/J2408*100</f>
        <v/>
      </c>
      <c r="O2408" s="18">
        <f>L2408 - J2408</f>
        <v/>
      </c>
      <c r="P2408" s="18">
        <f>O2408/J2408*100</f>
        <v/>
      </c>
      <c r="Q2408" s="10" t="n">
        <v>0.7448362204724394</v>
      </c>
      <c r="R2408" s="10" t="n">
        <v>0</v>
      </c>
      <c r="S2408" s="10" t="n">
        <v>0</v>
      </c>
      <c r="T2408" s="10">
        <f>R2408 - Q2408</f>
        <v/>
      </c>
      <c r="U2408" s="10">
        <f>T2408/Q2408*100</f>
        <v/>
      </c>
      <c r="V2408" s="10">
        <f>S2408 - Q2408</f>
        <v/>
      </c>
      <c r="W2408" s="10">
        <f>V2408/Q2408*100</f>
        <v/>
      </c>
    </row>
    <row r="2409" spans="1:23">
      <c r="A2409" s="19" t="s">
        <v>28</v>
      </c>
      <c r="B2409" s="19" t="s">
        <v>29</v>
      </c>
      <c r="C2409" s="17" t="n">
        <v>1.3986</v>
      </c>
      <c r="D2409" s="17" t="n">
        <v>1.1544</v>
      </c>
      <c r="E2409" s="17" t="n">
        <v>0.7747346938775512</v>
      </c>
      <c r="F2409" s="17">
        <f>D2409 - C2409</f>
        <v/>
      </c>
      <c r="G2409" s="17">
        <f>F2409/C2409*100</f>
        <v/>
      </c>
      <c r="H2409" s="17">
        <f>E2409 - C2409</f>
        <v/>
      </c>
      <c r="I2409" s="17">
        <f>H2409/C2409*100</f>
        <v/>
      </c>
      <c r="J2409" s="18" t="n">
        <v>1.0989</v>
      </c>
      <c r="K2409" s="18" t="n">
        <v>0.7326</v>
      </c>
      <c r="L2409" s="18" t="n">
        <v>0.7196877551020406</v>
      </c>
      <c r="M2409" s="18">
        <f>K2409 - J2409</f>
        <v/>
      </c>
      <c r="N2409" s="18">
        <f>M2409/J2409*100</f>
        <v/>
      </c>
      <c r="O2409" s="18">
        <f>L2409 - J2409</f>
        <v/>
      </c>
      <c r="P2409" s="18">
        <f>O2409/J2409*100</f>
        <v/>
      </c>
      <c r="Q2409" s="10" t="n">
        <v>0.7448362204724394</v>
      </c>
      <c r="R2409" s="10" t="n">
        <v>0</v>
      </c>
      <c r="S2409" s="10" t="n">
        <v>0</v>
      </c>
      <c r="T2409" s="10">
        <f>R2409 - Q2409</f>
        <v/>
      </c>
      <c r="U2409" s="10">
        <f>T2409/Q2409*100</f>
        <v/>
      </c>
      <c r="V2409" s="10">
        <f>S2409 - Q2409</f>
        <v/>
      </c>
      <c r="W2409" s="10">
        <f>V2409/Q2409*100</f>
        <v/>
      </c>
    </row>
    <row r="2410" spans="1:23">
      <c r="A2410" s="19" t="s">
        <v>28</v>
      </c>
      <c r="B2410" s="19" t="s">
        <v>29</v>
      </c>
      <c r="C2410" s="17" t="n">
        <v>1.2987</v>
      </c>
      <c r="D2410" s="17" t="n">
        <v>1.1544</v>
      </c>
      <c r="E2410" s="17" t="n">
        <v>0.7747346938775512</v>
      </c>
      <c r="F2410" s="17">
        <f>D2410 - C2410</f>
        <v/>
      </c>
      <c r="G2410" s="17">
        <f>F2410/C2410*100</f>
        <v/>
      </c>
      <c r="H2410" s="17">
        <f>E2410 - C2410</f>
        <v/>
      </c>
      <c r="I2410" s="17">
        <f>H2410/C2410*100</f>
        <v/>
      </c>
      <c r="J2410" s="18" t="n">
        <v>1.7649</v>
      </c>
      <c r="K2410" s="18" t="n">
        <v>0.7326</v>
      </c>
      <c r="L2410" s="18" t="n">
        <v>0.7196877551020406</v>
      </c>
      <c r="M2410" s="18">
        <f>K2410 - J2410</f>
        <v/>
      </c>
      <c r="N2410" s="18">
        <f>M2410/J2410*100</f>
        <v/>
      </c>
      <c r="O2410" s="18">
        <f>L2410 - J2410</f>
        <v/>
      </c>
      <c r="P2410" s="18">
        <f>O2410/J2410*100</f>
        <v/>
      </c>
      <c r="Q2410" s="10" t="n">
        <v>0.7448362204724394</v>
      </c>
      <c r="R2410" s="10" t="n">
        <v>0</v>
      </c>
      <c r="S2410" s="10" t="n">
        <v>0</v>
      </c>
      <c r="T2410" s="10">
        <f>R2410 - Q2410</f>
        <v/>
      </c>
      <c r="U2410" s="10">
        <f>T2410/Q2410*100</f>
        <v/>
      </c>
      <c r="V2410" s="10">
        <f>S2410 - Q2410</f>
        <v/>
      </c>
      <c r="W2410" s="10">
        <f>V2410/Q2410*100</f>
        <v/>
      </c>
    </row>
    <row r="2411" spans="1:23">
      <c r="A2411" s="19" t="s">
        <v>28</v>
      </c>
      <c r="B2411" s="19" t="s">
        <v>29</v>
      </c>
      <c r="C2411" s="17" t="n">
        <v>1.2654</v>
      </c>
      <c r="D2411" s="17" t="n">
        <v>1.1544</v>
      </c>
      <c r="E2411" s="17" t="n">
        <v>0.7747346938775512</v>
      </c>
      <c r="F2411" s="17">
        <f>D2411 - C2411</f>
        <v/>
      </c>
      <c r="G2411" s="17">
        <f>F2411/C2411*100</f>
        <v/>
      </c>
      <c r="H2411" s="17">
        <f>E2411 - C2411</f>
        <v/>
      </c>
      <c r="I2411" s="17">
        <f>H2411/C2411*100</f>
        <v/>
      </c>
      <c r="J2411" s="18" t="n">
        <v>1.7982</v>
      </c>
      <c r="K2411" s="18" t="n">
        <v>0.7326</v>
      </c>
      <c r="L2411" s="18" t="n">
        <v>0.7196877551020406</v>
      </c>
      <c r="M2411" s="18">
        <f>K2411 - J2411</f>
        <v/>
      </c>
      <c r="N2411" s="18">
        <f>M2411/J2411*100</f>
        <v/>
      </c>
      <c r="O2411" s="18">
        <f>L2411 - J2411</f>
        <v/>
      </c>
      <c r="P2411" s="18">
        <f>O2411/J2411*100</f>
        <v/>
      </c>
      <c r="Q2411" s="10" t="n">
        <v>0.7448362204724394</v>
      </c>
      <c r="R2411" s="10" t="n">
        <v>0</v>
      </c>
      <c r="S2411" s="10" t="n">
        <v>0</v>
      </c>
      <c r="T2411" s="10">
        <f>R2411 - Q2411</f>
        <v/>
      </c>
      <c r="U2411" s="10">
        <f>T2411/Q2411*100</f>
        <v/>
      </c>
      <c r="V2411" s="10">
        <f>S2411 - Q2411</f>
        <v/>
      </c>
      <c r="W2411" s="10">
        <f>V2411/Q2411*100</f>
        <v/>
      </c>
    </row>
    <row r="2412" spans="1:23">
      <c r="A2412" s="19" t="s">
        <v>28</v>
      </c>
      <c r="B2412" s="19" t="s">
        <v>29</v>
      </c>
      <c r="C2412" s="17" t="n">
        <v>1.2987</v>
      </c>
      <c r="D2412" s="17" t="n">
        <v>1.1544</v>
      </c>
      <c r="E2412" s="17" t="n">
        <v>0.7747346938775512</v>
      </c>
      <c r="F2412" s="17">
        <f>D2412 - C2412</f>
        <v/>
      </c>
      <c r="G2412" s="17">
        <f>F2412/C2412*100</f>
        <v/>
      </c>
      <c r="H2412" s="17">
        <f>E2412 - C2412</f>
        <v/>
      </c>
      <c r="I2412" s="17">
        <f>H2412/C2412*100</f>
        <v/>
      </c>
      <c r="J2412" s="18" t="n">
        <v>1.998</v>
      </c>
      <c r="K2412" s="18" t="n">
        <v>0.7326</v>
      </c>
      <c r="L2412" s="18" t="n">
        <v>0.7196877551020406</v>
      </c>
      <c r="M2412" s="18">
        <f>K2412 - J2412</f>
        <v/>
      </c>
      <c r="N2412" s="18">
        <f>M2412/J2412*100</f>
        <v/>
      </c>
      <c r="O2412" s="18">
        <f>L2412 - J2412</f>
        <v/>
      </c>
      <c r="P2412" s="18">
        <f>O2412/J2412*100</f>
        <v/>
      </c>
      <c r="Q2412" s="10" t="n">
        <v>0.7448362204724394</v>
      </c>
      <c r="R2412" s="10" t="n">
        <v>0</v>
      </c>
      <c r="S2412" s="10" t="n">
        <v>0</v>
      </c>
      <c r="T2412" s="10">
        <f>R2412 - Q2412</f>
        <v/>
      </c>
      <c r="U2412" s="10">
        <f>T2412/Q2412*100</f>
        <v/>
      </c>
      <c r="V2412" s="10">
        <f>S2412 - Q2412</f>
        <v/>
      </c>
      <c r="W2412" s="10">
        <f>V2412/Q2412*100</f>
        <v/>
      </c>
    </row>
    <row r="2413" spans="1:23">
      <c r="A2413" s="19" t="s">
        <v>28</v>
      </c>
      <c r="B2413" s="19" t="s">
        <v>29</v>
      </c>
      <c r="C2413" s="17" t="n">
        <v>1.332</v>
      </c>
      <c r="D2413" s="17" t="n">
        <v>1.1544</v>
      </c>
      <c r="E2413" s="17" t="n">
        <v>0.7747346938775512</v>
      </c>
      <c r="F2413" s="17">
        <f>D2413 - C2413</f>
        <v/>
      </c>
      <c r="G2413" s="17">
        <f>F2413/C2413*100</f>
        <v/>
      </c>
      <c r="H2413" s="17">
        <f>E2413 - C2413</f>
        <v/>
      </c>
      <c r="I2413" s="17">
        <f>H2413/C2413*100</f>
        <v/>
      </c>
      <c r="J2413" s="18" t="n">
        <v>1.998</v>
      </c>
      <c r="K2413" s="18" t="n">
        <v>0.7326</v>
      </c>
      <c r="L2413" s="18" t="n">
        <v>0.7196877551020406</v>
      </c>
      <c r="M2413" s="18">
        <f>K2413 - J2413</f>
        <v/>
      </c>
      <c r="N2413" s="18">
        <f>M2413/J2413*100</f>
        <v/>
      </c>
      <c r="O2413" s="18">
        <f>L2413 - J2413</f>
        <v/>
      </c>
      <c r="P2413" s="18">
        <f>O2413/J2413*100</f>
        <v/>
      </c>
      <c r="Q2413" s="10" t="n">
        <v>0.7448362204724394</v>
      </c>
      <c r="R2413" s="10" t="n">
        <v>0</v>
      </c>
      <c r="S2413" s="10" t="n">
        <v>0</v>
      </c>
      <c r="T2413" s="10">
        <f>R2413 - Q2413</f>
        <v/>
      </c>
      <c r="U2413" s="10">
        <f>T2413/Q2413*100</f>
        <v/>
      </c>
      <c r="V2413" s="10">
        <f>S2413 - Q2413</f>
        <v/>
      </c>
      <c r="W2413" s="10">
        <f>V2413/Q2413*100</f>
        <v/>
      </c>
    </row>
    <row r="2414" spans="1:23">
      <c r="A2414" s="19" t="s">
        <v>28</v>
      </c>
      <c r="B2414" s="19" t="s">
        <v>29</v>
      </c>
      <c r="C2414" s="17" t="n">
        <v>1.2654</v>
      </c>
      <c r="D2414" s="17" t="n">
        <v>1.1544</v>
      </c>
      <c r="E2414" s="17" t="n">
        <v>0.7747346938775512</v>
      </c>
      <c r="F2414" s="17">
        <f>D2414 - C2414</f>
        <v/>
      </c>
      <c r="G2414" s="17">
        <f>F2414/C2414*100</f>
        <v/>
      </c>
      <c r="H2414" s="17">
        <f>E2414 - C2414</f>
        <v/>
      </c>
      <c r="I2414" s="17">
        <f>H2414/C2414*100</f>
        <v/>
      </c>
      <c r="J2414" s="18" t="n">
        <v>1.6317</v>
      </c>
      <c r="K2414" s="18" t="n">
        <v>0.7326</v>
      </c>
      <c r="L2414" s="18" t="n">
        <v>0.7196877551020406</v>
      </c>
      <c r="M2414" s="18">
        <f>K2414 - J2414</f>
        <v/>
      </c>
      <c r="N2414" s="18">
        <f>M2414/J2414*100</f>
        <v/>
      </c>
      <c r="O2414" s="18">
        <f>L2414 - J2414</f>
        <v/>
      </c>
      <c r="P2414" s="18">
        <f>O2414/J2414*100</f>
        <v/>
      </c>
      <c r="Q2414" s="10" t="n">
        <v>0.7448362204724394</v>
      </c>
      <c r="R2414" s="10" t="n">
        <v>0</v>
      </c>
      <c r="S2414" s="10" t="n">
        <v>0</v>
      </c>
      <c r="T2414" s="10">
        <f>R2414 - Q2414</f>
        <v/>
      </c>
      <c r="U2414" s="10">
        <f>T2414/Q2414*100</f>
        <v/>
      </c>
      <c r="V2414" s="10">
        <f>S2414 - Q2414</f>
        <v/>
      </c>
      <c r="W2414" s="10">
        <f>V2414/Q2414*100</f>
        <v/>
      </c>
    </row>
    <row r="2415" spans="1:23">
      <c r="A2415" s="19" t="s">
        <v>28</v>
      </c>
      <c r="B2415" s="19" t="s">
        <v>29</v>
      </c>
      <c r="C2415" s="17" t="n">
        <v>1.1655</v>
      </c>
      <c r="D2415" s="17" t="n">
        <v>1.1544</v>
      </c>
      <c r="E2415" s="17" t="n">
        <v>0.7747346938775512</v>
      </c>
      <c r="F2415" s="17">
        <f>D2415 - C2415</f>
        <v/>
      </c>
      <c r="G2415" s="17">
        <f>F2415/C2415*100</f>
        <v/>
      </c>
      <c r="H2415" s="17">
        <f>E2415 - C2415</f>
        <v/>
      </c>
      <c r="I2415" s="17">
        <f>H2415/C2415*100</f>
        <v/>
      </c>
      <c r="J2415" s="18" t="n">
        <v>1.5318</v>
      </c>
      <c r="K2415" s="18" t="n">
        <v>0.7326</v>
      </c>
      <c r="L2415" s="18" t="n">
        <v>0.7196877551020406</v>
      </c>
      <c r="M2415" s="18">
        <f>K2415 - J2415</f>
        <v/>
      </c>
      <c r="N2415" s="18">
        <f>M2415/J2415*100</f>
        <v/>
      </c>
      <c r="O2415" s="18">
        <f>L2415 - J2415</f>
        <v/>
      </c>
      <c r="P2415" s="18">
        <f>O2415/J2415*100</f>
        <v/>
      </c>
      <c r="Q2415" s="10" t="n">
        <v>0.7448362204724394</v>
      </c>
      <c r="R2415" s="10" t="n">
        <v>0</v>
      </c>
      <c r="S2415" s="10" t="n">
        <v>0</v>
      </c>
      <c r="T2415" s="10">
        <f>R2415 - Q2415</f>
        <v/>
      </c>
      <c r="U2415" s="10">
        <f>T2415/Q2415*100</f>
        <v/>
      </c>
      <c r="V2415" s="10">
        <f>S2415 - Q2415</f>
        <v/>
      </c>
      <c r="W2415" s="10">
        <f>V2415/Q2415*100</f>
        <v/>
      </c>
    </row>
    <row r="2416" spans="1:23">
      <c r="A2416" s="19" t="s">
        <v>28</v>
      </c>
      <c r="B2416" s="19" t="s">
        <v>29</v>
      </c>
      <c r="C2416" s="17" t="n">
        <v>1.2987</v>
      </c>
      <c r="D2416" s="17" t="n">
        <v>1.1544</v>
      </c>
      <c r="E2416" s="17" t="n">
        <v>0.7747346938775512</v>
      </c>
      <c r="F2416" s="17">
        <f>D2416 - C2416</f>
        <v/>
      </c>
      <c r="G2416" s="17">
        <f>F2416/C2416*100</f>
        <v/>
      </c>
      <c r="H2416" s="17">
        <f>E2416 - C2416</f>
        <v/>
      </c>
      <c r="I2416" s="17">
        <f>H2416/C2416*100</f>
        <v/>
      </c>
      <c r="J2416" s="18" t="n">
        <v>1.8648</v>
      </c>
      <c r="K2416" s="18" t="n">
        <v>0.7326</v>
      </c>
      <c r="L2416" s="18" t="n">
        <v>0.7196877551020406</v>
      </c>
      <c r="M2416" s="18">
        <f>K2416 - J2416</f>
        <v/>
      </c>
      <c r="N2416" s="18">
        <f>M2416/J2416*100</f>
        <v/>
      </c>
      <c r="O2416" s="18">
        <f>L2416 - J2416</f>
        <v/>
      </c>
      <c r="P2416" s="18">
        <f>O2416/J2416*100</f>
        <v/>
      </c>
      <c r="Q2416" s="10" t="n">
        <v>0.7448362204724394</v>
      </c>
      <c r="R2416" s="10" t="n">
        <v>0</v>
      </c>
      <c r="S2416" s="10" t="n">
        <v>0</v>
      </c>
      <c r="T2416" s="10">
        <f>R2416 - Q2416</f>
        <v/>
      </c>
      <c r="U2416" s="10">
        <f>T2416/Q2416*100</f>
        <v/>
      </c>
      <c r="V2416" s="10">
        <f>S2416 - Q2416</f>
        <v/>
      </c>
      <c r="W2416" s="10">
        <f>V2416/Q2416*100</f>
        <v/>
      </c>
    </row>
    <row r="2417" spans="1:23">
      <c r="A2417" s="19" t="s">
        <v>28</v>
      </c>
      <c r="B2417" s="19" t="s">
        <v>29</v>
      </c>
      <c r="C2417" s="17" t="n">
        <v>1.2321</v>
      </c>
      <c r="D2417" s="17" t="n">
        <v>1.1544</v>
      </c>
      <c r="E2417" s="17" t="n">
        <v>0.7747346938775512</v>
      </c>
      <c r="F2417" s="17">
        <f>D2417 - C2417</f>
        <v/>
      </c>
      <c r="G2417" s="17">
        <f>F2417/C2417*100</f>
        <v/>
      </c>
      <c r="H2417" s="17">
        <f>E2417 - C2417</f>
        <v/>
      </c>
      <c r="I2417" s="17">
        <f>H2417/C2417*100</f>
        <v/>
      </c>
      <c r="J2417" s="18" t="n">
        <v>1.5984</v>
      </c>
      <c r="K2417" s="18" t="n">
        <v>0.7326</v>
      </c>
      <c r="L2417" s="18" t="n">
        <v>0.7196877551020406</v>
      </c>
      <c r="M2417" s="18">
        <f>K2417 - J2417</f>
        <v/>
      </c>
      <c r="N2417" s="18">
        <f>M2417/J2417*100</f>
        <v/>
      </c>
      <c r="O2417" s="18">
        <f>L2417 - J2417</f>
        <v/>
      </c>
      <c r="P2417" s="18">
        <f>O2417/J2417*100</f>
        <v/>
      </c>
      <c r="Q2417" s="10" t="n">
        <v>0.7448362204724394</v>
      </c>
      <c r="R2417" s="10" t="n">
        <v>0</v>
      </c>
      <c r="S2417" s="10" t="n">
        <v>0</v>
      </c>
      <c r="T2417" s="10">
        <f>R2417 - Q2417</f>
        <v/>
      </c>
      <c r="U2417" s="10">
        <f>T2417/Q2417*100</f>
        <v/>
      </c>
      <c r="V2417" s="10">
        <f>S2417 - Q2417</f>
        <v/>
      </c>
      <c r="W2417" s="10">
        <f>V2417/Q2417*100</f>
        <v/>
      </c>
    </row>
    <row r="2418" spans="1:23">
      <c r="A2418" s="19" t="s">
        <v>28</v>
      </c>
      <c r="B2418" s="19" t="s">
        <v>29</v>
      </c>
      <c r="C2418" s="17" t="n">
        <v>1.4652</v>
      </c>
      <c r="D2418" s="17" t="n">
        <v>1.1544</v>
      </c>
      <c r="E2418" s="17" t="n">
        <v>0.7747346938775512</v>
      </c>
      <c r="F2418" s="17">
        <f>D2418 - C2418</f>
        <v/>
      </c>
      <c r="G2418" s="17">
        <f>F2418/C2418*100</f>
        <v/>
      </c>
      <c r="H2418" s="17">
        <f>E2418 - C2418</f>
        <v/>
      </c>
      <c r="I2418" s="17">
        <f>H2418/C2418*100</f>
        <v/>
      </c>
      <c r="J2418" s="18" t="n">
        <v>1.8315</v>
      </c>
      <c r="K2418" s="18" t="n">
        <v>0.7326</v>
      </c>
      <c r="L2418" s="18" t="n">
        <v>0.7196877551020406</v>
      </c>
      <c r="M2418" s="18">
        <f>K2418 - J2418</f>
        <v/>
      </c>
      <c r="N2418" s="18">
        <f>M2418/J2418*100</f>
        <v/>
      </c>
      <c r="O2418" s="18">
        <f>L2418 - J2418</f>
        <v/>
      </c>
      <c r="P2418" s="18">
        <f>O2418/J2418*100</f>
        <v/>
      </c>
      <c r="Q2418" s="10" t="n">
        <v>0.7448362204724394</v>
      </c>
      <c r="R2418" s="10" t="n">
        <v>0</v>
      </c>
      <c r="S2418" s="10" t="n">
        <v>0</v>
      </c>
      <c r="T2418" s="10">
        <f>R2418 - Q2418</f>
        <v/>
      </c>
      <c r="U2418" s="10">
        <f>T2418/Q2418*100</f>
        <v/>
      </c>
      <c r="V2418" s="10">
        <f>S2418 - Q2418</f>
        <v/>
      </c>
      <c r="W2418" s="10">
        <f>V2418/Q2418*100</f>
        <v/>
      </c>
    </row>
    <row r="2419" spans="1:23">
      <c r="A2419" s="19" t="s">
        <v>28</v>
      </c>
      <c r="B2419" s="19" t="s">
        <v>29</v>
      </c>
      <c r="C2419" s="17" t="n">
        <v>1.332</v>
      </c>
      <c r="D2419" s="17" t="n">
        <v>1.1544</v>
      </c>
      <c r="E2419" s="17" t="n">
        <v>0.7747346938775512</v>
      </c>
      <c r="F2419" s="17">
        <f>D2419 - C2419</f>
        <v/>
      </c>
      <c r="G2419" s="17">
        <f>F2419/C2419*100</f>
        <v/>
      </c>
      <c r="H2419" s="17">
        <f>E2419 - C2419</f>
        <v/>
      </c>
      <c r="I2419" s="17">
        <f>H2419/C2419*100</f>
        <v/>
      </c>
      <c r="J2419" s="18" t="n">
        <v>1.8981</v>
      </c>
      <c r="K2419" s="18" t="n">
        <v>0.7326</v>
      </c>
      <c r="L2419" s="18" t="n">
        <v>0.7196877551020406</v>
      </c>
      <c r="M2419" s="18">
        <f>K2419 - J2419</f>
        <v/>
      </c>
      <c r="N2419" s="18">
        <f>M2419/J2419*100</f>
        <v/>
      </c>
      <c r="O2419" s="18">
        <f>L2419 - J2419</f>
        <v/>
      </c>
      <c r="P2419" s="18">
        <f>O2419/J2419*100</f>
        <v/>
      </c>
      <c r="Q2419" s="10" t="n">
        <v>0.7448362204724394</v>
      </c>
      <c r="R2419" s="10" t="n">
        <v>0</v>
      </c>
      <c r="S2419" s="10" t="n">
        <v>0</v>
      </c>
      <c r="T2419" s="10">
        <f>R2419 - Q2419</f>
        <v/>
      </c>
      <c r="U2419" s="10">
        <f>T2419/Q2419*100</f>
        <v/>
      </c>
      <c r="V2419" s="10">
        <f>S2419 - Q2419</f>
        <v/>
      </c>
      <c r="W2419" s="10">
        <f>V2419/Q2419*100</f>
        <v/>
      </c>
    </row>
    <row r="2420" spans="1:23">
      <c r="A2420" s="19" t="s">
        <v>28</v>
      </c>
      <c r="B2420" s="19" t="s">
        <v>29</v>
      </c>
      <c r="C2420" s="17" t="n">
        <v>1.4319</v>
      </c>
      <c r="D2420" s="17" t="n">
        <v>1.1544</v>
      </c>
      <c r="E2420" s="17" t="n">
        <v>0.7747346938775512</v>
      </c>
      <c r="F2420" s="17">
        <f>D2420 - C2420</f>
        <v/>
      </c>
      <c r="G2420" s="17">
        <f>F2420/C2420*100</f>
        <v/>
      </c>
      <c r="H2420" s="17">
        <f>E2420 - C2420</f>
        <v/>
      </c>
      <c r="I2420" s="17">
        <f>H2420/C2420*100</f>
        <v/>
      </c>
      <c r="J2420" s="18" t="n">
        <v>1.998</v>
      </c>
      <c r="K2420" s="18" t="n">
        <v>0.7326</v>
      </c>
      <c r="L2420" s="18" t="n">
        <v>0.7196877551020406</v>
      </c>
      <c r="M2420" s="18">
        <f>K2420 - J2420</f>
        <v/>
      </c>
      <c r="N2420" s="18">
        <f>M2420/J2420*100</f>
        <v/>
      </c>
      <c r="O2420" s="18">
        <f>L2420 - J2420</f>
        <v/>
      </c>
      <c r="P2420" s="18">
        <f>O2420/J2420*100</f>
        <v/>
      </c>
      <c r="Q2420" s="10" t="n">
        <v>0.7448362204724394</v>
      </c>
      <c r="R2420" s="10" t="n">
        <v>0</v>
      </c>
      <c r="S2420" s="10" t="n">
        <v>0</v>
      </c>
      <c r="T2420" s="10">
        <f>R2420 - Q2420</f>
        <v/>
      </c>
      <c r="U2420" s="10">
        <f>T2420/Q2420*100</f>
        <v/>
      </c>
      <c r="V2420" s="10">
        <f>S2420 - Q2420</f>
        <v/>
      </c>
      <c r="W2420" s="10">
        <f>V2420/Q2420*100</f>
        <v/>
      </c>
    </row>
    <row r="2421" spans="1:23">
      <c r="A2421" s="19" t="s">
        <v>28</v>
      </c>
      <c r="B2421" s="19" t="s">
        <v>29</v>
      </c>
      <c r="C2421" s="17" t="n">
        <v>1.332</v>
      </c>
      <c r="D2421" s="17" t="n">
        <v>1.1544</v>
      </c>
      <c r="E2421" s="17" t="n">
        <v>0.7747346938775512</v>
      </c>
      <c r="F2421" s="17">
        <f>D2421 - C2421</f>
        <v/>
      </c>
      <c r="G2421" s="17">
        <f>F2421/C2421*100</f>
        <v/>
      </c>
      <c r="H2421" s="17">
        <f>E2421 - C2421</f>
        <v/>
      </c>
      <c r="I2421" s="17">
        <f>H2421/C2421*100</f>
        <v/>
      </c>
      <c r="J2421" s="18" t="n">
        <v>1.6983</v>
      </c>
      <c r="K2421" s="18" t="n">
        <v>0.7326</v>
      </c>
      <c r="L2421" s="18" t="n">
        <v>0.7196877551020406</v>
      </c>
      <c r="M2421" s="18">
        <f>K2421 - J2421</f>
        <v/>
      </c>
      <c r="N2421" s="18">
        <f>M2421/J2421*100</f>
        <v/>
      </c>
      <c r="O2421" s="18">
        <f>L2421 - J2421</f>
        <v/>
      </c>
      <c r="P2421" s="18">
        <f>O2421/J2421*100</f>
        <v/>
      </c>
      <c r="Q2421" s="10" t="n">
        <v>0.7448362204724394</v>
      </c>
      <c r="R2421" s="10" t="n">
        <v>0</v>
      </c>
      <c r="S2421" s="10" t="n">
        <v>0</v>
      </c>
      <c r="T2421" s="10">
        <f>R2421 - Q2421</f>
        <v/>
      </c>
      <c r="U2421" s="10">
        <f>T2421/Q2421*100</f>
        <v/>
      </c>
      <c r="V2421" s="10">
        <f>S2421 - Q2421</f>
        <v/>
      </c>
      <c r="W2421" s="10">
        <f>V2421/Q2421*100</f>
        <v/>
      </c>
    </row>
    <row r="2422" spans="1:23">
      <c r="A2422" s="19" t="s">
        <v>28</v>
      </c>
      <c r="B2422" s="19" t="s">
        <v>29</v>
      </c>
      <c r="C2422" s="17" t="n">
        <v>1.4652</v>
      </c>
      <c r="D2422" s="17" t="n">
        <v>1.1544</v>
      </c>
      <c r="E2422" s="17" t="n">
        <v>0.7747346938775512</v>
      </c>
      <c r="F2422" s="17">
        <f>D2422 - C2422</f>
        <v/>
      </c>
      <c r="G2422" s="17">
        <f>F2422/C2422*100</f>
        <v/>
      </c>
      <c r="H2422" s="17">
        <f>E2422 - C2422</f>
        <v/>
      </c>
      <c r="I2422" s="17">
        <f>H2422/C2422*100</f>
        <v/>
      </c>
      <c r="J2422" s="18" t="n">
        <v>1.8981</v>
      </c>
      <c r="K2422" s="18" t="n">
        <v>0.7326</v>
      </c>
      <c r="L2422" s="18" t="n">
        <v>0.7196877551020406</v>
      </c>
      <c r="M2422" s="18">
        <f>K2422 - J2422</f>
        <v/>
      </c>
      <c r="N2422" s="18">
        <f>M2422/J2422*100</f>
        <v/>
      </c>
      <c r="O2422" s="18">
        <f>L2422 - J2422</f>
        <v/>
      </c>
      <c r="P2422" s="18">
        <f>O2422/J2422*100</f>
        <v/>
      </c>
      <c r="Q2422" s="10" t="n">
        <v>0.7448362204724394</v>
      </c>
      <c r="R2422" s="10" t="n">
        <v>0</v>
      </c>
      <c r="S2422" s="10" t="n">
        <v>0</v>
      </c>
      <c r="T2422" s="10">
        <f>R2422 - Q2422</f>
        <v/>
      </c>
      <c r="U2422" s="10">
        <f>T2422/Q2422*100</f>
        <v/>
      </c>
      <c r="V2422" s="10">
        <f>S2422 - Q2422</f>
        <v/>
      </c>
      <c r="W2422" s="10">
        <f>V2422/Q2422*100</f>
        <v/>
      </c>
    </row>
    <row r="2423" spans="1:23">
      <c r="A2423" s="19" t="s">
        <v>28</v>
      </c>
      <c r="B2423" s="19" t="s">
        <v>29</v>
      </c>
      <c r="C2423" s="17" t="n">
        <v>1.5651</v>
      </c>
      <c r="D2423" s="17" t="n">
        <v>1.1544</v>
      </c>
      <c r="E2423" s="17" t="n">
        <v>0.7747346938775512</v>
      </c>
      <c r="F2423" s="17">
        <f>D2423 - C2423</f>
        <v/>
      </c>
      <c r="G2423" s="17">
        <f>F2423/C2423*100</f>
        <v/>
      </c>
      <c r="H2423" s="17">
        <f>E2423 - C2423</f>
        <v/>
      </c>
      <c r="I2423" s="17">
        <f>H2423/C2423*100</f>
        <v/>
      </c>
      <c r="J2423" s="18" t="n">
        <v>1.8315</v>
      </c>
      <c r="K2423" s="18" t="n">
        <v>0.7326</v>
      </c>
      <c r="L2423" s="18" t="n">
        <v>0.7196877551020406</v>
      </c>
      <c r="M2423" s="18">
        <f>K2423 - J2423</f>
        <v/>
      </c>
      <c r="N2423" s="18">
        <f>M2423/J2423*100</f>
        <v/>
      </c>
      <c r="O2423" s="18">
        <f>L2423 - J2423</f>
        <v/>
      </c>
      <c r="P2423" s="18">
        <f>O2423/J2423*100</f>
        <v/>
      </c>
      <c r="Q2423" s="10" t="n">
        <v>0.7448362204724394</v>
      </c>
      <c r="R2423" s="10" t="n">
        <v>0</v>
      </c>
      <c r="S2423" s="10" t="n">
        <v>0</v>
      </c>
      <c r="T2423" s="10">
        <f>R2423 - Q2423</f>
        <v/>
      </c>
      <c r="U2423" s="10">
        <f>T2423/Q2423*100</f>
        <v/>
      </c>
      <c r="V2423" s="10">
        <f>S2423 - Q2423</f>
        <v/>
      </c>
      <c r="W2423" s="10">
        <f>V2423/Q2423*100</f>
        <v/>
      </c>
    </row>
    <row r="2424" spans="1:23">
      <c r="A2424" s="19" t="s">
        <v>28</v>
      </c>
      <c r="B2424" s="19" t="s">
        <v>29</v>
      </c>
      <c r="C2424" s="17" t="n">
        <v>1.7316</v>
      </c>
      <c r="D2424" s="17" t="n">
        <v>1.1544</v>
      </c>
      <c r="E2424" s="17" t="n">
        <v>0.7747346938775512</v>
      </c>
      <c r="F2424" s="17">
        <f>D2424 - C2424</f>
        <v/>
      </c>
      <c r="G2424" s="17">
        <f>F2424/C2424*100</f>
        <v/>
      </c>
      <c r="H2424" s="17">
        <f>E2424 - C2424</f>
        <v/>
      </c>
      <c r="I2424" s="17">
        <f>H2424/C2424*100</f>
        <v/>
      </c>
      <c r="J2424" s="18" t="n">
        <v>1.8315</v>
      </c>
      <c r="K2424" s="18" t="n">
        <v>0.7326</v>
      </c>
      <c r="L2424" s="18" t="n">
        <v>0.7196877551020406</v>
      </c>
      <c r="M2424" s="18">
        <f>K2424 - J2424</f>
        <v/>
      </c>
      <c r="N2424" s="18">
        <f>M2424/J2424*100</f>
        <v/>
      </c>
      <c r="O2424" s="18">
        <f>L2424 - J2424</f>
        <v/>
      </c>
      <c r="P2424" s="18">
        <f>O2424/J2424*100</f>
        <v/>
      </c>
      <c r="Q2424" s="10" t="n">
        <v>0.7448362204724394</v>
      </c>
      <c r="R2424" s="10" t="n">
        <v>0</v>
      </c>
      <c r="S2424" s="10" t="n">
        <v>0</v>
      </c>
      <c r="T2424" s="10">
        <f>R2424 - Q2424</f>
        <v/>
      </c>
      <c r="U2424" s="10">
        <f>T2424/Q2424*100</f>
        <v/>
      </c>
      <c r="V2424" s="10">
        <f>S2424 - Q2424</f>
        <v/>
      </c>
      <c r="W2424" s="10">
        <f>V2424/Q2424*100</f>
        <v/>
      </c>
    </row>
    <row r="2425" spans="1:23">
      <c r="A2425" s="19" t="s">
        <v>28</v>
      </c>
      <c r="B2425" s="19" t="s">
        <v>29</v>
      </c>
      <c r="C2425" s="17" t="n">
        <v>1.5651</v>
      </c>
      <c r="D2425" s="17" t="n">
        <v>1.1544</v>
      </c>
      <c r="E2425" s="17" t="n">
        <v>0.7747346938775512</v>
      </c>
      <c r="F2425" s="17">
        <f>D2425 - C2425</f>
        <v/>
      </c>
      <c r="G2425" s="17">
        <f>F2425/C2425*100</f>
        <v/>
      </c>
      <c r="H2425" s="17">
        <f>E2425 - C2425</f>
        <v/>
      </c>
      <c r="I2425" s="17">
        <f>H2425/C2425*100</f>
        <v/>
      </c>
      <c r="J2425" s="18" t="n">
        <v>2.0646</v>
      </c>
      <c r="K2425" s="18" t="n">
        <v>0.7326</v>
      </c>
      <c r="L2425" s="18" t="n">
        <v>0.7196877551020406</v>
      </c>
      <c r="M2425" s="18">
        <f>K2425 - J2425</f>
        <v/>
      </c>
      <c r="N2425" s="18">
        <f>M2425/J2425*100</f>
        <v/>
      </c>
      <c r="O2425" s="18">
        <f>L2425 - J2425</f>
        <v/>
      </c>
      <c r="P2425" s="18">
        <f>O2425/J2425*100</f>
        <v/>
      </c>
      <c r="Q2425" s="10" t="n">
        <v>0.7448362204724394</v>
      </c>
      <c r="R2425" s="10" t="n">
        <v>0</v>
      </c>
      <c r="S2425" s="10" t="n">
        <v>0</v>
      </c>
      <c r="T2425" s="10">
        <f>R2425 - Q2425</f>
        <v/>
      </c>
      <c r="U2425" s="10">
        <f>T2425/Q2425*100</f>
        <v/>
      </c>
      <c r="V2425" s="10">
        <f>S2425 - Q2425</f>
        <v/>
      </c>
      <c r="W2425" s="10">
        <f>V2425/Q2425*100</f>
        <v/>
      </c>
    </row>
    <row r="2426" spans="1:23">
      <c r="A2426" s="19" t="s">
        <v>28</v>
      </c>
      <c r="B2426" s="19" t="s">
        <v>29</v>
      </c>
      <c r="C2426" s="17" t="n">
        <v>2.0646</v>
      </c>
      <c r="D2426" s="17" t="n">
        <v>1.1544</v>
      </c>
      <c r="E2426" s="17" t="n">
        <v>0.7747346938775512</v>
      </c>
      <c r="F2426" s="17">
        <f>D2426 - C2426</f>
        <v/>
      </c>
      <c r="G2426" s="17">
        <f>F2426/C2426*100</f>
        <v/>
      </c>
      <c r="H2426" s="17">
        <f>E2426 - C2426</f>
        <v/>
      </c>
      <c r="I2426" s="17">
        <f>H2426/C2426*100</f>
        <v/>
      </c>
      <c r="J2426" s="18" t="n">
        <v>1.6317</v>
      </c>
      <c r="K2426" s="18" t="n">
        <v>0.7326</v>
      </c>
      <c r="L2426" s="18" t="n">
        <v>0.7196877551020406</v>
      </c>
      <c r="M2426" s="18">
        <f>K2426 - J2426</f>
        <v/>
      </c>
      <c r="N2426" s="18">
        <f>M2426/J2426*100</f>
        <v/>
      </c>
      <c r="O2426" s="18">
        <f>L2426 - J2426</f>
        <v/>
      </c>
      <c r="P2426" s="18">
        <f>O2426/J2426*100</f>
        <v/>
      </c>
      <c r="Q2426" s="10" t="n">
        <v>0.7448362204724394</v>
      </c>
      <c r="R2426" s="10" t="n">
        <v>0</v>
      </c>
      <c r="S2426" s="10" t="n">
        <v>0</v>
      </c>
      <c r="T2426" s="10">
        <f>R2426 - Q2426</f>
        <v/>
      </c>
      <c r="U2426" s="10">
        <f>T2426/Q2426*100</f>
        <v/>
      </c>
      <c r="V2426" s="10">
        <f>S2426 - Q2426</f>
        <v/>
      </c>
      <c r="W2426" s="10">
        <f>V2426/Q2426*100</f>
        <v/>
      </c>
    </row>
    <row r="2427" spans="1:23">
      <c r="A2427" s="19" t="s">
        <v>28</v>
      </c>
      <c r="B2427" s="19" t="s">
        <v>29</v>
      </c>
      <c r="C2427" s="17" t="n">
        <v>1.8981</v>
      </c>
      <c r="D2427" s="17" t="n">
        <v>1.1544</v>
      </c>
      <c r="E2427" s="17" t="n">
        <v>0.7747346938775512</v>
      </c>
      <c r="F2427" s="17">
        <f>D2427 - C2427</f>
        <v/>
      </c>
      <c r="G2427" s="17">
        <f>F2427/C2427*100</f>
        <v/>
      </c>
      <c r="H2427" s="17">
        <f>E2427 - C2427</f>
        <v/>
      </c>
      <c r="I2427" s="17">
        <f>H2427/C2427*100</f>
        <v/>
      </c>
      <c r="J2427" s="18" t="n">
        <v>1.7649</v>
      </c>
      <c r="K2427" s="18" t="n">
        <v>0.7326</v>
      </c>
      <c r="L2427" s="18" t="n">
        <v>0.7196877551020406</v>
      </c>
      <c r="M2427" s="18">
        <f>K2427 - J2427</f>
        <v/>
      </c>
      <c r="N2427" s="18">
        <f>M2427/J2427*100</f>
        <v/>
      </c>
      <c r="O2427" s="18">
        <f>L2427 - J2427</f>
        <v/>
      </c>
      <c r="P2427" s="18">
        <f>O2427/J2427*100</f>
        <v/>
      </c>
      <c r="Q2427" s="10" t="n">
        <v>0.7448362204724394</v>
      </c>
      <c r="R2427" s="10" t="n">
        <v>0</v>
      </c>
      <c r="S2427" s="10" t="n">
        <v>0</v>
      </c>
      <c r="T2427" s="10">
        <f>R2427 - Q2427</f>
        <v/>
      </c>
      <c r="U2427" s="10">
        <f>T2427/Q2427*100</f>
        <v/>
      </c>
      <c r="V2427" s="10">
        <f>S2427 - Q2427</f>
        <v/>
      </c>
      <c r="W2427" s="10">
        <f>V2427/Q2427*100</f>
        <v/>
      </c>
    </row>
    <row r="2428" spans="1:23">
      <c r="A2428" s="19" t="s">
        <v>28</v>
      </c>
      <c r="B2428" s="19" t="s">
        <v>29</v>
      </c>
      <c r="C2428" s="17" t="n">
        <v>1.6983</v>
      </c>
      <c r="D2428" s="17" t="n">
        <v>1.1544</v>
      </c>
      <c r="E2428" s="17" t="n">
        <v>0.7747346938775512</v>
      </c>
      <c r="F2428" s="17">
        <f>D2428 - C2428</f>
        <v/>
      </c>
      <c r="G2428" s="17">
        <f>F2428/C2428*100</f>
        <v/>
      </c>
      <c r="H2428" s="17">
        <f>E2428 - C2428</f>
        <v/>
      </c>
      <c r="I2428" s="17">
        <f>H2428/C2428*100</f>
        <v/>
      </c>
      <c r="J2428" s="18" t="n">
        <v>1.665</v>
      </c>
      <c r="K2428" s="18" t="n">
        <v>0.7326</v>
      </c>
      <c r="L2428" s="18" t="n">
        <v>0.7196877551020406</v>
      </c>
      <c r="M2428" s="18">
        <f>K2428 - J2428</f>
        <v/>
      </c>
      <c r="N2428" s="18">
        <f>M2428/J2428*100</f>
        <v/>
      </c>
      <c r="O2428" s="18">
        <f>L2428 - J2428</f>
        <v/>
      </c>
      <c r="P2428" s="18">
        <f>O2428/J2428*100</f>
        <v/>
      </c>
      <c r="Q2428" s="10" t="n">
        <v>0.7448362204724394</v>
      </c>
      <c r="R2428" s="10" t="n">
        <v>0</v>
      </c>
      <c r="S2428" s="10" t="n">
        <v>0</v>
      </c>
      <c r="T2428" s="10">
        <f>R2428 - Q2428</f>
        <v/>
      </c>
      <c r="U2428" s="10">
        <f>T2428/Q2428*100</f>
        <v/>
      </c>
      <c r="V2428" s="10">
        <f>S2428 - Q2428</f>
        <v/>
      </c>
      <c r="W2428" s="10">
        <f>V2428/Q2428*100</f>
        <v/>
      </c>
    </row>
    <row r="2429" spans="1:23">
      <c r="A2429" s="19" t="s">
        <v>28</v>
      </c>
      <c r="B2429" s="19" t="s">
        <v>29</v>
      </c>
      <c r="C2429" s="17" t="n">
        <v>1.5318</v>
      </c>
      <c r="D2429" s="17" t="n">
        <v>1.1544</v>
      </c>
      <c r="E2429" s="17" t="n">
        <v>0.7747346938775512</v>
      </c>
      <c r="F2429" s="17">
        <f>D2429 - C2429</f>
        <v/>
      </c>
      <c r="G2429" s="17">
        <f>F2429/C2429*100</f>
        <v/>
      </c>
      <c r="H2429" s="17">
        <f>E2429 - C2429</f>
        <v/>
      </c>
      <c r="I2429" s="17">
        <f>H2429/C2429*100</f>
        <v/>
      </c>
      <c r="J2429" s="18" t="n">
        <v>1.5318</v>
      </c>
      <c r="K2429" s="18" t="n">
        <v>0.7326</v>
      </c>
      <c r="L2429" s="18" t="n">
        <v>0.7196877551020406</v>
      </c>
      <c r="M2429" s="18">
        <f>K2429 - J2429</f>
        <v/>
      </c>
      <c r="N2429" s="18">
        <f>M2429/J2429*100</f>
        <v/>
      </c>
      <c r="O2429" s="18">
        <f>L2429 - J2429</f>
        <v/>
      </c>
      <c r="P2429" s="18">
        <f>O2429/J2429*100</f>
        <v/>
      </c>
      <c r="Q2429" s="10" t="n">
        <v>0.7448362204724394</v>
      </c>
      <c r="R2429" s="10" t="n">
        <v>0</v>
      </c>
      <c r="S2429" s="10" t="n">
        <v>0</v>
      </c>
      <c r="T2429" s="10">
        <f>R2429 - Q2429</f>
        <v/>
      </c>
      <c r="U2429" s="10">
        <f>T2429/Q2429*100</f>
        <v/>
      </c>
      <c r="V2429" s="10">
        <f>S2429 - Q2429</f>
        <v/>
      </c>
      <c r="W2429" s="10">
        <f>V2429/Q2429*100</f>
        <v/>
      </c>
    </row>
    <row r="2430" spans="1:23">
      <c r="A2430" s="19" t="s">
        <v>28</v>
      </c>
      <c r="B2430" s="19" t="s">
        <v>29</v>
      </c>
      <c r="C2430" s="17" t="n">
        <v>1.5984</v>
      </c>
      <c r="D2430" s="17" t="n">
        <v>1.1544</v>
      </c>
      <c r="E2430" s="17" t="n">
        <v>0.7747346938775512</v>
      </c>
      <c r="F2430" s="17">
        <f>D2430 - C2430</f>
        <v/>
      </c>
      <c r="G2430" s="17">
        <f>F2430/C2430*100</f>
        <v/>
      </c>
      <c r="H2430" s="17">
        <f>E2430 - C2430</f>
        <v/>
      </c>
      <c r="I2430" s="17">
        <f>H2430/C2430*100</f>
        <v/>
      </c>
      <c r="J2430" s="18" t="n">
        <v>1.4652</v>
      </c>
      <c r="K2430" s="18" t="n">
        <v>0.7326</v>
      </c>
      <c r="L2430" s="18" t="n">
        <v>0.7196877551020406</v>
      </c>
      <c r="M2430" s="18">
        <f>K2430 - J2430</f>
        <v/>
      </c>
      <c r="N2430" s="18">
        <f>M2430/J2430*100</f>
        <v/>
      </c>
      <c r="O2430" s="18">
        <f>L2430 - J2430</f>
        <v/>
      </c>
      <c r="P2430" s="18">
        <f>O2430/J2430*100</f>
        <v/>
      </c>
      <c r="Q2430" s="10" t="n">
        <v>0.7448362204724394</v>
      </c>
      <c r="R2430" s="10" t="n">
        <v>0</v>
      </c>
      <c r="S2430" s="10" t="n">
        <v>0</v>
      </c>
      <c r="T2430" s="10">
        <f>R2430 - Q2430</f>
        <v/>
      </c>
      <c r="U2430" s="10">
        <f>T2430/Q2430*100</f>
        <v/>
      </c>
      <c r="V2430" s="10">
        <f>S2430 - Q2430</f>
        <v/>
      </c>
      <c r="W2430" s="10">
        <f>V2430/Q2430*100</f>
        <v/>
      </c>
    </row>
    <row r="2431" spans="1:23">
      <c r="A2431" s="19" t="s">
        <v>28</v>
      </c>
      <c r="B2431" s="19" t="s">
        <v>29</v>
      </c>
      <c r="C2431" s="17" t="n">
        <v>1.4652</v>
      </c>
      <c r="D2431" s="17" t="n">
        <v>1.1544</v>
      </c>
      <c r="E2431" s="17" t="n">
        <v>0.7747346938775512</v>
      </c>
      <c r="F2431" s="17">
        <f>D2431 - C2431</f>
        <v/>
      </c>
      <c r="G2431" s="17">
        <f>F2431/C2431*100</f>
        <v/>
      </c>
      <c r="H2431" s="17">
        <f>E2431 - C2431</f>
        <v/>
      </c>
      <c r="I2431" s="17">
        <f>H2431/C2431*100</f>
        <v/>
      </c>
      <c r="J2431" s="18" t="n">
        <v>1.7982</v>
      </c>
      <c r="K2431" s="18" t="n">
        <v>0.7326</v>
      </c>
      <c r="L2431" s="18" t="n">
        <v>0.7196877551020406</v>
      </c>
      <c r="M2431" s="18">
        <f>K2431 - J2431</f>
        <v/>
      </c>
      <c r="N2431" s="18">
        <f>M2431/J2431*100</f>
        <v/>
      </c>
      <c r="O2431" s="18">
        <f>L2431 - J2431</f>
        <v/>
      </c>
      <c r="P2431" s="18">
        <f>O2431/J2431*100</f>
        <v/>
      </c>
      <c r="Q2431" s="10" t="n">
        <v>0.7448362204724394</v>
      </c>
      <c r="R2431" s="10" t="n">
        <v>0</v>
      </c>
      <c r="S2431" s="10" t="n">
        <v>0</v>
      </c>
      <c r="T2431" s="10">
        <f>R2431 - Q2431</f>
        <v/>
      </c>
      <c r="U2431" s="10">
        <f>T2431/Q2431*100</f>
        <v/>
      </c>
      <c r="V2431" s="10">
        <f>S2431 - Q2431</f>
        <v/>
      </c>
      <c r="W2431" s="10">
        <f>V2431/Q2431*100</f>
        <v/>
      </c>
    </row>
    <row r="2432" spans="1:23">
      <c r="A2432" s="19" t="s">
        <v>28</v>
      </c>
      <c r="B2432" s="19" t="s">
        <v>29</v>
      </c>
      <c r="C2432" s="17" t="n">
        <v>1.6317</v>
      </c>
      <c r="D2432" s="17" t="n">
        <v>1.1544</v>
      </c>
      <c r="E2432" s="17" t="n">
        <v>0.7747346938775512</v>
      </c>
      <c r="F2432" s="17">
        <f>D2432 - C2432</f>
        <v/>
      </c>
      <c r="G2432" s="17">
        <f>F2432/C2432*100</f>
        <v/>
      </c>
      <c r="H2432" s="17">
        <f>E2432 - C2432</f>
        <v/>
      </c>
      <c r="I2432" s="17">
        <f>H2432/C2432*100</f>
        <v/>
      </c>
      <c r="J2432" s="18" t="n">
        <v>1.8648</v>
      </c>
      <c r="K2432" s="18" t="n">
        <v>0.7326</v>
      </c>
      <c r="L2432" s="18" t="n">
        <v>0.7196877551020406</v>
      </c>
      <c r="M2432" s="18">
        <f>K2432 - J2432</f>
        <v/>
      </c>
      <c r="N2432" s="18">
        <f>M2432/J2432*100</f>
        <v/>
      </c>
      <c r="O2432" s="18">
        <f>L2432 - J2432</f>
        <v/>
      </c>
      <c r="P2432" s="18">
        <f>O2432/J2432*100</f>
        <v/>
      </c>
      <c r="Q2432" s="10" t="n">
        <v>0.7448362204724394</v>
      </c>
      <c r="R2432" s="10" t="n">
        <v>0</v>
      </c>
      <c r="S2432" s="10" t="n">
        <v>0</v>
      </c>
      <c r="T2432" s="10">
        <f>R2432 - Q2432</f>
        <v/>
      </c>
      <c r="U2432" s="10">
        <f>T2432/Q2432*100</f>
        <v/>
      </c>
      <c r="V2432" s="10">
        <f>S2432 - Q2432</f>
        <v/>
      </c>
      <c r="W2432" s="10">
        <f>V2432/Q2432*100</f>
        <v/>
      </c>
    </row>
    <row r="2433" spans="1:23">
      <c r="A2433" s="19" t="s">
        <v>28</v>
      </c>
      <c r="B2433" s="19" t="s">
        <v>29</v>
      </c>
      <c r="C2433" s="17" t="n">
        <v>1.7649</v>
      </c>
      <c r="D2433" s="17" t="n">
        <v>1.1544</v>
      </c>
      <c r="E2433" s="17" t="n">
        <v>0.7747346938775512</v>
      </c>
      <c r="F2433" s="17">
        <f>D2433 - C2433</f>
        <v/>
      </c>
      <c r="G2433" s="17">
        <f>F2433/C2433*100</f>
        <v/>
      </c>
      <c r="H2433" s="17">
        <f>E2433 - C2433</f>
        <v/>
      </c>
      <c r="I2433" s="17">
        <f>H2433/C2433*100</f>
        <v/>
      </c>
      <c r="J2433" s="18" t="n">
        <v>1.998</v>
      </c>
      <c r="K2433" s="18" t="n">
        <v>0.7326</v>
      </c>
      <c r="L2433" s="18" t="n">
        <v>0.7196877551020406</v>
      </c>
      <c r="M2433" s="18">
        <f>K2433 - J2433</f>
        <v/>
      </c>
      <c r="N2433" s="18">
        <f>M2433/J2433*100</f>
        <v/>
      </c>
      <c r="O2433" s="18">
        <f>L2433 - J2433</f>
        <v/>
      </c>
      <c r="P2433" s="18">
        <f>O2433/J2433*100</f>
        <v/>
      </c>
      <c r="Q2433" s="10" t="n">
        <v>0.7448362204724394</v>
      </c>
      <c r="R2433" s="10" t="n">
        <v>0</v>
      </c>
      <c r="S2433" s="10" t="n">
        <v>0</v>
      </c>
      <c r="T2433" s="10">
        <f>R2433 - Q2433</f>
        <v/>
      </c>
      <c r="U2433" s="10">
        <f>T2433/Q2433*100</f>
        <v/>
      </c>
      <c r="V2433" s="10">
        <f>S2433 - Q2433</f>
        <v/>
      </c>
      <c r="W2433" s="10">
        <f>V2433/Q2433*100</f>
        <v/>
      </c>
    </row>
    <row r="2434" spans="1:23">
      <c r="A2434" s="19" t="s">
        <v>28</v>
      </c>
      <c r="B2434" s="19" t="s">
        <v>29</v>
      </c>
      <c r="C2434" s="17" t="n">
        <v>1.998</v>
      </c>
      <c r="D2434" s="17" t="n">
        <v>1.1544</v>
      </c>
      <c r="E2434" s="17" t="n">
        <v>0.7747346938775512</v>
      </c>
      <c r="F2434" s="17">
        <f>D2434 - C2434</f>
        <v/>
      </c>
      <c r="G2434" s="17">
        <f>F2434/C2434*100</f>
        <v/>
      </c>
      <c r="H2434" s="17">
        <f>E2434 - C2434</f>
        <v/>
      </c>
      <c r="I2434" s="17">
        <f>H2434/C2434*100</f>
        <v/>
      </c>
      <c r="J2434" s="18" t="n">
        <v>1.7649</v>
      </c>
      <c r="K2434" s="18" t="n">
        <v>0.7326</v>
      </c>
      <c r="L2434" s="18" t="n">
        <v>0.7196877551020406</v>
      </c>
      <c r="M2434" s="18">
        <f>K2434 - J2434</f>
        <v/>
      </c>
      <c r="N2434" s="18">
        <f>M2434/J2434*100</f>
        <v/>
      </c>
      <c r="O2434" s="18">
        <f>L2434 - J2434</f>
        <v/>
      </c>
      <c r="P2434" s="18">
        <f>O2434/J2434*100</f>
        <v/>
      </c>
      <c r="Q2434" s="10" t="n">
        <v>0.7448362204724394</v>
      </c>
      <c r="R2434" s="10" t="n">
        <v>0</v>
      </c>
      <c r="S2434" s="10" t="n">
        <v>0</v>
      </c>
      <c r="T2434" s="10">
        <f>R2434 - Q2434</f>
        <v/>
      </c>
      <c r="U2434" s="10">
        <f>T2434/Q2434*100</f>
        <v/>
      </c>
      <c r="V2434" s="10">
        <f>S2434 - Q2434</f>
        <v/>
      </c>
      <c r="W2434" s="10">
        <f>V2434/Q2434*100</f>
        <v/>
      </c>
    </row>
    <row r="2435" spans="1:23">
      <c r="A2435" s="19" t="s">
        <v>28</v>
      </c>
      <c r="B2435" s="19" t="s">
        <v>29</v>
      </c>
      <c r="C2435" s="17" t="n">
        <v>1.5651</v>
      </c>
      <c r="D2435" s="17" t="n">
        <v>1.1544</v>
      </c>
      <c r="E2435" s="17" t="n">
        <v>0.7747346938775512</v>
      </c>
      <c r="F2435" s="17">
        <f>D2435 - C2435</f>
        <v/>
      </c>
      <c r="G2435" s="17">
        <f>F2435/C2435*100</f>
        <v/>
      </c>
      <c r="H2435" s="17">
        <f>E2435 - C2435</f>
        <v/>
      </c>
      <c r="I2435" s="17">
        <f>H2435/C2435*100</f>
        <v/>
      </c>
      <c r="J2435" s="18" t="n">
        <v>1.8648</v>
      </c>
      <c r="K2435" s="18" t="n">
        <v>0.7326</v>
      </c>
      <c r="L2435" s="18" t="n">
        <v>0.7196877551020406</v>
      </c>
      <c r="M2435" s="18">
        <f>K2435 - J2435</f>
        <v/>
      </c>
      <c r="N2435" s="18">
        <f>M2435/J2435*100</f>
        <v/>
      </c>
      <c r="O2435" s="18">
        <f>L2435 - J2435</f>
        <v/>
      </c>
      <c r="P2435" s="18">
        <f>O2435/J2435*100</f>
        <v/>
      </c>
      <c r="Q2435" s="10" t="n">
        <v>0.7448362204724394</v>
      </c>
      <c r="R2435" s="10" t="n">
        <v>0</v>
      </c>
      <c r="S2435" s="10" t="n">
        <v>0</v>
      </c>
      <c r="T2435" s="10">
        <f>R2435 - Q2435</f>
        <v/>
      </c>
      <c r="U2435" s="10">
        <f>T2435/Q2435*100</f>
        <v/>
      </c>
      <c r="V2435" s="10">
        <f>S2435 - Q2435</f>
        <v/>
      </c>
      <c r="W2435" s="10">
        <f>V2435/Q2435*100</f>
        <v/>
      </c>
    </row>
    <row r="2436" spans="1:23">
      <c r="A2436" s="19" t="s">
        <v>28</v>
      </c>
      <c r="B2436" s="19" t="s">
        <v>29</v>
      </c>
      <c r="C2436" s="17" t="n">
        <v>1.3986</v>
      </c>
      <c r="D2436" s="17" t="n">
        <v>1.1544</v>
      </c>
      <c r="E2436" s="17" t="n">
        <v>0.7747346938775512</v>
      </c>
      <c r="F2436" s="17">
        <f>D2436 - C2436</f>
        <v/>
      </c>
      <c r="G2436" s="17">
        <f>F2436/C2436*100</f>
        <v/>
      </c>
      <c r="H2436" s="17">
        <f>E2436 - C2436</f>
        <v/>
      </c>
      <c r="I2436" s="17">
        <f>H2436/C2436*100</f>
        <v/>
      </c>
      <c r="J2436" s="18" t="n">
        <v>1.5318</v>
      </c>
      <c r="K2436" s="18" t="n">
        <v>0.7326</v>
      </c>
      <c r="L2436" s="18" t="n">
        <v>0.7196877551020406</v>
      </c>
      <c r="M2436" s="18">
        <f>K2436 - J2436</f>
        <v/>
      </c>
      <c r="N2436" s="18">
        <f>M2436/J2436*100</f>
        <v/>
      </c>
      <c r="O2436" s="18">
        <f>L2436 - J2436</f>
        <v/>
      </c>
      <c r="P2436" s="18">
        <f>O2436/J2436*100</f>
        <v/>
      </c>
      <c r="Q2436" s="10" t="n">
        <v>0.7448362204724394</v>
      </c>
      <c r="R2436" s="10" t="n">
        <v>0</v>
      </c>
      <c r="S2436" s="10" t="n">
        <v>0</v>
      </c>
      <c r="T2436" s="10">
        <f>R2436 - Q2436</f>
        <v/>
      </c>
      <c r="U2436" s="10">
        <f>T2436/Q2436*100</f>
        <v/>
      </c>
      <c r="V2436" s="10">
        <f>S2436 - Q2436</f>
        <v/>
      </c>
      <c r="W2436" s="10">
        <f>V2436/Q2436*100</f>
        <v/>
      </c>
    </row>
    <row r="2437" spans="1:23">
      <c r="A2437" s="19" t="s">
        <v>28</v>
      </c>
      <c r="B2437" s="19" t="s">
        <v>29</v>
      </c>
      <c r="C2437" s="17" t="n">
        <v>1.7982</v>
      </c>
      <c r="D2437" s="17" t="n">
        <v>1.1544</v>
      </c>
      <c r="E2437" s="17" t="n">
        <v>0.7747346938775512</v>
      </c>
      <c r="F2437" s="17">
        <f>D2437 - C2437</f>
        <v/>
      </c>
      <c r="G2437" s="17">
        <f>F2437/C2437*100</f>
        <v/>
      </c>
      <c r="H2437" s="17">
        <f>E2437 - C2437</f>
        <v/>
      </c>
      <c r="I2437" s="17">
        <f>H2437/C2437*100</f>
        <v/>
      </c>
      <c r="J2437" s="18" t="n">
        <v>1.9314</v>
      </c>
      <c r="K2437" s="18" t="n">
        <v>0.7326</v>
      </c>
      <c r="L2437" s="18" t="n">
        <v>0.7196877551020406</v>
      </c>
      <c r="M2437" s="18">
        <f>K2437 - J2437</f>
        <v/>
      </c>
      <c r="N2437" s="18">
        <f>M2437/J2437*100</f>
        <v/>
      </c>
      <c r="O2437" s="18">
        <f>L2437 - J2437</f>
        <v/>
      </c>
      <c r="P2437" s="18">
        <f>O2437/J2437*100</f>
        <v/>
      </c>
      <c r="Q2437" s="10" t="n">
        <v>0.7448362204724394</v>
      </c>
      <c r="R2437" s="10" t="n">
        <v>0</v>
      </c>
      <c r="S2437" s="10" t="n">
        <v>0</v>
      </c>
      <c r="T2437" s="10">
        <f>R2437 - Q2437</f>
        <v/>
      </c>
      <c r="U2437" s="10">
        <f>T2437/Q2437*100</f>
        <v/>
      </c>
      <c r="V2437" s="10">
        <f>S2437 - Q2437</f>
        <v/>
      </c>
      <c r="W2437" s="10">
        <f>V2437/Q2437*100</f>
        <v/>
      </c>
    </row>
    <row r="2438" spans="1:23">
      <c r="A2438" s="19" t="s">
        <v>28</v>
      </c>
      <c r="B2438" s="19" t="s">
        <v>29</v>
      </c>
      <c r="C2438" s="17" t="n">
        <v>1.7649</v>
      </c>
      <c r="D2438" s="17" t="n">
        <v>1.1544</v>
      </c>
      <c r="E2438" s="17" t="n">
        <v>0.7747346938775512</v>
      </c>
      <c r="F2438" s="17">
        <f>D2438 - C2438</f>
        <v/>
      </c>
      <c r="G2438" s="17">
        <f>F2438/C2438*100</f>
        <v/>
      </c>
      <c r="H2438" s="17">
        <f>E2438 - C2438</f>
        <v/>
      </c>
      <c r="I2438" s="17">
        <f>H2438/C2438*100</f>
        <v/>
      </c>
      <c r="J2438" s="18" t="n">
        <v>1.3986</v>
      </c>
      <c r="K2438" s="18" t="n">
        <v>0.7326</v>
      </c>
      <c r="L2438" s="18" t="n">
        <v>0.7196877551020406</v>
      </c>
      <c r="M2438" s="18">
        <f>K2438 - J2438</f>
        <v/>
      </c>
      <c r="N2438" s="18">
        <f>M2438/J2438*100</f>
        <v/>
      </c>
      <c r="O2438" s="18">
        <f>L2438 - J2438</f>
        <v/>
      </c>
      <c r="P2438" s="18">
        <f>O2438/J2438*100</f>
        <v/>
      </c>
      <c r="Q2438" s="10" t="n">
        <v>0.7448362204724394</v>
      </c>
      <c r="R2438" s="10" t="n">
        <v>0</v>
      </c>
      <c r="S2438" s="10" t="n">
        <v>0</v>
      </c>
      <c r="T2438" s="10">
        <f>R2438 - Q2438</f>
        <v/>
      </c>
      <c r="U2438" s="10">
        <f>T2438/Q2438*100</f>
        <v/>
      </c>
      <c r="V2438" s="10">
        <f>S2438 - Q2438</f>
        <v/>
      </c>
      <c r="W2438" s="10">
        <f>V2438/Q2438*100</f>
        <v/>
      </c>
    </row>
    <row r="2439" spans="1:23">
      <c r="A2439" s="19" t="s">
        <v>28</v>
      </c>
      <c r="B2439" s="19" t="s">
        <v>29</v>
      </c>
      <c r="C2439" s="17" t="n">
        <v>1.8315</v>
      </c>
      <c r="D2439" s="17" t="n">
        <v>1.1544</v>
      </c>
      <c r="E2439" s="17" t="n">
        <v>0.7747346938775512</v>
      </c>
      <c r="F2439" s="17">
        <f>D2439 - C2439</f>
        <v/>
      </c>
      <c r="G2439" s="17">
        <f>F2439/C2439*100</f>
        <v/>
      </c>
      <c r="H2439" s="17">
        <f>E2439 - C2439</f>
        <v/>
      </c>
      <c r="I2439" s="17">
        <f>H2439/C2439*100</f>
        <v/>
      </c>
      <c r="J2439" s="18" t="n">
        <v>1.5984</v>
      </c>
      <c r="K2439" s="18" t="n">
        <v>0.7326</v>
      </c>
      <c r="L2439" s="18" t="n">
        <v>0.7196877551020406</v>
      </c>
      <c r="M2439" s="18">
        <f>K2439 - J2439</f>
        <v/>
      </c>
      <c r="N2439" s="18">
        <f>M2439/J2439*100</f>
        <v/>
      </c>
      <c r="O2439" s="18">
        <f>L2439 - J2439</f>
        <v/>
      </c>
      <c r="P2439" s="18">
        <f>O2439/J2439*100</f>
        <v/>
      </c>
      <c r="Q2439" s="10" t="n">
        <v>0.7448362204724394</v>
      </c>
      <c r="R2439" s="10" t="n">
        <v>0</v>
      </c>
      <c r="S2439" s="10" t="n">
        <v>0</v>
      </c>
      <c r="T2439" s="10">
        <f>R2439 - Q2439</f>
        <v/>
      </c>
      <c r="U2439" s="10">
        <f>T2439/Q2439*100</f>
        <v/>
      </c>
      <c r="V2439" s="10">
        <f>S2439 - Q2439</f>
        <v/>
      </c>
      <c r="W2439" s="10">
        <f>V2439/Q2439*100</f>
        <v/>
      </c>
    </row>
    <row r="2440" spans="1:23">
      <c r="A2440" s="19" t="s">
        <v>28</v>
      </c>
      <c r="B2440" s="19" t="s">
        <v>29</v>
      </c>
      <c r="C2440" s="17" t="n">
        <v>1.7316</v>
      </c>
      <c r="D2440" s="17" t="n">
        <v>1.1544</v>
      </c>
      <c r="E2440" s="17" t="n">
        <v>0.7747346938775512</v>
      </c>
      <c r="F2440" s="17">
        <f>D2440 - C2440</f>
        <v/>
      </c>
      <c r="G2440" s="17">
        <f>F2440/C2440*100</f>
        <v/>
      </c>
      <c r="H2440" s="17">
        <f>E2440 - C2440</f>
        <v/>
      </c>
      <c r="I2440" s="17">
        <f>H2440/C2440*100</f>
        <v/>
      </c>
      <c r="J2440" s="18" t="n">
        <v>1.6317</v>
      </c>
      <c r="K2440" s="18" t="n">
        <v>0.7326</v>
      </c>
      <c r="L2440" s="18" t="n">
        <v>0.7196877551020406</v>
      </c>
      <c r="M2440" s="18">
        <f>K2440 - J2440</f>
        <v/>
      </c>
      <c r="N2440" s="18">
        <f>M2440/J2440*100</f>
        <v/>
      </c>
      <c r="O2440" s="18">
        <f>L2440 - J2440</f>
        <v/>
      </c>
      <c r="P2440" s="18">
        <f>O2440/J2440*100</f>
        <v/>
      </c>
      <c r="Q2440" s="10" t="n">
        <v>0.7448362204724394</v>
      </c>
      <c r="R2440" s="10" t="n">
        <v>0</v>
      </c>
      <c r="S2440" s="10" t="n">
        <v>0</v>
      </c>
      <c r="T2440" s="10">
        <f>R2440 - Q2440</f>
        <v/>
      </c>
      <c r="U2440" s="10">
        <f>T2440/Q2440*100</f>
        <v/>
      </c>
      <c r="V2440" s="10">
        <f>S2440 - Q2440</f>
        <v/>
      </c>
      <c r="W2440" s="10">
        <f>V2440/Q2440*100</f>
        <v/>
      </c>
    </row>
    <row r="2441" spans="1:23">
      <c r="A2441" s="19" t="s">
        <v>28</v>
      </c>
      <c r="B2441" s="19" t="s">
        <v>29</v>
      </c>
      <c r="C2441" s="17" t="n">
        <v>1.5318</v>
      </c>
      <c r="D2441" s="17" t="n">
        <v>1.1544</v>
      </c>
      <c r="E2441" s="17" t="n">
        <v>0.7747346938775512</v>
      </c>
      <c r="F2441" s="17">
        <f>D2441 - C2441</f>
        <v/>
      </c>
      <c r="G2441" s="17">
        <f>F2441/C2441*100</f>
        <v/>
      </c>
      <c r="H2441" s="17">
        <f>E2441 - C2441</f>
        <v/>
      </c>
      <c r="I2441" s="17">
        <f>H2441/C2441*100</f>
        <v/>
      </c>
      <c r="J2441" s="18" t="n">
        <v>1.4985</v>
      </c>
      <c r="K2441" s="18" t="n">
        <v>0.7326</v>
      </c>
      <c r="L2441" s="18" t="n">
        <v>0.7196877551020406</v>
      </c>
      <c r="M2441" s="18">
        <f>K2441 - J2441</f>
        <v/>
      </c>
      <c r="N2441" s="18">
        <f>M2441/J2441*100</f>
        <v/>
      </c>
      <c r="O2441" s="18">
        <f>L2441 - J2441</f>
        <v/>
      </c>
      <c r="P2441" s="18">
        <f>O2441/J2441*100</f>
        <v/>
      </c>
      <c r="Q2441" s="10" t="n">
        <v>0.7448362204724394</v>
      </c>
      <c r="R2441" s="10" t="n">
        <v>0</v>
      </c>
      <c r="S2441" s="10" t="n">
        <v>0</v>
      </c>
      <c r="T2441" s="10">
        <f>R2441 - Q2441</f>
        <v/>
      </c>
      <c r="U2441" s="10">
        <f>T2441/Q2441*100</f>
        <v/>
      </c>
      <c r="V2441" s="10">
        <f>S2441 - Q2441</f>
        <v/>
      </c>
      <c r="W2441" s="10">
        <f>V2441/Q2441*100</f>
        <v/>
      </c>
    </row>
    <row r="2442" spans="1:23">
      <c r="A2442" s="19" t="s">
        <v>28</v>
      </c>
      <c r="B2442" s="19" t="s">
        <v>29</v>
      </c>
      <c r="C2442" s="17" t="n">
        <v>1.3653</v>
      </c>
      <c r="D2442" s="17" t="n">
        <v>1.1544</v>
      </c>
      <c r="E2442" s="17" t="n">
        <v>0.7747346938775512</v>
      </c>
      <c r="F2442" s="17">
        <f>D2442 - C2442</f>
        <v/>
      </c>
      <c r="G2442" s="17">
        <f>F2442/C2442*100</f>
        <v/>
      </c>
      <c r="H2442" s="17">
        <f>E2442 - C2442</f>
        <v/>
      </c>
      <c r="I2442" s="17">
        <f>H2442/C2442*100</f>
        <v/>
      </c>
      <c r="J2442" s="18" t="n">
        <v>1.332</v>
      </c>
      <c r="K2442" s="18" t="n">
        <v>0.7326</v>
      </c>
      <c r="L2442" s="18" t="n">
        <v>0.7196877551020406</v>
      </c>
      <c r="M2442" s="18">
        <f>K2442 - J2442</f>
        <v/>
      </c>
      <c r="N2442" s="18">
        <f>M2442/J2442*100</f>
        <v/>
      </c>
      <c r="O2442" s="18">
        <f>L2442 - J2442</f>
        <v/>
      </c>
      <c r="P2442" s="18">
        <f>O2442/J2442*100</f>
        <v/>
      </c>
      <c r="Q2442" s="10" t="n">
        <v>0.7448362204724394</v>
      </c>
      <c r="R2442" s="10" t="n">
        <v>0</v>
      </c>
      <c r="S2442" s="10" t="n">
        <v>0</v>
      </c>
      <c r="T2442" s="10">
        <f>R2442 - Q2442</f>
        <v/>
      </c>
      <c r="U2442" s="10">
        <f>T2442/Q2442*100</f>
        <v/>
      </c>
      <c r="V2442" s="10">
        <f>S2442 - Q2442</f>
        <v/>
      </c>
      <c r="W2442" s="10">
        <f>V2442/Q2442*100</f>
        <v/>
      </c>
    </row>
    <row r="2443" spans="1:23">
      <c r="A2443" s="19" t="s">
        <v>28</v>
      </c>
      <c r="B2443" s="19" t="s">
        <v>29</v>
      </c>
      <c r="C2443" s="17" t="n">
        <v>1.3986</v>
      </c>
      <c r="D2443" s="17" t="n">
        <v>1.1544</v>
      </c>
      <c r="E2443" s="17" t="n">
        <v>0.7747346938775512</v>
      </c>
      <c r="F2443" s="17">
        <f>D2443 - C2443</f>
        <v/>
      </c>
      <c r="G2443" s="17">
        <f>F2443/C2443*100</f>
        <v/>
      </c>
      <c r="H2443" s="17">
        <f>E2443 - C2443</f>
        <v/>
      </c>
      <c r="I2443" s="17">
        <f>H2443/C2443*100</f>
        <v/>
      </c>
      <c r="J2443" s="18" t="n">
        <v>1.3986</v>
      </c>
      <c r="K2443" s="18" t="n">
        <v>0.7326</v>
      </c>
      <c r="L2443" s="18" t="n">
        <v>0.7196877551020406</v>
      </c>
      <c r="M2443" s="18">
        <f>K2443 - J2443</f>
        <v/>
      </c>
      <c r="N2443" s="18">
        <f>M2443/J2443*100</f>
        <v/>
      </c>
      <c r="O2443" s="18">
        <f>L2443 - J2443</f>
        <v/>
      </c>
      <c r="P2443" s="18">
        <f>O2443/J2443*100</f>
        <v/>
      </c>
      <c r="Q2443" s="10" t="n">
        <v>0.7448362204724394</v>
      </c>
      <c r="R2443" s="10" t="n">
        <v>0</v>
      </c>
      <c r="S2443" s="10" t="n">
        <v>0</v>
      </c>
      <c r="T2443" s="10">
        <f>R2443 - Q2443</f>
        <v/>
      </c>
      <c r="U2443" s="10">
        <f>T2443/Q2443*100</f>
        <v/>
      </c>
      <c r="V2443" s="10">
        <f>S2443 - Q2443</f>
        <v/>
      </c>
      <c r="W2443" s="10">
        <f>V2443/Q2443*100</f>
        <v/>
      </c>
    </row>
    <row r="2444" spans="1:23">
      <c r="A2444" s="19" t="s">
        <v>28</v>
      </c>
      <c r="B2444" s="19" t="s">
        <v>29</v>
      </c>
      <c r="C2444" s="17" t="n">
        <v>1.6983</v>
      </c>
      <c r="D2444" s="17" t="n">
        <v>1.1544</v>
      </c>
      <c r="E2444" s="17" t="n">
        <v>0.7747346938775512</v>
      </c>
      <c r="F2444" s="17">
        <f>D2444 - C2444</f>
        <v/>
      </c>
      <c r="G2444" s="17">
        <f>F2444/C2444*100</f>
        <v/>
      </c>
      <c r="H2444" s="17">
        <f>E2444 - C2444</f>
        <v/>
      </c>
      <c r="I2444" s="17">
        <f>H2444/C2444*100</f>
        <v/>
      </c>
      <c r="J2444" s="18" t="n">
        <v>1.3986</v>
      </c>
      <c r="K2444" s="18" t="n">
        <v>0.7326</v>
      </c>
      <c r="L2444" s="18" t="n">
        <v>0.7196877551020406</v>
      </c>
      <c r="M2444" s="18">
        <f>K2444 - J2444</f>
        <v/>
      </c>
      <c r="N2444" s="18">
        <f>M2444/J2444*100</f>
        <v/>
      </c>
      <c r="O2444" s="18">
        <f>L2444 - J2444</f>
        <v/>
      </c>
      <c r="P2444" s="18">
        <f>O2444/J2444*100</f>
        <v/>
      </c>
      <c r="Q2444" s="10" t="n">
        <v>0.7448362204724394</v>
      </c>
      <c r="R2444" s="10" t="n">
        <v>0</v>
      </c>
      <c r="S2444" s="10" t="n">
        <v>0</v>
      </c>
      <c r="T2444" s="10">
        <f>R2444 - Q2444</f>
        <v/>
      </c>
      <c r="U2444" s="10">
        <f>T2444/Q2444*100</f>
        <v/>
      </c>
      <c r="V2444" s="10">
        <f>S2444 - Q2444</f>
        <v/>
      </c>
      <c r="W2444" s="10">
        <f>V2444/Q2444*100</f>
        <v/>
      </c>
    </row>
    <row r="2445" spans="1:23">
      <c r="A2445" s="19" t="s">
        <v>28</v>
      </c>
      <c r="B2445" s="19" t="s">
        <v>29</v>
      </c>
      <c r="C2445" s="17" t="n">
        <v>1.4985</v>
      </c>
      <c r="D2445" s="17" t="n">
        <v>1.1544</v>
      </c>
      <c r="E2445" s="17" t="n">
        <v>0.7747346938775512</v>
      </c>
      <c r="F2445" s="17">
        <f>D2445 - C2445</f>
        <v/>
      </c>
      <c r="G2445" s="17">
        <f>F2445/C2445*100</f>
        <v/>
      </c>
      <c r="H2445" s="17">
        <f>E2445 - C2445</f>
        <v/>
      </c>
      <c r="I2445" s="17">
        <f>H2445/C2445*100</f>
        <v/>
      </c>
      <c r="J2445" s="18" t="n">
        <v>1.332</v>
      </c>
      <c r="K2445" s="18" t="n">
        <v>0.7326</v>
      </c>
      <c r="L2445" s="18" t="n">
        <v>0.7196877551020406</v>
      </c>
      <c r="M2445" s="18">
        <f>K2445 - J2445</f>
        <v/>
      </c>
      <c r="N2445" s="18">
        <f>M2445/J2445*100</f>
        <v/>
      </c>
      <c r="O2445" s="18">
        <f>L2445 - J2445</f>
        <v/>
      </c>
      <c r="P2445" s="18">
        <f>O2445/J2445*100</f>
        <v/>
      </c>
      <c r="Q2445" s="10" t="n">
        <v>0.7448362204724394</v>
      </c>
      <c r="R2445" s="10" t="n">
        <v>0</v>
      </c>
      <c r="S2445" s="10" t="n">
        <v>0</v>
      </c>
      <c r="T2445" s="10">
        <f>R2445 - Q2445</f>
        <v/>
      </c>
      <c r="U2445" s="10">
        <f>T2445/Q2445*100</f>
        <v/>
      </c>
      <c r="V2445" s="10">
        <f>S2445 - Q2445</f>
        <v/>
      </c>
      <c r="W2445" s="10">
        <f>V2445/Q2445*100</f>
        <v/>
      </c>
    </row>
    <row r="2446" spans="1:23">
      <c r="A2446" s="19" t="s">
        <v>28</v>
      </c>
      <c r="B2446" s="19" t="s">
        <v>29</v>
      </c>
      <c r="C2446" s="17" t="n">
        <v>1.3986</v>
      </c>
      <c r="D2446" s="17" t="n">
        <v>1.1544</v>
      </c>
      <c r="E2446" s="17" t="n">
        <v>0.7747346938775512</v>
      </c>
      <c r="F2446" s="17">
        <f>D2446 - C2446</f>
        <v/>
      </c>
      <c r="G2446" s="17">
        <f>F2446/C2446*100</f>
        <v/>
      </c>
      <c r="H2446" s="17">
        <f>E2446 - C2446</f>
        <v/>
      </c>
      <c r="I2446" s="17">
        <f>H2446/C2446*100</f>
        <v/>
      </c>
      <c r="J2446" s="18" t="n">
        <v>1.3986</v>
      </c>
      <c r="K2446" s="18" t="n">
        <v>0.7326</v>
      </c>
      <c r="L2446" s="18" t="n">
        <v>0.7196877551020406</v>
      </c>
      <c r="M2446" s="18">
        <f>K2446 - J2446</f>
        <v/>
      </c>
      <c r="N2446" s="18">
        <f>M2446/J2446*100</f>
        <v/>
      </c>
      <c r="O2446" s="18">
        <f>L2446 - J2446</f>
        <v/>
      </c>
      <c r="P2446" s="18">
        <f>O2446/J2446*100</f>
        <v/>
      </c>
      <c r="Q2446" s="10" t="n">
        <v>0.7448362204724394</v>
      </c>
      <c r="R2446" s="10" t="n">
        <v>0</v>
      </c>
      <c r="S2446" s="10" t="n">
        <v>0</v>
      </c>
      <c r="T2446" s="10">
        <f>R2446 - Q2446</f>
        <v/>
      </c>
      <c r="U2446" s="10">
        <f>T2446/Q2446*100</f>
        <v/>
      </c>
      <c r="V2446" s="10">
        <f>S2446 - Q2446</f>
        <v/>
      </c>
      <c r="W2446" s="10">
        <f>V2446/Q2446*100</f>
        <v/>
      </c>
    </row>
    <row r="2447" spans="1:23">
      <c r="A2447" s="19" t="s">
        <v>28</v>
      </c>
      <c r="B2447" s="19" t="s">
        <v>29</v>
      </c>
      <c r="C2447" s="17" t="n">
        <v>1.5651</v>
      </c>
      <c r="D2447" s="17" t="n">
        <v>1.1544</v>
      </c>
      <c r="E2447" s="17" t="n">
        <v>0.7747346938775512</v>
      </c>
      <c r="F2447" s="17">
        <f>D2447 - C2447</f>
        <v/>
      </c>
      <c r="G2447" s="17">
        <f>F2447/C2447*100</f>
        <v/>
      </c>
      <c r="H2447" s="17">
        <f>E2447 - C2447</f>
        <v/>
      </c>
      <c r="I2447" s="17">
        <f>H2447/C2447*100</f>
        <v/>
      </c>
      <c r="J2447" s="18" t="n">
        <v>1.3653</v>
      </c>
      <c r="K2447" s="18" t="n">
        <v>0.7326</v>
      </c>
      <c r="L2447" s="18" t="n">
        <v>0.7196877551020406</v>
      </c>
      <c r="M2447" s="18">
        <f>K2447 - J2447</f>
        <v/>
      </c>
      <c r="N2447" s="18">
        <f>M2447/J2447*100</f>
        <v/>
      </c>
      <c r="O2447" s="18">
        <f>L2447 - J2447</f>
        <v/>
      </c>
      <c r="P2447" s="18">
        <f>O2447/J2447*100</f>
        <v/>
      </c>
      <c r="Q2447" s="10" t="n">
        <v>0.7448362204724394</v>
      </c>
      <c r="R2447" s="10" t="n">
        <v>0</v>
      </c>
      <c r="S2447" s="10" t="n">
        <v>0</v>
      </c>
      <c r="T2447" s="10">
        <f>R2447 - Q2447</f>
        <v/>
      </c>
      <c r="U2447" s="10">
        <f>T2447/Q2447*100</f>
        <v/>
      </c>
      <c r="V2447" s="10">
        <f>S2447 - Q2447</f>
        <v/>
      </c>
      <c r="W2447" s="10">
        <f>V2447/Q2447*100</f>
        <v/>
      </c>
    </row>
    <row r="2448" spans="1:23">
      <c r="A2448" s="19" t="s">
        <v>28</v>
      </c>
      <c r="B2448" s="19" t="s">
        <v>29</v>
      </c>
      <c r="C2448" s="17" t="n">
        <v>1.665</v>
      </c>
      <c r="D2448" s="17" t="n">
        <v>1.1544</v>
      </c>
      <c r="E2448" s="17" t="n">
        <v>0.7747346938775512</v>
      </c>
      <c r="F2448" s="17">
        <f>D2448 - C2448</f>
        <v/>
      </c>
      <c r="G2448" s="17">
        <f>F2448/C2448*100</f>
        <v/>
      </c>
      <c r="H2448" s="17">
        <f>E2448 - C2448</f>
        <v/>
      </c>
      <c r="I2448" s="17">
        <f>H2448/C2448*100</f>
        <v/>
      </c>
      <c r="J2448" s="18" t="n">
        <v>1.4652</v>
      </c>
      <c r="K2448" s="18" t="n">
        <v>0.7326</v>
      </c>
      <c r="L2448" s="18" t="n">
        <v>0.7196877551020406</v>
      </c>
      <c r="M2448" s="18">
        <f>K2448 - J2448</f>
        <v/>
      </c>
      <c r="N2448" s="18">
        <f>M2448/J2448*100</f>
        <v/>
      </c>
      <c r="O2448" s="18">
        <f>L2448 - J2448</f>
        <v/>
      </c>
      <c r="P2448" s="18">
        <f>O2448/J2448*100</f>
        <v/>
      </c>
      <c r="Q2448" s="10" t="n">
        <v>0.7448362204724394</v>
      </c>
      <c r="R2448" s="10" t="n">
        <v>0</v>
      </c>
      <c r="S2448" s="10" t="n">
        <v>0</v>
      </c>
      <c r="T2448" s="10">
        <f>R2448 - Q2448</f>
        <v/>
      </c>
      <c r="U2448" s="10">
        <f>T2448/Q2448*100</f>
        <v/>
      </c>
      <c r="V2448" s="10">
        <f>S2448 - Q2448</f>
        <v/>
      </c>
      <c r="W2448" s="10">
        <f>V2448/Q2448*100</f>
        <v/>
      </c>
    </row>
    <row r="2449" spans="1:23">
      <c r="A2449" s="19" t="s">
        <v>28</v>
      </c>
      <c r="B2449" s="19" t="s">
        <v>29</v>
      </c>
      <c r="C2449" s="17" t="n">
        <v>1.8981</v>
      </c>
      <c r="D2449" s="17" t="n">
        <v>1.1544</v>
      </c>
      <c r="E2449" s="17" t="n">
        <v>0.7747346938775512</v>
      </c>
      <c r="F2449" s="17">
        <f>D2449 - C2449</f>
        <v/>
      </c>
      <c r="G2449" s="17">
        <f>F2449/C2449*100</f>
        <v/>
      </c>
      <c r="H2449" s="17">
        <f>E2449 - C2449</f>
        <v/>
      </c>
      <c r="I2449" s="17">
        <f>H2449/C2449*100</f>
        <v/>
      </c>
      <c r="J2449" s="18" t="n">
        <v>1.3986</v>
      </c>
      <c r="K2449" s="18" t="n">
        <v>0.7326</v>
      </c>
      <c r="L2449" s="18" t="n">
        <v>0.7196877551020406</v>
      </c>
      <c r="M2449" s="18">
        <f>K2449 - J2449</f>
        <v/>
      </c>
      <c r="N2449" s="18">
        <f>M2449/J2449*100</f>
        <v/>
      </c>
      <c r="O2449" s="18">
        <f>L2449 - J2449</f>
        <v/>
      </c>
      <c r="P2449" s="18">
        <f>O2449/J2449*100</f>
        <v/>
      </c>
      <c r="Q2449" s="10" t="n">
        <v>0.7448362204724394</v>
      </c>
      <c r="R2449" s="10" t="n">
        <v>0</v>
      </c>
      <c r="S2449" s="10" t="n">
        <v>0</v>
      </c>
      <c r="T2449" s="10">
        <f>R2449 - Q2449</f>
        <v/>
      </c>
      <c r="U2449" s="10">
        <f>T2449/Q2449*100</f>
        <v/>
      </c>
      <c r="V2449" s="10">
        <f>S2449 - Q2449</f>
        <v/>
      </c>
      <c r="W2449" s="10">
        <f>V2449/Q2449*100</f>
        <v/>
      </c>
    </row>
    <row r="2450" spans="1:23">
      <c r="A2450" s="19" t="s">
        <v>28</v>
      </c>
      <c r="B2450" s="19" t="s">
        <v>29</v>
      </c>
      <c r="C2450" s="17" t="n">
        <v>1.9647</v>
      </c>
      <c r="D2450" s="17" t="n">
        <v>1.1544</v>
      </c>
      <c r="E2450" s="17" t="n">
        <v>0.7747346938775512</v>
      </c>
      <c r="F2450" s="17">
        <f>D2450 - C2450</f>
        <v/>
      </c>
      <c r="G2450" s="17">
        <f>F2450/C2450*100</f>
        <v/>
      </c>
      <c r="H2450" s="17">
        <f>E2450 - C2450</f>
        <v/>
      </c>
      <c r="I2450" s="17">
        <f>H2450/C2450*100</f>
        <v/>
      </c>
      <c r="J2450" s="18" t="n">
        <v>1.4319</v>
      </c>
      <c r="K2450" s="18" t="n">
        <v>0.7326</v>
      </c>
      <c r="L2450" s="18" t="n">
        <v>0.7196877551020406</v>
      </c>
      <c r="M2450" s="18">
        <f>K2450 - J2450</f>
        <v/>
      </c>
      <c r="N2450" s="18">
        <f>M2450/J2450*100</f>
        <v/>
      </c>
      <c r="O2450" s="18">
        <f>L2450 - J2450</f>
        <v/>
      </c>
      <c r="P2450" s="18">
        <f>O2450/J2450*100</f>
        <v/>
      </c>
      <c r="Q2450" s="10" t="n">
        <v>0.7448362204724394</v>
      </c>
      <c r="R2450" s="10" t="n">
        <v>0</v>
      </c>
      <c r="S2450" s="10" t="n">
        <v>0</v>
      </c>
      <c r="T2450" s="10">
        <f>R2450 - Q2450</f>
        <v/>
      </c>
      <c r="U2450" s="10">
        <f>T2450/Q2450*100</f>
        <v/>
      </c>
      <c r="V2450" s="10">
        <f>S2450 - Q2450</f>
        <v/>
      </c>
      <c r="W2450" s="10">
        <f>V2450/Q2450*100</f>
        <v/>
      </c>
    </row>
    <row r="2451" spans="1:23">
      <c r="A2451" s="19" t="s">
        <v>28</v>
      </c>
      <c r="B2451" s="19" t="s">
        <v>29</v>
      </c>
      <c r="C2451" s="17" t="n">
        <v>1.665</v>
      </c>
      <c r="D2451" s="17" t="n">
        <v>1.1544</v>
      </c>
      <c r="E2451" s="17" t="n">
        <v>0.7747346938775512</v>
      </c>
      <c r="F2451" s="17">
        <f>D2451 - C2451</f>
        <v/>
      </c>
      <c r="G2451" s="17">
        <f>F2451/C2451*100</f>
        <v/>
      </c>
      <c r="H2451" s="17">
        <f>E2451 - C2451</f>
        <v/>
      </c>
      <c r="I2451" s="17">
        <f>H2451/C2451*100</f>
        <v/>
      </c>
      <c r="J2451" s="18" t="n">
        <v>1.3986</v>
      </c>
      <c r="K2451" s="18" t="n">
        <v>0.7326</v>
      </c>
      <c r="L2451" s="18" t="n">
        <v>0.7196877551020406</v>
      </c>
      <c r="M2451" s="18">
        <f>K2451 - J2451</f>
        <v/>
      </c>
      <c r="N2451" s="18">
        <f>M2451/J2451*100</f>
        <v/>
      </c>
      <c r="O2451" s="18">
        <f>L2451 - J2451</f>
        <v/>
      </c>
      <c r="P2451" s="18">
        <f>O2451/J2451*100</f>
        <v/>
      </c>
      <c r="Q2451" s="10" t="n">
        <v>0.7448362204724394</v>
      </c>
      <c r="R2451" s="10" t="n">
        <v>0</v>
      </c>
      <c r="S2451" s="10" t="n">
        <v>0</v>
      </c>
      <c r="T2451" s="10">
        <f>R2451 - Q2451</f>
        <v/>
      </c>
      <c r="U2451" s="10">
        <f>T2451/Q2451*100</f>
        <v/>
      </c>
      <c r="V2451" s="10">
        <f>S2451 - Q2451</f>
        <v/>
      </c>
      <c r="W2451" s="10">
        <f>V2451/Q2451*100</f>
        <v/>
      </c>
    </row>
    <row r="2452" spans="1:23">
      <c r="A2452" s="19" t="s">
        <v>28</v>
      </c>
      <c r="B2452" s="19" t="s">
        <v>29</v>
      </c>
      <c r="C2452" s="17" t="n">
        <v>1.4985</v>
      </c>
      <c r="D2452" s="17" t="n">
        <v>1.1544</v>
      </c>
      <c r="E2452" s="17" t="n">
        <v>0.7747346938775512</v>
      </c>
      <c r="F2452" s="17">
        <f>D2452 - C2452</f>
        <v/>
      </c>
      <c r="G2452" s="17">
        <f>F2452/C2452*100</f>
        <v/>
      </c>
      <c r="H2452" s="17">
        <f>E2452 - C2452</f>
        <v/>
      </c>
      <c r="I2452" s="17">
        <f>H2452/C2452*100</f>
        <v/>
      </c>
      <c r="J2452" s="18" t="n">
        <v>1.4985</v>
      </c>
      <c r="K2452" s="18" t="n">
        <v>0.7326</v>
      </c>
      <c r="L2452" s="18" t="n">
        <v>0.7196877551020406</v>
      </c>
      <c r="M2452" s="18">
        <f>K2452 - J2452</f>
        <v/>
      </c>
      <c r="N2452" s="18">
        <f>M2452/J2452*100</f>
        <v/>
      </c>
      <c r="O2452" s="18">
        <f>L2452 - J2452</f>
        <v/>
      </c>
      <c r="P2452" s="18">
        <f>O2452/J2452*100</f>
        <v/>
      </c>
      <c r="Q2452" s="10" t="n">
        <v>0.7448362204724394</v>
      </c>
      <c r="R2452" s="10" t="n">
        <v>0</v>
      </c>
      <c r="S2452" s="10" t="n">
        <v>0</v>
      </c>
      <c r="T2452" s="10">
        <f>R2452 - Q2452</f>
        <v/>
      </c>
      <c r="U2452" s="10">
        <f>T2452/Q2452*100</f>
        <v/>
      </c>
      <c r="V2452" s="10">
        <f>S2452 - Q2452</f>
        <v/>
      </c>
      <c r="W2452" s="10">
        <f>V2452/Q2452*100</f>
        <v/>
      </c>
    </row>
    <row r="2453" spans="1:23">
      <c r="A2453" s="19" t="s">
        <v>28</v>
      </c>
      <c r="B2453" s="19" t="s">
        <v>29</v>
      </c>
      <c r="C2453" s="17" t="n">
        <v>1.4985</v>
      </c>
      <c r="D2453" s="17" t="n">
        <v>1.1544</v>
      </c>
      <c r="E2453" s="17" t="n">
        <v>0.7747346938775512</v>
      </c>
      <c r="F2453" s="17">
        <f>D2453 - C2453</f>
        <v/>
      </c>
      <c r="G2453" s="17">
        <f>F2453/C2453*100</f>
        <v/>
      </c>
      <c r="H2453" s="17">
        <f>E2453 - C2453</f>
        <v/>
      </c>
      <c r="I2453" s="17">
        <f>H2453/C2453*100</f>
        <v/>
      </c>
      <c r="J2453" s="18" t="n">
        <v>1.4985</v>
      </c>
      <c r="K2453" s="18" t="n">
        <v>0.7326</v>
      </c>
      <c r="L2453" s="18" t="n">
        <v>0.7196877551020406</v>
      </c>
      <c r="M2453" s="18">
        <f>K2453 - J2453</f>
        <v/>
      </c>
      <c r="N2453" s="18">
        <f>M2453/J2453*100</f>
        <v/>
      </c>
      <c r="O2453" s="18">
        <f>L2453 - J2453</f>
        <v/>
      </c>
      <c r="P2453" s="18">
        <f>O2453/J2453*100</f>
        <v/>
      </c>
      <c r="Q2453" s="10" t="n">
        <v>0.7448362204724394</v>
      </c>
      <c r="R2453" s="10" t="n">
        <v>0</v>
      </c>
      <c r="S2453" s="10" t="n">
        <v>0</v>
      </c>
      <c r="T2453" s="10">
        <f>R2453 - Q2453</f>
        <v/>
      </c>
      <c r="U2453" s="10">
        <f>T2453/Q2453*100</f>
        <v/>
      </c>
      <c r="V2453" s="10">
        <f>S2453 - Q2453</f>
        <v/>
      </c>
      <c r="W2453" s="10">
        <f>V2453/Q2453*100</f>
        <v/>
      </c>
    </row>
    <row r="2454" spans="1:23">
      <c r="A2454" s="19" t="s">
        <v>28</v>
      </c>
      <c r="B2454" s="19" t="s">
        <v>29</v>
      </c>
      <c r="C2454" s="17" t="n">
        <v>1.7982</v>
      </c>
      <c r="D2454" s="17" t="n">
        <v>1.1544</v>
      </c>
      <c r="E2454" s="17" t="n">
        <v>0.7747346938775512</v>
      </c>
      <c r="F2454" s="17">
        <f>D2454 - C2454</f>
        <v/>
      </c>
      <c r="G2454" s="17">
        <f>F2454/C2454*100</f>
        <v/>
      </c>
      <c r="H2454" s="17">
        <f>E2454 - C2454</f>
        <v/>
      </c>
      <c r="I2454" s="17">
        <f>H2454/C2454*100</f>
        <v/>
      </c>
      <c r="J2454" s="18" t="n">
        <v>1.4985</v>
      </c>
      <c r="K2454" s="18" t="n">
        <v>0.7326</v>
      </c>
      <c r="L2454" s="18" t="n">
        <v>0.7196877551020406</v>
      </c>
      <c r="M2454" s="18">
        <f>K2454 - J2454</f>
        <v/>
      </c>
      <c r="N2454" s="18">
        <f>M2454/J2454*100</f>
        <v/>
      </c>
      <c r="O2454" s="18">
        <f>L2454 - J2454</f>
        <v/>
      </c>
      <c r="P2454" s="18">
        <f>O2454/J2454*100</f>
        <v/>
      </c>
      <c r="Q2454" s="10" t="n">
        <v>0.7448362204724394</v>
      </c>
      <c r="R2454" s="10" t="n">
        <v>0</v>
      </c>
      <c r="S2454" s="10" t="n">
        <v>0</v>
      </c>
      <c r="T2454" s="10">
        <f>R2454 - Q2454</f>
        <v/>
      </c>
      <c r="U2454" s="10">
        <f>T2454/Q2454*100</f>
        <v/>
      </c>
      <c r="V2454" s="10">
        <f>S2454 - Q2454</f>
        <v/>
      </c>
      <c r="W2454" s="10">
        <f>V2454/Q2454*100</f>
        <v/>
      </c>
    </row>
    <row r="2455" spans="1:23">
      <c r="A2455" s="19" t="s">
        <v>28</v>
      </c>
      <c r="B2455" s="19" t="s">
        <v>29</v>
      </c>
      <c r="C2455" s="17" t="n">
        <v>1.998</v>
      </c>
      <c r="D2455" s="17" t="n">
        <v>1.1544</v>
      </c>
      <c r="E2455" s="17" t="n">
        <v>0.7747346938775512</v>
      </c>
      <c r="F2455" s="17">
        <f>D2455 - C2455</f>
        <v/>
      </c>
      <c r="G2455" s="17">
        <f>F2455/C2455*100</f>
        <v/>
      </c>
      <c r="H2455" s="17">
        <f>E2455 - C2455</f>
        <v/>
      </c>
      <c r="I2455" s="17">
        <f>H2455/C2455*100</f>
        <v/>
      </c>
      <c r="J2455" s="18" t="n">
        <v>1.7316</v>
      </c>
      <c r="K2455" s="18" t="n">
        <v>0.7326</v>
      </c>
      <c r="L2455" s="18" t="n">
        <v>0.7196877551020406</v>
      </c>
      <c r="M2455" s="18">
        <f>K2455 - J2455</f>
        <v/>
      </c>
      <c r="N2455" s="18">
        <f>M2455/J2455*100</f>
        <v/>
      </c>
      <c r="O2455" s="18">
        <f>L2455 - J2455</f>
        <v/>
      </c>
      <c r="P2455" s="18">
        <f>O2455/J2455*100</f>
        <v/>
      </c>
      <c r="Q2455" s="10" t="n">
        <v>0.7448362204724394</v>
      </c>
      <c r="R2455" s="10" t="n">
        <v>0</v>
      </c>
      <c r="S2455" s="10" t="n">
        <v>0</v>
      </c>
      <c r="T2455" s="10">
        <f>R2455 - Q2455</f>
        <v/>
      </c>
      <c r="U2455" s="10">
        <f>T2455/Q2455*100</f>
        <v/>
      </c>
      <c r="V2455" s="10">
        <f>S2455 - Q2455</f>
        <v/>
      </c>
      <c r="W2455" s="10">
        <f>V2455/Q2455*100</f>
        <v/>
      </c>
    </row>
    <row r="2456" spans="1:23">
      <c r="A2456" s="19" t="s">
        <v>28</v>
      </c>
      <c r="B2456" s="19" t="s">
        <v>29</v>
      </c>
      <c r="C2456" s="17" t="n">
        <v>1.8315</v>
      </c>
      <c r="D2456" s="17" t="n">
        <v>1.1544</v>
      </c>
      <c r="E2456" s="17" t="n">
        <v>0.7747346938775512</v>
      </c>
      <c r="F2456" s="17">
        <f>D2456 - C2456</f>
        <v/>
      </c>
      <c r="G2456" s="17">
        <f>F2456/C2456*100</f>
        <v/>
      </c>
      <c r="H2456" s="17">
        <f>E2456 - C2456</f>
        <v/>
      </c>
      <c r="I2456" s="17">
        <f>H2456/C2456*100</f>
        <v/>
      </c>
      <c r="J2456" s="18" t="n">
        <v>1.5984</v>
      </c>
      <c r="K2456" s="18" t="n">
        <v>0.7326</v>
      </c>
      <c r="L2456" s="18" t="n">
        <v>0.7196877551020406</v>
      </c>
      <c r="M2456" s="18">
        <f>K2456 - J2456</f>
        <v/>
      </c>
      <c r="N2456" s="18">
        <f>M2456/J2456*100</f>
        <v/>
      </c>
      <c r="O2456" s="18">
        <f>L2456 - J2456</f>
        <v/>
      </c>
      <c r="P2456" s="18">
        <f>O2456/J2456*100</f>
        <v/>
      </c>
      <c r="Q2456" s="10" t="n">
        <v>0.7448362204724394</v>
      </c>
      <c r="R2456" s="10" t="n">
        <v>0</v>
      </c>
      <c r="S2456" s="10" t="n">
        <v>0</v>
      </c>
      <c r="T2456" s="10">
        <f>R2456 - Q2456</f>
        <v/>
      </c>
      <c r="U2456" s="10">
        <f>T2456/Q2456*100</f>
        <v/>
      </c>
      <c r="V2456" s="10">
        <f>S2456 - Q2456</f>
        <v/>
      </c>
      <c r="W2456" s="10">
        <f>V2456/Q2456*100</f>
        <v/>
      </c>
    </row>
    <row r="2457" spans="1:23">
      <c r="A2457" s="19" t="s">
        <v>28</v>
      </c>
      <c r="B2457" s="19" t="s">
        <v>29</v>
      </c>
      <c r="C2457" s="17" t="n">
        <v>2.2311</v>
      </c>
      <c r="D2457" s="17" t="n">
        <v>1.1544</v>
      </c>
      <c r="E2457" s="17" t="n">
        <v>0.7747346938775512</v>
      </c>
      <c r="F2457" s="17">
        <f>D2457 - C2457</f>
        <v/>
      </c>
      <c r="G2457" s="17">
        <f>F2457/C2457*100</f>
        <v/>
      </c>
      <c r="H2457" s="17">
        <f>E2457 - C2457</f>
        <v/>
      </c>
      <c r="I2457" s="17">
        <f>H2457/C2457*100</f>
        <v/>
      </c>
      <c r="J2457" s="18" t="n">
        <v>1.6317</v>
      </c>
      <c r="K2457" s="18" t="n">
        <v>0.7326</v>
      </c>
      <c r="L2457" s="18" t="n">
        <v>0.7196877551020406</v>
      </c>
      <c r="M2457" s="18">
        <f>K2457 - J2457</f>
        <v/>
      </c>
      <c r="N2457" s="18">
        <f>M2457/J2457*100</f>
        <v/>
      </c>
      <c r="O2457" s="18">
        <f>L2457 - J2457</f>
        <v/>
      </c>
      <c r="P2457" s="18">
        <f>O2457/J2457*100</f>
        <v/>
      </c>
      <c r="Q2457" s="10" t="n">
        <v>0.7448362204724394</v>
      </c>
      <c r="R2457" s="10" t="n">
        <v>0</v>
      </c>
      <c r="S2457" s="10" t="n">
        <v>0</v>
      </c>
      <c r="T2457" s="10">
        <f>R2457 - Q2457</f>
        <v/>
      </c>
      <c r="U2457" s="10">
        <f>T2457/Q2457*100</f>
        <v/>
      </c>
      <c r="V2457" s="10">
        <f>S2457 - Q2457</f>
        <v/>
      </c>
      <c r="W2457" s="10">
        <f>V2457/Q2457*100</f>
        <v/>
      </c>
    </row>
    <row r="2458" spans="1:23">
      <c r="A2458" s="19" t="s">
        <v>28</v>
      </c>
      <c r="B2458" s="19" t="s">
        <v>29</v>
      </c>
      <c r="C2458" s="17" t="n">
        <v>1.5318</v>
      </c>
      <c r="D2458" s="17" t="n">
        <v>1.1544</v>
      </c>
      <c r="E2458" s="17" t="n">
        <v>0.7747346938775512</v>
      </c>
      <c r="F2458" s="17">
        <f>D2458 - C2458</f>
        <v/>
      </c>
      <c r="G2458" s="17">
        <f>F2458/C2458*100</f>
        <v/>
      </c>
      <c r="H2458" s="17">
        <f>E2458 - C2458</f>
        <v/>
      </c>
      <c r="I2458" s="17">
        <f>H2458/C2458*100</f>
        <v/>
      </c>
      <c r="J2458" s="18" t="n">
        <v>1.6317</v>
      </c>
      <c r="K2458" s="18" t="n">
        <v>0.7326</v>
      </c>
      <c r="L2458" s="18" t="n">
        <v>0.7196877551020406</v>
      </c>
      <c r="M2458" s="18">
        <f>K2458 - J2458</f>
        <v/>
      </c>
      <c r="N2458" s="18">
        <f>M2458/J2458*100</f>
        <v/>
      </c>
      <c r="O2458" s="18">
        <f>L2458 - J2458</f>
        <v/>
      </c>
      <c r="P2458" s="18">
        <f>O2458/J2458*100</f>
        <v/>
      </c>
      <c r="Q2458" s="10" t="n">
        <v>0.7448362204724394</v>
      </c>
      <c r="R2458" s="10" t="n">
        <v>0</v>
      </c>
      <c r="S2458" s="10" t="n">
        <v>0</v>
      </c>
      <c r="T2458" s="10">
        <f>R2458 - Q2458</f>
        <v/>
      </c>
      <c r="U2458" s="10">
        <f>T2458/Q2458*100</f>
        <v/>
      </c>
      <c r="V2458" s="10">
        <f>S2458 - Q2458</f>
        <v/>
      </c>
      <c r="W2458" s="10">
        <f>V2458/Q2458*100</f>
        <v/>
      </c>
    </row>
    <row r="2459" spans="1:23">
      <c r="A2459" s="19" t="s">
        <v>28</v>
      </c>
      <c r="B2459" s="19" t="s">
        <v>29</v>
      </c>
      <c r="C2459" s="17" t="n">
        <v>1.4985</v>
      </c>
      <c r="D2459" s="17" t="n">
        <v>1.1544</v>
      </c>
      <c r="E2459" s="17" t="n">
        <v>0.7747346938775512</v>
      </c>
      <c r="F2459" s="17">
        <f>D2459 - C2459</f>
        <v/>
      </c>
      <c r="G2459" s="17">
        <f>F2459/C2459*100</f>
        <v/>
      </c>
      <c r="H2459" s="17">
        <f>E2459 - C2459</f>
        <v/>
      </c>
      <c r="I2459" s="17">
        <f>H2459/C2459*100</f>
        <v/>
      </c>
      <c r="J2459" s="18" t="n">
        <v>1.665</v>
      </c>
      <c r="K2459" s="18" t="n">
        <v>0.7326</v>
      </c>
      <c r="L2459" s="18" t="n">
        <v>0.7196877551020406</v>
      </c>
      <c r="M2459" s="18">
        <f>K2459 - J2459</f>
        <v/>
      </c>
      <c r="N2459" s="18">
        <f>M2459/J2459*100</f>
        <v/>
      </c>
      <c r="O2459" s="18">
        <f>L2459 - J2459</f>
        <v/>
      </c>
      <c r="P2459" s="18">
        <f>O2459/J2459*100</f>
        <v/>
      </c>
      <c r="Q2459" s="10" t="n">
        <v>0.7448362204724394</v>
      </c>
      <c r="R2459" s="10" t="n">
        <v>0</v>
      </c>
      <c r="S2459" s="10" t="n">
        <v>0</v>
      </c>
      <c r="T2459" s="10">
        <f>R2459 - Q2459</f>
        <v/>
      </c>
      <c r="U2459" s="10">
        <f>T2459/Q2459*100</f>
        <v/>
      </c>
      <c r="V2459" s="10">
        <f>S2459 - Q2459</f>
        <v/>
      </c>
      <c r="W2459" s="10">
        <f>V2459/Q2459*100</f>
        <v/>
      </c>
    </row>
    <row r="2460" spans="1:23">
      <c r="A2460" s="19" t="s">
        <v>28</v>
      </c>
      <c r="B2460" s="19" t="s">
        <v>29</v>
      </c>
      <c r="C2460" s="17" t="n">
        <v>1.7649</v>
      </c>
      <c r="D2460" s="17" t="n">
        <v>1.1544</v>
      </c>
      <c r="E2460" s="17" t="n">
        <v>0.7747346938775512</v>
      </c>
      <c r="F2460" s="17">
        <f>D2460 - C2460</f>
        <v/>
      </c>
      <c r="G2460" s="17">
        <f>F2460/C2460*100</f>
        <v/>
      </c>
      <c r="H2460" s="17">
        <f>E2460 - C2460</f>
        <v/>
      </c>
      <c r="I2460" s="17">
        <f>H2460/C2460*100</f>
        <v/>
      </c>
      <c r="J2460" s="18" t="n">
        <v>1.6317</v>
      </c>
      <c r="K2460" s="18" t="n">
        <v>0.7326</v>
      </c>
      <c r="L2460" s="18" t="n">
        <v>0.7196877551020406</v>
      </c>
      <c r="M2460" s="18">
        <f>K2460 - J2460</f>
        <v/>
      </c>
      <c r="N2460" s="18">
        <f>M2460/J2460*100</f>
        <v/>
      </c>
      <c r="O2460" s="18">
        <f>L2460 - J2460</f>
        <v/>
      </c>
      <c r="P2460" s="18">
        <f>O2460/J2460*100</f>
        <v/>
      </c>
      <c r="Q2460" s="10" t="n">
        <v>0.7448362204724394</v>
      </c>
      <c r="R2460" s="10" t="n">
        <v>0</v>
      </c>
      <c r="S2460" s="10" t="n">
        <v>0</v>
      </c>
      <c r="T2460" s="10">
        <f>R2460 - Q2460</f>
        <v/>
      </c>
      <c r="U2460" s="10">
        <f>T2460/Q2460*100</f>
        <v/>
      </c>
      <c r="V2460" s="10">
        <f>S2460 - Q2460</f>
        <v/>
      </c>
      <c r="W2460" s="10">
        <f>V2460/Q2460*100</f>
        <v/>
      </c>
    </row>
    <row r="2461" spans="1:23">
      <c r="A2461" s="19" t="s">
        <v>28</v>
      </c>
      <c r="B2461" s="19" t="s">
        <v>29</v>
      </c>
      <c r="C2461" s="17" t="n">
        <v>1.2654</v>
      </c>
      <c r="D2461" s="17" t="n">
        <v>1.1544</v>
      </c>
      <c r="E2461" s="17" t="n">
        <v>0.7747346938775512</v>
      </c>
      <c r="F2461" s="17">
        <f>D2461 - C2461</f>
        <v/>
      </c>
      <c r="G2461" s="17">
        <f>F2461/C2461*100</f>
        <v/>
      </c>
      <c r="H2461" s="17">
        <f>E2461 - C2461</f>
        <v/>
      </c>
      <c r="I2461" s="17">
        <f>H2461/C2461*100</f>
        <v/>
      </c>
      <c r="J2461" s="18" t="n">
        <v>1.5318</v>
      </c>
      <c r="K2461" s="18" t="n">
        <v>0.7326</v>
      </c>
      <c r="L2461" s="18" t="n">
        <v>0.7196877551020406</v>
      </c>
      <c r="M2461" s="18">
        <f>K2461 - J2461</f>
        <v/>
      </c>
      <c r="N2461" s="18">
        <f>M2461/J2461*100</f>
        <v/>
      </c>
      <c r="O2461" s="18">
        <f>L2461 - J2461</f>
        <v/>
      </c>
      <c r="P2461" s="18">
        <f>O2461/J2461*100</f>
        <v/>
      </c>
      <c r="Q2461" s="10" t="n">
        <v>0.7448362204724394</v>
      </c>
      <c r="R2461" s="10" t="n">
        <v>0</v>
      </c>
      <c r="S2461" s="10" t="n">
        <v>0</v>
      </c>
      <c r="T2461" s="10">
        <f>R2461 - Q2461</f>
        <v/>
      </c>
      <c r="U2461" s="10">
        <f>T2461/Q2461*100</f>
        <v/>
      </c>
      <c r="V2461" s="10">
        <f>S2461 - Q2461</f>
        <v/>
      </c>
      <c r="W2461" s="10">
        <f>V2461/Q2461*100</f>
        <v/>
      </c>
    </row>
    <row r="2462" spans="1:23">
      <c r="A2462" s="19" t="s">
        <v>28</v>
      </c>
      <c r="B2462" s="19" t="s">
        <v>29</v>
      </c>
      <c r="C2462" s="17" t="n">
        <v>1.4319</v>
      </c>
      <c r="D2462" s="17" t="n">
        <v>1.1544</v>
      </c>
      <c r="E2462" s="17" t="n">
        <v>0.7747346938775512</v>
      </c>
      <c r="F2462" s="17">
        <f>D2462 - C2462</f>
        <v/>
      </c>
      <c r="G2462" s="17">
        <f>F2462/C2462*100</f>
        <v/>
      </c>
      <c r="H2462" s="17">
        <f>E2462 - C2462</f>
        <v/>
      </c>
      <c r="I2462" s="17">
        <f>H2462/C2462*100</f>
        <v/>
      </c>
      <c r="J2462" s="18" t="n">
        <v>1.3653</v>
      </c>
      <c r="K2462" s="18" t="n">
        <v>0.7326</v>
      </c>
      <c r="L2462" s="18" t="n">
        <v>0.7196877551020406</v>
      </c>
      <c r="M2462" s="18">
        <f>K2462 - J2462</f>
        <v/>
      </c>
      <c r="N2462" s="18">
        <f>M2462/J2462*100</f>
        <v/>
      </c>
      <c r="O2462" s="18">
        <f>L2462 - J2462</f>
        <v/>
      </c>
      <c r="P2462" s="18">
        <f>O2462/J2462*100</f>
        <v/>
      </c>
      <c r="Q2462" s="10" t="n">
        <v>0.7448362204724394</v>
      </c>
      <c r="R2462" s="10" t="n">
        <v>0</v>
      </c>
      <c r="S2462" s="10" t="n">
        <v>0</v>
      </c>
      <c r="T2462" s="10">
        <f>R2462 - Q2462</f>
        <v/>
      </c>
      <c r="U2462" s="10">
        <f>T2462/Q2462*100</f>
        <v/>
      </c>
      <c r="V2462" s="10">
        <f>S2462 - Q2462</f>
        <v/>
      </c>
      <c r="W2462" s="10">
        <f>V2462/Q2462*100</f>
        <v/>
      </c>
    </row>
    <row r="2463" spans="1:23">
      <c r="A2463" s="19" t="s">
        <v>28</v>
      </c>
      <c r="B2463" s="19" t="s">
        <v>29</v>
      </c>
      <c r="C2463" s="17" t="n">
        <v>1.2321</v>
      </c>
      <c r="D2463" s="17" t="n">
        <v>1.1544</v>
      </c>
      <c r="E2463" s="17" t="n">
        <v>0.7747346938775512</v>
      </c>
      <c r="F2463" s="17">
        <f>D2463 - C2463</f>
        <v/>
      </c>
      <c r="G2463" s="17">
        <f>F2463/C2463*100</f>
        <v/>
      </c>
      <c r="H2463" s="17">
        <f>E2463 - C2463</f>
        <v/>
      </c>
      <c r="I2463" s="17">
        <f>H2463/C2463*100</f>
        <v/>
      </c>
      <c r="J2463" s="18" t="n">
        <v>1.665</v>
      </c>
      <c r="K2463" s="18" t="n">
        <v>0.7326</v>
      </c>
      <c r="L2463" s="18" t="n">
        <v>0.7196877551020406</v>
      </c>
      <c r="M2463" s="18">
        <f>K2463 - J2463</f>
        <v/>
      </c>
      <c r="N2463" s="18">
        <f>M2463/J2463*100</f>
        <v/>
      </c>
      <c r="O2463" s="18">
        <f>L2463 - J2463</f>
        <v/>
      </c>
      <c r="P2463" s="18">
        <f>O2463/J2463*100</f>
        <v/>
      </c>
      <c r="Q2463" s="10" t="n">
        <v>0.7448362204724394</v>
      </c>
      <c r="R2463" s="10" t="n">
        <v>0</v>
      </c>
      <c r="S2463" s="10" t="n">
        <v>0</v>
      </c>
      <c r="T2463" s="10">
        <f>R2463 - Q2463</f>
        <v/>
      </c>
      <c r="U2463" s="10">
        <f>T2463/Q2463*100</f>
        <v/>
      </c>
      <c r="V2463" s="10">
        <f>S2463 - Q2463</f>
        <v/>
      </c>
      <c r="W2463" s="10">
        <f>V2463/Q2463*100</f>
        <v/>
      </c>
    </row>
    <row r="2464" spans="1:23">
      <c r="A2464" s="19" t="s">
        <v>28</v>
      </c>
      <c r="B2464" s="19" t="s">
        <v>29</v>
      </c>
      <c r="C2464" s="17" t="n">
        <v>1.3986</v>
      </c>
      <c r="D2464" s="17" t="n">
        <v>1.1544</v>
      </c>
      <c r="E2464" s="17" t="n">
        <v>0.7747346938775512</v>
      </c>
      <c r="F2464" s="17">
        <f>D2464 - C2464</f>
        <v/>
      </c>
      <c r="G2464" s="17">
        <f>F2464/C2464*100</f>
        <v/>
      </c>
      <c r="H2464" s="17">
        <f>E2464 - C2464</f>
        <v/>
      </c>
      <c r="I2464" s="17">
        <f>H2464/C2464*100</f>
        <v/>
      </c>
      <c r="J2464" s="18" t="n">
        <v>1.7982</v>
      </c>
      <c r="K2464" s="18" t="n">
        <v>0.7326</v>
      </c>
      <c r="L2464" s="18" t="n">
        <v>0.7196877551020406</v>
      </c>
      <c r="M2464" s="18">
        <f>K2464 - J2464</f>
        <v/>
      </c>
      <c r="N2464" s="18">
        <f>M2464/J2464*100</f>
        <v/>
      </c>
      <c r="O2464" s="18">
        <f>L2464 - J2464</f>
        <v/>
      </c>
      <c r="P2464" s="18">
        <f>O2464/J2464*100</f>
        <v/>
      </c>
      <c r="Q2464" s="10" t="n">
        <v>0.7448362204724394</v>
      </c>
      <c r="R2464" s="10" t="n">
        <v>0</v>
      </c>
      <c r="S2464" s="10" t="n">
        <v>0</v>
      </c>
      <c r="T2464" s="10">
        <f>R2464 - Q2464</f>
        <v/>
      </c>
      <c r="U2464" s="10">
        <f>T2464/Q2464*100</f>
        <v/>
      </c>
      <c r="V2464" s="10">
        <f>S2464 - Q2464</f>
        <v/>
      </c>
      <c r="W2464" s="10">
        <f>V2464/Q2464*100</f>
        <v/>
      </c>
    </row>
    <row r="2465" spans="1:23">
      <c r="A2465" s="19" t="s">
        <v>28</v>
      </c>
      <c r="B2465" s="19" t="s">
        <v>29</v>
      </c>
      <c r="C2465" s="17" t="n">
        <v>1.1655</v>
      </c>
      <c r="D2465" s="17" t="n">
        <v>1.1544</v>
      </c>
      <c r="E2465" s="17" t="n">
        <v>0.7747346938775512</v>
      </c>
      <c r="F2465" s="17">
        <f>D2465 - C2465</f>
        <v/>
      </c>
      <c r="G2465" s="17">
        <f>F2465/C2465*100</f>
        <v/>
      </c>
      <c r="H2465" s="17">
        <f>E2465 - C2465</f>
        <v/>
      </c>
      <c r="I2465" s="17">
        <f>H2465/C2465*100</f>
        <v/>
      </c>
      <c r="J2465" s="18" t="n">
        <v>1.9314</v>
      </c>
      <c r="K2465" s="18" t="n">
        <v>0.7326</v>
      </c>
      <c r="L2465" s="18" t="n">
        <v>0.7196877551020406</v>
      </c>
      <c r="M2465" s="18">
        <f>K2465 - J2465</f>
        <v/>
      </c>
      <c r="N2465" s="18">
        <f>M2465/J2465*100</f>
        <v/>
      </c>
      <c r="O2465" s="18">
        <f>L2465 - J2465</f>
        <v/>
      </c>
      <c r="P2465" s="18">
        <f>O2465/J2465*100</f>
        <v/>
      </c>
      <c r="Q2465" s="10" t="n">
        <v>0.7448362204724394</v>
      </c>
      <c r="R2465" s="10" t="n">
        <v>0</v>
      </c>
      <c r="S2465" s="10" t="n">
        <v>0</v>
      </c>
      <c r="T2465" s="10">
        <f>R2465 - Q2465</f>
        <v/>
      </c>
      <c r="U2465" s="10">
        <f>T2465/Q2465*100</f>
        <v/>
      </c>
      <c r="V2465" s="10">
        <f>S2465 - Q2465</f>
        <v/>
      </c>
      <c r="W2465" s="10">
        <f>V2465/Q2465*100</f>
        <v/>
      </c>
    </row>
    <row r="2466" spans="1:23">
      <c r="A2466" s="19" t="s">
        <v>28</v>
      </c>
      <c r="B2466" s="19" t="s">
        <v>29</v>
      </c>
      <c r="C2466" s="17" t="n">
        <v>1.5651</v>
      </c>
      <c r="D2466" s="17" t="n">
        <v>1.1544</v>
      </c>
      <c r="E2466" s="17" t="n">
        <v>0.7747346938775512</v>
      </c>
      <c r="F2466" s="17">
        <f>D2466 - C2466</f>
        <v/>
      </c>
      <c r="G2466" s="17">
        <f>F2466/C2466*100</f>
        <v/>
      </c>
      <c r="H2466" s="17">
        <f>E2466 - C2466</f>
        <v/>
      </c>
      <c r="I2466" s="17">
        <f>H2466/C2466*100</f>
        <v/>
      </c>
      <c r="J2466" s="18" t="n">
        <v>1.7316</v>
      </c>
      <c r="K2466" s="18" t="n">
        <v>0.7326</v>
      </c>
      <c r="L2466" s="18" t="n">
        <v>0.7196877551020406</v>
      </c>
      <c r="M2466" s="18">
        <f>K2466 - J2466</f>
        <v/>
      </c>
      <c r="N2466" s="18">
        <f>M2466/J2466*100</f>
        <v/>
      </c>
      <c r="O2466" s="18">
        <f>L2466 - J2466</f>
        <v/>
      </c>
      <c r="P2466" s="18">
        <f>O2466/J2466*100</f>
        <v/>
      </c>
      <c r="Q2466" s="10" t="n">
        <v>0.7448362204724394</v>
      </c>
      <c r="R2466" s="10" t="n">
        <v>0</v>
      </c>
      <c r="S2466" s="10" t="n">
        <v>0</v>
      </c>
      <c r="T2466" s="10">
        <f>R2466 - Q2466</f>
        <v/>
      </c>
      <c r="U2466" s="10">
        <f>T2466/Q2466*100</f>
        <v/>
      </c>
      <c r="V2466" s="10">
        <f>S2466 - Q2466</f>
        <v/>
      </c>
      <c r="W2466" s="10">
        <f>V2466/Q2466*100</f>
        <v/>
      </c>
    </row>
    <row r="2467" spans="1:23">
      <c r="A2467" s="19" t="s">
        <v>28</v>
      </c>
      <c r="B2467" s="19" t="s">
        <v>29</v>
      </c>
      <c r="C2467" s="17" t="n">
        <v>1.4985</v>
      </c>
      <c r="D2467" s="17" t="n">
        <v>1.1544</v>
      </c>
      <c r="E2467" s="17" t="n">
        <v>0.7747346938775512</v>
      </c>
      <c r="F2467" s="17">
        <f>D2467 - C2467</f>
        <v/>
      </c>
      <c r="G2467" s="17">
        <f>F2467/C2467*100</f>
        <v/>
      </c>
      <c r="H2467" s="17">
        <f>E2467 - C2467</f>
        <v/>
      </c>
      <c r="I2467" s="17">
        <f>H2467/C2467*100</f>
        <v/>
      </c>
      <c r="J2467" s="18" t="n">
        <v>2.1978</v>
      </c>
      <c r="K2467" s="18" t="n">
        <v>0.7326</v>
      </c>
      <c r="L2467" s="18" t="n">
        <v>0.7196877551020406</v>
      </c>
      <c r="M2467" s="18">
        <f>K2467 - J2467</f>
        <v/>
      </c>
      <c r="N2467" s="18">
        <f>M2467/J2467*100</f>
        <v/>
      </c>
      <c r="O2467" s="18">
        <f>L2467 - J2467</f>
        <v/>
      </c>
      <c r="P2467" s="18">
        <f>O2467/J2467*100</f>
        <v/>
      </c>
      <c r="Q2467" s="10" t="n">
        <v>0.7448362204724394</v>
      </c>
      <c r="R2467" s="10" t="n">
        <v>0</v>
      </c>
      <c r="S2467" s="10" t="n">
        <v>0</v>
      </c>
      <c r="T2467" s="10">
        <f>R2467 - Q2467</f>
        <v/>
      </c>
      <c r="U2467" s="10">
        <f>T2467/Q2467*100</f>
        <v/>
      </c>
      <c r="V2467" s="10">
        <f>S2467 - Q2467</f>
        <v/>
      </c>
      <c r="W2467" s="10">
        <f>V2467/Q2467*100</f>
        <v/>
      </c>
    </row>
    <row r="2468" spans="1:23">
      <c r="A2468" s="19" t="s">
        <v>28</v>
      </c>
      <c r="B2468" s="19" t="s">
        <v>29</v>
      </c>
      <c r="C2468" s="17" t="n">
        <v>1.3653</v>
      </c>
      <c r="D2468" s="17" t="n">
        <v>1.1544</v>
      </c>
      <c r="E2468" s="17" t="n">
        <v>0.7747346938775512</v>
      </c>
      <c r="F2468" s="17">
        <f>D2468 - C2468</f>
        <v/>
      </c>
      <c r="G2468" s="17">
        <f>F2468/C2468*100</f>
        <v/>
      </c>
      <c r="H2468" s="17">
        <f>E2468 - C2468</f>
        <v/>
      </c>
      <c r="I2468" s="17">
        <f>H2468/C2468*100</f>
        <v/>
      </c>
      <c r="J2468" s="18" t="n">
        <v>3.2634</v>
      </c>
      <c r="K2468" s="18" t="n">
        <v>0.7326</v>
      </c>
      <c r="L2468" s="18" t="n">
        <v>0.7196877551020406</v>
      </c>
      <c r="M2468" s="18">
        <f>K2468 - J2468</f>
        <v/>
      </c>
      <c r="N2468" s="18">
        <f>M2468/J2468*100</f>
        <v/>
      </c>
      <c r="O2468" s="18">
        <f>L2468 - J2468</f>
        <v/>
      </c>
      <c r="P2468" s="18">
        <f>O2468/J2468*100</f>
        <v/>
      </c>
      <c r="Q2468" s="10" t="n">
        <v>0.7448362204724394</v>
      </c>
      <c r="R2468" s="10" t="n">
        <v>0</v>
      </c>
      <c r="S2468" s="10" t="n">
        <v>0</v>
      </c>
      <c r="T2468" s="10">
        <f>R2468 - Q2468</f>
        <v/>
      </c>
      <c r="U2468" s="10">
        <f>T2468/Q2468*100</f>
        <v/>
      </c>
      <c r="V2468" s="10">
        <f>S2468 - Q2468</f>
        <v/>
      </c>
      <c r="W2468" s="10">
        <f>V2468/Q2468*100</f>
        <v/>
      </c>
    </row>
    <row r="2469" spans="1:23">
      <c r="A2469" s="19" t="s">
        <v>28</v>
      </c>
      <c r="B2469" s="19" t="s">
        <v>29</v>
      </c>
      <c r="C2469" s="17" t="n">
        <v>1.6317</v>
      </c>
      <c r="D2469" s="17" t="n">
        <v>1.1544</v>
      </c>
      <c r="E2469" s="17" t="n">
        <v>0.7747346938775512</v>
      </c>
      <c r="F2469" s="17">
        <f>D2469 - C2469</f>
        <v/>
      </c>
      <c r="G2469" s="17">
        <f>F2469/C2469*100</f>
        <v/>
      </c>
      <c r="H2469" s="17">
        <f>E2469 - C2469</f>
        <v/>
      </c>
      <c r="I2469" s="17">
        <f>H2469/C2469*100</f>
        <v/>
      </c>
      <c r="J2469" s="18" t="n">
        <v>2.7972</v>
      </c>
      <c r="K2469" s="18" t="n">
        <v>0.7326</v>
      </c>
      <c r="L2469" s="18" t="n">
        <v>0.7196877551020406</v>
      </c>
      <c r="M2469" s="18">
        <f>K2469 - J2469</f>
        <v/>
      </c>
      <c r="N2469" s="18">
        <f>M2469/J2469*100</f>
        <v/>
      </c>
      <c r="O2469" s="18">
        <f>L2469 - J2469</f>
        <v/>
      </c>
      <c r="P2469" s="18">
        <f>O2469/J2469*100</f>
        <v/>
      </c>
      <c r="Q2469" s="10" t="n">
        <v>0.7448362204724394</v>
      </c>
      <c r="R2469" s="10" t="n">
        <v>0</v>
      </c>
      <c r="S2469" s="10" t="n">
        <v>0</v>
      </c>
      <c r="T2469" s="10">
        <f>R2469 - Q2469</f>
        <v/>
      </c>
      <c r="U2469" s="10">
        <f>T2469/Q2469*100</f>
        <v/>
      </c>
      <c r="V2469" s="10">
        <f>S2469 - Q2469</f>
        <v/>
      </c>
      <c r="W2469" s="10">
        <f>V2469/Q2469*100</f>
        <v/>
      </c>
    </row>
    <row r="2470" spans="1:23">
      <c r="A2470" s="19" t="s">
        <v>28</v>
      </c>
      <c r="B2470" s="19" t="s">
        <v>29</v>
      </c>
      <c r="C2470" s="17" t="n">
        <v>1.3653</v>
      </c>
      <c r="D2470" s="17" t="n">
        <v>1.1544</v>
      </c>
      <c r="E2470" s="17" t="n">
        <v>0.7747346938775512</v>
      </c>
      <c r="F2470" s="17">
        <f>D2470 - C2470</f>
        <v/>
      </c>
      <c r="G2470" s="17">
        <f>F2470/C2470*100</f>
        <v/>
      </c>
      <c r="H2470" s="17">
        <f>E2470 - C2470</f>
        <v/>
      </c>
      <c r="I2470" s="17">
        <f>H2470/C2470*100</f>
        <v/>
      </c>
      <c r="J2470" s="18" t="n">
        <v>3.3633</v>
      </c>
      <c r="K2470" s="18" t="n">
        <v>0.7326</v>
      </c>
      <c r="L2470" s="18" t="n">
        <v>0.7196877551020406</v>
      </c>
      <c r="M2470" s="18">
        <f>K2470 - J2470</f>
        <v/>
      </c>
      <c r="N2470" s="18">
        <f>M2470/J2470*100</f>
        <v/>
      </c>
      <c r="O2470" s="18">
        <f>L2470 - J2470</f>
        <v/>
      </c>
      <c r="P2470" s="18">
        <f>O2470/J2470*100</f>
        <v/>
      </c>
      <c r="Q2470" s="10" t="n">
        <v>0.7448362204724394</v>
      </c>
      <c r="R2470" s="10" t="n">
        <v>0</v>
      </c>
      <c r="S2470" s="10" t="n">
        <v>0</v>
      </c>
      <c r="T2470" s="10">
        <f>R2470 - Q2470</f>
        <v/>
      </c>
      <c r="U2470" s="10">
        <f>T2470/Q2470*100</f>
        <v/>
      </c>
      <c r="V2470" s="10">
        <f>S2470 - Q2470</f>
        <v/>
      </c>
      <c r="W2470" s="10">
        <f>V2470/Q2470*100</f>
        <v/>
      </c>
    </row>
    <row r="2471" spans="1:23">
      <c r="A2471" s="19" t="s">
        <v>28</v>
      </c>
      <c r="B2471" s="19" t="s">
        <v>29</v>
      </c>
      <c r="C2471" s="17" t="n">
        <v>1.332</v>
      </c>
      <c r="D2471" s="17" t="n">
        <v>1.1544</v>
      </c>
      <c r="E2471" s="17" t="n">
        <v>0.7747346938775512</v>
      </c>
      <c r="F2471" s="17">
        <f>D2471 - C2471</f>
        <v/>
      </c>
      <c r="G2471" s="17">
        <f>F2471/C2471*100</f>
        <v/>
      </c>
      <c r="H2471" s="17">
        <f>E2471 - C2471</f>
        <v/>
      </c>
      <c r="I2471" s="17">
        <f>H2471/C2471*100</f>
        <v/>
      </c>
      <c r="J2471" s="18" t="n">
        <v>3.2634</v>
      </c>
      <c r="K2471" s="18" t="n">
        <v>0.7326</v>
      </c>
      <c r="L2471" s="18" t="n">
        <v>0.7196877551020406</v>
      </c>
      <c r="M2471" s="18">
        <f>K2471 - J2471</f>
        <v/>
      </c>
      <c r="N2471" s="18">
        <f>M2471/J2471*100</f>
        <v/>
      </c>
      <c r="O2471" s="18">
        <f>L2471 - J2471</f>
        <v/>
      </c>
      <c r="P2471" s="18">
        <f>O2471/J2471*100</f>
        <v/>
      </c>
      <c r="Q2471" s="10" t="n">
        <v>0.7448362204724394</v>
      </c>
      <c r="R2471" s="10" t="n">
        <v>0</v>
      </c>
      <c r="S2471" s="10" t="n">
        <v>0</v>
      </c>
      <c r="T2471" s="10">
        <f>R2471 - Q2471</f>
        <v/>
      </c>
      <c r="U2471" s="10">
        <f>T2471/Q2471*100</f>
        <v/>
      </c>
      <c r="V2471" s="10">
        <f>S2471 - Q2471</f>
        <v/>
      </c>
      <c r="W2471" s="10">
        <f>V2471/Q2471*100</f>
        <v/>
      </c>
    </row>
    <row r="2472" spans="1:23">
      <c r="A2472" s="19" t="s">
        <v>28</v>
      </c>
      <c r="B2472" s="19" t="s">
        <v>29</v>
      </c>
      <c r="C2472" s="17" t="n">
        <v>1.3986</v>
      </c>
      <c r="D2472" s="17" t="n">
        <v>1.1544</v>
      </c>
      <c r="E2472" s="17" t="n">
        <v>0.7747346938775512</v>
      </c>
      <c r="F2472" s="17">
        <f>D2472 - C2472</f>
        <v/>
      </c>
      <c r="G2472" s="17">
        <f>F2472/C2472*100</f>
        <v/>
      </c>
      <c r="H2472" s="17">
        <f>E2472 - C2472</f>
        <v/>
      </c>
      <c r="I2472" s="17">
        <f>H2472/C2472*100</f>
        <v/>
      </c>
      <c r="J2472" s="18" t="n">
        <v>3.33</v>
      </c>
      <c r="K2472" s="18" t="n">
        <v>0.7326</v>
      </c>
      <c r="L2472" s="18" t="n">
        <v>0.7196877551020406</v>
      </c>
      <c r="M2472" s="18">
        <f>K2472 - J2472</f>
        <v/>
      </c>
      <c r="N2472" s="18">
        <f>M2472/J2472*100</f>
        <v/>
      </c>
      <c r="O2472" s="18">
        <f>L2472 - J2472</f>
        <v/>
      </c>
      <c r="P2472" s="18">
        <f>O2472/J2472*100</f>
        <v/>
      </c>
      <c r="Q2472" s="10" t="n">
        <v>0.7448362204724394</v>
      </c>
      <c r="R2472" s="10" t="n">
        <v>0</v>
      </c>
      <c r="S2472" s="10" t="n">
        <v>0</v>
      </c>
      <c r="T2472" s="10">
        <f>R2472 - Q2472</f>
        <v/>
      </c>
      <c r="U2472" s="10">
        <f>T2472/Q2472*100</f>
        <v/>
      </c>
      <c r="V2472" s="10">
        <f>S2472 - Q2472</f>
        <v/>
      </c>
      <c r="W2472" s="10">
        <f>V2472/Q2472*100</f>
        <v/>
      </c>
    </row>
    <row r="2473" spans="1:23">
      <c r="A2473" s="19" t="s">
        <v>28</v>
      </c>
      <c r="B2473" s="19" t="s">
        <v>29</v>
      </c>
      <c r="C2473" s="17" t="n">
        <v>1.3653</v>
      </c>
      <c r="D2473" s="17" t="n">
        <v>1.1544</v>
      </c>
      <c r="E2473" s="17" t="n">
        <v>0.7747346938775512</v>
      </c>
      <c r="F2473" s="17">
        <f>D2473 - C2473</f>
        <v/>
      </c>
      <c r="G2473" s="17">
        <f>F2473/C2473*100</f>
        <v/>
      </c>
      <c r="H2473" s="17">
        <f>E2473 - C2473</f>
        <v/>
      </c>
      <c r="I2473" s="17">
        <f>H2473/C2473*100</f>
        <v/>
      </c>
      <c r="J2473" s="18" t="n">
        <v>2.997</v>
      </c>
      <c r="K2473" s="18" t="n">
        <v>0.7326</v>
      </c>
      <c r="L2473" s="18" t="n">
        <v>0.7196877551020406</v>
      </c>
      <c r="M2473" s="18">
        <f>K2473 - J2473</f>
        <v/>
      </c>
      <c r="N2473" s="18">
        <f>M2473/J2473*100</f>
        <v/>
      </c>
      <c r="O2473" s="18">
        <f>L2473 - J2473</f>
        <v/>
      </c>
      <c r="P2473" s="18">
        <f>O2473/J2473*100</f>
        <v/>
      </c>
      <c r="Q2473" s="10" t="n">
        <v>0.7448362204724394</v>
      </c>
      <c r="R2473" s="10" t="n">
        <v>0</v>
      </c>
      <c r="S2473" s="10" t="n">
        <v>0</v>
      </c>
      <c r="T2473" s="10">
        <f>R2473 - Q2473</f>
        <v/>
      </c>
      <c r="U2473" s="10">
        <f>T2473/Q2473*100</f>
        <v/>
      </c>
      <c r="V2473" s="10">
        <f>S2473 - Q2473</f>
        <v/>
      </c>
      <c r="W2473" s="10">
        <f>V2473/Q2473*100</f>
        <v/>
      </c>
    </row>
    <row r="2474" spans="1:23">
      <c r="A2474" s="19" t="s">
        <v>28</v>
      </c>
      <c r="B2474" s="19" t="s">
        <v>29</v>
      </c>
      <c r="C2474" s="17" t="n">
        <v>1.665</v>
      </c>
      <c r="D2474" s="17" t="n">
        <v>1.1544</v>
      </c>
      <c r="E2474" s="17" t="n">
        <v>0.7747346938775512</v>
      </c>
      <c r="F2474" s="17">
        <f>D2474 - C2474</f>
        <v/>
      </c>
      <c r="G2474" s="17">
        <f>F2474/C2474*100</f>
        <v/>
      </c>
      <c r="H2474" s="17">
        <f>E2474 - C2474</f>
        <v/>
      </c>
      <c r="I2474" s="17">
        <f>H2474/C2474*100</f>
        <v/>
      </c>
      <c r="J2474" s="18" t="n">
        <v>2.8305</v>
      </c>
      <c r="K2474" s="18" t="n">
        <v>0.7326</v>
      </c>
      <c r="L2474" s="18" t="n">
        <v>0.7196877551020406</v>
      </c>
      <c r="M2474" s="18">
        <f>K2474 - J2474</f>
        <v/>
      </c>
      <c r="N2474" s="18">
        <f>M2474/J2474*100</f>
        <v/>
      </c>
      <c r="O2474" s="18">
        <f>L2474 - J2474</f>
        <v/>
      </c>
      <c r="P2474" s="18">
        <f>O2474/J2474*100</f>
        <v/>
      </c>
      <c r="Q2474" s="10" t="n">
        <v>0.7448362204724394</v>
      </c>
      <c r="R2474" s="10" t="n">
        <v>0</v>
      </c>
      <c r="S2474" s="10" t="n">
        <v>0</v>
      </c>
      <c r="T2474" s="10">
        <f>R2474 - Q2474</f>
        <v/>
      </c>
      <c r="U2474" s="10">
        <f>T2474/Q2474*100</f>
        <v/>
      </c>
      <c r="V2474" s="10">
        <f>S2474 - Q2474</f>
        <v/>
      </c>
      <c r="W2474" s="10">
        <f>V2474/Q2474*100</f>
        <v/>
      </c>
    </row>
    <row r="2475" spans="1:23">
      <c r="A2475" s="19" t="s">
        <v>28</v>
      </c>
      <c r="B2475" s="19" t="s">
        <v>29</v>
      </c>
      <c r="C2475" s="17" t="n">
        <v>1.0989</v>
      </c>
      <c r="D2475" s="17" t="n">
        <v>1.1544</v>
      </c>
      <c r="E2475" s="17" t="n">
        <v>0.7747346938775512</v>
      </c>
      <c r="F2475" s="17">
        <f>D2475 - C2475</f>
        <v/>
      </c>
      <c r="G2475" s="17">
        <f>F2475/C2475*100</f>
        <v/>
      </c>
      <c r="H2475" s="17">
        <f>E2475 - C2475</f>
        <v/>
      </c>
      <c r="I2475" s="17">
        <f>H2475/C2475*100</f>
        <v/>
      </c>
      <c r="J2475" s="18" t="n">
        <v>3.7629</v>
      </c>
      <c r="K2475" s="18" t="n">
        <v>0.7326</v>
      </c>
      <c r="L2475" s="18" t="n">
        <v>0.7196877551020406</v>
      </c>
      <c r="M2475" s="18">
        <f>K2475 - J2475</f>
        <v/>
      </c>
      <c r="N2475" s="18">
        <f>M2475/J2475*100</f>
        <v/>
      </c>
      <c r="O2475" s="18">
        <f>L2475 - J2475</f>
        <v/>
      </c>
      <c r="P2475" s="18">
        <f>O2475/J2475*100</f>
        <v/>
      </c>
      <c r="Q2475" s="10" t="n">
        <v>0.7448362204724394</v>
      </c>
      <c r="R2475" s="10" t="n">
        <v>0</v>
      </c>
      <c r="S2475" s="10" t="n">
        <v>0</v>
      </c>
      <c r="T2475" s="10">
        <f>R2475 - Q2475</f>
        <v/>
      </c>
      <c r="U2475" s="10">
        <f>T2475/Q2475*100</f>
        <v/>
      </c>
      <c r="V2475" s="10">
        <f>S2475 - Q2475</f>
        <v/>
      </c>
      <c r="W2475" s="10">
        <f>V2475/Q2475*100</f>
        <v/>
      </c>
    </row>
    <row r="2476" spans="1:23">
      <c r="A2476" s="19" t="s">
        <v>28</v>
      </c>
      <c r="B2476" s="19" t="s">
        <v>29</v>
      </c>
      <c r="C2476" s="17" t="n">
        <v>1.3653</v>
      </c>
      <c r="D2476" s="17" t="n">
        <v>1.1544</v>
      </c>
      <c r="E2476" s="17" t="n">
        <v>0.7747346938775512</v>
      </c>
      <c r="F2476" s="17">
        <f>D2476 - C2476</f>
        <v/>
      </c>
      <c r="G2476" s="17">
        <f>F2476/C2476*100</f>
        <v/>
      </c>
      <c r="H2476" s="17">
        <f>E2476 - C2476</f>
        <v/>
      </c>
      <c r="I2476" s="17">
        <f>H2476/C2476*100</f>
        <v/>
      </c>
      <c r="J2476" s="18" t="n">
        <v>3.6297</v>
      </c>
      <c r="K2476" s="18" t="n">
        <v>0.7326</v>
      </c>
      <c r="L2476" s="18" t="n">
        <v>0.7196877551020406</v>
      </c>
      <c r="M2476" s="18">
        <f>K2476 - J2476</f>
        <v/>
      </c>
      <c r="N2476" s="18">
        <f>M2476/J2476*100</f>
        <v/>
      </c>
      <c r="O2476" s="18">
        <f>L2476 - J2476</f>
        <v/>
      </c>
      <c r="P2476" s="18">
        <f>O2476/J2476*100</f>
        <v/>
      </c>
      <c r="Q2476" s="10" t="n">
        <v>0.7448362204724394</v>
      </c>
      <c r="R2476" s="10" t="n">
        <v>0</v>
      </c>
      <c r="S2476" s="10" t="n">
        <v>0</v>
      </c>
      <c r="T2476" s="10">
        <f>R2476 - Q2476</f>
        <v/>
      </c>
      <c r="U2476" s="10">
        <f>T2476/Q2476*100</f>
        <v/>
      </c>
      <c r="V2476" s="10">
        <f>S2476 - Q2476</f>
        <v/>
      </c>
      <c r="W2476" s="10">
        <f>V2476/Q2476*100</f>
        <v/>
      </c>
    </row>
    <row r="2477" spans="1:23">
      <c r="A2477" s="19" t="s">
        <v>28</v>
      </c>
      <c r="B2477" s="19" t="s">
        <v>29</v>
      </c>
      <c r="C2477" s="17" t="n">
        <v>1.3986</v>
      </c>
      <c r="D2477" s="17" t="n">
        <v>1.1544</v>
      </c>
      <c r="E2477" s="17" t="n">
        <v>0.7747346938775512</v>
      </c>
      <c r="F2477" s="17">
        <f>D2477 - C2477</f>
        <v/>
      </c>
      <c r="G2477" s="17">
        <f>F2477/C2477*100</f>
        <v/>
      </c>
      <c r="H2477" s="17">
        <f>E2477 - C2477</f>
        <v/>
      </c>
      <c r="I2477" s="17">
        <f>H2477/C2477*100</f>
        <v/>
      </c>
      <c r="J2477" s="18" t="n">
        <v>2.9637</v>
      </c>
      <c r="K2477" s="18" t="n">
        <v>0.7326</v>
      </c>
      <c r="L2477" s="18" t="n">
        <v>0.7196877551020406</v>
      </c>
      <c r="M2477" s="18">
        <f>K2477 - J2477</f>
        <v/>
      </c>
      <c r="N2477" s="18">
        <f>M2477/J2477*100</f>
        <v/>
      </c>
      <c r="O2477" s="18">
        <f>L2477 - J2477</f>
        <v/>
      </c>
      <c r="P2477" s="18">
        <f>O2477/J2477*100</f>
        <v/>
      </c>
      <c r="Q2477" s="10" t="n">
        <v>0.7448362204724394</v>
      </c>
      <c r="R2477" s="10" t="n">
        <v>0</v>
      </c>
      <c r="S2477" s="10" t="n">
        <v>0</v>
      </c>
      <c r="T2477" s="10">
        <f>R2477 - Q2477</f>
        <v/>
      </c>
      <c r="U2477" s="10">
        <f>T2477/Q2477*100</f>
        <v/>
      </c>
      <c r="V2477" s="10">
        <f>S2477 - Q2477</f>
        <v/>
      </c>
      <c r="W2477" s="10">
        <f>V2477/Q2477*100</f>
        <v/>
      </c>
    </row>
    <row r="2478" spans="1:23">
      <c r="A2478" s="19" t="s">
        <v>28</v>
      </c>
      <c r="B2478" s="19" t="s">
        <v>29</v>
      </c>
      <c r="C2478" s="17" t="n">
        <v>1.6317</v>
      </c>
      <c r="D2478" s="17" t="n">
        <v>1.1544</v>
      </c>
      <c r="E2478" s="17" t="n">
        <v>0.7747346938775512</v>
      </c>
      <c r="F2478" s="17">
        <f>D2478 - C2478</f>
        <v/>
      </c>
      <c r="G2478" s="17">
        <f>F2478/C2478*100</f>
        <v/>
      </c>
      <c r="H2478" s="17">
        <f>E2478 - C2478</f>
        <v/>
      </c>
      <c r="I2478" s="17">
        <f>H2478/C2478*100</f>
        <v/>
      </c>
      <c r="J2478" s="18" t="n">
        <v>2.9637</v>
      </c>
      <c r="K2478" s="18" t="n">
        <v>0.7326</v>
      </c>
      <c r="L2478" s="18" t="n">
        <v>0.7196877551020406</v>
      </c>
      <c r="M2478" s="18">
        <f>K2478 - J2478</f>
        <v/>
      </c>
      <c r="N2478" s="18">
        <f>M2478/J2478*100</f>
        <v/>
      </c>
      <c r="O2478" s="18">
        <f>L2478 - J2478</f>
        <v/>
      </c>
      <c r="P2478" s="18">
        <f>O2478/J2478*100</f>
        <v/>
      </c>
      <c r="Q2478" s="10" t="n">
        <v>0.7448362204724394</v>
      </c>
      <c r="R2478" s="10" t="n">
        <v>0</v>
      </c>
      <c r="S2478" s="10" t="n">
        <v>0</v>
      </c>
      <c r="T2478" s="10">
        <f>R2478 - Q2478</f>
        <v/>
      </c>
      <c r="U2478" s="10">
        <f>T2478/Q2478*100</f>
        <v/>
      </c>
      <c r="V2478" s="10">
        <f>S2478 - Q2478</f>
        <v/>
      </c>
      <c r="W2478" s="10">
        <f>V2478/Q2478*100</f>
        <v/>
      </c>
    </row>
    <row r="2479" spans="1:23">
      <c r="A2479" s="19" t="s">
        <v>28</v>
      </c>
      <c r="B2479" s="19" t="s">
        <v>29</v>
      </c>
      <c r="C2479" s="17" t="n">
        <v>1.0989</v>
      </c>
      <c r="D2479" s="17" t="n">
        <v>1.1544</v>
      </c>
      <c r="E2479" s="17" t="n">
        <v>0.7747346938775512</v>
      </c>
      <c r="F2479" s="17">
        <f>D2479 - C2479</f>
        <v/>
      </c>
      <c r="G2479" s="17">
        <f>F2479/C2479*100</f>
        <v/>
      </c>
      <c r="H2479" s="17">
        <f>E2479 - C2479</f>
        <v/>
      </c>
      <c r="I2479" s="17">
        <f>H2479/C2479*100</f>
        <v/>
      </c>
      <c r="J2479" s="18" t="n">
        <v>3.4965</v>
      </c>
      <c r="K2479" s="18" t="n">
        <v>0.7326</v>
      </c>
      <c r="L2479" s="18" t="n">
        <v>0.7196877551020406</v>
      </c>
      <c r="M2479" s="18">
        <f>K2479 - J2479</f>
        <v/>
      </c>
      <c r="N2479" s="18">
        <f>M2479/J2479*100</f>
        <v/>
      </c>
      <c r="O2479" s="18">
        <f>L2479 - J2479</f>
        <v/>
      </c>
      <c r="P2479" s="18">
        <f>O2479/J2479*100</f>
        <v/>
      </c>
      <c r="Q2479" s="10" t="n">
        <v>0.7448362204724394</v>
      </c>
      <c r="R2479" s="10" t="n">
        <v>0</v>
      </c>
      <c r="S2479" s="10" t="n">
        <v>0</v>
      </c>
      <c r="T2479" s="10">
        <f>R2479 - Q2479</f>
        <v/>
      </c>
      <c r="U2479" s="10">
        <f>T2479/Q2479*100</f>
        <v/>
      </c>
      <c r="V2479" s="10">
        <f>S2479 - Q2479</f>
        <v/>
      </c>
      <c r="W2479" s="10">
        <f>V2479/Q2479*100</f>
        <v/>
      </c>
    </row>
    <row r="2480" spans="1:23">
      <c r="A2480" s="19" t="s">
        <v>28</v>
      </c>
      <c r="B2480" s="19" t="s">
        <v>29</v>
      </c>
      <c r="C2480" s="17" t="n">
        <v>1.1655</v>
      </c>
      <c r="D2480" s="17" t="n">
        <v>1.1544</v>
      </c>
      <c r="E2480" s="17" t="n">
        <v>0.7747346938775512</v>
      </c>
      <c r="F2480" s="17">
        <f>D2480 - C2480</f>
        <v/>
      </c>
      <c r="G2480" s="17">
        <f>F2480/C2480*100</f>
        <v/>
      </c>
      <c r="H2480" s="17">
        <f>E2480 - C2480</f>
        <v/>
      </c>
      <c r="I2480" s="17">
        <f>H2480/C2480*100</f>
        <v/>
      </c>
      <c r="J2480" s="18" t="n">
        <v>3.0636</v>
      </c>
      <c r="K2480" s="18" t="n">
        <v>0.7326</v>
      </c>
      <c r="L2480" s="18" t="n">
        <v>0.7196877551020406</v>
      </c>
      <c r="M2480" s="18">
        <f>K2480 - J2480</f>
        <v/>
      </c>
      <c r="N2480" s="18">
        <f>M2480/J2480*100</f>
        <v/>
      </c>
      <c r="O2480" s="18">
        <f>L2480 - J2480</f>
        <v/>
      </c>
      <c r="P2480" s="18">
        <f>O2480/J2480*100</f>
        <v/>
      </c>
      <c r="Q2480" s="10" t="n">
        <v>0.7448362204724394</v>
      </c>
      <c r="R2480" s="10" t="n">
        <v>0</v>
      </c>
      <c r="S2480" s="10" t="n">
        <v>0</v>
      </c>
      <c r="T2480" s="10">
        <f>R2480 - Q2480</f>
        <v/>
      </c>
      <c r="U2480" s="10">
        <f>T2480/Q2480*100</f>
        <v/>
      </c>
      <c r="V2480" s="10">
        <f>S2480 - Q2480</f>
        <v/>
      </c>
      <c r="W2480" s="10">
        <f>V2480/Q2480*100</f>
        <v/>
      </c>
    </row>
    <row r="2481" spans="1:23">
      <c r="A2481" s="19" t="s">
        <v>28</v>
      </c>
      <c r="B2481" s="19" t="s">
        <v>29</v>
      </c>
      <c r="C2481" s="17" t="n">
        <v>1.3986</v>
      </c>
      <c r="D2481" s="17" t="n">
        <v>1.1544</v>
      </c>
      <c r="E2481" s="17" t="n">
        <v>0.7747346938775512</v>
      </c>
      <c r="F2481" s="17">
        <f>D2481 - C2481</f>
        <v/>
      </c>
      <c r="G2481" s="17">
        <f>F2481/C2481*100</f>
        <v/>
      </c>
      <c r="H2481" s="17">
        <f>E2481 - C2481</f>
        <v/>
      </c>
      <c r="I2481" s="17">
        <f>H2481/C2481*100</f>
        <v/>
      </c>
      <c r="J2481" s="18" t="n">
        <v>3.1968</v>
      </c>
      <c r="K2481" s="18" t="n">
        <v>0.7326</v>
      </c>
      <c r="L2481" s="18" t="n">
        <v>0.7196877551020406</v>
      </c>
      <c r="M2481" s="18">
        <f>K2481 - J2481</f>
        <v/>
      </c>
      <c r="N2481" s="18">
        <f>M2481/J2481*100</f>
        <v/>
      </c>
      <c r="O2481" s="18">
        <f>L2481 - J2481</f>
        <v/>
      </c>
      <c r="P2481" s="18">
        <f>O2481/J2481*100</f>
        <v/>
      </c>
      <c r="Q2481" s="10" t="n">
        <v>0.7448362204724394</v>
      </c>
      <c r="R2481" s="10" t="n">
        <v>0</v>
      </c>
      <c r="S2481" s="10" t="n">
        <v>0</v>
      </c>
      <c r="T2481" s="10">
        <f>R2481 - Q2481</f>
        <v/>
      </c>
      <c r="U2481" s="10">
        <f>T2481/Q2481*100</f>
        <v/>
      </c>
      <c r="V2481" s="10">
        <f>S2481 - Q2481</f>
        <v/>
      </c>
      <c r="W2481" s="10">
        <f>V2481/Q2481*100</f>
        <v/>
      </c>
    </row>
    <row r="2482" spans="1:23">
      <c r="A2482" s="19" t="s">
        <v>28</v>
      </c>
      <c r="B2482" s="19" t="s">
        <v>29</v>
      </c>
      <c r="C2482" s="17" t="n">
        <v>1.4985</v>
      </c>
      <c r="D2482" s="17" t="n">
        <v>1.1544</v>
      </c>
      <c r="E2482" s="17" t="n">
        <v>0.7747346938775512</v>
      </c>
      <c r="F2482" s="17">
        <f>D2482 - C2482</f>
        <v/>
      </c>
      <c r="G2482" s="17">
        <f>F2482/C2482*100</f>
        <v/>
      </c>
      <c r="H2482" s="17">
        <f>E2482 - C2482</f>
        <v/>
      </c>
      <c r="I2482" s="17">
        <f>H2482/C2482*100</f>
        <v/>
      </c>
      <c r="J2482" s="18" t="n">
        <v>3.6297</v>
      </c>
      <c r="K2482" s="18" t="n">
        <v>0.7326</v>
      </c>
      <c r="L2482" s="18" t="n">
        <v>0.7196877551020406</v>
      </c>
      <c r="M2482" s="18">
        <f>K2482 - J2482</f>
        <v/>
      </c>
      <c r="N2482" s="18">
        <f>M2482/J2482*100</f>
        <v/>
      </c>
      <c r="O2482" s="18">
        <f>L2482 - J2482</f>
        <v/>
      </c>
      <c r="P2482" s="18">
        <f>O2482/J2482*100</f>
        <v/>
      </c>
      <c r="Q2482" s="10" t="n">
        <v>0.7448362204724394</v>
      </c>
      <c r="R2482" s="10" t="n">
        <v>0</v>
      </c>
      <c r="S2482" s="10" t="n">
        <v>0</v>
      </c>
      <c r="T2482" s="10">
        <f>R2482 - Q2482</f>
        <v/>
      </c>
      <c r="U2482" s="10">
        <f>T2482/Q2482*100</f>
        <v/>
      </c>
      <c r="V2482" s="10">
        <f>S2482 - Q2482</f>
        <v/>
      </c>
      <c r="W2482" s="10">
        <f>V2482/Q2482*100</f>
        <v/>
      </c>
    </row>
    <row r="2483" spans="1:23">
      <c r="A2483" s="19" t="s">
        <v>28</v>
      </c>
      <c r="B2483" s="19" t="s">
        <v>29</v>
      </c>
      <c r="C2483" s="17" t="n">
        <v>1.8648</v>
      </c>
      <c r="D2483" s="17" t="n">
        <v>1.1544</v>
      </c>
      <c r="E2483" s="17" t="n">
        <v>0.7747346938775512</v>
      </c>
      <c r="F2483" s="17">
        <f>D2483 - C2483</f>
        <v/>
      </c>
      <c r="G2483" s="17">
        <f>F2483/C2483*100</f>
        <v/>
      </c>
      <c r="H2483" s="17">
        <f>E2483 - C2483</f>
        <v/>
      </c>
      <c r="I2483" s="17">
        <f>H2483/C2483*100</f>
        <v/>
      </c>
      <c r="J2483" s="18" t="n">
        <v>3.4965</v>
      </c>
      <c r="K2483" s="18" t="n">
        <v>0.7326</v>
      </c>
      <c r="L2483" s="18" t="n">
        <v>0.7196877551020406</v>
      </c>
      <c r="M2483" s="18">
        <f>K2483 - J2483</f>
        <v/>
      </c>
      <c r="N2483" s="18">
        <f>M2483/J2483*100</f>
        <v/>
      </c>
      <c r="O2483" s="18">
        <f>L2483 - J2483</f>
        <v/>
      </c>
      <c r="P2483" s="18">
        <f>O2483/J2483*100</f>
        <v/>
      </c>
      <c r="Q2483" s="10" t="n">
        <v>0.7448362204724394</v>
      </c>
      <c r="R2483" s="10" t="n">
        <v>0</v>
      </c>
      <c r="S2483" s="10" t="n">
        <v>0</v>
      </c>
      <c r="T2483" s="10">
        <f>R2483 - Q2483</f>
        <v/>
      </c>
      <c r="U2483" s="10">
        <f>T2483/Q2483*100</f>
        <v/>
      </c>
      <c r="V2483" s="10">
        <f>S2483 - Q2483</f>
        <v/>
      </c>
      <c r="W2483" s="10">
        <f>V2483/Q2483*100</f>
        <v/>
      </c>
    </row>
    <row r="2484" spans="1:23">
      <c r="A2484" s="19" t="s">
        <v>28</v>
      </c>
      <c r="B2484" s="19" t="s">
        <v>29</v>
      </c>
      <c r="C2484" s="17" t="n">
        <v>1.5984</v>
      </c>
      <c r="D2484" s="17" t="n">
        <v>1.1544</v>
      </c>
      <c r="E2484" s="17" t="n">
        <v>0.7747346938775512</v>
      </c>
      <c r="F2484" s="17">
        <f>D2484 - C2484</f>
        <v/>
      </c>
      <c r="G2484" s="17">
        <f>F2484/C2484*100</f>
        <v/>
      </c>
      <c r="H2484" s="17">
        <f>E2484 - C2484</f>
        <v/>
      </c>
      <c r="I2484" s="17">
        <f>H2484/C2484*100</f>
        <v/>
      </c>
      <c r="J2484" s="18" t="n">
        <v>3.9627</v>
      </c>
      <c r="K2484" s="18" t="n">
        <v>0.7326</v>
      </c>
      <c r="L2484" s="18" t="n">
        <v>0.7196877551020406</v>
      </c>
      <c r="M2484" s="18">
        <f>K2484 - J2484</f>
        <v/>
      </c>
      <c r="N2484" s="18">
        <f>M2484/J2484*100</f>
        <v/>
      </c>
      <c r="O2484" s="18">
        <f>L2484 - J2484</f>
        <v/>
      </c>
      <c r="P2484" s="18">
        <f>O2484/J2484*100</f>
        <v/>
      </c>
      <c r="Q2484" s="10" t="n">
        <v>0.7448362204724394</v>
      </c>
      <c r="R2484" s="10" t="n">
        <v>0</v>
      </c>
      <c r="S2484" s="10" t="n">
        <v>0</v>
      </c>
      <c r="T2484" s="10">
        <f>R2484 - Q2484</f>
        <v/>
      </c>
      <c r="U2484" s="10">
        <f>T2484/Q2484*100</f>
        <v/>
      </c>
      <c r="V2484" s="10">
        <f>S2484 - Q2484</f>
        <v/>
      </c>
      <c r="W2484" s="10">
        <f>V2484/Q2484*100</f>
        <v/>
      </c>
    </row>
    <row r="2485" spans="1:23">
      <c r="A2485" s="19" t="s">
        <v>28</v>
      </c>
      <c r="B2485" s="19" t="s">
        <v>29</v>
      </c>
      <c r="C2485" s="17" t="n">
        <v>1.0656</v>
      </c>
      <c r="D2485" s="17" t="n">
        <v>1.1544</v>
      </c>
      <c r="E2485" s="17" t="n">
        <v>0.7747346938775512</v>
      </c>
      <c r="F2485" s="17">
        <f>D2485 - C2485</f>
        <v/>
      </c>
      <c r="G2485" s="17">
        <f>F2485/C2485*100</f>
        <v/>
      </c>
      <c r="H2485" s="17">
        <f>E2485 - C2485</f>
        <v/>
      </c>
      <c r="I2485" s="17">
        <f>H2485/C2485*100</f>
        <v/>
      </c>
      <c r="J2485" s="18" t="n">
        <v>3.9294</v>
      </c>
      <c r="K2485" s="18" t="n">
        <v>0.7326</v>
      </c>
      <c r="L2485" s="18" t="n">
        <v>0.7196877551020406</v>
      </c>
      <c r="M2485" s="18">
        <f>K2485 - J2485</f>
        <v/>
      </c>
      <c r="N2485" s="18">
        <f>M2485/J2485*100</f>
        <v/>
      </c>
      <c r="O2485" s="18">
        <f>L2485 - J2485</f>
        <v/>
      </c>
      <c r="P2485" s="18">
        <f>O2485/J2485*100</f>
        <v/>
      </c>
      <c r="Q2485" s="10" t="n">
        <v>0.7448362204724394</v>
      </c>
      <c r="R2485" s="10" t="n">
        <v>0</v>
      </c>
      <c r="S2485" s="10" t="n">
        <v>0</v>
      </c>
      <c r="T2485" s="10">
        <f>R2485 - Q2485</f>
        <v/>
      </c>
      <c r="U2485" s="10">
        <f>T2485/Q2485*100</f>
        <v/>
      </c>
      <c r="V2485" s="10">
        <f>S2485 - Q2485</f>
        <v/>
      </c>
      <c r="W2485" s="10">
        <f>V2485/Q2485*100</f>
        <v/>
      </c>
    </row>
    <row r="2486" spans="1:23">
      <c r="A2486" s="19" t="s">
        <v>28</v>
      </c>
      <c r="B2486" s="19" t="s">
        <v>29</v>
      </c>
      <c r="C2486" s="17" t="n">
        <v>1.1988</v>
      </c>
      <c r="D2486" s="17" t="n">
        <v>1.1544</v>
      </c>
      <c r="E2486" s="17" t="n">
        <v>0.7747346938775512</v>
      </c>
      <c r="F2486" s="17">
        <f>D2486 - C2486</f>
        <v/>
      </c>
      <c r="G2486" s="17">
        <f>F2486/C2486*100</f>
        <v/>
      </c>
      <c r="H2486" s="17">
        <f>E2486 - C2486</f>
        <v/>
      </c>
      <c r="I2486" s="17">
        <f>H2486/C2486*100</f>
        <v/>
      </c>
      <c r="J2486" s="18" t="n">
        <v>3.7296</v>
      </c>
      <c r="K2486" s="18" t="n">
        <v>0.7326</v>
      </c>
      <c r="L2486" s="18" t="n">
        <v>0.7196877551020406</v>
      </c>
      <c r="M2486" s="18">
        <f>K2486 - J2486</f>
        <v/>
      </c>
      <c r="N2486" s="18">
        <f>M2486/J2486*100</f>
        <v/>
      </c>
      <c r="O2486" s="18">
        <f>L2486 - J2486</f>
        <v/>
      </c>
      <c r="P2486" s="18">
        <f>O2486/J2486*100</f>
        <v/>
      </c>
      <c r="Q2486" s="10" t="n">
        <v>0.7448362204724394</v>
      </c>
      <c r="R2486" s="10" t="n">
        <v>0</v>
      </c>
      <c r="S2486" s="10" t="n">
        <v>0</v>
      </c>
      <c r="T2486" s="10">
        <f>R2486 - Q2486</f>
        <v/>
      </c>
      <c r="U2486" s="10">
        <f>T2486/Q2486*100</f>
        <v/>
      </c>
      <c r="V2486" s="10">
        <f>S2486 - Q2486</f>
        <v/>
      </c>
      <c r="W2486" s="10">
        <f>V2486/Q2486*100</f>
        <v/>
      </c>
    </row>
    <row r="2487" spans="1:23">
      <c r="A2487" s="19" t="s">
        <v>28</v>
      </c>
      <c r="B2487" s="19" t="s">
        <v>29</v>
      </c>
      <c r="C2487" s="17" t="n">
        <v>1.7316</v>
      </c>
      <c r="D2487" s="17" t="n">
        <v>1.1544</v>
      </c>
      <c r="E2487" s="17" t="n">
        <v>0.7747346938775512</v>
      </c>
      <c r="F2487" s="17">
        <f>D2487 - C2487</f>
        <v/>
      </c>
      <c r="G2487" s="17">
        <f>F2487/C2487*100</f>
        <v/>
      </c>
      <c r="H2487" s="17">
        <f>E2487 - C2487</f>
        <v/>
      </c>
      <c r="I2487" s="17">
        <f>H2487/C2487*100</f>
        <v/>
      </c>
      <c r="J2487" s="18" t="n">
        <v>1.3653</v>
      </c>
      <c r="K2487" s="18" t="n">
        <v>0.7326</v>
      </c>
      <c r="L2487" s="18" t="n">
        <v>0.7196877551020406</v>
      </c>
      <c r="M2487" s="18">
        <f>K2487 - J2487</f>
        <v/>
      </c>
      <c r="N2487" s="18">
        <f>M2487/J2487*100</f>
        <v/>
      </c>
      <c r="O2487" s="18">
        <f>L2487 - J2487</f>
        <v/>
      </c>
      <c r="P2487" s="18">
        <f>O2487/J2487*100</f>
        <v/>
      </c>
      <c r="Q2487" s="10" t="n">
        <v>0.7448362204724394</v>
      </c>
      <c r="R2487" s="10" t="n">
        <v>0</v>
      </c>
      <c r="S2487" s="10" t="n">
        <v>0</v>
      </c>
      <c r="T2487" s="10">
        <f>R2487 - Q2487</f>
        <v/>
      </c>
      <c r="U2487" s="10">
        <f>T2487/Q2487*100</f>
        <v/>
      </c>
      <c r="V2487" s="10">
        <f>S2487 - Q2487</f>
        <v/>
      </c>
      <c r="W2487" s="10">
        <f>V2487/Q2487*100</f>
        <v/>
      </c>
    </row>
    <row r="2488" spans="1:23">
      <c r="A2488" s="19" t="s">
        <v>28</v>
      </c>
      <c r="B2488" s="19" t="s">
        <v>29</v>
      </c>
      <c r="C2488" s="17" t="n">
        <v>1.3986</v>
      </c>
      <c r="D2488" s="17" t="n">
        <v>1.1544</v>
      </c>
      <c r="E2488" s="17" t="n">
        <v>0.7747346938775512</v>
      </c>
      <c r="F2488" s="17">
        <f>D2488 - C2488</f>
        <v/>
      </c>
      <c r="G2488" s="17">
        <f>F2488/C2488*100</f>
        <v/>
      </c>
      <c r="H2488" s="17">
        <f>E2488 - C2488</f>
        <v/>
      </c>
      <c r="I2488" s="17">
        <f>H2488/C2488*100</f>
        <v/>
      </c>
      <c r="J2488" s="18" t="n">
        <v>1.2321</v>
      </c>
      <c r="K2488" s="18" t="n">
        <v>0.7326</v>
      </c>
      <c r="L2488" s="18" t="n">
        <v>0.7196877551020406</v>
      </c>
      <c r="M2488" s="18">
        <f>K2488 - J2488</f>
        <v/>
      </c>
      <c r="N2488" s="18">
        <f>M2488/J2488*100</f>
        <v/>
      </c>
      <c r="O2488" s="18">
        <f>L2488 - J2488</f>
        <v/>
      </c>
      <c r="P2488" s="18">
        <f>O2488/J2488*100</f>
        <v/>
      </c>
      <c r="Q2488" s="10" t="n">
        <v>0.7448362204724394</v>
      </c>
      <c r="R2488" s="10" t="n">
        <v>0</v>
      </c>
      <c r="S2488" s="10" t="n">
        <v>0</v>
      </c>
      <c r="T2488" s="10">
        <f>R2488 - Q2488</f>
        <v/>
      </c>
      <c r="U2488" s="10">
        <f>T2488/Q2488*100</f>
        <v/>
      </c>
      <c r="V2488" s="10">
        <f>S2488 - Q2488</f>
        <v/>
      </c>
      <c r="W2488" s="10">
        <f>V2488/Q2488*100</f>
        <v/>
      </c>
    </row>
    <row r="2489" spans="1:23">
      <c r="A2489" s="19" t="s">
        <v>28</v>
      </c>
      <c r="B2489" s="19" t="s">
        <v>29</v>
      </c>
      <c r="C2489" s="17" t="n">
        <v>1.6983</v>
      </c>
      <c r="D2489" s="17" t="n">
        <v>1.1544</v>
      </c>
      <c r="E2489" s="17" t="n">
        <v>0.7747346938775512</v>
      </c>
      <c r="F2489" s="17">
        <f>D2489 - C2489</f>
        <v/>
      </c>
      <c r="G2489" s="17">
        <f>F2489/C2489*100</f>
        <v/>
      </c>
      <c r="H2489" s="17">
        <f>E2489 - C2489</f>
        <v/>
      </c>
      <c r="I2489" s="17">
        <f>H2489/C2489*100</f>
        <v/>
      </c>
      <c r="J2489" s="18" t="n">
        <v>1.2321</v>
      </c>
      <c r="K2489" s="18" t="n">
        <v>0.7326</v>
      </c>
      <c r="L2489" s="18" t="n">
        <v>0.7196877551020406</v>
      </c>
      <c r="M2489" s="18">
        <f>K2489 - J2489</f>
        <v/>
      </c>
      <c r="N2489" s="18">
        <f>M2489/J2489*100</f>
        <v/>
      </c>
      <c r="O2489" s="18">
        <f>L2489 - J2489</f>
        <v/>
      </c>
      <c r="P2489" s="18">
        <f>O2489/J2489*100</f>
        <v/>
      </c>
      <c r="Q2489" s="10" t="n">
        <v>0.7448362204724394</v>
      </c>
      <c r="R2489" s="10" t="n">
        <v>0</v>
      </c>
      <c r="S2489" s="10" t="n">
        <v>0</v>
      </c>
      <c r="T2489" s="10">
        <f>R2489 - Q2489</f>
        <v/>
      </c>
      <c r="U2489" s="10">
        <f>T2489/Q2489*100</f>
        <v/>
      </c>
      <c r="V2489" s="10">
        <f>S2489 - Q2489</f>
        <v/>
      </c>
      <c r="W2489" s="10">
        <f>V2489/Q2489*100</f>
        <v/>
      </c>
    </row>
    <row r="2490" spans="1:23">
      <c r="A2490" s="19" t="s">
        <v>28</v>
      </c>
      <c r="B2490" s="19" t="s">
        <v>29</v>
      </c>
      <c r="C2490" s="17" t="n">
        <v>1.4652</v>
      </c>
      <c r="D2490" s="17" t="n">
        <v>1.1544</v>
      </c>
      <c r="E2490" s="17" t="n">
        <v>0.7747346938775512</v>
      </c>
      <c r="F2490" s="17">
        <f>D2490 - C2490</f>
        <v/>
      </c>
      <c r="G2490" s="17">
        <f>F2490/C2490*100</f>
        <v/>
      </c>
      <c r="H2490" s="17">
        <f>E2490 - C2490</f>
        <v/>
      </c>
      <c r="I2490" s="17">
        <f>H2490/C2490*100</f>
        <v/>
      </c>
      <c r="J2490" s="18" t="n">
        <v>1.2654</v>
      </c>
      <c r="K2490" s="18" t="n">
        <v>0.7326</v>
      </c>
      <c r="L2490" s="18" t="n">
        <v>0.7196877551020406</v>
      </c>
      <c r="M2490" s="18">
        <f>K2490 - J2490</f>
        <v/>
      </c>
      <c r="N2490" s="18">
        <f>M2490/J2490*100</f>
        <v/>
      </c>
      <c r="O2490" s="18">
        <f>L2490 - J2490</f>
        <v/>
      </c>
      <c r="P2490" s="18">
        <f>O2490/J2490*100</f>
        <v/>
      </c>
      <c r="Q2490" s="10" t="n">
        <v>0.7448362204724394</v>
      </c>
      <c r="R2490" s="10" t="n">
        <v>0</v>
      </c>
      <c r="S2490" s="10" t="n">
        <v>0</v>
      </c>
      <c r="T2490" s="10">
        <f>R2490 - Q2490</f>
        <v/>
      </c>
      <c r="U2490" s="10">
        <f>T2490/Q2490*100</f>
        <v/>
      </c>
      <c r="V2490" s="10">
        <f>S2490 - Q2490</f>
        <v/>
      </c>
      <c r="W2490" s="10">
        <f>V2490/Q2490*100</f>
        <v/>
      </c>
    </row>
    <row r="2491" spans="1:23">
      <c r="A2491" s="19" t="s">
        <v>28</v>
      </c>
      <c r="B2491" s="19" t="s">
        <v>29</v>
      </c>
      <c r="C2491" s="17" t="n">
        <v>1.3653</v>
      </c>
      <c r="D2491" s="17" t="n">
        <v>1.1544</v>
      </c>
      <c r="E2491" s="17" t="n">
        <v>0.7747346938775512</v>
      </c>
      <c r="F2491" s="17">
        <f>D2491 - C2491</f>
        <v/>
      </c>
      <c r="G2491" s="17">
        <f>F2491/C2491*100</f>
        <v/>
      </c>
      <c r="H2491" s="17">
        <f>E2491 - C2491</f>
        <v/>
      </c>
      <c r="I2491" s="17">
        <f>H2491/C2491*100</f>
        <v/>
      </c>
      <c r="J2491" s="18" t="n">
        <v>1.0656</v>
      </c>
      <c r="K2491" s="18" t="n">
        <v>0.7326</v>
      </c>
      <c r="L2491" s="18" t="n">
        <v>0.7196877551020406</v>
      </c>
      <c r="M2491" s="18">
        <f>K2491 - J2491</f>
        <v/>
      </c>
      <c r="N2491" s="18">
        <f>M2491/J2491*100</f>
        <v/>
      </c>
      <c r="O2491" s="18">
        <f>L2491 - J2491</f>
        <v/>
      </c>
      <c r="P2491" s="18">
        <f>O2491/J2491*100</f>
        <v/>
      </c>
      <c r="Q2491" s="10" t="n">
        <v>0.7448362204724394</v>
      </c>
      <c r="R2491" s="10" t="n">
        <v>0</v>
      </c>
      <c r="S2491" s="10" t="n">
        <v>0</v>
      </c>
      <c r="T2491" s="10">
        <f>R2491 - Q2491</f>
        <v/>
      </c>
      <c r="U2491" s="10">
        <f>T2491/Q2491*100</f>
        <v/>
      </c>
      <c r="V2491" s="10">
        <f>S2491 - Q2491</f>
        <v/>
      </c>
      <c r="W2491" s="10">
        <f>V2491/Q2491*100</f>
        <v/>
      </c>
    </row>
    <row r="2492" spans="1:23">
      <c r="A2492" s="19" t="s">
        <v>28</v>
      </c>
      <c r="B2492" s="19" t="s">
        <v>29</v>
      </c>
      <c r="C2492" s="17" t="n">
        <v>1.3986</v>
      </c>
      <c r="D2492" s="17" t="n">
        <v>1.1544</v>
      </c>
      <c r="E2492" s="17" t="n">
        <v>0.7747346938775512</v>
      </c>
      <c r="F2492" s="17">
        <f>D2492 - C2492</f>
        <v/>
      </c>
      <c r="G2492" s="17">
        <f>F2492/C2492*100</f>
        <v/>
      </c>
      <c r="H2492" s="17">
        <f>E2492 - C2492</f>
        <v/>
      </c>
      <c r="I2492" s="17">
        <f>H2492/C2492*100</f>
        <v/>
      </c>
      <c r="J2492" s="18" t="n">
        <v>1.2321</v>
      </c>
      <c r="K2492" s="18" t="n">
        <v>0.7326</v>
      </c>
      <c r="L2492" s="18" t="n">
        <v>0.7196877551020406</v>
      </c>
      <c r="M2492" s="18">
        <f>K2492 - J2492</f>
        <v/>
      </c>
      <c r="N2492" s="18">
        <f>M2492/J2492*100</f>
        <v/>
      </c>
      <c r="O2492" s="18">
        <f>L2492 - J2492</f>
        <v/>
      </c>
      <c r="P2492" s="18">
        <f>O2492/J2492*100</f>
        <v/>
      </c>
      <c r="Q2492" s="10" t="n">
        <v>0.7448362204724394</v>
      </c>
      <c r="R2492" s="10" t="n">
        <v>0</v>
      </c>
      <c r="S2492" s="10" t="n">
        <v>0</v>
      </c>
      <c r="T2492" s="10">
        <f>R2492 - Q2492</f>
        <v/>
      </c>
      <c r="U2492" s="10">
        <f>T2492/Q2492*100</f>
        <v/>
      </c>
      <c r="V2492" s="10">
        <f>S2492 - Q2492</f>
        <v/>
      </c>
      <c r="W2492" s="10">
        <f>V2492/Q2492*100</f>
        <v/>
      </c>
    </row>
    <row r="2493" spans="1:23">
      <c r="A2493" s="19" t="s">
        <v>28</v>
      </c>
      <c r="B2493" s="19" t="s">
        <v>29</v>
      </c>
      <c r="C2493" s="17" t="n">
        <v>1.2654</v>
      </c>
      <c r="D2493" s="17" t="n">
        <v>1.1544</v>
      </c>
      <c r="E2493" s="17" t="n">
        <v>0.7747346938775512</v>
      </c>
      <c r="F2493" s="17">
        <f>D2493 - C2493</f>
        <v/>
      </c>
      <c r="G2493" s="17">
        <f>F2493/C2493*100</f>
        <v/>
      </c>
      <c r="H2493" s="17">
        <f>E2493 - C2493</f>
        <v/>
      </c>
      <c r="I2493" s="17">
        <f>H2493/C2493*100</f>
        <v/>
      </c>
      <c r="J2493" s="18" t="n">
        <v>1.0989</v>
      </c>
      <c r="K2493" s="18" t="n">
        <v>0.7326</v>
      </c>
      <c r="L2493" s="18" t="n">
        <v>0.7196877551020406</v>
      </c>
      <c r="M2493" s="18">
        <f>K2493 - J2493</f>
        <v/>
      </c>
      <c r="N2493" s="18">
        <f>M2493/J2493*100</f>
        <v/>
      </c>
      <c r="O2493" s="18">
        <f>L2493 - J2493</f>
        <v/>
      </c>
      <c r="P2493" s="18">
        <f>O2493/J2493*100</f>
        <v/>
      </c>
      <c r="Q2493" s="10" t="n">
        <v>0.7448362204724394</v>
      </c>
      <c r="R2493" s="10" t="n">
        <v>0</v>
      </c>
      <c r="S2493" s="10" t="n">
        <v>0</v>
      </c>
      <c r="T2493" s="10">
        <f>R2493 - Q2493</f>
        <v/>
      </c>
      <c r="U2493" s="10">
        <f>T2493/Q2493*100</f>
        <v/>
      </c>
      <c r="V2493" s="10">
        <f>S2493 - Q2493</f>
        <v/>
      </c>
      <c r="W2493" s="10">
        <f>V2493/Q2493*100</f>
        <v/>
      </c>
    </row>
    <row r="2494" spans="1:23">
      <c r="A2494" s="19" t="s">
        <v>28</v>
      </c>
      <c r="B2494" s="19" t="s">
        <v>29</v>
      </c>
      <c r="C2494" s="17" t="n">
        <v>1.2987</v>
      </c>
      <c r="D2494" s="17" t="n">
        <v>1.1544</v>
      </c>
      <c r="E2494" s="17" t="n">
        <v>0.7747346938775512</v>
      </c>
      <c r="F2494" s="17">
        <f>D2494 - C2494</f>
        <v/>
      </c>
      <c r="G2494" s="17">
        <f>F2494/C2494*100</f>
        <v/>
      </c>
      <c r="H2494" s="17">
        <f>E2494 - C2494</f>
        <v/>
      </c>
      <c r="I2494" s="17">
        <f>H2494/C2494*100</f>
        <v/>
      </c>
      <c r="J2494" s="18" t="n">
        <v>1.2321</v>
      </c>
      <c r="K2494" s="18" t="n">
        <v>0.7326</v>
      </c>
      <c r="L2494" s="18" t="n">
        <v>0.7196877551020406</v>
      </c>
      <c r="M2494" s="18">
        <f>K2494 - J2494</f>
        <v/>
      </c>
      <c r="N2494" s="18">
        <f>M2494/J2494*100</f>
        <v/>
      </c>
      <c r="O2494" s="18">
        <f>L2494 - J2494</f>
        <v/>
      </c>
      <c r="P2494" s="18">
        <f>O2494/J2494*100</f>
        <v/>
      </c>
      <c r="Q2494" s="10" t="n">
        <v>0.7448362204724394</v>
      </c>
      <c r="R2494" s="10" t="n">
        <v>0</v>
      </c>
      <c r="S2494" s="10" t="n">
        <v>0</v>
      </c>
      <c r="T2494" s="10">
        <f>R2494 - Q2494</f>
        <v/>
      </c>
      <c r="U2494" s="10">
        <f>T2494/Q2494*100</f>
        <v/>
      </c>
      <c r="V2494" s="10">
        <f>S2494 - Q2494</f>
        <v/>
      </c>
      <c r="W2494" s="10">
        <f>V2494/Q2494*100</f>
        <v/>
      </c>
    </row>
    <row r="2495" spans="1:23">
      <c r="A2495" s="19" t="s">
        <v>28</v>
      </c>
      <c r="B2495" s="19" t="s">
        <v>29</v>
      </c>
      <c r="C2495" s="17" t="n">
        <v>1.2987</v>
      </c>
      <c r="D2495" s="17" t="n">
        <v>1.1544</v>
      </c>
      <c r="E2495" s="17" t="n">
        <v>0.7747346938775512</v>
      </c>
      <c r="F2495" s="17">
        <f>D2495 - C2495</f>
        <v/>
      </c>
      <c r="G2495" s="17">
        <f>F2495/C2495*100</f>
        <v/>
      </c>
      <c r="H2495" s="17">
        <f>E2495 - C2495</f>
        <v/>
      </c>
      <c r="I2495" s="17">
        <f>H2495/C2495*100</f>
        <v/>
      </c>
      <c r="J2495" s="18" t="n">
        <v>1.1988</v>
      </c>
      <c r="K2495" s="18" t="n">
        <v>0.7326</v>
      </c>
      <c r="L2495" s="18" t="n">
        <v>0.7196877551020406</v>
      </c>
      <c r="M2495" s="18">
        <f>K2495 - J2495</f>
        <v/>
      </c>
      <c r="N2495" s="18">
        <f>M2495/J2495*100</f>
        <v/>
      </c>
      <c r="O2495" s="18">
        <f>L2495 - J2495</f>
        <v/>
      </c>
      <c r="P2495" s="18">
        <f>O2495/J2495*100</f>
        <v/>
      </c>
      <c r="Q2495" s="10" t="n">
        <v>0.7448362204724394</v>
      </c>
      <c r="R2495" s="10" t="n">
        <v>0</v>
      </c>
      <c r="S2495" s="10" t="n">
        <v>0</v>
      </c>
      <c r="T2495" s="10">
        <f>R2495 - Q2495</f>
        <v/>
      </c>
      <c r="U2495" s="10">
        <f>T2495/Q2495*100</f>
        <v/>
      </c>
      <c r="V2495" s="10">
        <f>S2495 - Q2495</f>
        <v/>
      </c>
      <c r="W2495" s="10">
        <f>V2495/Q2495*100</f>
        <v/>
      </c>
    </row>
    <row r="2496" spans="1:23">
      <c r="A2496" s="19" t="s">
        <v>28</v>
      </c>
      <c r="B2496" s="19" t="s">
        <v>29</v>
      </c>
      <c r="C2496" s="17" t="n">
        <v>1.1322</v>
      </c>
      <c r="D2496" s="17" t="n">
        <v>1.1544</v>
      </c>
      <c r="E2496" s="17" t="n">
        <v>0.7747346938775512</v>
      </c>
      <c r="F2496" s="17">
        <f>D2496 - C2496</f>
        <v/>
      </c>
      <c r="G2496" s="17">
        <f>F2496/C2496*100</f>
        <v/>
      </c>
      <c r="H2496" s="17">
        <f>E2496 - C2496</f>
        <v/>
      </c>
      <c r="I2496" s="17">
        <f>H2496/C2496*100</f>
        <v/>
      </c>
      <c r="J2496" s="18" t="n">
        <v>1.1322</v>
      </c>
      <c r="K2496" s="18" t="n">
        <v>0.7326</v>
      </c>
      <c r="L2496" s="18" t="n">
        <v>0.7196877551020406</v>
      </c>
      <c r="M2496" s="18">
        <f>K2496 - J2496</f>
        <v/>
      </c>
      <c r="N2496" s="18">
        <f>M2496/J2496*100</f>
        <v/>
      </c>
      <c r="O2496" s="18">
        <f>L2496 - J2496</f>
        <v/>
      </c>
      <c r="P2496" s="18">
        <f>O2496/J2496*100</f>
        <v/>
      </c>
      <c r="Q2496" s="10" t="n">
        <v>0.7448362204724394</v>
      </c>
      <c r="R2496" s="10" t="n">
        <v>0</v>
      </c>
      <c r="S2496" s="10" t="n">
        <v>0</v>
      </c>
      <c r="T2496" s="10">
        <f>R2496 - Q2496</f>
        <v/>
      </c>
      <c r="U2496" s="10">
        <f>T2496/Q2496*100</f>
        <v/>
      </c>
      <c r="V2496" s="10">
        <f>S2496 - Q2496</f>
        <v/>
      </c>
      <c r="W2496" s="10">
        <f>V2496/Q2496*100</f>
        <v/>
      </c>
    </row>
    <row r="2497" spans="1:23">
      <c r="A2497" s="19" t="s">
        <v>28</v>
      </c>
      <c r="B2497" s="19" t="s">
        <v>29</v>
      </c>
      <c r="C2497" s="17" t="n">
        <v>1.5318</v>
      </c>
      <c r="D2497" s="17" t="n">
        <v>1.1544</v>
      </c>
      <c r="E2497" s="17" t="n">
        <v>0.7747346938775512</v>
      </c>
      <c r="F2497" s="17">
        <f>D2497 - C2497</f>
        <v/>
      </c>
      <c r="G2497" s="17">
        <f>F2497/C2497*100</f>
        <v/>
      </c>
      <c r="H2497" s="17">
        <f>E2497 - C2497</f>
        <v/>
      </c>
      <c r="I2497" s="17">
        <f>H2497/C2497*100</f>
        <v/>
      </c>
      <c r="J2497" s="18" t="n">
        <v>1.2654</v>
      </c>
      <c r="K2497" s="18" t="n">
        <v>0.7326</v>
      </c>
      <c r="L2497" s="18" t="n">
        <v>0.7196877551020406</v>
      </c>
      <c r="M2497" s="18">
        <f>K2497 - J2497</f>
        <v/>
      </c>
      <c r="N2497" s="18">
        <f>M2497/J2497*100</f>
        <v/>
      </c>
      <c r="O2497" s="18">
        <f>L2497 - J2497</f>
        <v/>
      </c>
      <c r="P2497" s="18">
        <f>O2497/J2497*100</f>
        <v/>
      </c>
      <c r="Q2497" s="10" t="n">
        <v>0.7448362204724394</v>
      </c>
      <c r="R2497" s="10" t="n">
        <v>0</v>
      </c>
      <c r="S2497" s="10" t="n">
        <v>0</v>
      </c>
      <c r="T2497" s="10">
        <f>R2497 - Q2497</f>
        <v/>
      </c>
      <c r="U2497" s="10">
        <f>T2497/Q2497*100</f>
        <v/>
      </c>
      <c r="V2497" s="10">
        <f>S2497 - Q2497</f>
        <v/>
      </c>
      <c r="W2497" s="10">
        <f>V2497/Q2497*100</f>
        <v/>
      </c>
    </row>
    <row r="2498" spans="1:23">
      <c r="A2498" s="19" t="s">
        <v>28</v>
      </c>
      <c r="B2498" s="19" t="s">
        <v>29</v>
      </c>
      <c r="C2498" s="17" t="n">
        <v>1.4319</v>
      </c>
      <c r="D2498" s="17" t="n">
        <v>1.1544</v>
      </c>
      <c r="E2498" s="17" t="n">
        <v>0.7747346938775512</v>
      </c>
      <c r="F2498" s="17">
        <f>D2498 - C2498</f>
        <v/>
      </c>
      <c r="G2498" s="17">
        <f>F2498/C2498*100</f>
        <v/>
      </c>
      <c r="H2498" s="17">
        <f>E2498 - C2498</f>
        <v/>
      </c>
      <c r="I2498" s="17">
        <f>H2498/C2498*100</f>
        <v/>
      </c>
      <c r="J2498" s="18" t="n">
        <v>1.2654</v>
      </c>
      <c r="K2498" s="18" t="n">
        <v>0.7326</v>
      </c>
      <c r="L2498" s="18" t="n">
        <v>0.7196877551020406</v>
      </c>
      <c r="M2498" s="18">
        <f>K2498 - J2498</f>
        <v/>
      </c>
      <c r="N2498" s="18">
        <f>M2498/J2498*100</f>
        <v/>
      </c>
      <c r="O2498" s="18">
        <f>L2498 - J2498</f>
        <v/>
      </c>
      <c r="P2498" s="18">
        <f>O2498/J2498*100</f>
        <v/>
      </c>
      <c r="Q2498" s="10" t="n">
        <v>0.7448362204724394</v>
      </c>
      <c r="R2498" s="10" t="n">
        <v>0</v>
      </c>
      <c r="S2498" s="10" t="n">
        <v>0</v>
      </c>
      <c r="T2498" s="10">
        <f>R2498 - Q2498</f>
        <v/>
      </c>
      <c r="U2498" s="10">
        <f>T2498/Q2498*100</f>
        <v/>
      </c>
      <c r="V2498" s="10">
        <f>S2498 - Q2498</f>
        <v/>
      </c>
      <c r="W2498" s="10">
        <f>V2498/Q2498*100</f>
        <v/>
      </c>
    </row>
    <row r="2499" spans="1:23">
      <c r="A2499" s="19" t="s">
        <v>28</v>
      </c>
      <c r="B2499" s="19" t="s">
        <v>29</v>
      </c>
      <c r="C2499" s="17" t="n">
        <v>1.605948811700183</v>
      </c>
      <c r="D2499" s="17" t="n">
        <v>1.1544</v>
      </c>
      <c r="E2499" s="17" t="n">
        <v>0.7747346938775512</v>
      </c>
      <c r="F2499" s="17">
        <f>D2499 - C2499</f>
        <v/>
      </c>
      <c r="G2499" s="17">
        <f>F2499/C2499*100</f>
        <v/>
      </c>
      <c r="H2499" s="17">
        <f>E2499 - C2499</f>
        <v/>
      </c>
      <c r="I2499" s="17">
        <f>H2499/C2499*100</f>
        <v/>
      </c>
      <c r="J2499" s="18" t="n">
        <v>1.2987</v>
      </c>
      <c r="K2499" s="18" t="n">
        <v>0.7326</v>
      </c>
      <c r="L2499" s="18" t="n">
        <v>0.7196877551020406</v>
      </c>
      <c r="M2499" s="18">
        <f>K2499 - J2499</f>
        <v/>
      </c>
      <c r="N2499" s="18">
        <f>M2499/J2499*100</f>
        <v/>
      </c>
      <c r="O2499" s="18">
        <f>L2499 - J2499</f>
        <v/>
      </c>
      <c r="P2499" s="18">
        <f>O2499/J2499*100</f>
        <v/>
      </c>
      <c r="Q2499" s="10" t="n">
        <v>0.7448362204724394</v>
      </c>
      <c r="R2499" s="10" t="n">
        <v>0</v>
      </c>
      <c r="S2499" s="10" t="n">
        <v>0</v>
      </c>
      <c r="T2499" s="10">
        <f>R2499 - Q2499</f>
        <v/>
      </c>
      <c r="U2499" s="10">
        <f>T2499/Q2499*100</f>
        <v/>
      </c>
      <c r="V2499" s="10">
        <f>S2499 - Q2499</f>
        <v/>
      </c>
      <c r="W2499" s="10">
        <f>V2499/Q2499*100</f>
        <v/>
      </c>
    </row>
    <row r="2500" spans="1:23">
      <c r="A2500" s="19" t="s">
        <v>28</v>
      </c>
      <c r="B2500" s="19" t="s">
        <v>29</v>
      </c>
      <c r="C2500" s="17" t="n">
        <v>1.605948811700183</v>
      </c>
      <c r="D2500" s="17" t="n">
        <v>1.1544</v>
      </c>
      <c r="E2500" s="17" t="n">
        <v>0.7747346938775512</v>
      </c>
      <c r="F2500" s="17">
        <f>D2500 - C2500</f>
        <v/>
      </c>
      <c r="G2500" s="17">
        <f>F2500/C2500*100</f>
        <v/>
      </c>
      <c r="H2500" s="17">
        <f>E2500 - C2500</f>
        <v/>
      </c>
      <c r="I2500" s="17">
        <f>H2500/C2500*100</f>
        <v/>
      </c>
      <c r="J2500" s="18" t="n">
        <v>1.4319</v>
      </c>
      <c r="K2500" s="18" t="n">
        <v>0.7326</v>
      </c>
      <c r="L2500" s="18" t="n">
        <v>0.7196877551020406</v>
      </c>
      <c r="M2500" s="18">
        <f>K2500 - J2500</f>
        <v/>
      </c>
      <c r="N2500" s="18">
        <f>M2500/J2500*100</f>
        <v/>
      </c>
      <c r="O2500" s="18">
        <f>L2500 - J2500</f>
        <v/>
      </c>
      <c r="P2500" s="18">
        <f>O2500/J2500*100</f>
        <v/>
      </c>
      <c r="Q2500" s="10" t="n">
        <v>0.7448362204724394</v>
      </c>
      <c r="R2500" s="10" t="n">
        <v>0</v>
      </c>
      <c r="S2500" s="10" t="n">
        <v>0</v>
      </c>
      <c r="T2500" s="10">
        <f>R2500 - Q2500</f>
        <v/>
      </c>
      <c r="U2500" s="10">
        <f>T2500/Q2500*100</f>
        <v/>
      </c>
      <c r="V2500" s="10">
        <f>S2500 - Q2500</f>
        <v/>
      </c>
      <c r="W2500" s="10">
        <f>V2500/Q2500*100</f>
        <v/>
      </c>
    </row>
    <row r="2501" spans="1:23">
      <c r="A2501" s="19" t="s">
        <v>28</v>
      </c>
      <c r="B2501" s="19" t="s">
        <v>29</v>
      </c>
      <c r="C2501" s="17" t="n">
        <v>1.605948811700183</v>
      </c>
      <c r="D2501" s="17" t="n">
        <v>1.1544</v>
      </c>
      <c r="E2501" s="17" t="n">
        <v>0.7747346938775512</v>
      </c>
      <c r="F2501" s="17">
        <f>D2501 - C2501</f>
        <v/>
      </c>
      <c r="G2501" s="17">
        <f>F2501/C2501*100</f>
        <v/>
      </c>
      <c r="H2501" s="17">
        <f>E2501 - C2501</f>
        <v/>
      </c>
      <c r="I2501" s="17">
        <f>H2501/C2501*100</f>
        <v/>
      </c>
      <c r="J2501" s="18" t="n">
        <v>1.3986</v>
      </c>
      <c r="K2501" s="18" t="n">
        <v>0.7326</v>
      </c>
      <c r="L2501" s="18" t="n">
        <v>0.7196877551020406</v>
      </c>
      <c r="M2501" s="18">
        <f>K2501 - J2501</f>
        <v/>
      </c>
      <c r="N2501" s="18">
        <f>M2501/J2501*100</f>
        <v/>
      </c>
      <c r="O2501" s="18">
        <f>L2501 - J2501</f>
        <v/>
      </c>
      <c r="P2501" s="18">
        <f>O2501/J2501*100</f>
        <v/>
      </c>
      <c r="Q2501" s="10" t="n">
        <v>0.7448362204724394</v>
      </c>
      <c r="R2501" s="10" t="n">
        <v>0</v>
      </c>
      <c r="S2501" s="10" t="n">
        <v>0</v>
      </c>
      <c r="T2501" s="10">
        <f>R2501 - Q2501</f>
        <v/>
      </c>
      <c r="U2501" s="10">
        <f>T2501/Q2501*100</f>
        <v/>
      </c>
      <c r="V2501" s="10">
        <f>S2501 - Q2501</f>
        <v/>
      </c>
      <c r="W2501" s="10">
        <f>V2501/Q2501*100</f>
        <v/>
      </c>
    </row>
    <row r="2502" spans="1:23">
      <c r="A2502" s="19" t="s">
        <v>28</v>
      </c>
      <c r="B2502" s="19" t="s">
        <v>29</v>
      </c>
      <c r="C2502" s="17" t="n">
        <v>1.605948811700183</v>
      </c>
      <c r="D2502" s="17" t="n">
        <v>1.1544</v>
      </c>
      <c r="E2502" s="17" t="n">
        <v>0.7747346938775512</v>
      </c>
      <c r="F2502" s="17">
        <f>D2502 - C2502</f>
        <v/>
      </c>
      <c r="G2502" s="17">
        <f>F2502/C2502*100</f>
        <v/>
      </c>
      <c r="H2502" s="17">
        <f>E2502 - C2502</f>
        <v/>
      </c>
      <c r="I2502" s="17">
        <f>H2502/C2502*100</f>
        <v/>
      </c>
      <c r="J2502" s="18" t="n">
        <v>1.2987</v>
      </c>
      <c r="K2502" s="18" t="n">
        <v>0.7326</v>
      </c>
      <c r="L2502" s="18" t="n">
        <v>0.7196877551020406</v>
      </c>
      <c r="M2502" s="18">
        <f>K2502 - J2502</f>
        <v/>
      </c>
      <c r="N2502" s="18">
        <f>M2502/J2502*100</f>
        <v/>
      </c>
      <c r="O2502" s="18">
        <f>L2502 - J2502</f>
        <v/>
      </c>
      <c r="P2502" s="18">
        <f>O2502/J2502*100</f>
        <v/>
      </c>
      <c r="Q2502" s="10" t="n">
        <v>0.7448362204724394</v>
      </c>
      <c r="R2502" s="10" t="n">
        <v>0</v>
      </c>
      <c r="S2502" s="10" t="n">
        <v>0</v>
      </c>
      <c r="T2502" s="10">
        <f>R2502 - Q2502</f>
        <v/>
      </c>
      <c r="U2502" s="10">
        <f>T2502/Q2502*100</f>
        <v/>
      </c>
      <c r="V2502" s="10">
        <f>S2502 - Q2502</f>
        <v/>
      </c>
      <c r="W2502" s="10">
        <f>V2502/Q2502*100</f>
        <v/>
      </c>
    </row>
    <row r="2503" spans="1:23">
      <c r="A2503" s="19" t="s">
        <v>28</v>
      </c>
      <c r="B2503" s="19" t="s">
        <v>29</v>
      </c>
      <c r="C2503" s="17" t="n">
        <v>1.605948811700183</v>
      </c>
      <c r="D2503" s="17" t="n">
        <v>1.1544</v>
      </c>
      <c r="E2503" s="17" t="n">
        <v>0.7747346938775512</v>
      </c>
      <c r="F2503" s="17">
        <f>D2503 - C2503</f>
        <v/>
      </c>
      <c r="G2503" s="17">
        <f>F2503/C2503*100</f>
        <v/>
      </c>
      <c r="H2503" s="17">
        <f>E2503 - C2503</f>
        <v/>
      </c>
      <c r="I2503" s="17">
        <f>H2503/C2503*100</f>
        <v/>
      </c>
      <c r="J2503" s="18" t="n">
        <v>1.1988</v>
      </c>
      <c r="K2503" s="18" t="n">
        <v>0.7326</v>
      </c>
      <c r="L2503" s="18" t="n">
        <v>0.7196877551020406</v>
      </c>
      <c r="M2503" s="18">
        <f>K2503 - J2503</f>
        <v/>
      </c>
      <c r="N2503" s="18">
        <f>M2503/J2503*100</f>
        <v/>
      </c>
      <c r="O2503" s="18">
        <f>L2503 - J2503</f>
        <v/>
      </c>
      <c r="P2503" s="18">
        <f>O2503/J2503*100</f>
        <v/>
      </c>
      <c r="Q2503" s="10" t="n">
        <v>0.7448362204724394</v>
      </c>
      <c r="R2503" s="10" t="n">
        <v>0</v>
      </c>
      <c r="S2503" s="10" t="n">
        <v>0</v>
      </c>
      <c r="T2503" s="10">
        <f>R2503 - Q2503</f>
        <v/>
      </c>
      <c r="U2503" s="10">
        <f>T2503/Q2503*100</f>
        <v/>
      </c>
      <c r="V2503" s="10">
        <f>S2503 - Q2503</f>
        <v/>
      </c>
      <c r="W2503" s="10">
        <f>V2503/Q2503*100</f>
        <v/>
      </c>
    </row>
    <row r="2504" spans="1:23">
      <c r="A2504" s="19" t="s">
        <v>28</v>
      </c>
      <c r="B2504" s="19" t="s">
        <v>29</v>
      </c>
      <c r="C2504" s="17" t="n">
        <v>1.605948811700183</v>
      </c>
      <c r="D2504" s="17" t="n">
        <v>1.1544</v>
      </c>
      <c r="E2504" s="17" t="n">
        <v>0.7747346938775512</v>
      </c>
      <c r="F2504" s="17">
        <f>D2504 - C2504</f>
        <v/>
      </c>
      <c r="G2504" s="17">
        <f>F2504/C2504*100</f>
        <v/>
      </c>
      <c r="H2504" s="17">
        <f>E2504 - C2504</f>
        <v/>
      </c>
      <c r="I2504" s="17">
        <f>H2504/C2504*100</f>
        <v/>
      </c>
      <c r="J2504" s="18" t="n">
        <v>1.2987</v>
      </c>
      <c r="K2504" s="18" t="n">
        <v>0.7326</v>
      </c>
      <c r="L2504" s="18" t="n">
        <v>0.7196877551020406</v>
      </c>
      <c r="M2504" s="18">
        <f>K2504 - J2504</f>
        <v/>
      </c>
      <c r="N2504" s="18">
        <f>M2504/J2504*100</f>
        <v/>
      </c>
      <c r="O2504" s="18">
        <f>L2504 - J2504</f>
        <v/>
      </c>
      <c r="P2504" s="18">
        <f>O2504/J2504*100</f>
        <v/>
      </c>
      <c r="Q2504" s="10" t="n">
        <v>0.7448362204724394</v>
      </c>
      <c r="R2504" s="10" t="n">
        <v>0</v>
      </c>
      <c r="S2504" s="10" t="n">
        <v>0</v>
      </c>
      <c r="T2504" s="10">
        <f>R2504 - Q2504</f>
        <v/>
      </c>
      <c r="U2504" s="10">
        <f>T2504/Q2504*100</f>
        <v/>
      </c>
      <c r="V2504" s="10">
        <f>S2504 - Q2504</f>
        <v/>
      </c>
      <c r="W2504" s="10">
        <f>V2504/Q2504*100</f>
        <v/>
      </c>
    </row>
    <row r="2505" spans="1:23">
      <c r="A2505" s="19" t="s">
        <v>28</v>
      </c>
      <c r="B2505" s="19" t="s">
        <v>29</v>
      </c>
      <c r="C2505" s="17" t="n">
        <v>1.605948811700183</v>
      </c>
      <c r="D2505" s="17" t="n">
        <v>1.1544</v>
      </c>
      <c r="E2505" s="17" t="n">
        <v>0.7747346938775512</v>
      </c>
      <c r="F2505" s="17">
        <f>D2505 - C2505</f>
        <v/>
      </c>
      <c r="G2505" s="17">
        <f>F2505/C2505*100</f>
        <v/>
      </c>
      <c r="H2505" s="17">
        <f>E2505 - C2505</f>
        <v/>
      </c>
      <c r="I2505" s="17">
        <f>H2505/C2505*100</f>
        <v/>
      </c>
      <c r="J2505" s="18" t="n">
        <v>1.0989</v>
      </c>
      <c r="K2505" s="18" t="n">
        <v>0.7326</v>
      </c>
      <c r="L2505" s="18" t="n">
        <v>0.7196877551020406</v>
      </c>
      <c r="M2505" s="18">
        <f>K2505 - J2505</f>
        <v/>
      </c>
      <c r="N2505" s="18">
        <f>M2505/J2505*100</f>
        <v/>
      </c>
      <c r="O2505" s="18">
        <f>L2505 - J2505</f>
        <v/>
      </c>
      <c r="P2505" s="18">
        <f>O2505/J2505*100</f>
        <v/>
      </c>
      <c r="Q2505" s="10" t="n">
        <v>0.7448362204724394</v>
      </c>
      <c r="R2505" s="10" t="n">
        <v>0</v>
      </c>
      <c r="S2505" s="10" t="n">
        <v>0</v>
      </c>
      <c r="T2505" s="10">
        <f>R2505 - Q2505</f>
        <v/>
      </c>
      <c r="U2505" s="10">
        <f>T2505/Q2505*100</f>
        <v/>
      </c>
      <c r="V2505" s="10">
        <f>S2505 - Q2505</f>
        <v/>
      </c>
      <c r="W2505" s="10">
        <f>V2505/Q2505*100</f>
        <v/>
      </c>
    </row>
    <row r="2506" spans="1:23">
      <c r="A2506" s="19" t="s">
        <v>28</v>
      </c>
      <c r="B2506" s="19" t="s">
        <v>29</v>
      </c>
      <c r="C2506" s="17" t="n">
        <v>1.605948811700183</v>
      </c>
      <c r="D2506" s="17" t="n">
        <v>1.1544</v>
      </c>
      <c r="E2506" s="17" t="n">
        <v>0.7747346938775512</v>
      </c>
      <c r="F2506" s="17">
        <f>D2506 - C2506</f>
        <v/>
      </c>
      <c r="G2506" s="17">
        <f>F2506/C2506*100</f>
        <v/>
      </c>
      <c r="H2506" s="17">
        <f>E2506 - C2506</f>
        <v/>
      </c>
      <c r="I2506" s="17">
        <f>H2506/C2506*100</f>
        <v/>
      </c>
      <c r="J2506" s="18" t="n">
        <v>1.0323</v>
      </c>
      <c r="K2506" s="18" t="n">
        <v>0.7326</v>
      </c>
      <c r="L2506" s="18" t="n">
        <v>0.7196877551020406</v>
      </c>
      <c r="M2506" s="18">
        <f>K2506 - J2506</f>
        <v/>
      </c>
      <c r="N2506" s="18">
        <f>M2506/J2506*100</f>
        <v/>
      </c>
      <c r="O2506" s="18">
        <f>L2506 - J2506</f>
        <v/>
      </c>
      <c r="P2506" s="18">
        <f>O2506/J2506*100</f>
        <v/>
      </c>
      <c r="Q2506" s="10" t="n">
        <v>0.7448362204724394</v>
      </c>
      <c r="R2506" s="10" t="n">
        <v>0</v>
      </c>
      <c r="S2506" s="10" t="n">
        <v>0</v>
      </c>
      <c r="T2506" s="10">
        <f>R2506 - Q2506</f>
        <v/>
      </c>
      <c r="U2506" s="10">
        <f>T2506/Q2506*100</f>
        <v/>
      </c>
      <c r="V2506" s="10">
        <f>S2506 - Q2506</f>
        <v/>
      </c>
      <c r="W2506" s="10">
        <f>V2506/Q2506*100</f>
        <v/>
      </c>
    </row>
    <row r="2507" spans="1:23">
      <c r="A2507" s="19" t="s">
        <v>28</v>
      </c>
      <c r="B2507" s="19" t="s">
        <v>29</v>
      </c>
      <c r="C2507" s="17" t="n">
        <v>1.605948811700183</v>
      </c>
      <c r="D2507" s="17" t="n">
        <v>1.1544</v>
      </c>
      <c r="E2507" s="17" t="n">
        <v>0.7747346938775512</v>
      </c>
      <c r="F2507" s="17">
        <f>D2507 - C2507</f>
        <v/>
      </c>
      <c r="G2507" s="17">
        <f>F2507/C2507*100</f>
        <v/>
      </c>
      <c r="H2507" s="17">
        <f>E2507 - C2507</f>
        <v/>
      </c>
      <c r="I2507" s="17">
        <f>H2507/C2507*100</f>
        <v/>
      </c>
      <c r="J2507" s="18" t="n">
        <v>1.332</v>
      </c>
      <c r="K2507" s="18" t="n">
        <v>0.7326</v>
      </c>
      <c r="L2507" s="18" t="n">
        <v>0.7196877551020406</v>
      </c>
      <c r="M2507" s="18">
        <f>K2507 - J2507</f>
        <v/>
      </c>
      <c r="N2507" s="18">
        <f>M2507/J2507*100</f>
        <v/>
      </c>
      <c r="O2507" s="18">
        <f>L2507 - J2507</f>
        <v/>
      </c>
      <c r="P2507" s="18">
        <f>O2507/J2507*100</f>
        <v/>
      </c>
      <c r="Q2507" s="10" t="n">
        <v>0.7448362204724394</v>
      </c>
      <c r="R2507" s="10" t="n">
        <v>0</v>
      </c>
      <c r="S2507" s="10" t="n">
        <v>0</v>
      </c>
      <c r="T2507" s="10">
        <f>R2507 - Q2507</f>
        <v/>
      </c>
      <c r="U2507" s="10">
        <f>T2507/Q2507*100</f>
        <v/>
      </c>
      <c r="V2507" s="10">
        <f>S2507 - Q2507</f>
        <v/>
      </c>
      <c r="W2507" s="10">
        <f>V2507/Q2507*100</f>
        <v/>
      </c>
    </row>
    <row r="2508" spans="1:23">
      <c r="A2508" s="19" t="s">
        <v>28</v>
      </c>
      <c r="B2508" s="19" t="s">
        <v>29</v>
      </c>
      <c r="C2508" s="17" t="n">
        <v>1.605948811700183</v>
      </c>
      <c r="D2508" s="17" t="n">
        <v>1.1544</v>
      </c>
      <c r="E2508" s="17" t="n">
        <v>0.7747346938775512</v>
      </c>
      <c r="F2508" s="17">
        <f>D2508 - C2508</f>
        <v/>
      </c>
      <c r="G2508" s="17">
        <f>F2508/C2508*100</f>
        <v/>
      </c>
      <c r="H2508" s="17">
        <f>E2508 - C2508</f>
        <v/>
      </c>
      <c r="I2508" s="17">
        <f>H2508/C2508*100</f>
        <v/>
      </c>
      <c r="J2508" s="18" t="n">
        <v>1.1655</v>
      </c>
      <c r="K2508" s="18" t="n">
        <v>0.7326</v>
      </c>
      <c r="L2508" s="18" t="n">
        <v>0.7196877551020406</v>
      </c>
      <c r="M2508" s="18">
        <f>K2508 - J2508</f>
        <v/>
      </c>
      <c r="N2508" s="18">
        <f>M2508/J2508*100</f>
        <v/>
      </c>
      <c r="O2508" s="18">
        <f>L2508 - J2508</f>
        <v/>
      </c>
      <c r="P2508" s="18">
        <f>O2508/J2508*100</f>
        <v/>
      </c>
      <c r="Q2508" s="10" t="n">
        <v>0.7448362204724394</v>
      </c>
      <c r="R2508" s="10" t="n">
        <v>0</v>
      </c>
      <c r="S2508" s="10" t="n">
        <v>0</v>
      </c>
      <c r="T2508" s="10">
        <f>R2508 - Q2508</f>
        <v/>
      </c>
      <c r="U2508" s="10">
        <f>T2508/Q2508*100</f>
        <v/>
      </c>
      <c r="V2508" s="10">
        <f>S2508 - Q2508</f>
        <v/>
      </c>
      <c r="W2508" s="10">
        <f>V2508/Q2508*100</f>
        <v/>
      </c>
    </row>
    <row r="2509" spans="1:23">
      <c r="A2509" s="19" t="s">
        <v>28</v>
      </c>
      <c r="B2509" s="19" t="s">
        <v>29</v>
      </c>
      <c r="C2509" s="17" t="n">
        <v>1.605948811700183</v>
      </c>
      <c r="D2509" s="17" t="n">
        <v>1.1544</v>
      </c>
      <c r="E2509" s="17" t="n">
        <v>0.7747346938775512</v>
      </c>
      <c r="F2509" s="17">
        <f>D2509 - C2509</f>
        <v/>
      </c>
      <c r="G2509" s="17">
        <f>F2509/C2509*100</f>
        <v/>
      </c>
      <c r="H2509" s="17">
        <f>E2509 - C2509</f>
        <v/>
      </c>
      <c r="I2509" s="17">
        <f>H2509/C2509*100</f>
        <v/>
      </c>
      <c r="J2509" s="18" t="n">
        <v>1.3986</v>
      </c>
      <c r="K2509" s="18" t="n">
        <v>0.7326</v>
      </c>
      <c r="L2509" s="18" t="n">
        <v>0.7196877551020406</v>
      </c>
      <c r="M2509" s="18">
        <f>K2509 - J2509</f>
        <v/>
      </c>
      <c r="N2509" s="18">
        <f>M2509/J2509*100</f>
        <v/>
      </c>
      <c r="O2509" s="18">
        <f>L2509 - J2509</f>
        <v/>
      </c>
      <c r="P2509" s="18">
        <f>O2509/J2509*100</f>
        <v/>
      </c>
      <c r="Q2509" s="10" t="n">
        <v>0.7448362204724394</v>
      </c>
      <c r="R2509" s="10" t="n">
        <v>0</v>
      </c>
      <c r="S2509" s="10" t="n">
        <v>0</v>
      </c>
      <c r="T2509" s="10">
        <f>R2509 - Q2509</f>
        <v/>
      </c>
      <c r="U2509" s="10">
        <f>T2509/Q2509*100</f>
        <v/>
      </c>
      <c r="V2509" s="10">
        <f>S2509 - Q2509</f>
        <v/>
      </c>
      <c r="W2509" s="10">
        <f>V2509/Q2509*100</f>
        <v/>
      </c>
    </row>
    <row r="2510" spans="1:23">
      <c r="A2510" s="19" t="s">
        <v>28</v>
      </c>
      <c r="B2510" s="19" t="s">
        <v>29</v>
      </c>
      <c r="C2510" s="17" t="n">
        <v>1.605948811700183</v>
      </c>
      <c r="D2510" s="17" t="n">
        <v>1.1544</v>
      </c>
      <c r="E2510" s="17" t="n">
        <v>0.7747346938775512</v>
      </c>
      <c r="F2510" s="17">
        <f>D2510 - C2510</f>
        <v/>
      </c>
      <c r="G2510" s="17">
        <f>F2510/C2510*100</f>
        <v/>
      </c>
      <c r="H2510" s="17">
        <f>E2510 - C2510</f>
        <v/>
      </c>
      <c r="I2510" s="17">
        <f>H2510/C2510*100</f>
        <v/>
      </c>
      <c r="J2510" s="18" t="n">
        <v>1.0989</v>
      </c>
      <c r="K2510" s="18" t="n">
        <v>0.7326</v>
      </c>
      <c r="L2510" s="18" t="n">
        <v>0.7196877551020406</v>
      </c>
      <c r="M2510" s="18">
        <f>K2510 - J2510</f>
        <v/>
      </c>
      <c r="N2510" s="18">
        <f>M2510/J2510*100</f>
        <v/>
      </c>
      <c r="O2510" s="18">
        <f>L2510 - J2510</f>
        <v/>
      </c>
      <c r="P2510" s="18">
        <f>O2510/J2510*100</f>
        <v/>
      </c>
      <c r="Q2510" s="10" t="n">
        <v>0.7448362204724394</v>
      </c>
      <c r="R2510" s="10" t="n">
        <v>0</v>
      </c>
      <c r="S2510" s="10" t="n">
        <v>0</v>
      </c>
      <c r="T2510" s="10">
        <f>R2510 - Q2510</f>
        <v/>
      </c>
      <c r="U2510" s="10">
        <f>T2510/Q2510*100</f>
        <v/>
      </c>
      <c r="V2510" s="10">
        <f>S2510 - Q2510</f>
        <v/>
      </c>
      <c r="W2510" s="10">
        <f>V2510/Q2510*100</f>
        <v/>
      </c>
    </row>
    <row r="2511" spans="1:23">
      <c r="A2511" s="19" t="s">
        <v>28</v>
      </c>
      <c r="B2511" s="19" t="s">
        <v>29</v>
      </c>
      <c r="C2511" s="17" t="n">
        <v>1.605948811700183</v>
      </c>
      <c r="D2511" s="17" t="n">
        <v>1.1544</v>
      </c>
      <c r="E2511" s="17" t="n">
        <v>0.7747346938775512</v>
      </c>
      <c r="F2511" s="17">
        <f>D2511 - C2511</f>
        <v/>
      </c>
      <c r="G2511" s="17">
        <f>F2511/C2511*100</f>
        <v/>
      </c>
      <c r="H2511" s="17">
        <f>E2511 - C2511</f>
        <v/>
      </c>
      <c r="I2511" s="17">
        <f>H2511/C2511*100</f>
        <v/>
      </c>
      <c r="J2511" s="18" t="n">
        <v>1.3653</v>
      </c>
      <c r="K2511" s="18" t="n">
        <v>0.7326</v>
      </c>
      <c r="L2511" s="18" t="n">
        <v>0.7196877551020406</v>
      </c>
      <c r="M2511" s="18">
        <f>K2511 - J2511</f>
        <v/>
      </c>
      <c r="N2511" s="18">
        <f>M2511/J2511*100</f>
        <v/>
      </c>
      <c r="O2511" s="18">
        <f>L2511 - J2511</f>
        <v/>
      </c>
      <c r="P2511" s="18">
        <f>O2511/J2511*100</f>
        <v/>
      </c>
      <c r="Q2511" s="10" t="n">
        <v>0.7448362204724394</v>
      </c>
      <c r="R2511" s="10" t="n">
        <v>0</v>
      </c>
      <c r="S2511" s="10" t="n">
        <v>0</v>
      </c>
      <c r="T2511" s="10">
        <f>R2511 - Q2511</f>
        <v/>
      </c>
      <c r="U2511" s="10">
        <f>T2511/Q2511*100</f>
        <v/>
      </c>
      <c r="V2511" s="10">
        <f>S2511 - Q2511</f>
        <v/>
      </c>
      <c r="W2511" s="10">
        <f>V2511/Q2511*100</f>
        <v/>
      </c>
    </row>
    <row r="2512" spans="1:23">
      <c r="A2512" s="19" t="s">
        <v>28</v>
      </c>
      <c r="B2512" s="19" t="s">
        <v>29</v>
      </c>
      <c r="C2512" s="17" t="n">
        <v>1.605948811700183</v>
      </c>
      <c r="D2512" s="17" t="n">
        <v>1.1544</v>
      </c>
      <c r="E2512" s="17" t="n">
        <v>0.7747346938775512</v>
      </c>
      <c r="F2512" s="17">
        <f>D2512 - C2512</f>
        <v/>
      </c>
      <c r="G2512" s="17">
        <f>F2512/C2512*100</f>
        <v/>
      </c>
      <c r="H2512" s="17">
        <f>E2512 - C2512</f>
        <v/>
      </c>
      <c r="I2512" s="17">
        <f>H2512/C2512*100</f>
        <v/>
      </c>
      <c r="J2512" s="18" t="n">
        <v>1.3986</v>
      </c>
      <c r="K2512" s="18" t="n">
        <v>0.7326</v>
      </c>
      <c r="L2512" s="18" t="n">
        <v>0.7196877551020406</v>
      </c>
      <c r="M2512" s="18">
        <f>K2512 - J2512</f>
        <v/>
      </c>
      <c r="N2512" s="18">
        <f>M2512/J2512*100</f>
        <v/>
      </c>
      <c r="O2512" s="18">
        <f>L2512 - J2512</f>
        <v/>
      </c>
      <c r="P2512" s="18">
        <f>O2512/J2512*100</f>
        <v/>
      </c>
      <c r="Q2512" s="10" t="n">
        <v>0.7448362204724394</v>
      </c>
      <c r="R2512" s="10" t="n">
        <v>0</v>
      </c>
      <c r="S2512" s="10" t="n">
        <v>0</v>
      </c>
      <c r="T2512" s="10">
        <f>R2512 - Q2512</f>
        <v/>
      </c>
      <c r="U2512" s="10">
        <f>T2512/Q2512*100</f>
        <v/>
      </c>
      <c r="V2512" s="10">
        <f>S2512 - Q2512</f>
        <v/>
      </c>
      <c r="W2512" s="10">
        <f>V2512/Q2512*100</f>
        <v/>
      </c>
    </row>
    <row r="2513" spans="1:23">
      <c r="A2513" s="19" t="s">
        <v>28</v>
      </c>
      <c r="B2513" s="19" t="s">
        <v>29</v>
      </c>
      <c r="C2513" s="17" t="n">
        <v>1.605948811700183</v>
      </c>
      <c r="D2513" s="17" t="n">
        <v>1.1544</v>
      </c>
      <c r="E2513" s="17" t="n">
        <v>0.7747346938775512</v>
      </c>
      <c r="F2513" s="17">
        <f>D2513 - C2513</f>
        <v/>
      </c>
      <c r="G2513" s="17">
        <f>F2513/C2513*100</f>
        <v/>
      </c>
      <c r="H2513" s="17">
        <f>E2513 - C2513</f>
        <v/>
      </c>
      <c r="I2513" s="17">
        <f>H2513/C2513*100</f>
        <v/>
      </c>
      <c r="J2513" s="18" t="n">
        <v>1.2987</v>
      </c>
      <c r="K2513" s="18" t="n">
        <v>0.7326</v>
      </c>
      <c r="L2513" s="18" t="n">
        <v>0.7196877551020406</v>
      </c>
      <c r="M2513" s="18">
        <f>K2513 - J2513</f>
        <v/>
      </c>
      <c r="N2513" s="18">
        <f>M2513/J2513*100</f>
        <v/>
      </c>
      <c r="O2513" s="18">
        <f>L2513 - J2513</f>
        <v/>
      </c>
      <c r="P2513" s="18">
        <f>O2513/J2513*100</f>
        <v/>
      </c>
      <c r="Q2513" s="10" t="n">
        <v>0.7448362204724394</v>
      </c>
      <c r="R2513" s="10" t="n">
        <v>0</v>
      </c>
      <c r="S2513" s="10" t="n">
        <v>0</v>
      </c>
      <c r="T2513" s="10">
        <f>R2513 - Q2513</f>
        <v/>
      </c>
      <c r="U2513" s="10">
        <f>T2513/Q2513*100</f>
        <v/>
      </c>
      <c r="V2513" s="10">
        <f>S2513 - Q2513</f>
        <v/>
      </c>
      <c r="W2513" s="10">
        <f>V2513/Q2513*100</f>
        <v/>
      </c>
    </row>
    <row r="2514" spans="1:23">
      <c r="A2514" s="19" t="s">
        <v>28</v>
      </c>
      <c r="B2514" s="19" t="s">
        <v>29</v>
      </c>
      <c r="C2514" s="17" t="n">
        <v>1.605948811700183</v>
      </c>
      <c r="D2514" s="17" t="n">
        <v>1.1544</v>
      </c>
      <c r="E2514" s="17" t="n">
        <v>0.7747346938775512</v>
      </c>
      <c r="F2514" s="17">
        <f>D2514 - C2514</f>
        <v/>
      </c>
      <c r="G2514" s="17">
        <f>F2514/C2514*100</f>
        <v/>
      </c>
      <c r="H2514" s="17">
        <f>E2514 - C2514</f>
        <v/>
      </c>
      <c r="I2514" s="17">
        <f>H2514/C2514*100</f>
        <v/>
      </c>
      <c r="J2514" s="18" t="n">
        <v>1.5318</v>
      </c>
      <c r="K2514" s="18" t="n">
        <v>0.7326</v>
      </c>
      <c r="L2514" s="18" t="n">
        <v>0.7196877551020406</v>
      </c>
      <c r="M2514" s="18">
        <f>K2514 - J2514</f>
        <v/>
      </c>
      <c r="N2514" s="18">
        <f>M2514/J2514*100</f>
        <v/>
      </c>
      <c r="O2514" s="18">
        <f>L2514 - J2514</f>
        <v/>
      </c>
      <c r="P2514" s="18">
        <f>O2514/J2514*100</f>
        <v/>
      </c>
      <c r="Q2514" s="10" t="n">
        <v>0.7448362204724394</v>
      </c>
      <c r="R2514" s="10" t="n">
        <v>0</v>
      </c>
      <c r="S2514" s="10" t="n">
        <v>0</v>
      </c>
      <c r="T2514" s="10">
        <f>R2514 - Q2514</f>
        <v/>
      </c>
      <c r="U2514" s="10">
        <f>T2514/Q2514*100</f>
        <v/>
      </c>
      <c r="V2514" s="10">
        <f>S2514 - Q2514</f>
        <v/>
      </c>
      <c r="W2514" s="10">
        <f>V2514/Q2514*100</f>
        <v/>
      </c>
    </row>
    <row r="2515" spans="1:23">
      <c r="A2515" s="19" t="s">
        <v>28</v>
      </c>
      <c r="B2515" s="19" t="s">
        <v>29</v>
      </c>
      <c r="C2515" s="17" t="n">
        <v>1.605948811700183</v>
      </c>
      <c r="D2515" s="17" t="n">
        <v>1.1544</v>
      </c>
      <c r="E2515" s="17" t="n">
        <v>0.7747346938775512</v>
      </c>
      <c r="F2515" s="17">
        <f>D2515 - C2515</f>
        <v/>
      </c>
      <c r="G2515" s="17">
        <f>F2515/C2515*100</f>
        <v/>
      </c>
      <c r="H2515" s="17">
        <f>E2515 - C2515</f>
        <v/>
      </c>
      <c r="I2515" s="17">
        <f>H2515/C2515*100</f>
        <v/>
      </c>
      <c r="J2515" s="18" t="n">
        <v>1.7316</v>
      </c>
      <c r="K2515" s="18" t="n">
        <v>0.7326</v>
      </c>
      <c r="L2515" s="18" t="n">
        <v>0.7196877551020406</v>
      </c>
      <c r="M2515" s="18">
        <f>K2515 - J2515</f>
        <v/>
      </c>
      <c r="N2515" s="18">
        <f>M2515/J2515*100</f>
        <v/>
      </c>
      <c r="O2515" s="18">
        <f>L2515 - J2515</f>
        <v/>
      </c>
      <c r="P2515" s="18">
        <f>O2515/J2515*100</f>
        <v/>
      </c>
      <c r="Q2515" s="10" t="n">
        <v>0.7448362204724394</v>
      </c>
      <c r="R2515" s="10" t="n">
        <v>0</v>
      </c>
      <c r="S2515" s="10" t="n">
        <v>0</v>
      </c>
      <c r="T2515" s="10">
        <f>R2515 - Q2515</f>
        <v/>
      </c>
      <c r="U2515" s="10">
        <f>T2515/Q2515*100</f>
        <v/>
      </c>
      <c r="V2515" s="10">
        <f>S2515 - Q2515</f>
        <v/>
      </c>
      <c r="W2515" s="10">
        <f>V2515/Q2515*100</f>
        <v/>
      </c>
    </row>
    <row r="2516" spans="1:23">
      <c r="A2516" s="19" t="s">
        <v>28</v>
      </c>
      <c r="B2516" s="19" t="s">
        <v>29</v>
      </c>
      <c r="C2516" s="17" t="n">
        <v>1.605948811700183</v>
      </c>
      <c r="D2516" s="17" t="n">
        <v>1.1544</v>
      </c>
      <c r="E2516" s="17" t="n">
        <v>0.7747346938775512</v>
      </c>
      <c r="F2516" s="17">
        <f>D2516 - C2516</f>
        <v/>
      </c>
      <c r="G2516" s="17">
        <f>F2516/C2516*100</f>
        <v/>
      </c>
      <c r="H2516" s="17">
        <f>E2516 - C2516</f>
        <v/>
      </c>
      <c r="I2516" s="17">
        <f>H2516/C2516*100</f>
        <v/>
      </c>
      <c r="J2516" s="18" t="n">
        <v>1.665</v>
      </c>
      <c r="K2516" s="18" t="n">
        <v>0.7326</v>
      </c>
      <c r="L2516" s="18" t="n">
        <v>0.7196877551020406</v>
      </c>
      <c r="M2516" s="18">
        <f>K2516 - J2516</f>
        <v/>
      </c>
      <c r="N2516" s="18">
        <f>M2516/J2516*100</f>
        <v/>
      </c>
      <c r="O2516" s="18">
        <f>L2516 - J2516</f>
        <v/>
      </c>
      <c r="P2516" s="18">
        <f>O2516/J2516*100</f>
        <v/>
      </c>
      <c r="Q2516" s="10" t="n">
        <v>0.7448362204724394</v>
      </c>
      <c r="R2516" s="10" t="n">
        <v>0</v>
      </c>
      <c r="S2516" s="10" t="n">
        <v>0</v>
      </c>
      <c r="T2516" s="10">
        <f>R2516 - Q2516</f>
        <v/>
      </c>
      <c r="U2516" s="10">
        <f>T2516/Q2516*100</f>
        <v/>
      </c>
      <c r="V2516" s="10">
        <f>S2516 - Q2516</f>
        <v/>
      </c>
      <c r="W2516" s="10">
        <f>V2516/Q2516*100</f>
        <v/>
      </c>
    </row>
    <row r="2517" spans="1:23">
      <c r="A2517" s="19" t="s">
        <v>28</v>
      </c>
      <c r="B2517" s="19" t="s">
        <v>29</v>
      </c>
      <c r="C2517" s="17" t="n">
        <v>1.605948811700183</v>
      </c>
      <c r="D2517" s="17" t="n">
        <v>1.1544</v>
      </c>
      <c r="E2517" s="17" t="n">
        <v>0.7747346938775512</v>
      </c>
      <c r="F2517" s="17">
        <f>D2517 - C2517</f>
        <v/>
      </c>
      <c r="G2517" s="17">
        <f>F2517/C2517*100</f>
        <v/>
      </c>
      <c r="H2517" s="17">
        <f>E2517 - C2517</f>
        <v/>
      </c>
      <c r="I2517" s="17">
        <f>H2517/C2517*100</f>
        <v/>
      </c>
      <c r="J2517" s="18" t="n">
        <v>1.5651</v>
      </c>
      <c r="K2517" s="18" t="n">
        <v>0.7326</v>
      </c>
      <c r="L2517" s="18" t="n">
        <v>0.7196877551020406</v>
      </c>
      <c r="M2517" s="18">
        <f>K2517 - J2517</f>
        <v/>
      </c>
      <c r="N2517" s="18">
        <f>M2517/J2517*100</f>
        <v/>
      </c>
      <c r="O2517" s="18">
        <f>L2517 - J2517</f>
        <v/>
      </c>
      <c r="P2517" s="18">
        <f>O2517/J2517*100</f>
        <v/>
      </c>
      <c r="Q2517" s="10" t="n">
        <v>0.7448362204724394</v>
      </c>
      <c r="R2517" s="10" t="n">
        <v>0</v>
      </c>
      <c r="S2517" s="10" t="n">
        <v>0</v>
      </c>
      <c r="T2517" s="10">
        <f>R2517 - Q2517</f>
        <v/>
      </c>
      <c r="U2517" s="10">
        <f>T2517/Q2517*100</f>
        <v/>
      </c>
      <c r="V2517" s="10">
        <f>S2517 - Q2517</f>
        <v/>
      </c>
      <c r="W2517" s="10">
        <f>V2517/Q2517*100</f>
        <v/>
      </c>
    </row>
    <row r="2518" spans="1:23">
      <c r="A2518" s="19" t="s">
        <v>28</v>
      </c>
      <c r="B2518" s="19" t="s">
        <v>29</v>
      </c>
      <c r="C2518" s="17" t="n">
        <v>1.605948811700183</v>
      </c>
      <c r="D2518" s="17" t="n">
        <v>1.1544</v>
      </c>
      <c r="E2518" s="17" t="n">
        <v>0.7747346938775512</v>
      </c>
      <c r="F2518" s="17">
        <f>D2518 - C2518</f>
        <v/>
      </c>
      <c r="G2518" s="17">
        <f>F2518/C2518*100</f>
        <v/>
      </c>
      <c r="H2518" s="17">
        <f>E2518 - C2518</f>
        <v/>
      </c>
      <c r="I2518" s="17">
        <f>H2518/C2518*100</f>
        <v/>
      </c>
      <c r="J2518" s="18" t="n">
        <v>1.8315</v>
      </c>
      <c r="K2518" s="18" t="n">
        <v>0.7326</v>
      </c>
      <c r="L2518" s="18" t="n">
        <v>0.7196877551020406</v>
      </c>
      <c r="M2518" s="18">
        <f>K2518 - J2518</f>
        <v/>
      </c>
      <c r="N2518" s="18">
        <f>M2518/J2518*100</f>
        <v/>
      </c>
      <c r="O2518" s="18">
        <f>L2518 - J2518</f>
        <v/>
      </c>
      <c r="P2518" s="18">
        <f>O2518/J2518*100</f>
        <v/>
      </c>
      <c r="Q2518" s="10" t="n">
        <v>0.7448362204724394</v>
      </c>
      <c r="R2518" s="10" t="n">
        <v>0</v>
      </c>
      <c r="S2518" s="10" t="n">
        <v>0</v>
      </c>
      <c r="T2518" s="10">
        <f>R2518 - Q2518</f>
        <v/>
      </c>
      <c r="U2518" s="10">
        <f>T2518/Q2518*100</f>
        <v/>
      </c>
      <c r="V2518" s="10">
        <f>S2518 - Q2518</f>
        <v/>
      </c>
      <c r="W2518" s="10">
        <f>V2518/Q2518*100</f>
        <v/>
      </c>
    </row>
    <row r="2519" spans="1:23">
      <c r="A2519" s="19" t="s">
        <v>28</v>
      </c>
      <c r="B2519" s="19" t="s">
        <v>29</v>
      </c>
      <c r="C2519" s="17" t="n">
        <v>1.605948811700183</v>
      </c>
      <c r="D2519" s="17" t="n">
        <v>1.1544</v>
      </c>
      <c r="E2519" s="17" t="n">
        <v>0.7747346938775512</v>
      </c>
      <c r="F2519" s="17">
        <f>D2519 - C2519</f>
        <v/>
      </c>
      <c r="G2519" s="17">
        <f>F2519/C2519*100</f>
        <v/>
      </c>
      <c r="H2519" s="17">
        <f>E2519 - C2519</f>
        <v/>
      </c>
      <c r="I2519" s="17">
        <f>H2519/C2519*100</f>
        <v/>
      </c>
      <c r="J2519" s="18" t="n">
        <v>1.3986</v>
      </c>
      <c r="K2519" s="18" t="n">
        <v>0.7326</v>
      </c>
      <c r="L2519" s="18" t="n">
        <v>0.7196877551020406</v>
      </c>
      <c r="M2519" s="18">
        <f>K2519 - J2519</f>
        <v/>
      </c>
      <c r="N2519" s="18">
        <f>M2519/J2519*100</f>
        <v/>
      </c>
      <c r="O2519" s="18">
        <f>L2519 - J2519</f>
        <v/>
      </c>
      <c r="P2519" s="18">
        <f>O2519/J2519*100</f>
        <v/>
      </c>
      <c r="Q2519" s="10" t="n">
        <v>0.7448362204724394</v>
      </c>
      <c r="R2519" s="10" t="n">
        <v>0</v>
      </c>
      <c r="S2519" s="10" t="n">
        <v>0</v>
      </c>
      <c r="T2519" s="10">
        <f>R2519 - Q2519</f>
        <v/>
      </c>
      <c r="U2519" s="10">
        <f>T2519/Q2519*100</f>
        <v/>
      </c>
      <c r="V2519" s="10">
        <f>S2519 - Q2519</f>
        <v/>
      </c>
      <c r="W2519" s="10">
        <f>V2519/Q2519*100</f>
        <v/>
      </c>
    </row>
    <row r="2520" spans="1:23">
      <c r="A2520" s="19" t="s">
        <v>28</v>
      </c>
      <c r="B2520" s="19" t="s">
        <v>29</v>
      </c>
      <c r="C2520" s="17" t="n">
        <v>1.605948811700183</v>
      </c>
      <c r="D2520" s="17" t="n">
        <v>1.1544</v>
      </c>
      <c r="E2520" s="17" t="n">
        <v>0.7747346938775512</v>
      </c>
      <c r="F2520" s="17">
        <f>D2520 - C2520</f>
        <v/>
      </c>
      <c r="G2520" s="17">
        <f>F2520/C2520*100</f>
        <v/>
      </c>
      <c r="H2520" s="17">
        <f>E2520 - C2520</f>
        <v/>
      </c>
      <c r="I2520" s="17">
        <f>H2520/C2520*100</f>
        <v/>
      </c>
      <c r="J2520" s="18" t="n">
        <v>1.5651</v>
      </c>
      <c r="K2520" s="18" t="n">
        <v>0.7326</v>
      </c>
      <c r="L2520" s="18" t="n">
        <v>0.7196877551020406</v>
      </c>
      <c r="M2520" s="18">
        <f>K2520 - J2520</f>
        <v/>
      </c>
      <c r="N2520" s="18">
        <f>M2520/J2520*100</f>
        <v/>
      </c>
      <c r="O2520" s="18">
        <f>L2520 - J2520</f>
        <v/>
      </c>
      <c r="P2520" s="18">
        <f>O2520/J2520*100</f>
        <v/>
      </c>
      <c r="Q2520" s="10" t="n">
        <v>0.7448362204724394</v>
      </c>
      <c r="R2520" s="10" t="n">
        <v>0</v>
      </c>
      <c r="S2520" s="10" t="n">
        <v>0</v>
      </c>
      <c r="T2520" s="10">
        <f>R2520 - Q2520</f>
        <v/>
      </c>
      <c r="U2520" s="10">
        <f>T2520/Q2520*100</f>
        <v/>
      </c>
      <c r="V2520" s="10">
        <f>S2520 - Q2520</f>
        <v/>
      </c>
      <c r="W2520" s="10">
        <f>V2520/Q2520*100</f>
        <v/>
      </c>
    </row>
    <row r="2521" spans="1:23">
      <c r="A2521" s="19" t="s">
        <v>28</v>
      </c>
      <c r="B2521" s="19" t="s">
        <v>29</v>
      </c>
      <c r="C2521" s="17" t="n">
        <v>1.605948811700183</v>
      </c>
      <c r="D2521" s="17" t="n">
        <v>1.1544</v>
      </c>
      <c r="E2521" s="17" t="n">
        <v>0.7747346938775512</v>
      </c>
      <c r="F2521" s="17">
        <f>D2521 - C2521</f>
        <v/>
      </c>
      <c r="G2521" s="17">
        <f>F2521/C2521*100</f>
        <v/>
      </c>
      <c r="H2521" s="17">
        <f>E2521 - C2521</f>
        <v/>
      </c>
      <c r="I2521" s="17">
        <f>H2521/C2521*100</f>
        <v/>
      </c>
      <c r="J2521" s="18" t="n">
        <v>1.4985</v>
      </c>
      <c r="K2521" s="18" t="n">
        <v>0.7326</v>
      </c>
      <c r="L2521" s="18" t="n">
        <v>0.7196877551020406</v>
      </c>
      <c r="M2521" s="18">
        <f>K2521 - J2521</f>
        <v/>
      </c>
      <c r="N2521" s="18">
        <f>M2521/J2521*100</f>
        <v/>
      </c>
      <c r="O2521" s="18">
        <f>L2521 - J2521</f>
        <v/>
      </c>
      <c r="P2521" s="18">
        <f>O2521/J2521*100</f>
        <v/>
      </c>
      <c r="Q2521" s="10" t="n">
        <v>0.7448362204724394</v>
      </c>
      <c r="R2521" s="10" t="n">
        <v>0</v>
      </c>
      <c r="S2521" s="10" t="n">
        <v>0</v>
      </c>
      <c r="T2521" s="10">
        <f>R2521 - Q2521</f>
        <v/>
      </c>
      <c r="U2521" s="10">
        <f>T2521/Q2521*100</f>
        <v/>
      </c>
      <c r="V2521" s="10">
        <f>S2521 - Q2521</f>
        <v/>
      </c>
      <c r="W2521" s="10">
        <f>V2521/Q2521*100</f>
        <v/>
      </c>
    </row>
    <row r="2522" spans="1:23">
      <c r="A2522" s="19" t="s">
        <v>28</v>
      </c>
      <c r="B2522" s="19" t="s">
        <v>29</v>
      </c>
      <c r="C2522" s="17" t="n">
        <v>1.605948811700183</v>
      </c>
      <c r="D2522" s="17" t="n">
        <v>1.1544</v>
      </c>
      <c r="E2522" s="17" t="n">
        <v>0.7747346938775512</v>
      </c>
      <c r="F2522" s="17">
        <f>D2522 - C2522</f>
        <v/>
      </c>
      <c r="G2522" s="17">
        <f>F2522/C2522*100</f>
        <v/>
      </c>
      <c r="H2522" s="17">
        <f>E2522 - C2522</f>
        <v/>
      </c>
      <c r="I2522" s="17">
        <f>H2522/C2522*100</f>
        <v/>
      </c>
      <c r="J2522" s="18" t="n">
        <v>1.3986</v>
      </c>
      <c r="K2522" s="18" t="n">
        <v>0.7326</v>
      </c>
      <c r="L2522" s="18" t="n">
        <v>0.7196877551020406</v>
      </c>
      <c r="M2522" s="18">
        <f>K2522 - J2522</f>
        <v/>
      </c>
      <c r="N2522" s="18">
        <f>M2522/J2522*100</f>
        <v/>
      </c>
      <c r="O2522" s="18">
        <f>L2522 - J2522</f>
        <v/>
      </c>
      <c r="P2522" s="18">
        <f>O2522/J2522*100</f>
        <v/>
      </c>
      <c r="Q2522" s="10" t="n">
        <v>0.7448362204724394</v>
      </c>
      <c r="R2522" s="10" t="n">
        <v>0</v>
      </c>
      <c r="S2522" s="10" t="n">
        <v>0</v>
      </c>
      <c r="T2522" s="10">
        <f>R2522 - Q2522</f>
        <v/>
      </c>
      <c r="U2522" s="10">
        <f>T2522/Q2522*100</f>
        <v/>
      </c>
      <c r="V2522" s="10">
        <f>S2522 - Q2522</f>
        <v/>
      </c>
      <c r="W2522" s="10">
        <f>V2522/Q2522*100</f>
        <v/>
      </c>
    </row>
    <row r="2523" spans="1:23">
      <c r="A2523" s="19" t="s">
        <v>28</v>
      </c>
      <c r="B2523" s="19" t="s">
        <v>29</v>
      </c>
      <c r="C2523" s="17" t="n">
        <v>1.605948811700183</v>
      </c>
      <c r="D2523" s="17" t="n">
        <v>1.1544</v>
      </c>
      <c r="E2523" s="17" t="n">
        <v>0.7747346938775512</v>
      </c>
      <c r="F2523" s="17">
        <f>D2523 - C2523</f>
        <v/>
      </c>
      <c r="G2523" s="17">
        <f>F2523/C2523*100</f>
        <v/>
      </c>
      <c r="H2523" s="17">
        <f>E2523 - C2523</f>
        <v/>
      </c>
      <c r="I2523" s="17">
        <f>H2523/C2523*100</f>
        <v/>
      </c>
      <c r="J2523" s="18" t="n">
        <v>1.7316</v>
      </c>
      <c r="K2523" s="18" t="n">
        <v>0.7326</v>
      </c>
      <c r="L2523" s="18" t="n">
        <v>0.7196877551020406</v>
      </c>
      <c r="M2523" s="18">
        <f>K2523 - J2523</f>
        <v/>
      </c>
      <c r="N2523" s="18">
        <f>M2523/J2523*100</f>
        <v/>
      </c>
      <c r="O2523" s="18">
        <f>L2523 - J2523</f>
        <v/>
      </c>
      <c r="P2523" s="18">
        <f>O2523/J2523*100</f>
        <v/>
      </c>
      <c r="Q2523" s="10" t="n">
        <v>0.7448362204724394</v>
      </c>
      <c r="R2523" s="10" t="n">
        <v>0</v>
      </c>
      <c r="S2523" s="10" t="n">
        <v>0</v>
      </c>
      <c r="T2523" s="10">
        <f>R2523 - Q2523</f>
        <v/>
      </c>
      <c r="U2523" s="10">
        <f>T2523/Q2523*100</f>
        <v/>
      </c>
      <c r="V2523" s="10">
        <f>S2523 - Q2523</f>
        <v/>
      </c>
      <c r="W2523" s="10">
        <f>V2523/Q2523*100</f>
        <v/>
      </c>
    </row>
    <row r="2524" spans="1:23">
      <c r="A2524" s="19" t="s">
        <v>28</v>
      </c>
      <c r="B2524" s="19" t="s">
        <v>29</v>
      </c>
      <c r="C2524" s="17" t="n">
        <v>1.605948811700183</v>
      </c>
      <c r="D2524" s="17" t="n">
        <v>1.1544</v>
      </c>
      <c r="E2524" s="17" t="n">
        <v>0.7747346938775512</v>
      </c>
      <c r="F2524" s="17">
        <f>D2524 - C2524</f>
        <v/>
      </c>
      <c r="G2524" s="17">
        <f>F2524/C2524*100</f>
        <v/>
      </c>
      <c r="H2524" s="17">
        <f>E2524 - C2524</f>
        <v/>
      </c>
      <c r="I2524" s="17">
        <f>H2524/C2524*100</f>
        <v/>
      </c>
      <c r="J2524" s="18" t="n">
        <v>1.7649</v>
      </c>
      <c r="K2524" s="18" t="n">
        <v>0.7326</v>
      </c>
      <c r="L2524" s="18" t="n">
        <v>0.7196877551020406</v>
      </c>
      <c r="M2524" s="18">
        <f>K2524 - J2524</f>
        <v/>
      </c>
      <c r="N2524" s="18">
        <f>M2524/J2524*100</f>
        <v/>
      </c>
      <c r="O2524" s="18">
        <f>L2524 - J2524</f>
        <v/>
      </c>
      <c r="P2524" s="18">
        <f>O2524/J2524*100</f>
        <v/>
      </c>
      <c r="Q2524" s="10" t="n">
        <v>0.7448362204724394</v>
      </c>
      <c r="R2524" s="10" t="n">
        <v>0</v>
      </c>
      <c r="S2524" s="10" t="n">
        <v>0</v>
      </c>
      <c r="T2524" s="10">
        <f>R2524 - Q2524</f>
        <v/>
      </c>
      <c r="U2524" s="10">
        <f>T2524/Q2524*100</f>
        <v/>
      </c>
      <c r="V2524" s="10">
        <f>S2524 - Q2524</f>
        <v/>
      </c>
      <c r="W2524" s="10">
        <f>V2524/Q2524*100</f>
        <v/>
      </c>
    </row>
    <row r="2525" spans="1:23">
      <c r="A2525" s="19" t="s">
        <v>28</v>
      </c>
      <c r="B2525" s="19" t="s">
        <v>29</v>
      </c>
      <c r="C2525" s="17" t="n">
        <v>1.605948811700183</v>
      </c>
      <c r="D2525" s="17" t="n">
        <v>1.1544</v>
      </c>
      <c r="E2525" s="17" t="n">
        <v>0.7747346938775512</v>
      </c>
      <c r="F2525" s="17">
        <f>D2525 - C2525</f>
        <v/>
      </c>
      <c r="G2525" s="17">
        <f>F2525/C2525*100</f>
        <v/>
      </c>
      <c r="H2525" s="17">
        <f>E2525 - C2525</f>
        <v/>
      </c>
      <c r="I2525" s="17">
        <f>H2525/C2525*100</f>
        <v/>
      </c>
      <c r="J2525" s="18" t="n">
        <v>1.5984</v>
      </c>
      <c r="K2525" s="18" t="n">
        <v>0.7326</v>
      </c>
      <c r="L2525" s="18" t="n">
        <v>0.7196877551020406</v>
      </c>
      <c r="M2525" s="18">
        <f>K2525 - J2525</f>
        <v/>
      </c>
      <c r="N2525" s="18">
        <f>M2525/J2525*100</f>
        <v/>
      </c>
      <c r="O2525" s="18">
        <f>L2525 - J2525</f>
        <v/>
      </c>
      <c r="P2525" s="18">
        <f>O2525/J2525*100</f>
        <v/>
      </c>
      <c r="Q2525" s="10" t="n">
        <v>0.7448362204724394</v>
      </c>
      <c r="R2525" s="10" t="n">
        <v>0</v>
      </c>
      <c r="S2525" s="10" t="n">
        <v>0</v>
      </c>
      <c r="T2525" s="10">
        <f>R2525 - Q2525</f>
        <v/>
      </c>
      <c r="U2525" s="10">
        <f>T2525/Q2525*100</f>
        <v/>
      </c>
      <c r="V2525" s="10">
        <f>S2525 - Q2525</f>
        <v/>
      </c>
      <c r="W2525" s="10">
        <f>V2525/Q2525*100</f>
        <v/>
      </c>
    </row>
    <row r="2526" spans="1:23">
      <c r="A2526" s="19" t="s">
        <v>28</v>
      </c>
      <c r="B2526" s="19" t="s">
        <v>29</v>
      </c>
      <c r="C2526" s="17" t="n">
        <v>1.605948811700183</v>
      </c>
      <c r="D2526" s="17" t="n">
        <v>1.1544</v>
      </c>
      <c r="E2526" s="17" t="n">
        <v>0.7747346938775512</v>
      </c>
      <c r="F2526" s="17">
        <f>D2526 - C2526</f>
        <v/>
      </c>
      <c r="G2526" s="17">
        <f>F2526/C2526*100</f>
        <v/>
      </c>
      <c r="H2526" s="17">
        <f>E2526 - C2526</f>
        <v/>
      </c>
      <c r="I2526" s="17">
        <f>H2526/C2526*100</f>
        <v/>
      </c>
      <c r="J2526" s="18" t="n">
        <v>1.6983</v>
      </c>
      <c r="K2526" s="18" t="n">
        <v>0.7326</v>
      </c>
      <c r="L2526" s="18" t="n">
        <v>0.7196877551020406</v>
      </c>
      <c r="M2526" s="18">
        <f>K2526 - J2526</f>
        <v/>
      </c>
      <c r="N2526" s="18">
        <f>M2526/J2526*100</f>
        <v/>
      </c>
      <c r="O2526" s="18">
        <f>L2526 - J2526</f>
        <v/>
      </c>
      <c r="P2526" s="18">
        <f>O2526/J2526*100</f>
        <v/>
      </c>
      <c r="Q2526" s="10" t="n">
        <v>0.7448362204724394</v>
      </c>
      <c r="R2526" s="10" t="n">
        <v>0</v>
      </c>
      <c r="S2526" s="10" t="n">
        <v>0</v>
      </c>
      <c r="T2526" s="10">
        <f>R2526 - Q2526</f>
        <v/>
      </c>
      <c r="U2526" s="10">
        <f>T2526/Q2526*100</f>
        <v/>
      </c>
      <c r="V2526" s="10">
        <f>S2526 - Q2526</f>
        <v/>
      </c>
      <c r="W2526" s="10">
        <f>V2526/Q2526*100</f>
        <v/>
      </c>
    </row>
    <row r="2527" spans="1:23">
      <c r="A2527" s="19" t="s">
        <v>28</v>
      </c>
      <c r="B2527" s="19" t="s">
        <v>29</v>
      </c>
      <c r="C2527" s="17" t="n">
        <v>1.605948811700183</v>
      </c>
      <c r="D2527" s="17" t="n">
        <v>1.1544</v>
      </c>
      <c r="E2527" s="17" t="n">
        <v>0.7747346938775512</v>
      </c>
      <c r="F2527" s="17">
        <f>D2527 - C2527</f>
        <v/>
      </c>
      <c r="G2527" s="17">
        <f>F2527/C2527*100</f>
        <v/>
      </c>
      <c r="H2527" s="17">
        <f>E2527 - C2527</f>
        <v/>
      </c>
      <c r="I2527" s="17">
        <f>H2527/C2527*100</f>
        <v/>
      </c>
      <c r="J2527" s="18" t="n">
        <v>1.7982</v>
      </c>
      <c r="K2527" s="18" t="n">
        <v>0.7326</v>
      </c>
      <c r="L2527" s="18" t="n">
        <v>0.7196877551020406</v>
      </c>
      <c r="M2527" s="18">
        <f>K2527 - J2527</f>
        <v/>
      </c>
      <c r="N2527" s="18">
        <f>M2527/J2527*100</f>
        <v/>
      </c>
      <c r="O2527" s="18">
        <f>L2527 - J2527</f>
        <v/>
      </c>
      <c r="P2527" s="18">
        <f>O2527/J2527*100</f>
        <v/>
      </c>
      <c r="Q2527" s="10" t="n">
        <v>0.7448362204724394</v>
      </c>
      <c r="R2527" s="10" t="n">
        <v>0</v>
      </c>
      <c r="S2527" s="10" t="n">
        <v>0</v>
      </c>
      <c r="T2527" s="10">
        <f>R2527 - Q2527</f>
        <v/>
      </c>
      <c r="U2527" s="10">
        <f>T2527/Q2527*100</f>
        <v/>
      </c>
      <c r="V2527" s="10">
        <f>S2527 - Q2527</f>
        <v/>
      </c>
      <c r="W2527" s="10">
        <f>V2527/Q2527*100</f>
        <v/>
      </c>
    </row>
    <row r="2528" spans="1:23">
      <c r="A2528" s="19" t="s">
        <v>28</v>
      </c>
      <c r="B2528" s="19" t="s">
        <v>29</v>
      </c>
      <c r="C2528" s="17" t="n">
        <v>1.605948811700183</v>
      </c>
      <c r="D2528" s="17" t="n">
        <v>1.1544</v>
      </c>
      <c r="E2528" s="17" t="n">
        <v>0.7747346938775512</v>
      </c>
      <c r="F2528" s="17">
        <f>D2528 - C2528</f>
        <v/>
      </c>
      <c r="G2528" s="17">
        <f>F2528/C2528*100</f>
        <v/>
      </c>
      <c r="H2528" s="17">
        <f>E2528 - C2528</f>
        <v/>
      </c>
      <c r="I2528" s="17">
        <f>H2528/C2528*100</f>
        <v/>
      </c>
      <c r="J2528" s="18" t="n">
        <v>1.665</v>
      </c>
      <c r="K2528" s="18" t="n">
        <v>0.7326</v>
      </c>
      <c r="L2528" s="18" t="n">
        <v>0.7196877551020406</v>
      </c>
      <c r="M2528" s="18">
        <f>K2528 - J2528</f>
        <v/>
      </c>
      <c r="N2528" s="18">
        <f>M2528/J2528*100</f>
        <v/>
      </c>
      <c r="O2528" s="18">
        <f>L2528 - J2528</f>
        <v/>
      </c>
      <c r="P2528" s="18">
        <f>O2528/J2528*100</f>
        <v/>
      </c>
      <c r="Q2528" s="10" t="n">
        <v>0.7448362204724394</v>
      </c>
      <c r="R2528" s="10" t="n">
        <v>0</v>
      </c>
      <c r="S2528" s="10" t="n">
        <v>0</v>
      </c>
      <c r="T2528" s="10">
        <f>R2528 - Q2528</f>
        <v/>
      </c>
      <c r="U2528" s="10">
        <f>T2528/Q2528*100</f>
        <v/>
      </c>
      <c r="V2528" s="10">
        <f>S2528 - Q2528</f>
        <v/>
      </c>
      <c r="W2528" s="10">
        <f>V2528/Q2528*100</f>
        <v/>
      </c>
    </row>
    <row r="2529" spans="1:23">
      <c r="A2529" s="19" t="s">
        <v>28</v>
      </c>
      <c r="B2529" s="19" t="s">
        <v>29</v>
      </c>
      <c r="C2529" s="17" t="n">
        <v>1.605948811700183</v>
      </c>
      <c r="D2529" s="17" t="n">
        <v>1.1544</v>
      </c>
      <c r="E2529" s="17" t="n">
        <v>0.7747346938775512</v>
      </c>
      <c r="F2529" s="17">
        <f>D2529 - C2529</f>
        <v/>
      </c>
      <c r="G2529" s="17">
        <f>F2529/C2529*100</f>
        <v/>
      </c>
      <c r="H2529" s="17">
        <f>E2529 - C2529</f>
        <v/>
      </c>
      <c r="I2529" s="17">
        <f>H2529/C2529*100</f>
        <v/>
      </c>
      <c r="J2529" s="18" t="n">
        <v>1.7316</v>
      </c>
      <c r="K2529" s="18" t="n">
        <v>0.7326</v>
      </c>
      <c r="L2529" s="18" t="n">
        <v>0.7196877551020406</v>
      </c>
      <c r="M2529" s="18">
        <f>K2529 - J2529</f>
        <v/>
      </c>
      <c r="N2529" s="18">
        <f>M2529/J2529*100</f>
        <v/>
      </c>
      <c r="O2529" s="18">
        <f>L2529 - J2529</f>
        <v/>
      </c>
      <c r="P2529" s="18">
        <f>O2529/J2529*100</f>
        <v/>
      </c>
      <c r="Q2529" s="10" t="n">
        <v>0.7448362204724394</v>
      </c>
      <c r="R2529" s="10" t="n">
        <v>0</v>
      </c>
      <c r="S2529" s="10" t="n">
        <v>0</v>
      </c>
      <c r="T2529" s="10">
        <f>R2529 - Q2529</f>
        <v/>
      </c>
      <c r="U2529" s="10">
        <f>T2529/Q2529*100</f>
        <v/>
      </c>
      <c r="V2529" s="10">
        <f>S2529 - Q2529</f>
        <v/>
      </c>
      <c r="W2529" s="10">
        <f>V2529/Q2529*100</f>
        <v/>
      </c>
    </row>
    <row r="2530" spans="1:23">
      <c r="A2530" s="19" t="s">
        <v>28</v>
      </c>
      <c r="B2530" s="19" t="s">
        <v>29</v>
      </c>
      <c r="C2530" s="17" t="n">
        <v>1.605948811700183</v>
      </c>
      <c r="D2530" s="17" t="n">
        <v>1.1544</v>
      </c>
      <c r="E2530" s="17" t="n">
        <v>0.7747346938775512</v>
      </c>
      <c r="F2530" s="17">
        <f>D2530 - C2530</f>
        <v/>
      </c>
      <c r="G2530" s="17">
        <f>F2530/C2530*100</f>
        <v/>
      </c>
      <c r="H2530" s="17">
        <f>E2530 - C2530</f>
        <v/>
      </c>
      <c r="I2530" s="17">
        <f>H2530/C2530*100</f>
        <v/>
      </c>
      <c r="J2530" s="18" t="n">
        <v>2.0979</v>
      </c>
      <c r="K2530" s="18" t="n">
        <v>0.7326</v>
      </c>
      <c r="L2530" s="18" t="n">
        <v>0.7196877551020406</v>
      </c>
      <c r="M2530" s="18">
        <f>K2530 - J2530</f>
        <v/>
      </c>
      <c r="N2530" s="18">
        <f>M2530/J2530*100</f>
        <v/>
      </c>
      <c r="O2530" s="18">
        <f>L2530 - J2530</f>
        <v/>
      </c>
      <c r="P2530" s="18">
        <f>O2530/J2530*100</f>
        <v/>
      </c>
      <c r="Q2530" s="10" t="n">
        <v>0.7448362204724394</v>
      </c>
      <c r="R2530" s="10" t="n">
        <v>0</v>
      </c>
      <c r="S2530" s="10" t="n">
        <v>0</v>
      </c>
      <c r="T2530" s="10">
        <f>R2530 - Q2530</f>
        <v/>
      </c>
      <c r="U2530" s="10">
        <f>T2530/Q2530*100</f>
        <v/>
      </c>
      <c r="V2530" s="10">
        <f>S2530 - Q2530</f>
        <v/>
      </c>
      <c r="W2530" s="10">
        <f>V2530/Q2530*100</f>
        <v/>
      </c>
    </row>
    <row r="2531" spans="1:23">
      <c r="A2531" s="19" t="s">
        <v>28</v>
      </c>
      <c r="B2531" s="19" t="s">
        <v>29</v>
      </c>
      <c r="C2531" s="17" t="n">
        <v>1.605948811700183</v>
      </c>
      <c r="D2531" s="17" t="n">
        <v>1.1544</v>
      </c>
      <c r="E2531" s="17" t="n">
        <v>0.7747346938775512</v>
      </c>
      <c r="F2531" s="17">
        <f>D2531 - C2531</f>
        <v/>
      </c>
      <c r="G2531" s="17">
        <f>F2531/C2531*100</f>
        <v/>
      </c>
      <c r="H2531" s="17">
        <f>E2531 - C2531</f>
        <v/>
      </c>
      <c r="I2531" s="17">
        <f>H2531/C2531*100</f>
        <v/>
      </c>
      <c r="J2531" s="18" t="n">
        <v>2.4642</v>
      </c>
      <c r="K2531" s="18" t="n">
        <v>0.7326</v>
      </c>
      <c r="L2531" s="18" t="n">
        <v>0.7196877551020406</v>
      </c>
      <c r="M2531" s="18">
        <f>K2531 - J2531</f>
        <v/>
      </c>
      <c r="N2531" s="18">
        <f>M2531/J2531*100</f>
        <v/>
      </c>
      <c r="O2531" s="18">
        <f>L2531 - J2531</f>
        <v/>
      </c>
      <c r="P2531" s="18">
        <f>O2531/J2531*100</f>
        <v/>
      </c>
      <c r="Q2531" s="10" t="n">
        <v>0.7448362204724394</v>
      </c>
      <c r="R2531" s="10" t="n">
        <v>0</v>
      </c>
      <c r="S2531" s="10" t="n">
        <v>0</v>
      </c>
      <c r="T2531" s="10">
        <f>R2531 - Q2531</f>
        <v/>
      </c>
      <c r="U2531" s="10">
        <f>T2531/Q2531*100</f>
        <v/>
      </c>
      <c r="V2531" s="10">
        <f>S2531 - Q2531</f>
        <v/>
      </c>
      <c r="W2531" s="10">
        <f>V2531/Q2531*100</f>
        <v/>
      </c>
    </row>
    <row r="2532" spans="1:23">
      <c r="A2532" s="19" t="s">
        <v>28</v>
      </c>
      <c r="B2532" s="19" t="s">
        <v>29</v>
      </c>
      <c r="C2532" s="17" t="n">
        <v>1.605948811700183</v>
      </c>
      <c r="D2532" s="17" t="n">
        <v>1.1544</v>
      </c>
      <c r="E2532" s="17" t="n">
        <v>0.7747346938775512</v>
      </c>
      <c r="F2532" s="17">
        <f>D2532 - C2532</f>
        <v/>
      </c>
      <c r="G2532" s="17">
        <f>F2532/C2532*100</f>
        <v/>
      </c>
      <c r="H2532" s="17">
        <f>E2532 - C2532</f>
        <v/>
      </c>
      <c r="I2532" s="17">
        <f>H2532/C2532*100</f>
        <v/>
      </c>
      <c r="J2532" s="18" t="n">
        <v>1.7649</v>
      </c>
      <c r="K2532" s="18" t="n">
        <v>0.7326</v>
      </c>
      <c r="L2532" s="18" t="n">
        <v>0.7196877551020406</v>
      </c>
      <c r="M2532" s="18">
        <f>K2532 - J2532</f>
        <v/>
      </c>
      <c r="N2532" s="18">
        <f>M2532/J2532*100</f>
        <v/>
      </c>
      <c r="O2532" s="18">
        <f>L2532 - J2532</f>
        <v/>
      </c>
      <c r="P2532" s="18">
        <f>O2532/J2532*100</f>
        <v/>
      </c>
      <c r="Q2532" s="10" t="n">
        <v>0.7448362204724394</v>
      </c>
      <c r="R2532" s="10" t="n">
        <v>0</v>
      </c>
      <c r="S2532" s="10" t="n">
        <v>0</v>
      </c>
      <c r="T2532" s="10">
        <f>R2532 - Q2532</f>
        <v/>
      </c>
      <c r="U2532" s="10">
        <f>T2532/Q2532*100</f>
        <v/>
      </c>
      <c r="V2532" s="10">
        <f>S2532 - Q2532</f>
        <v/>
      </c>
      <c r="W2532" s="10">
        <f>V2532/Q2532*100</f>
        <v/>
      </c>
    </row>
    <row r="2533" spans="1:23">
      <c r="A2533" s="19" t="s">
        <v>28</v>
      </c>
      <c r="B2533" s="19" t="s">
        <v>29</v>
      </c>
      <c r="C2533" s="17" t="n">
        <v>1.605948811700183</v>
      </c>
      <c r="D2533" s="17" t="n">
        <v>1.1544</v>
      </c>
      <c r="E2533" s="17" t="n">
        <v>0.7747346938775512</v>
      </c>
      <c r="F2533" s="17">
        <f>D2533 - C2533</f>
        <v/>
      </c>
      <c r="G2533" s="17">
        <f>F2533/C2533*100</f>
        <v/>
      </c>
      <c r="H2533" s="17">
        <f>E2533 - C2533</f>
        <v/>
      </c>
      <c r="I2533" s="17">
        <f>H2533/C2533*100</f>
        <v/>
      </c>
      <c r="J2533" s="18" t="n">
        <v>2.2311</v>
      </c>
      <c r="K2533" s="18" t="n">
        <v>0.7326</v>
      </c>
      <c r="L2533" s="18" t="n">
        <v>0.7196877551020406</v>
      </c>
      <c r="M2533" s="18">
        <f>K2533 - J2533</f>
        <v/>
      </c>
      <c r="N2533" s="18">
        <f>M2533/J2533*100</f>
        <v/>
      </c>
      <c r="O2533" s="18">
        <f>L2533 - J2533</f>
        <v/>
      </c>
      <c r="P2533" s="18">
        <f>O2533/J2533*100</f>
        <v/>
      </c>
      <c r="Q2533" s="10" t="n">
        <v>0.7448362204724394</v>
      </c>
      <c r="R2533" s="10" t="n">
        <v>0</v>
      </c>
      <c r="S2533" s="10" t="n">
        <v>0</v>
      </c>
      <c r="T2533" s="10">
        <f>R2533 - Q2533</f>
        <v/>
      </c>
      <c r="U2533" s="10">
        <f>T2533/Q2533*100</f>
        <v/>
      </c>
      <c r="V2533" s="10">
        <f>S2533 - Q2533</f>
        <v/>
      </c>
      <c r="W2533" s="10">
        <f>V2533/Q2533*100</f>
        <v/>
      </c>
    </row>
    <row r="2534" spans="1:23">
      <c r="A2534" s="19" t="s">
        <v>28</v>
      </c>
      <c r="B2534" s="19" t="s">
        <v>29</v>
      </c>
      <c r="C2534" s="17" t="n">
        <v>1.605948811700183</v>
      </c>
      <c r="D2534" s="17" t="n">
        <v>1.1544</v>
      </c>
      <c r="E2534" s="17" t="n">
        <v>0.7747346938775512</v>
      </c>
      <c r="F2534" s="17">
        <f>D2534 - C2534</f>
        <v/>
      </c>
      <c r="G2534" s="17">
        <f>F2534/C2534*100</f>
        <v/>
      </c>
      <c r="H2534" s="17">
        <f>E2534 - C2534</f>
        <v/>
      </c>
      <c r="I2534" s="17">
        <f>H2534/C2534*100</f>
        <v/>
      </c>
      <c r="J2534" s="18" t="n">
        <v>1.8981</v>
      </c>
      <c r="K2534" s="18" t="n">
        <v>0.7326</v>
      </c>
      <c r="L2534" s="18" t="n">
        <v>0.7196877551020406</v>
      </c>
      <c r="M2534" s="18">
        <f>K2534 - J2534</f>
        <v/>
      </c>
      <c r="N2534" s="18">
        <f>M2534/J2534*100</f>
        <v/>
      </c>
      <c r="O2534" s="18">
        <f>L2534 - J2534</f>
        <v/>
      </c>
      <c r="P2534" s="18">
        <f>O2534/J2534*100</f>
        <v/>
      </c>
      <c r="Q2534" s="10" t="n">
        <v>0.7448362204724394</v>
      </c>
      <c r="R2534" s="10" t="n">
        <v>0</v>
      </c>
      <c r="S2534" s="10" t="n">
        <v>0</v>
      </c>
      <c r="T2534" s="10">
        <f>R2534 - Q2534</f>
        <v/>
      </c>
      <c r="U2534" s="10">
        <f>T2534/Q2534*100</f>
        <v/>
      </c>
      <c r="V2534" s="10">
        <f>S2534 - Q2534</f>
        <v/>
      </c>
      <c r="W2534" s="10">
        <f>V2534/Q2534*100</f>
        <v/>
      </c>
    </row>
    <row r="2535" spans="1:23">
      <c r="A2535" s="19" t="s">
        <v>28</v>
      </c>
      <c r="B2535" s="19" t="s">
        <v>29</v>
      </c>
      <c r="C2535" s="17" t="n">
        <v>1.605948811700183</v>
      </c>
      <c r="D2535" s="17" t="n">
        <v>1.1544</v>
      </c>
      <c r="E2535" s="17" t="n">
        <v>0.7747346938775512</v>
      </c>
      <c r="F2535" s="17">
        <f>D2535 - C2535</f>
        <v/>
      </c>
      <c r="G2535" s="17">
        <f>F2535/C2535*100</f>
        <v/>
      </c>
      <c r="H2535" s="17">
        <f>E2535 - C2535</f>
        <v/>
      </c>
      <c r="I2535" s="17">
        <f>H2535/C2535*100</f>
        <v/>
      </c>
      <c r="J2535" s="18" t="n">
        <v>1.7649</v>
      </c>
      <c r="K2535" s="18" t="n">
        <v>0.7326</v>
      </c>
      <c r="L2535" s="18" t="n">
        <v>0.7196877551020406</v>
      </c>
      <c r="M2535" s="18">
        <f>K2535 - J2535</f>
        <v/>
      </c>
      <c r="N2535" s="18">
        <f>M2535/J2535*100</f>
        <v/>
      </c>
      <c r="O2535" s="18">
        <f>L2535 - J2535</f>
        <v/>
      </c>
      <c r="P2535" s="18">
        <f>O2535/J2535*100</f>
        <v/>
      </c>
      <c r="Q2535" s="10" t="n">
        <v>0.7448362204724394</v>
      </c>
      <c r="R2535" s="10" t="n">
        <v>0</v>
      </c>
      <c r="S2535" s="10" t="n">
        <v>0</v>
      </c>
      <c r="T2535" s="10">
        <f>R2535 - Q2535</f>
        <v/>
      </c>
      <c r="U2535" s="10">
        <f>T2535/Q2535*100</f>
        <v/>
      </c>
      <c r="V2535" s="10">
        <f>S2535 - Q2535</f>
        <v/>
      </c>
      <c r="W2535" s="10">
        <f>V2535/Q2535*100</f>
        <v/>
      </c>
    </row>
    <row r="2536" spans="1:23">
      <c r="A2536" s="19" t="s">
        <v>28</v>
      </c>
      <c r="B2536" s="19" t="s">
        <v>29</v>
      </c>
      <c r="C2536" s="17" t="n">
        <v>1.605948811700183</v>
      </c>
      <c r="D2536" s="17" t="n">
        <v>1.1544</v>
      </c>
      <c r="E2536" s="17" t="n">
        <v>0.7747346938775512</v>
      </c>
      <c r="F2536" s="17">
        <f>D2536 - C2536</f>
        <v/>
      </c>
      <c r="G2536" s="17">
        <f>F2536/C2536*100</f>
        <v/>
      </c>
      <c r="H2536" s="17">
        <f>E2536 - C2536</f>
        <v/>
      </c>
      <c r="I2536" s="17">
        <f>H2536/C2536*100</f>
        <v/>
      </c>
      <c r="J2536" s="18" t="n">
        <v>2.0646</v>
      </c>
      <c r="K2536" s="18" t="n">
        <v>0.7326</v>
      </c>
      <c r="L2536" s="18" t="n">
        <v>0.7196877551020406</v>
      </c>
      <c r="M2536" s="18">
        <f>K2536 - J2536</f>
        <v/>
      </c>
      <c r="N2536" s="18">
        <f>M2536/J2536*100</f>
        <v/>
      </c>
      <c r="O2536" s="18">
        <f>L2536 - J2536</f>
        <v/>
      </c>
      <c r="P2536" s="18">
        <f>O2536/J2536*100</f>
        <v/>
      </c>
      <c r="Q2536" s="10" t="n">
        <v>0.7448362204724394</v>
      </c>
      <c r="R2536" s="10" t="n">
        <v>0</v>
      </c>
      <c r="S2536" s="10" t="n">
        <v>0</v>
      </c>
      <c r="T2536" s="10">
        <f>R2536 - Q2536</f>
        <v/>
      </c>
      <c r="U2536" s="10">
        <f>T2536/Q2536*100</f>
        <v/>
      </c>
      <c r="V2536" s="10">
        <f>S2536 - Q2536</f>
        <v/>
      </c>
      <c r="W2536" s="10">
        <f>V2536/Q2536*100</f>
        <v/>
      </c>
    </row>
    <row r="2537" spans="1:23">
      <c r="A2537" s="19" t="s">
        <v>28</v>
      </c>
      <c r="B2537" s="19" t="s">
        <v>29</v>
      </c>
      <c r="C2537" s="17" t="n">
        <v>1.605948811700183</v>
      </c>
      <c r="D2537" s="17" t="n">
        <v>1.1544</v>
      </c>
      <c r="E2537" s="17" t="n">
        <v>0.7747346938775512</v>
      </c>
      <c r="F2537" s="17">
        <f>D2537 - C2537</f>
        <v/>
      </c>
      <c r="G2537" s="17">
        <f>F2537/C2537*100</f>
        <v/>
      </c>
      <c r="H2537" s="17">
        <f>E2537 - C2537</f>
        <v/>
      </c>
      <c r="I2537" s="17">
        <f>H2537/C2537*100</f>
        <v/>
      </c>
      <c r="J2537" s="18" t="n">
        <v>1.8315</v>
      </c>
      <c r="K2537" s="18" t="n">
        <v>0.7326</v>
      </c>
      <c r="L2537" s="18" t="n">
        <v>0.7196877551020406</v>
      </c>
      <c r="M2537" s="18">
        <f>K2537 - J2537</f>
        <v/>
      </c>
      <c r="N2537" s="18">
        <f>M2537/J2537*100</f>
        <v/>
      </c>
      <c r="O2537" s="18">
        <f>L2537 - J2537</f>
        <v/>
      </c>
      <c r="P2537" s="18">
        <f>O2537/J2537*100</f>
        <v/>
      </c>
      <c r="Q2537" s="10" t="n">
        <v>0.7448362204724394</v>
      </c>
      <c r="R2537" s="10" t="n">
        <v>0</v>
      </c>
      <c r="S2537" s="10" t="n">
        <v>0</v>
      </c>
      <c r="T2537" s="10">
        <f>R2537 - Q2537</f>
        <v/>
      </c>
      <c r="U2537" s="10">
        <f>T2537/Q2537*100</f>
        <v/>
      </c>
      <c r="V2537" s="10">
        <f>S2537 - Q2537</f>
        <v/>
      </c>
      <c r="W2537" s="10">
        <f>V2537/Q2537*100</f>
        <v/>
      </c>
    </row>
    <row r="2538" spans="1:23">
      <c r="A2538" s="19" t="s">
        <v>28</v>
      </c>
      <c r="B2538" s="19" t="s">
        <v>29</v>
      </c>
      <c r="C2538" s="17" t="n">
        <v>1.605948811700183</v>
      </c>
      <c r="D2538" s="17" t="n">
        <v>1.1544</v>
      </c>
      <c r="E2538" s="17" t="n">
        <v>0.7747346938775512</v>
      </c>
      <c r="F2538" s="17">
        <f>D2538 - C2538</f>
        <v/>
      </c>
      <c r="G2538" s="17">
        <f>F2538/C2538*100</f>
        <v/>
      </c>
      <c r="H2538" s="17">
        <f>E2538 - C2538</f>
        <v/>
      </c>
      <c r="I2538" s="17">
        <f>H2538/C2538*100</f>
        <v/>
      </c>
      <c r="J2538" s="18" t="n">
        <v>1.8648</v>
      </c>
      <c r="K2538" s="18" t="n">
        <v>0.7326</v>
      </c>
      <c r="L2538" s="18" t="n">
        <v>0.7196877551020406</v>
      </c>
      <c r="M2538" s="18">
        <f>K2538 - J2538</f>
        <v/>
      </c>
      <c r="N2538" s="18">
        <f>M2538/J2538*100</f>
        <v/>
      </c>
      <c r="O2538" s="18">
        <f>L2538 - J2538</f>
        <v/>
      </c>
      <c r="P2538" s="18">
        <f>O2538/J2538*100</f>
        <v/>
      </c>
      <c r="Q2538" s="10" t="n">
        <v>0.7448362204724394</v>
      </c>
      <c r="R2538" s="10" t="n">
        <v>0</v>
      </c>
      <c r="S2538" s="10" t="n">
        <v>0</v>
      </c>
      <c r="T2538" s="10">
        <f>R2538 - Q2538</f>
        <v/>
      </c>
      <c r="U2538" s="10">
        <f>T2538/Q2538*100</f>
        <v/>
      </c>
      <c r="V2538" s="10">
        <f>S2538 - Q2538</f>
        <v/>
      </c>
      <c r="W2538" s="10">
        <f>V2538/Q2538*100</f>
        <v/>
      </c>
    </row>
    <row r="2539" spans="1:23">
      <c r="A2539" s="19" t="s">
        <v>28</v>
      </c>
      <c r="B2539" s="19" t="s">
        <v>29</v>
      </c>
      <c r="C2539" s="17" t="n">
        <v>1.605948811700183</v>
      </c>
      <c r="D2539" s="17" t="n">
        <v>1.1544</v>
      </c>
      <c r="E2539" s="17" t="n">
        <v>0.7747346938775512</v>
      </c>
      <c r="F2539" s="17">
        <f>D2539 - C2539</f>
        <v/>
      </c>
      <c r="G2539" s="17">
        <f>F2539/C2539*100</f>
        <v/>
      </c>
      <c r="H2539" s="17">
        <f>E2539 - C2539</f>
        <v/>
      </c>
      <c r="I2539" s="17">
        <f>H2539/C2539*100</f>
        <v/>
      </c>
      <c r="J2539" s="18" t="n">
        <v>1.7316</v>
      </c>
      <c r="K2539" s="18" t="n">
        <v>0.7326</v>
      </c>
      <c r="L2539" s="18" t="n">
        <v>0.7196877551020406</v>
      </c>
      <c r="M2539" s="18">
        <f>K2539 - J2539</f>
        <v/>
      </c>
      <c r="N2539" s="18">
        <f>M2539/J2539*100</f>
        <v/>
      </c>
      <c r="O2539" s="18">
        <f>L2539 - J2539</f>
        <v/>
      </c>
      <c r="P2539" s="18">
        <f>O2539/J2539*100</f>
        <v/>
      </c>
      <c r="Q2539" s="10" t="n">
        <v>0.7448362204724394</v>
      </c>
      <c r="R2539" s="10" t="n">
        <v>0</v>
      </c>
      <c r="S2539" s="10" t="n">
        <v>0</v>
      </c>
      <c r="T2539" s="10">
        <f>R2539 - Q2539</f>
        <v/>
      </c>
      <c r="U2539" s="10">
        <f>T2539/Q2539*100</f>
        <v/>
      </c>
      <c r="V2539" s="10">
        <f>S2539 - Q2539</f>
        <v/>
      </c>
      <c r="W2539" s="10">
        <f>V2539/Q2539*100</f>
        <v/>
      </c>
    </row>
    <row r="2540" spans="1:23">
      <c r="A2540" s="19" t="s">
        <v>28</v>
      </c>
      <c r="B2540" s="19" t="s">
        <v>29</v>
      </c>
      <c r="C2540" s="17" t="n">
        <v>1.605948811700183</v>
      </c>
      <c r="D2540" s="17" t="n">
        <v>1.1544</v>
      </c>
      <c r="E2540" s="17" t="n">
        <v>0.7747346938775512</v>
      </c>
      <c r="F2540" s="17">
        <f>D2540 - C2540</f>
        <v/>
      </c>
      <c r="G2540" s="17">
        <f>F2540/C2540*100</f>
        <v/>
      </c>
      <c r="H2540" s="17">
        <f>E2540 - C2540</f>
        <v/>
      </c>
      <c r="I2540" s="17">
        <f>H2540/C2540*100</f>
        <v/>
      </c>
      <c r="J2540" s="18" t="n">
        <v>2.1312</v>
      </c>
      <c r="K2540" s="18" t="n">
        <v>0.7326</v>
      </c>
      <c r="L2540" s="18" t="n">
        <v>0.7196877551020406</v>
      </c>
      <c r="M2540" s="18">
        <f>K2540 - J2540</f>
        <v/>
      </c>
      <c r="N2540" s="18">
        <f>M2540/J2540*100</f>
        <v/>
      </c>
      <c r="O2540" s="18">
        <f>L2540 - J2540</f>
        <v/>
      </c>
      <c r="P2540" s="18">
        <f>O2540/J2540*100</f>
        <v/>
      </c>
      <c r="Q2540" s="10" t="n">
        <v>0.7448362204724394</v>
      </c>
      <c r="R2540" s="10" t="n">
        <v>0</v>
      </c>
      <c r="S2540" s="10" t="n">
        <v>0</v>
      </c>
      <c r="T2540" s="10">
        <f>R2540 - Q2540</f>
        <v/>
      </c>
      <c r="U2540" s="10">
        <f>T2540/Q2540*100</f>
        <v/>
      </c>
      <c r="V2540" s="10">
        <f>S2540 - Q2540</f>
        <v/>
      </c>
      <c r="W2540" s="10">
        <f>V2540/Q2540*100</f>
        <v/>
      </c>
    </row>
    <row r="2541" spans="1:23">
      <c r="A2541" s="19" t="s">
        <v>28</v>
      </c>
      <c r="B2541" s="19" t="s">
        <v>29</v>
      </c>
      <c r="C2541" s="17" t="n">
        <v>1.605948811700183</v>
      </c>
      <c r="D2541" s="17" t="n">
        <v>1.1544</v>
      </c>
      <c r="E2541" s="17" t="n">
        <v>0.7747346938775512</v>
      </c>
      <c r="F2541" s="17">
        <f>D2541 - C2541</f>
        <v/>
      </c>
      <c r="G2541" s="17">
        <f>F2541/C2541*100</f>
        <v/>
      </c>
      <c r="H2541" s="17">
        <f>E2541 - C2541</f>
        <v/>
      </c>
      <c r="I2541" s="17">
        <f>H2541/C2541*100</f>
        <v/>
      </c>
      <c r="J2541" s="18" t="n">
        <v>1.8648</v>
      </c>
      <c r="K2541" s="18" t="n">
        <v>0.7326</v>
      </c>
      <c r="L2541" s="18" t="n">
        <v>0.7196877551020406</v>
      </c>
      <c r="M2541" s="18">
        <f>K2541 - J2541</f>
        <v/>
      </c>
      <c r="N2541" s="18">
        <f>M2541/J2541*100</f>
        <v/>
      </c>
      <c r="O2541" s="18">
        <f>L2541 - J2541</f>
        <v/>
      </c>
      <c r="P2541" s="18">
        <f>O2541/J2541*100</f>
        <v/>
      </c>
      <c r="Q2541" s="10" t="n">
        <v>0.7448362204724394</v>
      </c>
      <c r="R2541" s="10" t="n">
        <v>0</v>
      </c>
      <c r="S2541" s="10" t="n">
        <v>0</v>
      </c>
      <c r="T2541" s="10">
        <f>R2541 - Q2541</f>
        <v/>
      </c>
      <c r="U2541" s="10">
        <f>T2541/Q2541*100</f>
        <v/>
      </c>
      <c r="V2541" s="10">
        <f>S2541 - Q2541</f>
        <v/>
      </c>
      <c r="W2541" s="10">
        <f>V2541/Q2541*100</f>
        <v/>
      </c>
    </row>
    <row r="2542" spans="1:23">
      <c r="A2542" s="19" t="s">
        <v>28</v>
      </c>
      <c r="B2542" s="19" t="s">
        <v>29</v>
      </c>
      <c r="C2542" s="17" t="n">
        <v>1.605948811700183</v>
      </c>
      <c r="D2542" s="17" t="n">
        <v>1.1544</v>
      </c>
      <c r="E2542" s="17" t="n">
        <v>0.7747346938775512</v>
      </c>
      <c r="F2542" s="17">
        <f>D2542 - C2542</f>
        <v/>
      </c>
      <c r="G2542" s="17">
        <f>F2542/C2542*100</f>
        <v/>
      </c>
      <c r="H2542" s="17">
        <f>E2542 - C2542</f>
        <v/>
      </c>
      <c r="I2542" s="17">
        <f>H2542/C2542*100</f>
        <v/>
      </c>
      <c r="J2542" s="18" t="n">
        <v>1.8981</v>
      </c>
      <c r="K2542" s="18" t="n">
        <v>0.7326</v>
      </c>
      <c r="L2542" s="18" t="n">
        <v>0.7196877551020406</v>
      </c>
      <c r="M2542" s="18">
        <f>K2542 - J2542</f>
        <v/>
      </c>
      <c r="N2542" s="18">
        <f>M2542/J2542*100</f>
        <v/>
      </c>
      <c r="O2542" s="18">
        <f>L2542 - J2542</f>
        <v/>
      </c>
      <c r="P2542" s="18">
        <f>O2542/J2542*100</f>
        <v/>
      </c>
      <c r="Q2542" s="10" t="n">
        <v>0.7448362204724394</v>
      </c>
      <c r="R2542" s="10" t="n">
        <v>0</v>
      </c>
      <c r="S2542" s="10" t="n">
        <v>0</v>
      </c>
      <c r="T2542" s="10">
        <f>R2542 - Q2542</f>
        <v/>
      </c>
      <c r="U2542" s="10">
        <f>T2542/Q2542*100</f>
        <v/>
      </c>
      <c r="V2542" s="10">
        <f>S2542 - Q2542</f>
        <v/>
      </c>
      <c r="W2542" s="10">
        <f>V2542/Q2542*100</f>
        <v/>
      </c>
    </row>
    <row r="2543" spans="1:23">
      <c r="A2543" s="19" t="s">
        <v>28</v>
      </c>
      <c r="B2543" s="19" t="s">
        <v>29</v>
      </c>
      <c r="C2543" s="17" t="n">
        <v>1.605948811700183</v>
      </c>
      <c r="D2543" s="17" t="n">
        <v>1.1544</v>
      </c>
      <c r="E2543" s="17" t="n">
        <v>0.7747346938775512</v>
      </c>
      <c r="F2543" s="17">
        <f>D2543 - C2543</f>
        <v/>
      </c>
      <c r="G2543" s="17">
        <f>F2543/C2543*100</f>
        <v/>
      </c>
      <c r="H2543" s="17">
        <f>E2543 - C2543</f>
        <v/>
      </c>
      <c r="I2543" s="17">
        <f>H2543/C2543*100</f>
        <v/>
      </c>
      <c r="J2543" s="18" t="n">
        <v>2.2977</v>
      </c>
      <c r="K2543" s="18" t="n">
        <v>0.7326</v>
      </c>
      <c r="L2543" s="18" t="n">
        <v>0.7196877551020406</v>
      </c>
      <c r="M2543" s="18">
        <f>K2543 - J2543</f>
        <v/>
      </c>
      <c r="N2543" s="18">
        <f>M2543/J2543*100</f>
        <v/>
      </c>
      <c r="O2543" s="18">
        <f>L2543 - J2543</f>
        <v/>
      </c>
      <c r="P2543" s="18">
        <f>O2543/J2543*100</f>
        <v/>
      </c>
      <c r="Q2543" s="10" t="n">
        <v>0.7448362204724394</v>
      </c>
      <c r="R2543" s="10" t="n">
        <v>0</v>
      </c>
      <c r="S2543" s="10" t="n">
        <v>0</v>
      </c>
      <c r="T2543" s="10">
        <f>R2543 - Q2543</f>
        <v/>
      </c>
      <c r="U2543" s="10">
        <f>T2543/Q2543*100</f>
        <v/>
      </c>
      <c r="V2543" s="10">
        <f>S2543 - Q2543</f>
        <v/>
      </c>
      <c r="W2543" s="10">
        <f>V2543/Q2543*100</f>
        <v/>
      </c>
    </row>
    <row r="2544" spans="1:23">
      <c r="A2544" s="19" t="s">
        <v>28</v>
      </c>
      <c r="B2544" s="19" t="s">
        <v>29</v>
      </c>
      <c r="C2544" s="17" t="n">
        <v>1.605948811700183</v>
      </c>
      <c r="D2544" s="17" t="n">
        <v>1.1544</v>
      </c>
      <c r="E2544" s="17" t="n">
        <v>0.7747346938775512</v>
      </c>
      <c r="F2544" s="17">
        <f>D2544 - C2544</f>
        <v/>
      </c>
      <c r="G2544" s="17">
        <f>F2544/C2544*100</f>
        <v/>
      </c>
      <c r="H2544" s="17">
        <f>E2544 - C2544</f>
        <v/>
      </c>
      <c r="I2544" s="17">
        <f>H2544/C2544*100</f>
        <v/>
      </c>
      <c r="J2544" s="18" t="n">
        <v>1.9314</v>
      </c>
      <c r="K2544" s="18" t="n">
        <v>0.7326</v>
      </c>
      <c r="L2544" s="18" t="n">
        <v>0.7196877551020406</v>
      </c>
      <c r="M2544" s="18">
        <f>K2544 - J2544</f>
        <v/>
      </c>
      <c r="N2544" s="18">
        <f>M2544/J2544*100</f>
        <v/>
      </c>
      <c r="O2544" s="18">
        <f>L2544 - J2544</f>
        <v/>
      </c>
      <c r="P2544" s="18">
        <f>O2544/J2544*100</f>
        <v/>
      </c>
      <c r="Q2544" s="10" t="n">
        <v>0.7448362204724394</v>
      </c>
      <c r="R2544" s="10" t="n">
        <v>0</v>
      </c>
      <c r="S2544" s="10" t="n">
        <v>0</v>
      </c>
      <c r="T2544" s="10">
        <f>R2544 - Q2544</f>
        <v/>
      </c>
      <c r="U2544" s="10">
        <f>T2544/Q2544*100</f>
        <v/>
      </c>
      <c r="V2544" s="10">
        <f>S2544 - Q2544</f>
        <v/>
      </c>
      <c r="W2544" s="10">
        <f>V2544/Q2544*100</f>
        <v/>
      </c>
    </row>
    <row r="2545" spans="1:23">
      <c r="A2545" s="19" t="s">
        <v>28</v>
      </c>
      <c r="B2545" s="19" t="s">
        <v>29</v>
      </c>
      <c r="C2545" s="17" t="n">
        <v>1.605948811700183</v>
      </c>
      <c r="D2545" s="17" t="n">
        <v>1.1544</v>
      </c>
      <c r="E2545" s="17" t="n">
        <v>0.7747346938775512</v>
      </c>
      <c r="F2545" s="17">
        <f>D2545 - C2545</f>
        <v/>
      </c>
      <c r="G2545" s="17">
        <f>F2545/C2545*100</f>
        <v/>
      </c>
      <c r="H2545" s="17">
        <f>E2545 - C2545</f>
        <v/>
      </c>
      <c r="I2545" s="17">
        <f>H2545/C2545*100</f>
        <v/>
      </c>
      <c r="J2545" s="18" t="n">
        <v>2.1312</v>
      </c>
      <c r="K2545" s="18" t="n">
        <v>0.7326</v>
      </c>
      <c r="L2545" s="18" t="n">
        <v>0.7196877551020406</v>
      </c>
      <c r="M2545" s="18">
        <f>K2545 - J2545</f>
        <v/>
      </c>
      <c r="N2545" s="18">
        <f>M2545/J2545*100</f>
        <v/>
      </c>
      <c r="O2545" s="18">
        <f>L2545 - J2545</f>
        <v/>
      </c>
      <c r="P2545" s="18">
        <f>O2545/J2545*100</f>
        <v/>
      </c>
      <c r="Q2545" s="10" t="n">
        <v>0.7448362204724394</v>
      </c>
      <c r="R2545" s="10" t="n">
        <v>0</v>
      </c>
      <c r="S2545" s="10" t="n">
        <v>0</v>
      </c>
      <c r="T2545" s="10">
        <f>R2545 - Q2545</f>
        <v/>
      </c>
      <c r="U2545" s="10">
        <f>T2545/Q2545*100</f>
        <v/>
      </c>
      <c r="V2545" s="10">
        <f>S2545 - Q2545</f>
        <v/>
      </c>
      <c r="W2545" s="10">
        <f>V2545/Q2545*100</f>
        <v/>
      </c>
    </row>
    <row r="2546" spans="1:23">
      <c r="A2546" s="19" t="s">
        <v>28</v>
      </c>
      <c r="B2546" s="19" t="s">
        <v>29</v>
      </c>
      <c r="C2546" s="17" t="n">
        <v>1.605948811700183</v>
      </c>
      <c r="D2546" s="17" t="n">
        <v>1.1544</v>
      </c>
      <c r="E2546" s="17" t="n">
        <v>0.7747346938775512</v>
      </c>
      <c r="F2546" s="17">
        <f>D2546 - C2546</f>
        <v/>
      </c>
      <c r="G2546" s="17">
        <f>F2546/C2546*100</f>
        <v/>
      </c>
      <c r="H2546" s="17">
        <f>E2546 - C2546</f>
        <v/>
      </c>
      <c r="I2546" s="17">
        <f>H2546/C2546*100</f>
        <v/>
      </c>
      <c r="J2546" s="18" t="n">
        <v>1.4319</v>
      </c>
      <c r="K2546" s="18" t="n">
        <v>0.7326</v>
      </c>
      <c r="L2546" s="18" t="n">
        <v>0.7196877551020406</v>
      </c>
      <c r="M2546" s="18">
        <f>K2546 - J2546</f>
        <v/>
      </c>
      <c r="N2546" s="18">
        <f>M2546/J2546*100</f>
        <v/>
      </c>
      <c r="O2546" s="18">
        <f>L2546 - J2546</f>
        <v/>
      </c>
      <c r="P2546" s="18">
        <f>O2546/J2546*100</f>
        <v/>
      </c>
      <c r="Q2546" s="10" t="n">
        <v>0.7448362204724394</v>
      </c>
      <c r="R2546" s="10" t="n">
        <v>0</v>
      </c>
      <c r="S2546" s="10" t="n">
        <v>0</v>
      </c>
      <c r="T2546" s="10">
        <f>R2546 - Q2546</f>
        <v/>
      </c>
      <c r="U2546" s="10">
        <f>T2546/Q2546*100</f>
        <v/>
      </c>
      <c r="V2546" s="10">
        <f>S2546 - Q2546</f>
        <v/>
      </c>
      <c r="W2546" s="10">
        <f>V2546/Q2546*100</f>
        <v/>
      </c>
    </row>
    <row r="2547" spans="1:23">
      <c r="A2547" s="19" t="s">
        <v>28</v>
      </c>
      <c r="B2547" s="19" t="s">
        <v>29</v>
      </c>
      <c r="C2547" s="17" t="n">
        <v>1.605948811700183</v>
      </c>
      <c r="D2547" s="17" t="n">
        <v>1.1544</v>
      </c>
      <c r="E2547" s="17" t="n">
        <v>0.7747346938775512</v>
      </c>
      <c r="F2547" s="17">
        <f>D2547 - C2547</f>
        <v/>
      </c>
      <c r="G2547" s="17">
        <f>F2547/C2547*100</f>
        <v/>
      </c>
      <c r="H2547" s="17">
        <f>E2547 - C2547</f>
        <v/>
      </c>
      <c r="I2547" s="17">
        <f>H2547/C2547*100</f>
        <v/>
      </c>
      <c r="J2547" s="18" t="n">
        <v>2.4309</v>
      </c>
      <c r="K2547" s="18" t="n">
        <v>0.7326</v>
      </c>
      <c r="L2547" s="18" t="n">
        <v>0.7196877551020406</v>
      </c>
      <c r="M2547" s="18">
        <f>K2547 - J2547</f>
        <v/>
      </c>
      <c r="N2547" s="18">
        <f>M2547/J2547*100</f>
        <v/>
      </c>
      <c r="O2547" s="18">
        <f>L2547 - J2547</f>
        <v/>
      </c>
      <c r="P2547" s="18">
        <f>O2547/J2547*100</f>
        <v/>
      </c>
      <c r="Q2547" s="10" t="n">
        <v>0.7448362204724394</v>
      </c>
      <c r="R2547" s="10" t="n">
        <v>0</v>
      </c>
      <c r="S2547" s="10" t="n">
        <v>0</v>
      </c>
      <c r="T2547" s="10">
        <f>R2547 - Q2547</f>
        <v/>
      </c>
      <c r="U2547" s="10">
        <f>T2547/Q2547*100</f>
        <v/>
      </c>
      <c r="V2547" s="10">
        <f>S2547 - Q2547</f>
        <v/>
      </c>
      <c r="W2547" s="10">
        <f>V2547/Q2547*100</f>
        <v/>
      </c>
    </row>
    <row r="2548" spans="1:23">
      <c r="A2548" s="19" t="s">
        <v>28</v>
      </c>
      <c r="B2548" s="19" t="s">
        <v>29</v>
      </c>
      <c r="C2548" s="17" t="n">
        <v>1.605948811700183</v>
      </c>
      <c r="D2548" s="17" t="n">
        <v>1.1544</v>
      </c>
      <c r="E2548" s="17" t="n">
        <v>0.7747346938775512</v>
      </c>
      <c r="F2548" s="17">
        <f>D2548 - C2548</f>
        <v/>
      </c>
      <c r="G2548" s="17">
        <f>F2548/C2548*100</f>
        <v/>
      </c>
      <c r="H2548" s="17">
        <f>E2548 - C2548</f>
        <v/>
      </c>
      <c r="I2548" s="17">
        <f>H2548/C2548*100</f>
        <v/>
      </c>
      <c r="J2548" s="18" t="n">
        <v>1.7316</v>
      </c>
      <c r="K2548" s="18" t="n">
        <v>0.7326</v>
      </c>
      <c r="L2548" s="18" t="n">
        <v>0.7196877551020406</v>
      </c>
      <c r="M2548" s="18">
        <f>K2548 - J2548</f>
        <v/>
      </c>
      <c r="N2548" s="18">
        <f>M2548/J2548*100</f>
        <v/>
      </c>
      <c r="O2548" s="18">
        <f>L2548 - J2548</f>
        <v/>
      </c>
      <c r="P2548" s="18">
        <f>O2548/J2548*100</f>
        <v/>
      </c>
      <c r="Q2548" s="10" t="n">
        <v>0.7448362204724394</v>
      </c>
      <c r="R2548" s="10" t="n">
        <v>0</v>
      </c>
      <c r="S2548" s="10" t="n">
        <v>0</v>
      </c>
      <c r="T2548" s="10">
        <f>R2548 - Q2548</f>
        <v/>
      </c>
      <c r="U2548" s="10">
        <f>T2548/Q2548*100</f>
        <v/>
      </c>
      <c r="V2548" s="10">
        <f>S2548 - Q2548</f>
        <v/>
      </c>
      <c r="W2548" s="10">
        <f>V2548/Q2548*100</f>
        <v/>
      </c>
    </row>
    <row r="2549" spans="1:23">
      <c r="A2549" s="19" t="s">
        <v>28</v>
      </c>
      <c r="B2549" s="19" t="s">
        <v>29</v>
      </c>
      <c r="C2549" s="17" t="n">
        <v>1.605948811700183</v>
      </c>
      <c r="D2549" s="17" t="n">
        <v>1.1544</v>
      </c>
      <c r="E2549" s="17" t="n">
        <v>0.7747346938775512</v>
      </c>
      <c r="F2549" s="17">
        <f>D2549 - C2549</f>
        <v/>
      </c>
      <c r="G2549" s="17">
        <f>F2549/C2549*100</f>
        <v/>
      </c>
      <c r="H2549" s="17">
        <f>E2549 - C2549</f>
        <v/>
      </c>
      <c r="I2549" s="17">
        <f>H2549/C2549*100</f>
        <v/>
      </c>
      <c r="J2549" s="18" t="n">
        <v>1.7649</v>
      </c>
      <c r="K2549" s="18" t="n">
        <v>0.7326</v>
      </c>
      <c r="L2549" s="18" t="n">
        <v>0.7196877551020406</v>
      </c>
      <c r="M2549" s="18">
        <f>K2549 - J2549</f>
        <v/>
      </c>
      <c r="N2549" s="18">
        <f>M2549/J2549*100</f>
        <v/>
      </c>
      <c r="O2549" s="18">
        <f>L2549 - J2549</f>
        <v/>
      </c>
      <c r="P2549" s="18">
        <f>O2549/J2549*100</f>
        <v/>
      </c>
      <c r="Q2549" s="10" t="n">
        <v>0.7448362204724394</v>
      </c>
      <c r="R2549" s="10" t="n">
        <v>0</v>
      </c>
      <c r="S2549" s="10" t="n">
        <v>0</v>
      </c>
      <c r="T2549" s="10">
        <f>R2549 - Q2549</f>
        <v/>
      </c>
      <c r="U2549" s="10">
        <f>T2549/Q2549*100</f>
        <v/>
      </c>
      <c r="V2549" s="10">
        <f>S2549 - Q2549</f>
        <v/>
      </c>
      <c r="W2549" s="10">
        <f>V2549/Q2549*100</f>
        <v/>
      </c>
    </row>
    <row r="2550" spans="1:23">
      <c r="A2550" s="19" t="s">
        <v>28</v>
      </c>
      <c r="B2550" s="19" t="s">
        <v>29</v>
      </c>
      <c r="C2550" s="17" t="n">
        <v>1.605948811700183</v>
      </c>
      <c r="D2550" s="17" t="n">
        <v>1.1544</v>
      </c>
      <c r="E2550" s="17" t="n">
        <v>0.7747346938775512</v>
      </c>
      <c r="F2550" s="17">
        <f>D2550 - C2550</f>
        <v/>
      </c>
      <c r="G2550" s="17">
        <f>F2550/C2550*100</f>
        <v/>
      </c>
      <c r="H2550" s="17">
        <f>E2550 - C2550</f>
        <v/>
      </c>
      <c r="I2550" s="17">
        <f>H2550/C2550*100</f>
        <v/>
      </c>
      <c r="J2550" s="18" t="n">
        <v>1.8981</v>
      </c>
      <c r="K2550" s="18" t="n">
        <v>0.7326</v>
      </c>
      <c r="L2550" s="18" t="n">
        <v>0.7196877551020406</v>
      </c>
      <c r="M2550" s="18">
        <f>K2550 - J2550</f>
        <v/>
      </c>
      <c r="N2550" s="18">
        <f>M2550/J2550*100</f>
        <v/>
      </c>
      <c r="O2550" s="18">
        <f>L2550 - J2550</f>
        <v/>
      </c>
      <c r="P2550" s="18">
        <f>O2550/J2550*100</f>
        <v/>
      </c>
      <c r="Q2550" s="10" t="n">
        <v>0.7448362204724394</v>
      </c>
      <c r="R2550" s="10" t="n">
        <v>0</v>
      </c>
      <c r="S2550" s="10" t="n">
        <v>0</v>
      </c>
      <c r="T2550" s="10">
        <f>R2550 - Q2550</f>
        <v/>
      </c>
      <c r="U2550" s="10">
        <f>T2550/Q2550*100</f>
        <v/>
      </c>
      <c r="V2550" s="10">
        <f>S2550 - Q2550</f>
        <v/>
      </c>
      <c r="W2550" s="10">
        <f>V2550/Q2550*100</f>
        <v/>
      </c>
    </row>
    <row r="2551" spans="1:23">
      <c r="A2551" s="19" t="s">
        <v>28</v>
      </c>
      <c r="B2551" s="19" t="s">
        <v>29</v>
      </c>
      <c r="C2551" s="17" t="n">
        <v>1.605948811700183</v>
      </c>
      <c r="D2551" s="17" t="n">
        <v>1.1544</v>
      </c>
      <c r="E2551" s="17" t="n">
        <v>0.7747346938775512</v>
      </c>
      <c r="F2551" s="17">
        <f>D2551 - C2551</f>
        <v/>
      </c>
      <c r="G2551" s="17">
        <f>F2551/C2551*100</f>
        <v/>
      </c>
      <c r="H2551" s="17">
        <f>E2551 - C2551</f>
        <v/>
      </c>
      <c r="I2551" s="17">
        <f>H2551/C2551*100</f>
        <v/>
      </c>
      <c r="J2551" s="18" t="n">
        <v>1.6983</v>
      </c>
      <c r="K2551" s="18" t="n">
        <v>0.7326</v>
      </c>
      <c r="L2551" s="18" t="n">
        <v>0.7196877551020406</v>
      </c>
      <c r="M2551" s="18">
        <f>K2551 - J2551</f>
        <v/>
      </c>
      <c r="N2551" s="18">
        <f>M2551/J2551*100</f>
        <v/>
      </c>
      <c r="O2551" s="18">
        <f>L2551 - J2551</f>
        <v/>
      </c>
      <c r="P2551" s="18">
        <f>O2551/J2551*100</f>
        <v/>
      </c>
      <c r="Q2551" s="10" t="n">
        <v>0.7448362204724394</v>
      </c>
      <c r="R2551" s="10" t="n">
        <v>0</v>
      </c>
      <c r="S2551" s="10" t="n">
        <v>0</v>
      </c>
      <c r="T2551" s="10">
        <f>R2551 - Q2551</f>
        <v/>
      </c>
      <c r="U2551" s="10">
        <f>T2551/Q2551*100</f>
        <v/>
      </c>
      <c r="V2551" s="10">
        <f>S2551 - Q2551</f>
        <v/>
      </c>
      <c r="W2551" s="10">
        <f>V2551/Q2551*100</f>
        <v/>
      </c>
    </row>
    <row r="2552" spans="1:23">
      <c r="A2552" s="19" t="s">
        <v>28</v>
      </c>
      <c r="B2552" s="19" t="s">
        <v>29</v>
      </c>
      <c r="C2552" s="17" t="n">
        <v>1.605948811700183</v>
      </c>
      <c r="D2552" s="17" t="n">
        <v>1.1544</v>
      </c>
      <c r="E2552" s="17" t="n">
        <v>0.7747346938775512</v>
      </c>
      <c r="F2552" s="17">
        <f>D2552 - C2552</f>
        <v/>
      </c>
      <c r="G2552" s="17">
        <f>F2552/C2552*100</f>
        <v/>
      </c>
      <c r="H2552" s="17">
        <f>E2552 - C2552</f>
        <v/>
      </c>
      <c r="I2552" s="17">
        <f>H2552/C2552*100</f>
        <v/>
      </c>
      <c r="J2552" s="18" t="n">
        <v>1.5984</v>
      </c>
      <c r="K2552" s="18" t="n">
        <v>0.7326</v>
      </c>
      <c r="L2552" s="18" t="n">
        <v>0.7196877551020406</v>
      </c>
      <c r="M2552" s="18">
        <f>K2552 - J2552</f>
        <v/>
      </c>
      <c r="N2552" s="18">
        <f>M2552/J2552*100</f>
        <v/>
      </c>
      <c r="O2552" s="18">
        <f>L2552 - J2552</f>
        <v/>
      </c>
      <c r="P2552" s="18">
        <f>O2552/J2552*100</f>
        <v/>
      </c>
      <c r="Q2552" s="10" t="n">
        <v>0.7448362204724394</v>
      </c>
      <c r="R2552" s="10" t="n">
        <v>0</v>
      </c>
      <c r="S2552" s="10" t="n">
        <v>0</v>
      </c>
      <c r="T2552" s="10">
        <f>R2552 - Q2552</f>
        <v/>
      </c>
      <c r="U2552" s="10">
        <f>T2552/Q2552*100</f>
        <v/>
      </c>
      <c r="V2552" s="10">
        <f>S2552 - Q2552</f>
        <v/>
      </c>
      <c r="W2552" s="10">
        <f>V2552/Q2552*100</f>
        <v/>
      </c>
    </row>
    <row r="2553" spans="1:23">
      <c r="A2553" s="19" t="s">
        <v>28</v>
      </c>
      <c r="B2553" s="19" t="s">
        <v>29</v>
      </c>
      <c r="C2553" s="17" t="n">
        <v>1.605948811700183</v>
      </c>
      <c r="D2553" s="17" t="n">
        <v>1.1544</v>
      </c>
      <c r="E2553" s="17" t="n">
        <v>0.7747346938775512</v>
      </c>
      <c r="F2553" s="17">
        <f>D2553 - C2553</f>
        <v/>
      </c>
      <c r="G2553" s="17">
        <f>F2553/C2553*100</f>
        <v/>
      </c>
      <c r="H2553" s="17">
        <f>E2553 - C2553</f>
        <v/>
      </c>
      <c r="I2553" s="17">
        <f>H2553/C2553*100</f>
        <v/>
      </c>
      <c r="J2553" s="18" t="n">
        <v>1.332</v>
      </c>
      <c r="K2553" s="18" t="n">
        <v>0.7326</v>
      </c>
      <c r="L2553" s="18" t="n">
        <v>0.7196877551020406</v>
      </c>
      <c r="M2553" s="18">
        <f>K2553 - J2553</f>
        <v/>
      </c>
      <c r="N2553" s="18">
        <f>M2553/J2553*100</f>
        <v/>
      </c>
      <c r="O2553" s="18">
        <f>L2553 - J2553</f>
        <v/>
      </c>
      <c r="P2553" s="18">
        <f>O2553/J2553*100</f>
        <v/>
      </c>
      <c r="Q2553" s="10" t="n">
        <v>0.7448362204724394</v>
      </c>
      <c r="R2553" s="10" t="n">
        <v>0</v>
      </c>
      <c r="S2553" s="10" t="n">
        <v>0</v>
      </c>
      <c r="T2553" s="10">
        <f>R2553 - Q2553</f>
        <v/>
      </c>
      <c r="U2553" s="10">
        <f>T2553/Q2553*100</f>
        <v/>
      </c>
      <c r="V2553" s="10">
        <f>S2553 - Q2553</f>
        <v/>
      </c>
      <c r="W2553" s="10">
        <f>V2553/Q2553*100</f>
        <v/>
      </c>
    </row>
    <row r="2554" spans="1:23">
      <c r="A2554" s="19" t="s">
        <v>28</v>
      </c>
      <c r="B2554" s="19" t="s">
        <v>29</v>
      </c>
      <c r="C2554" s="17" t="n">
        <v>1.605948811700183</v>
      </c>
      <c r="D2554" s="17" t="n">
        <v>1.1544</v>
      </c>
      <c r="E2554" s="17" t="n">
        <v>0.7747346938775512</v>
      </c>
      <c r="F2554" s="17">
        <f>D2554 - C2554</f>
        <v/>
      </c>
      <c r="G2554" s="17">
        <f>F2554/C2554*100</f>
        <v/>
      </c>
      <c r="H2554" s="17">
        <f>E2554 - C2554</f>
        <v/>
      </c>
      <c r="I2554" s="17">
        <f>H2554/C2554*100</f>
        <v/>
      </c>
      <c r="J2554" s="18" t="n">
        <v>1.4319</v>
      </c>
      <c r="K2554" s="18" t="n">
        <v>0.7326</v>
      </c>
      <c r="L2554" s="18" t="n">
        <v>0.7196877551020406</v>
      </c>
      <c r="M2554" s="18">
        <f>K2554 - J2554</f>
        <v/>
      </c>
      <c r="N2554" s="18">
        <f>M2554/J2554*100</f>
        <v/>
      </c>
      <c r="O2554" s="18">
        <f>L2554 - J2554</f>
        <v/>
      </c>
      <c r="P2554" s="18">
        <f>O2554/J2554*100</f>
        <v/>
      </c>
      <c r="Q2554" s="10" t="n">
        <v>0.7448362204724394</v>
      </c>
      <c r="R2554" s="10" t="n">
        <v>0</v>
      </c>
      <c r="S2554" s="10" t="n">
        <v>0</v>
      </c>
      <c r="T2554" s="10">
        <f>R2554 - Q2554</f>
        <v/>
      </c>
      <c r="U2554" s="10">
        <f>T2554/Q2554*100</f>
        <v/>
      </c>
      <c r="V2554" s="10">
        <f>S2554 - Q2554</f>
        <v/>
      </c>
      <c r="W2554" s="10">
        <f>V2554/Q2554*100</f>
        <v/>
      </c>
    </row>
    <row r="2555" spans="1:23">
      <c r="A2555" s="19" t="s">
        <v>28</v>
      </c>
      <c r="B2555" s="19" t="s">
        <v>29</v>
      </c>
      <c r="C2555" s="17" t="n">
        <v>1.605948811700183</v>
      </c>
      <c r="D2555" s="17" t="n">
        <v>1.1544</v>
      </c>
      <c r="E2555" s="17" t="n">
        <v>0.7747346938775512</v>
      </c>
      <c r="F2555" s="17">
        <f>D2555 - C2555</f>
        <v/>
      </c>
      <c r="G2555" s="17">
        <f>F2555/C2555*100</f>
        <v/>
      </c>
      <c r="H2555" s="17">
        <f>E2555 - C2555</f>
        <v/>
      </c>
      <c r="I2555" s="17">
        <f>H2555/C2555*100</f>
        <v/>
      </c>
      <c r="J2555" s="18" t="n">
        <v>1.1322</v>
      </c>
      <c r="K2555" s="18" t="n">
        <v>0.7326</v>
      </c>
      <c r="L2555" s="18" t="n">
        <v>0.7196877551020406</v>
      </c>
      <c r="M2555" s="18">
        <f>K2555 - J2555</f>
        <v/>
      </c>
      <c r="N2555" s="18">
        <f>M2555/J2555*100</f>
        <v/>
      </c>
      <c r="O2555" s="18">
        <f>L2555 - J2555</f>
        <v/>
      </c>
      <c r="P2555" s="18">
        <f>O2555/J2555*100</f>
        <v/>
      </c>
      <c r="Q2555" s="10" t="n">
        <v>0.7448362204724394</v>
      </c>
      <c r="R2555" s="10" t="n">
        <v>0</v>
      </c>
      <c r="S2555" s="10" t="n">
        <v>0</v>
      </c>
      <c r="T2555" s="10">
        <f>R2555 - Q2555</f>
        <v/>
      </c>
      <c r="U2555" s="10">
        <f>T2555/Q2555*100</f>
        <v/>
      </c>
      <c r="V2555" s="10">
        <f>S2555 - Q2555</f>
        <v/>
      </c>
      <c r="W2555" s="10">
        <f>V2555/Q2555*100</f>
        <v/>
      </c>
    </row>
    <row r="2556" spans="1:23">
      <c r="A2556" s="19" t="s">
        <v>28</v>
      </c>
      <c r="B2556" s="19" t="s">
        <v>29</v>
      </c>
      <c r="C2556" s="17" t="n">
        <v>1.605948811700183</v>
      </c>
      <c r="D2556" s="17" t="n">
        <v>1.1544</v>
      </c>
      <c r="E2556" s="17" t="n">
        <v>0.7747346938775512</v>
      </c>
      <c r="F2556" s="17">
        <f>D2556 - C2556</f>
        <v/>
      </c>
      <c r="G2556" s="17">
        <f>F2556/C2556*100</f>
        <v/>
      </c>
      <c r="H2556" s="17">
        <f>E2556 - C2556</f>
        <v/>
      </c>
      <c r="I2556" s="17">
        <f>H2556/C2556*100</f>
        <v/>
      </c>
      <c r="J2556" s="18" t="n">
        <v>1.6983</v>
      </c>
      <c r="K2556" s="18" t="n">
        <v>0.7326</v>
      </c>
      <c r="L2556" s="18" t="n">
        <v>0.7196877551020406</v>
      </c>
      <c r="M2556" s="18">
        <f>K2556 - J2556</f>
        <v/>
      </c>
      <c r="N2556" s="18">
        <f>M2556/J2556*100</f>
        <v/>
      </c>
      <c r="O2556" s="18">
        <f>L2556 - J2556</f>
        <v/>
      </c>
      <c r="P2556" s="18">
        <f>O2556/J2556*100</f>
        <v/>
      </c>
      <c r="Q2556" s="10" t="n">
        <v>0.7448362204724394</v>
      </c>
      <c r="R2556" s="10" t="n">
        <v>0</v>
      </c>
      <c r="S2556" s="10" t="n">
        <v>0</v>
      </c>
      <c r="T2556" s="10">
        <f>R2556 - Q2556</f>
        <v/>
      </c>
      <c r="U2556" s="10">
        <f>T2556/Q2556*100</f>
        <v/>
      </c>
      <c r="V2556" s="10">
        <f>S2556 - Q2556</f>
        <v/>
      </c>
      <c r="W2556" s="10">
        <f>V2556/Q2556*100</f>
        <v/>
      </c>
    </row>
    <row r="2557" spans="1:23">
      <c r="A2557" s="19" t="s">
        <v>28</v>
      </c>
      <c r="B2557" s="19" t="s">
        <v>29</v>
      </c>
      <c r="C2557" s="17" t="n">
        <v>1.605948811700183</v>
      </c>
      <c r="D2557" s="17" t="n">
        <v>1.1544</v>
      </c>
      <c r="E2557" s="17" t="n">
        <v>0.7747346938775512</v>
      </c>
      <c r="F2557" s="17">
        <f>D2557 - C2557</f>
        <v/>
      </c>
      <c r="G2557" s="17">
        <f>F2557/C2557*100</f>
        <v/>
      </c>
      <c r="H2557" s="17">
        <f>E2557 - C2557</f>
        <v/>
      </c>
      <c r="I2557" s="17">
        <f>H2557/C2557*100</f>
        <v/>
      </c>
      <c r="J2557" s="18" t="n">
        <v>1.0656</v>
      </c>
      <c r="K2557" s="18" t="n">
        <v>0.7326</v>
      </c>
      <c r="L2557" s="18" t="n">
        <v>0.7196877551020406</v>
      </c>
      <c r="M2557" s="18">
        <f>K2557 - J2557</f>
        <v/>
      </c>
      <c r="N2557" s="18">
        <f>M2557/J2557*100</f>
        <v/>
      </c>
      <c r="O2557" s="18">
        <f>L2557 - J2557</f>
        <v/>
      </c>
      <c r="P2557" s="18">
        <f>O2557/J2557*100</f>
        <v/>
      </c>
      <c r="Q2557" s="10" t="n">
        <v>0.7448362204724394</v>
      </c>
      <c r="R2557" s="10" t="n">
        <v>0</v>
      </c>
      <c r="S2557" s="10" t="n">
        <v>0</v>
      </c>
      <c r="T2557" s="10">
        <f>R2557 - Q2557</f>
        <v/>
      </c>
      <c r="U2557" s="10">
        <f>T2557/Q2557*100</f>
        <v/>
      </c>
      <c r="V2557" s="10">
        <f>S2557 - Q2557</f>
        <v/>
      </c>
      <c r="W2557" s="10">
        <f>V2557/Q2557*100</f>
        <v/>
      </c>
    </row>
    <row r="2558" spans="1:23">
      <c r="A2558" s="19" t="s">
        <v>28</v>
      </c>
      <c r="B2558" s="19" t="s">
        <v>29</v>
      </c>
      <c r="C2558" s="17" t="n">
        <v>1.605948811700183</v>
      </c>
      <c r="D2558" s="17" t="n">
        <v>1.1544</v>
      </c>
      <c r="E2558" s="17" t="n">
        <v>0.7747346938775512</v>
      </c>
      <c r="F2558" s="17">
        <f>D2558 - C2558</f>
        <v/>
      </c>
      <c r="G2558" s="17">
        <f>F2558/C2558*100</f>
        <v/>
      </c>
      <c r="H2558" s="17">
        <f>E2558 - C2558</f>
        <v/>
      </c>
      <c r="I2558" s="17">
        <f>H2558/C2558*100</f>
        <v/>
      </c>
      <c r="J2558" s="18" t="n">
        <v>1.4319</v>
      </c>
      <c r="K2558" s="18" t="n">
        <v>0.7326</v>
      </c>
      <c r="L2558" s="18" t="n">
        <v>0.7196877551020406</v>
      </c>
      <c r="M2558" s="18">
        <f>K2558 - J2558</f>
        <v/>
      </c>
      <c r="N2558" s="18">
        <f>M2558/J2558*100</f>
        <v/>
      </c>
      <c r="O2558" s="18">
        <f>L2558 - J2558</f>
        <v/>
      </c>
      <c r="P2558" s="18">
        <f>O2558/J2558*100</f>
        <v/>
      </c>
      <c r="Q2558" s="10" t="n">
        <v>0.7448362204724394</v>
      </c>
      <c r="R2558" s="10" t="n">
        <v>0</v>
      </c>
      <c r="S2558" s="10" t="n">
        <v>0</v>
      </c>
      <c r="T2558" s="10">
        <f>R2558 - Q2558</f>
        <v/>
      </c>
      <c r="U2558" s="10">
        <f>T2558/Q2558*100</f>
        <v/>
      </c>
      <c r="V2558" s="10">
        <f>S2558 - Q2558</f>
        <v/>
      </c>
      <c r="W2558" s="10">
        <f>V2558/Q2558*100</f>
        <v/>
      </c>
    </row>
    <row r="2559" spans="1:23">
      <c r="A2559" s="19" t="s">
        <v>28</v>
      </c>
      <c r="B2559" s="19" t="s">
        <v>29</v>
      </c>
      <c r="C2559" s="17" t="n">
        <v>1.605948811700183</v>
      </c>
      <c r="D2559" s="17" t="n">
        <v>1.1544</v>
      </c>
      <c r="E2559" s="17" t="n">
        <v>0.7747346938775512</v>
      </c>
      <c r="F2559" s="17">
        <f>D2559 - C2559</f>
        <v/>
      </c>
      <c r="G2559" s="17">
        <f>F2559/C2559*100</f>
        <v/>
      </c>
      <c r="H2559" s="17">
        <f>E2559 - C2559</f>
        <v/>
      </c>
      <c r="I2559" s="17">
        <f>H2559/C2559*100</f>
        <v/>
      </c>
      <c r="J2559" s="18" t="n">
        <v>1.3986</v>
      </c>
      <c r="K2559" s="18" t="n">
        <v>0.7326</v>
      </c>
      <c r="L2559" s="18" t="n">
        <v>0.7196877551020406</v>
      </c>
      <c r="M2559" s="18">
        <f>K2559 - J2559</f>
        <v/>
      </c>
      <c r="N2559" s="18">
        <f>M2559/J2559*100</f>
        <v/>
      </c>
      <c r="O2559" s="18">
        <f>L2559 - J2559</f>
        <v/>
      </c>
      <c r="P2559" s="18">
        <f>O2559/J2559*100</f>
        <v/>
      </c>
      <c r="Q2559" s="10" t="n">
        <v>0.7448362204724394</v>
      </c>
      <c r="R2559" s="10" t="n">
        <v>0</v>
      </c>
      <c r="S2559" s="10" t="n">
        <v>0</v>
      </c>
      <c r="T2559" s="10">
        <f>R2559 - Q2559</f>
        <v/>
      </c>
      <c r="U2559" s="10">
        <f>T2559/Q2559*100</f>
        <v/>
      </c>
      <c r="V2559" s="10">
        <f>S2559 - Q2559</f>
        <v/>
      </c>
      <c r="W2559" s="10">
        <f>V2559/Q2559*100</f>
        <v/>
      </c>
    </row>
    <row r="2560" spans="1:23">
      <c r="A2560" s="19" t="s">
        <v>28</v>
      </c>
      <c r="B2560" s="19" t="s">
        <v>29</v>
      </c>
      <c r="C2560" s="17" t="n">
        <v>1.605948811700183</v>
      </c>
      <c r="D2560" s="17" t="n">
        <v>1.1544</v>
      </c>
      <c r="E2560" s="17" t="n">
        <v>0.7747346938775512</v>
      </c>
      <c r="F2560" s="17">
        <f>D2560 - C2560</f>
        <v/>
      </c>
      <c r="G2560" s="17">
        <f>F2560/C2560*100</f>
        <v/>
      </c>
      <c r="H2560" s="17">
        <f>E2560 - C2560</f>
        <v/>
      </c>
      <c r="I2560" s="17">
        <f>H2560/C2560*100</f>
        <v/>
      </c>
      <c r="J2560" s="18" t="n">
        <v>1.2987</v>
      </c>
      <c r="K2560" s="18" t="n">
        <v>0.7326</v>
      </c>
      <c r="L2560" s="18" t="n">
        <v>0.7196877551020406</v>
      </c>
      <c r="M2560" s="18">
        <f>K2560 - J2560</f>
        <v/>
      </c>
      <c r="N2560" s="18">
        <f>M2560/J2560*100</f>
        <v/>
      </c>
      <c r="O2560" s="18">
        <f>L2560 - J2560</f>
        <v/>
      </c>
      <c r="P2560" s="18">
        <f>O2560/J2560*100</f>
        <v/>
      </c>
      <c r="Q2560" s="10" t="n">
        <v>0.7448362204724394</v>
      </c>
      <c r="R2560" s="10" t="n">
        <v>0</v>
      </c>
      <c r="S2560" s="10" t="n">
        <v>0</v>
      </c>
      <c r="T2560" s="10">
        <f>R2560 - Q2560</f>
        <v/>
      </c>
      <c r="U2560" s="10">
        <f>T2560/Q2560*100</f>
        <v/>
      </c>
      <c r="V2560" s="10">
        <f>S2560 - Q2560</f>
        <v/>
      </c>
      <c r="W2560" s="10">
        <f>V2560/Q2560*100</f>
        <v/>
      </c>
    </row>
    <row r="2561" spans="1:23">
      <c r="A2561" s="19" t="s">
        <v>28</v>
      </c>
      <c r="B2561" s="19" t="s">
        <v>29</v>
      </c>
      <c r="C2561" s="17" t="n">
        <v>1.605948811700183</v>
      </c>
      <c r="D2561" s="17" t="n">
        <v>1.1544</v>
      </c>
      <c r="E2561" s="17" t="n">
        <v>0.7747346938775512</v>
      </c>
      <c r="F2561" s="17">
        <f>D2561 - C2561</f>
        <v/>
      </c>
      <c r="G2561" s="17">
        <f>F2561/C2561*100</f>
        <v/>
      </c>
      <c r="H2561" s="17">
        <f>E2561 - C2561</f>
        <v/>
      </c>
      <c r="I2561" s="17">
        <f>H2561/C2561*100</f>
        <v/>
      </c>
      <c r="J2561" s="18" t="n">
        <v>1.4652</v>
      </c>
      <c r="K2561" s="18" t="n">
        <v>0.7326</v>
      </c>
      <c r="L2561" s="18" t="n">
        <v>0.7196877551020406</v>
      </c>
      <c r="M2561" s="18">
        <f>K2561 - J2561</f>
        <v/>
      </c>
      <c r="N2561" s="18">
        <f>M2561/J2561*100</f>
        <v/>
      </c>
      <c r="O2561" s="18">
        <f>L2561 - J2561</f>
        <v/>
      </c>
      <c r="P2561" s="18">
        <f>O2561/J2561*100</f>
        <v/>
      </c>
      <c r="Q2561" s="10" t="n">
        <v>0.7448362204724394</v>
      </c>
      <c r="R2561" s="10" t="n">
        <v>0</v>
      </c>
      <c r="S2561" s="10" t="n">
        <v>0</v>
      </c>
      <c r="T2561" s="10">
        <f>R2561 - Q2561</f>
        <v/>
      </c>
      <c r="U2561" s="10">
        <f>T2561/Q2561*100</f>
        <v/>
      </c>
      <c r="V2561" s="10">
        <f>S2561 - Q2561</f>
        <v/>
      </c>
      <c r="W2561" s="10">
        <f>V2561/Q2561*100</f>
        <v/>
      </c>
    </row>
    <row r="2562" spans="1:23">
      <c r="A2562" s="19" t="s">
        <v>28</v>
      </c>
      <c r="B2562" s="19" t="s">
        <v>29</v>
      </c>
      <c r="C2562" s="17" t="n">
        <v>1.605948811700183</v>
      </c>
      <c r="D2562" s="17" t="n">
        <v>1.1544</v>
      </c>
      <c r="E2562" s="17" t="n">
        <v>0.7747346938775512</v>
      </c>
      <c r="F2562" s="17">
        <f>D2562 - C2562</f>
        <v/>
      </c>
      <c r="G2562" s="17">
        <f>F2562/C2562*100</f>
        <v/>
      </c>
      <c r="H2562" s="17">
        <f>E2562 - C2562</f>
        <v/>
      </c>
      <c r="I2562" s="17">
        <f>H2562/C2562*100</f>
        <v/>
      </c>
      <c r="J2562" s="18" t="n">
        <v>1.6317</v>
      </c>
      <c r="K2562" s="18" t="n">
        <v>0.7326</v>
      </c>
      <c r="L2562" s="18" t="n">
        <v>0.7196877551020406</v>
      </c>
      <c r="M2562" s="18">
        <f>K2562 - J2562</f>
        <v/>
      </c>
      <c r="N2562" s="18">
        <f>M2562/J2562*100</f>
        <v/>
      </c>
      <c r="O2562" s="18">
        <f>L2562 - J2562</f>
        <v/>
      </c>
      <c r="P2562" s="18">
        <f>O2562/J2562*100</f>
        <v/>
      </c>
      <c r="Q2562" s="10" t="n">
        <v>0.7448362204724394</v>
      </c>
      <c r="R2562" s="10" t="n">
        <v>0</v>
      </c>
      <c r="S2562" s="10" t="n">
        <v>0</v>
      </c>
      <c r="T2562" s="10">
        <f>R2562 - Q2562</f>
        <v/>
      </c>
      <c r="U2562" s="10">
        <f>T2562/Q2562*100</f>
        <v/>
      </c>
      <c r="V2562" s="10">
        <f>S2562 - Q2562</f>
        <v/>
      </c>
      <c r="W2562" s="10">
        <f>V2562/Q2562*100</f>
        <v/>
      </c>
    </row>
    <row r="2563" spans="1:23">
      <c r="A2563" s="19" t="s">
        <v>28</v>
      </c>
      <c r="B2563" s="19" t="s">
        <v>29</v>
      </c>
      <c r="C2563" s="17" t="n">
        <v>1.605948811700183</v>
      </c>
      <c r="D2563" s="17" t="n">
        <v>1.1544</v>
      </c>
      <c r="E2563" s="17" t="n">
        <v>0.7747346938775512</v>
      </c>
      <c r="F2563" s="17">
        <f>D2563 - C2563</f>
        <v/>
      </c>
      <c r="G2563" s="17">
        <f>F2563/C2563*100</f>
        <v/>
      </c>
      <c r="H2563" s="17">
        <f>E2563 - C2563</f>
        <v/>
      </c>
      <c r="I2563" s="17">
        <f>H2563/C2563*100</f>
        <v/>
      </c>
      <c r="J2563" s="18" t="n">
        <v>1.4652</v>
      </c>
      <c r="K2563" s="18" t="n">
        <v>0.7326</v>
      </c>
      <c r="L2563" s="18" t="n">
        <v>0.7196877551020406</v>
      </c>
      <c r="M2563" s="18">
        <f>K2563 - J2563</f>
        <v/>
      </c>
      <c r="N2563" s="18">
        <f>M2563/J2563*100</f>
        <v/>
      </c>
      <c r="O2563" s="18">
        <f>L2563 - J2563</f>
        <v/>
      </c>
      <c r="P2563" s="18">
        <f>O2563/J2563*100</f>
        <v/>
      </c>
      <c r="Q2563" s="10" t="n">
        <v>0.7448362204724394</v>
      </c>
      <c r="R2563" s="10" t="n">
        <v>0</v>
      </c>
      <c r="S2563" s="10" t="n">
        <v>0</v>
      </c>
      <c r="T2563" s="10">
        <f>R2563 - Q2563</f>
        <v/>
      </c>
      <c r="U2563" s="10">
        <f>T2563/Q2563*100</f>
        <v/>
      </c>
      <c r="V2563" s="10">
        <f>S2563 - Q2563</f>
        <v/>
      </c>
      <c r="W2563" s="10">
        <f>V2563/Q2563*100</f>
        <v/>
      </c>
    </row>
    <row r="2564" spans="1:23">
      <c r="A2564" s="19" t="s">
        <v>28</v>
      </c>
      <c r="B2564" s="19" t="s">
        <v>29</v>
      </c>
      <c r="C2564" s="17" t="n">
        <v>1.605948811700183</v>
      </c>
      <c r="D2564" s="17" t="n">
        <v>1.1544</v>
      </c>
      <c r="E2564" s="17" t="n">
        <v>0.7747346938775512</v>
      </c>
      <c r="F2564" s="17">
        <f>D2564 - C2564</f>
        <v/>
      </c>
      <c r="G2564" s="17">
        <f>F2564/C2564*100</f>
        <v/>
      </c>
      <c r="H2564" s="17">
        <f>E2564 - C2564</f>
        <v/>
      </c>
      <c r="I2564" s="17">
        <f>H2564/C2564*100</f>
        <v/>
      </c>
      <c r="J2564" s="18" t="n">
        <v>1.4985</v>
      </c>
      <c r="K2564" s="18" t="n">
        <v>0.7326</v>
      </c>
      <c r="L2564" s="18" t="n">
        <v>0.7196877551020406</v>
      </c>
      <c r="M2564" s="18">
        <f>K2564 - J2564</f>
        <v/>
      </c>
      <c r="N2564" s="18">
        <f>M2564/J2564*100</f>
        <v/>
      </c>
      <c r="O2564" s="18">
        <f>L2564 - J2564</f>
        <v/>
      </c>
      <c r="P2564" s="18">
        <f>O2564/J2564*100</f>
        <v/>
      </c>
      <c r="Q2564" s="10" t="n">
        <v>0.7448362204724394</v>
      </c>
      <c r="R2564" s="10" t="n">
        <v>0</v>
      </c>
      <c r="S2564" s="10" t="n">
        <v>0</v>
      </c>
      <c r="T2564" s="10">
        <f>R2564 - Q2564</f>
        <v/>
      </c>
      <c r="U2564" s="10">
        <f>T2564/Q2564*100</f>
        <v/>
      </c>
      <c r="V2564" s="10">
        <f>S2564 - Q2564</f>
        <v/>
      </c>
      <c r="W2564" s="10">
        <f>V2564/Q2564*100</f>
        <v/>
      </c>
    </row>
    <row r="2565" spans="1:23">
      <c r="A2565" s="19" t="s">
        <v>28</v>
      </c>
      <c r="B2565" s="19" t="s">
        <v>29</v>
      </c>
      <c r="C2565" s="17" t="n">
        <v>1.605948811700183</v>
      </c>
      <c r="D2565" s="17" t="n">
        <v>1.1544</v>
      </c>
      <c r="E2565" s="17" t="n">
        <v>0.7747346938775512</v>
      </c>
      <c r="F2565" s="17">
        <f>D2565 - C2565</f>
        <v/>
      </c>
      <c r="G2565" s="17">
        <f>F2565/C2565*100</f>
        <v/>
      </c>
      <c r="H2565" s="17">
        <f>E2565 - C2565</f>
        <v/>
      </c>
      <c r="I2565" s="17">
        <f>H2565/C2565*100</f>
        <v/>
      </c>
      <c r="J2565" s="18" t="n">
        <v>1.5318</v>
      </c>
      <c r="K2565" s="18" t="n">
        <v>0.7326</v>
      </c>
      <c r="L2565" s="18" t="n">
        <v>0.7196877551020406</v>
      </c>
      <c r="M2565" s="18">
        <f>K2565 - J2565</f>
        <v/>
      </c>
      <c r="N2565" s="18">
        <f>M2565/J2565*100</f>
        <v/>
      </c>
      <c r="O2565" s="18">
        <f>L2565 - J2565</f>
        <v/>
      </c>
      <c r="P2565" s="18">
        <f>O2565/J2565*100</f>
        <v/>
      </c>
      <c r="Q2565" s="10" t="n">
        <v>0.7448362204724394</v>
      </c>
      <c r="R2565" s="10" t="n">
        <v>0</v>
      </c>
      <c r="S2565" s="10" t="n">
        <v>0</v>
      </c>
      <c r="T2565" s="10">
        <f>R2565 - Q2565</f>
        <v/>
      </c>
      <c r="U2565" s="10">
        <f>T2565/Q2565*100</f>
        <v/>
      </c>
      <c r="V2565" s="10">
        <f>S2565 - Q2565</f>
        <v/>
      </c>
      <c r="W2565" s="10">
        <f>V2565/Q2565*100</f>
        <v/>
      </c>
    </row>
    <row r="2566" spans="1:23">
      <c r="A2566" s="19" t="s">
        <v>28</v>
      </c>
      <c r="B2566" s="19" t="s">
        <v>29</v>
      </c>
      <c r="C2566" s="17" t="n">
        <v>1.605948811700183</v>
      </c>
      <c r="D2566" s="17" t="n">
        <v>1.1544</v>
      </c>
      <c r="E2566" s="17" t="n">
        <v>0.7747346938775512</v>
      </c>
      <c r="F2566" s="17">
        <f>D2566 - C2566</f>
        <v/>
      </c>
      <c r="G2566" s="17">
        <f>F2566/C2566*100</f>
        <v/>
      </c>
      <c r="H2566" s="17">
        <f>E2566 - C2566</f>
        <v/>
      </c>
      <c r="I2566" s="17">
        <f>H2566/C2566*100</f>
        <v/>
      </c>
      <c r="J2566" s="18" t="n">
        <v>1.4319</v>
      </c>
      <c r="K2566" s="18" t="n">
        <v>0.7326</v>
      </c>
      <c r="L2566" s="18" t="n">
        <v>0.7196877551020406</v>
      </c>
      <c r="M2566" s="18">
        <f>K2566 - J2566</f>
        <v/>
      </c>
      <c r="N2566" s="18">
        <f>M2566/J2566*100</f>
        <v/>
      </c>
      <c r="O2566" s="18">
        <f>L2566 - J2566</f>
        <v/>
      </c>
      <c r="P2566" s="18">
        <f>O2566/J2566*100</f>
        <v/>
      </c>
      <c r="Q2566" s="10" t="n">
        <v>0.7448362204724394</v>
      </c>
      <c r="R2566" s="10" t="n">
        <v>0</v>
      </c>
      <c r="S2566" s="10" t="n">
        <v>0</v>
      </c>
      <c r="T2566" s="10">
        <f>R2566 - Q2566</f>
        <v/>
      </c>
      <c r="U2566" s="10">
        <f>T2566/Q2566*100</f>
        <v/>
      </c>
      <c r="V2566" s="10">
        <f>S2566 - Q2566</f>
        <v/>
      </c>
      <c r="W2566" s="10">
        <f>V2566/Q2566*100</f>
        <v/>
      </c>
    </row>
    <row r="2567" spans="1:23">
      <c r="A2567" s="19" t="s">
        <v>28</v>
      </c>
      <c r="B2567" s="19" t="s">
        <v>29</v>
      </c>
      <c r="C2567" s="17" t="n">
        <v>1.605948811700183</v>
      </c>
      <c r="D2567" s="17" t="n">
        <v>1.1544</v>
      </c>
      <c r="E2567" s="17" t="n">
        <v>0.7747346938775512</v>
      </c>
      <c r="F2567" s="17">
        <f>D2567 - C2567</f>
        <v/>
      </c>
      <c r="G2567" s="17">
        <f>F2567/C2567*100</f>
        <v/>
      </c>
      <c r="H2567" s="17">
        <f>E2567 - C2567</f>
        <v/>
      </c>
      <c r="I2567" s="17">
        <f>H2567/C2567*100</f>
        <v/>
      </c>
      <c r="J2567" s="18" t="n">
        <v>1.2987</v>
      </c>
      <c r="K2567" s="18" t="n">
        <v>0.7326</v>
      </c>
      <c r="L2567" s="18" t="n">
        <v>0.7196877551020406</v>
      </c>
      <c r="M2567" s="18">
        <f>K2567 - J2567</f>
        <v/>
      </c>
      <c r="N2567" s="18">
        <f>M2567/J2567*100</f>
        <v/>
      </c>
      <c r="O2567" s="18">
        <f>L2567 - J2567</f>
        <v/>
      </c>
      <c r="P2567" s="18">
        <f>O2567/J2567*100</f>
        <v/>
      </c>
      <c r="Q2567" s="10" t="n">
        <v>0.7448362204724394</v>
      </c>
      <c r="R2567" s="10" t="n">
        <v>0</v>
      </c>
      <c r="S2567" s="10" t="n">
        <v>0</v>
      </c>
      <c r="T2567" s="10">
        <f>R2567 - Q2567</f>
        <v/>
      </c>
      <c r="U2567" s="10">
        <f>T2567/Q2567*100</f>
        <v/>
      </c>
      <c r="V2567" s="10">
        <f>S2567 - Q2567</f>
        <v/>
      </c>
      <c r="W2567" s="10">
        <f>V2567/Q2567*100</f>
        <v/>
      </c>
    </row>
    <row r="2568" spans="1:23">
      <c r="A2568" s="19" t="s">
        <v>28</v>
      </c>
      <c r="B2568" s="19" t="s">
        <v>29</v>
      </c>
      <c r="C2568" s="17" t="n">
        <v>1.605948811700183</v>
      </c>
      <c r="D2568" s="17" t="n">
        <v>1.1544</v>
      </c>
      <c r="E2568" s="17" t="n">
        <v>0.7747346938775512</v>
      </c>
      <c r="F2568" s="17">
        <f>D2568 - C2568</f>
        <v/>
      </c>
      <c r="G2568" s="17">
        <f>F2568/C2568*100</f>
        <v/>
      </c>
      <c r="H2568" s="17">
        <f>E2568 - C2568</f>
        <v/>
      </c>
      <c r="I2568" s="17">
        <f>H2568/C2568*100</f>
        <v/>
      </c>
      <c r="J2568" s="18" t="n">
        <v>1.4319</v>
      </c>
      <c r="K2568" s="18" t="n">
        <v>0.7326</v>
      </c>
      <c r="L2568" s="18" t="n">
        <v>0.7196877551020406</v>
      </c>
      <c r="M2568" s="18">
        <f>K2568 - J2568</f>
        <v/>
      </c>
      <c r="N2568" s="18">
        <f>M2568/J2568*100</f>
        <v/>
      </c>
      <c r="O2568" s="18">
        <f>L2568 - J2568</f>
        <v/>
      </c>
      <c r="P2568" s="18">
        <f>O2568/J2568*100</f>
        <v/>
      </c>
      <c r="Q2568" s="10" t="n">
        <v>0.7448362204724394</v>
      </c>
      <c r="R2568" s="10" t="n">
        <v>0</v>
      </c>
      <c r="S2568" s="10" t="n">
        <v>0</v>
      </c>
      <c r="T2568" s="10">
        <f>R2568 - Q2568</f>
        <v/>
      </c>
      <c r="U2568" s="10">
        <f>T2568/Q2568*100</f>
        <v/>
      </c>
      <c r="V2568" s="10">
        <f>S2568 - Q2568</f>
        <v/>
      </c>
      <c r="W2568" s="10">
        <f>V2568/Q2568*100</f>
        <v/>
      </c>
    </row>
    <row r="2569" spans="1:23">
      <c r="A2569" s="19" t="s">
        <v>28</v>
      </c>
      <c r="B2569" s="19" t="s">
        <v>29</v>
      </c>
      <c r="C2569" s="17" t="n">
        <v>1.605948811700183</v>
      </c>
      <c r="D2569" s="17" t="n">
        <v>1.1544</v>
      </c>
      <c r="E2569" s="17" t="n">
        <v>0.7747346938775512</v>
      </c>
      <c r="F2569" s="17">
        <f>D2569 - C2569</f>
        <v/>
      </c>
      <c r="G2569" s="17">
        <f>F2569/C2569*100</f>
        <v/>
      </c>
      <c r="H2569" s="17">
        <f>E2569 - C2569</f>
        <v/>
      </c>
      <c r="I2569" s="17">
        <f>H2569/C2569*100</f>
        <v/>
      </c>
      <c r="J2569" s="18" t="n">
        <v>1.1322</v>
      </c>
      <c r="K2569" s="18" t="n">
        <v>0.7326</v>
      </c>
      <c r="L2569" s="18" t="n">
        <v>0.7196877551020406</v>
      </c>
      <c r="M2569" s="18">
        <f>K2569 - J2569</f>
        <v/>
      </c>
      <c r="N2569" s="18">
        <f>M2569/J2569*100</f>
        <v/>
      </c>
      <c r="O2569" s="18">
        <f>L2569 - J2569</f>
        <v/>
      </c>
      <c r="P2569" s="18">
        <f>O2569/J2569*100</f>
        <v/>
      </c>
      <c r="Q2569" s="10" t="n">
        <v>0.7448362204724394</v>
      </c>
      <c r="R2569" s="10" t="n">
        <v>0</v>
      </c>
      <c r="S2569" s="10" t="n">
        <v>0</v>
      </c>
      <c r="T2569" s="10">
        <f>R2569 - Q2569</f>
        <v/>
      </c>
      <c r="U2569" s="10">
        <f>T2569/Q2569*100</f>
        <v/>
      </c>
      <c r="V2569" s="10">
        <f>S2569 - Q2569</f>
        <v/>
      </c>
      <c r="W2569" s="10">
        <f>V2569/Q2569*100</f>
        <v/>
      </c>
    </row>
    <row r="2570" spans="1:23">
      <c r="A2570" s="19" t="s">
        <v>28</v>
      </c>
      <c r="B2570" s="19" t="s">
        <v>29</v>
      </c>
      <c r="C2570" s="17" t="n">
        <v>1.605948811700183</v>
      </c>
      <c r="D2570" s="17" t="n">
        <v>1.1544</v>
      </c>
      <c r="E2570" s="17" t="n">
        <v>0.7747346938775512</v>
      </c>
      <c r="F2570" s="17">
        <f>D2570 - C2570</f>
        <v/>
      </c>
      <c r="G2570" s="17">
        <f>F2570/C2570*100</f>
        <v/>
      </c>
      <c r="H2570" s="17">
        <f>E2570 - C2570</f>
        <v/>
      </c>
      <c r="I2570" s="17">
        <f>H2570/C2570*100</f>
        <v/>
      </c>
      <c r="J2570" s="18" t="n">
        <v>1.4652</v>
      </c>
      <c r="K2570" s="18" t="n">
        <v>0.7326</v>
      </c>
      <c r="L2570" s="18" t="n">
        <v>0.7196877551020406</v>
      </c>
      <c r="M2570" s="18">
        <f>K2570 - J2570</f>
        <v/>
      </c>
      <c r="N2570" s="18">
        <f>M2570/J2570*100</f>
        <v/>
      </c>
      <c r="O2570" s="18">
        <f>L2570 - J2570</f>
        <v/>
      </c>
      <c r="P2570" s="18">
        <f>O2570/J2570*100</f>
        <v/>
      </c>
      <c r="Q2570" s="10" t="n">
        <v>0.7448362204724394</v>
      </c>
      <c r="R2570" s="10" t="n">
        <v>0</v>
      </c>
      <c r="S2570" s="10" t="n">
        <v>0</v>
      </c>
      <c r="T2570" s="10">
        <f>R2570 - Q2570</f>
        <v/>
      </c>
      <c r="U2570" s="10">
        <f>T2570/Q2570*100</f>
        <v/>
      </c>
      <c r="V2570" s="10">
        <f>S2570 - Q2570</f>
        <v/>
      </c>
      <c r="W2570" s="10">
        <f>V2570/Q2570*100</f>
        <v/>
      </c>
    </row>
    <row r="2571" spans="1:23">
      <c r="A2571" s="19" t="s">
        <v>28</v>
      </c>
      <c r="B2571" s="19" t="s">
        <v>29</v>
      </c>
      <c r="C2571" s="17" t="n">
        <v>1.605948811700183</v>
      </c>
      <c r="D2571" s="17" t="n">
        <v>1.1544</v>
      </c>
      <c r="E2571" s="17" t="n">
        <v>0.7747346938775512</v>
      </c>
      <c r="F2571" s="17">
        <f>D2571 - C2571</f>
        <v/>
      </c>
      <c r="G2571" s="17">
        <f>F2571/C2571*100</f>
        <v/>
      </c>
      <c r="H2571" s="17">
        <f>E2571 - C2571</f>
        <v/>
      </c>
      <c r="I2571" s="17">
        <f>H2571/C2571*100</f>
        <v/>
      </c>
      <c r="J2571" s="18" t="n">
        <v>1.3653</v>
      </c>
      <c r="K2571" s="18" t="n">
        <v>0.7326</v>
      </c>
      <c r="L2571" s="18" t="n">
        <v>0.7196877551020406</v>
      </c>
      <c r="M2571" s="18">
        <f>K2571 - J2571</f>
        <v/>
      </c>
      <c r="N2571" s="18">
        <f>M2571/J2571*100</f>
        <v/>
      </c>
      <c r="O2571" s="18">
        <f>L2571 - J2571</f>
        <v/>
      </c>
      <c r="P2571" s="18">
        <f>O2571/J2571*100</f>
        <v/>
      </c>
      <c r="Q2571" s="10" t="n">
        <v>0.7448362204724394</v>
      </c>
      <c r="R2571" s="10" t="n">
        <v>0</v>
      </c>
      <c r="S2571" s="10" t="n">
        <v>0</v>
      </c>
      <c r="T2571" s="10">
        <f>R2571 - Q2571</f>
        <v/>
      </c>
      <c r="U2571" s="10">
        <f>T2571/Q2571*100</f>
        <v/>
      </c>
      <c r="V2571" s="10">
        <f>S2571 - Q2571</f>
        <v/>
      </c>
      <c r="W2571" s="10">
        <f>V2571/Q2571*100</f>
        <v/>
      </c>
    </row>
    <row r="2572" spans="1:23">
      <c r="A2572" s="19" t="s">
        <v>28</v>
      </c>
      <c r="B2572" s="19" t="s">
        <v>29</v>
      </c>
      <c r="C2572" s="17" t="n">
        <v>1.605948811700183</v>
      </c>
      <c r="D2572" s="17" t="n">
        <v>1.1544</v>
      </c>
      <c r="E2572" s="17" t="n">
        <v>0.7747346938775512</v>
      </c>
      <c r="F2572" s="17">
        <f>D2572 - C2572</f>
        <v/>
      </c>
      <c r="G2572" s="17">
        <f>F2572/C2572*100</f>
        <v/>
      </c>
      <c r="H2572" s="17">
        <f>E2572 - C2572</f>
        <v/>
      </c>
      <c r="I2572" s="17">
        <f>H2572/C2572*100</f>
        <v/>
      </c>
      <c r="J2572" s="18" t="n">
        <v>1.4319</v>
      </c>
      <c r="K2572" s="18" t="n">
        <v>0.7326</v>
      </c>
      <c r="L2572" s="18" t="n">
        <v>0.7196877551020406</v>
      </c>
      <c r="M2572" s="18">
        <f>K2572 - J2572</f>
        <v/>
      </c>
      <c r="N2572" s="18">
        <f>M2572/J2572*100</f>
        <v/>
      </c>
      <c r="O2572" s="18">
        <f>L2572 - J2572</f>
        <v/>
      </c>
      <c r="P2572" s="18">
        <f>O2572/J2572*100</f>
        <v/>
      </c>
      <c r="Q2572" s="10" t="n">
        <v>0.7448362204724394</v>
      </c>
      <c r="R2572" s="10" t="n">
        <v>0</v>
      </c>
      <c r="S2572" s="10" t="n">
        <v>0</v>
      </c>
      <c r="T2572" s="10">
        <f>R2572 - Q2572</f>
        <v/>
      </c>
      <c r="U2572" s="10">
        <f>T2572/Q2572*100</f>
        <v/>
      </c>
      <c r="V2572" s="10">
        <f>S2572 - Q2572</f>
        <v/>
      </c>
      <c r="W2572" s="10">
        <f>V2572/Q2572*100</f>
        <v/>
      </c>
    </row>
    <row r="2573" spans="1:23">
      <c r="A2573" s="19" t="s">
        <v>28</v>
      </c>
      <c r="B2573" s="19" t="s">
        <v>29</v>
      </c>
      <c r="C2573" s="17" t="n">
        <v>1.605948811700183</v>
      </c>
      <c r="D2573" s="17" t="n">
        <v>1.1544</v>
      </c>
      <c r="E2573" s="17" t="n">
        <v>0.7747346938775512</v>
      </c>
      <c r="F2573" s="17">
        <f>D2573 - C2573</f>
        <v/>
      </c>
      <c r="G2573" s="17">
        <f>F2573/C2573*100</f>
        <v/>
      </c>
      <c r="H2573" s="17">
        <f>E2573 - C2573</f>
        <v/>
      </c>
      <c r="I2573" s="17">
        <f>H2573/C2573*100</f>
        <v/>
      </c>
      <c r="J2573" s="18" t="n">
        <v>1.1655</v>
      </c>
      <c r="K2573" s="18" t="n">
        <v>0.7326</v>
      </c>
      <c r="L2573" s="18" t="n">
        <v>0.7196877551020406</v>
      </c>
      <c r="M2573" s="18">
        <f>K2573 - J2573</f>
        <v/>
      </c>
      <c r="N2573" s="18">
        <f>M2573/J2573*100</f>
        <v/>
      </c>
      <c r="O2573" s="18">
        <f>L2573 - J2573</f>
        <v/>
      </c>
      <c r="P2573" s="18">
        <f>O2573/J2573*100</f>
        <v/>
      </c>
      <c r="Q2573" s="10" t="n">
        <v>0.7448362204724394</v>
      </c>
      <c r="R2573" s="10" t="n">
        <v>0</v>
      </c>
      <c r="S2573" s="10" t="n">
        <v>0</v>
      </c>
      <c r="T2573" s="10">
        <f>R2573 - Q2573</f>
        <v/>
      </c>
      <c r="U2573" s="10">
        <f>T2573/Q2573*100</f>
        <v/>
      </c>
      <c r="V2573" s="10">
        <f>S2573 - Q2573</f>
        <v/>
      </c>
      <c r="W2573" s="10">
        <f>V2573/Q2573*100</f>
        <v/>
      </c>
    </row>
    <row r="2574" spans="1:23">
      <c r="A2574" s="19" t="s">
        <v>28</v>
      </c>
      <c r="B2574" s="19" t="s">
        <v>29</v>
      </c>
      <c r="C2574" s="17" t="n">
        <v>1.605948811700183</v>
      </c>
      <c r="D2574" s="17" t="n">
        <v>1.1544</v>
      </c>
      <c r="E2574" s="17" t="n">
        <v>0.7747346938775512</v>
      </c>
      <c r="F2574" s="17">
        <f>D2574 - C2574</f>
        <v/>
      </c>
      <c r="G2574" s="17">
        <f>F2574/C2574*100</f>
        <v/>
      </c>
      <c r="H2574" s="17">
        <f>E2574 - C2574</f>
        <v/>
      </c>
      <c r="I2574" s="17">
        <f>H2574/C2574*100</f>
        <v/>
      </c>
      <c r="J2574" s="18" t="n">
        <v>1.1988</v>
      </c>
      <c r="K2574" s="18" t="n">
        <v>0.7326</v>
      </c>
      <c r="L2574" s="18" t="n">
        <v>0.7196877551020406</v>
      </c>
      <c r="M2574" s="18">
        <f>K2574 - J2574</f>
        <v/>
      </c>
      <c r="N2574" s="18">
        <f>M2574/J2574*100</f>
        <v/>
      </c>
      <c r="O2574" s="18">
        <f>L2574 - J2574</f>
        <v/>
      </c>
      <c r="P2574" s="18">
        <f>O2574/J2574*100</f>
        <v/>
      </c>
      <c r="Q2574" s="10" t="n">
        <v>0.7448362204724394</v>
      </c>
      <c r="R2574" s="10" t="n">
        <v>0</v>
      </c>
      <c r="S2574" s="10" t="n">
        <v>0</v>
      </c>
      <c r="T2574" s="10">
        <f>R2574 - Q2574</f>
        <v/>
      </c>
      <c r="U2574" s="10">
        <f>T2574/Q2574*100</f>
        <v/>
      </c>
      <c r="V2574" s="10">
        <f>S2574 - Q2574</f>
        <v/>
      </c>
      <c r="W2574" s="10">
        <f>V2574/Q2574*100</f>
        <v/>
      </c>
    </row>
    <row r="2575" spans="1:23">
      <c r="A2575" s="19" t="s">
        <v>28</v>
      </c>
      <c r="B2575" s="19" t="s">
        <v>29</v>
      </c>
      <c r="C2575" s="17" t="n">
        <v>1.605948811700183</v>
      </c>
      <c r="D2575" s="17" t="n">
        <v>1.1544</v>
      </c>
      <c r="E2575" s="17" t="n">
        <v>0.7747346938775512</v>
      </c>
      <c r="F2575" s="17">
        <f>D2575 - C2575</f>
        <v/>
      </c>
      <c r="G2575" s="17">
        <f>F2575/C2575*100</f>
        <v/>
      </c>
      <c r="H2575" s="17">
        <f>E2575 - C2575</f>
        <v/>
      </c>
      <c r="I2575" s="17">
        <f>H2575/C2575*100</f>
        <v/>
      </c>
      <c r="J2575" s="18" t="n">
        <v>1.2987</v>
      </c>
      <c r="K2575" s="18" t="n">
        <v>0.7326</v>
      </c>
      <c r="L2575" s="18" t="n">
        <v>0.7196877551020406</v>
      </c>
      <c r="M2575" s="18">
        <f>K2575 - J2575</f>
        <v/>
      </c>
      <c r="N2575" s="18">
        <f>M2575/J2575*100</f>
        <v/>
      </c>
      <c r="O2575" s="18">
        <f>L2575 - J2575</f>
        <v/>
      </c>
      <c r="P2575" s="18">
        <f>O2575/J2575*100</f>
        <v/>
      </c>
      <c r="Q2575" s="10" t="n">
        <v>0.7448362204724394</v>
      </c>
      <c r="R2575" s="10" t="n">
        <v>0</v>
      </c>
      <c r="S2575" s="10" t="n">
        <v>0</v>
      </c>
      <c r="T2575" s="10">
        <f>R2575 - Q2575</f>
        <v/>
      </c>
      <c r="U2575" s="10">
        <f>T2575/Q2575*100</f>
        <v/>
      </c>
      <c r="V2575" s="10">
        <f>S2575 - Q2575</f>
        <v/>
      </c>
      <c r="W2575" s="10">
        <f>V2575/Q2575*100</f>
        <v/>
      </c>
    </row>
    <row r="2576" spans="1:23">
      <c r="A2576" s="19" t="s">
        <v>28</v>
      </c>
      <c r="B2576" s="19" t="s">
        <v>29</v>
      </c>
      <c r="C2576" s="17" t="n">
        <v>1.605948811700183</v>
      </c>
      <c r="D2576" s="17" t="n">
        <v>1.1544</v>
      </c>
      <c r="E2576" s="17" t="n">
        <v>0.7747346938775512</v>
      </c>
      <c r="F2576" s="17">
        <f>D2576 - C2576</f>
        <v/>
      </c>
      <c r="G2576" s="17">
        <f>F2576/C2576*100</f>
        <v/>
      </c>
      <c r="H2576" s="17">
        <f>E2576 - C2576</f>
        <v/>
      </c>
      <c r="I2576" s="17">
        <f>H2576/C2576*100</f>
        <v/>
      </c>
      <c r="J2576" s="18" t="n">
        <v>1.5984</v>
      </c>
      <c r="K2576" s="18" t="n">
        <v>0.7326</v>
      </c>
      <c r="L2576" s="18" t="n">
        <v>0.7196877551020406</v>
      </c>
      <c r="M2576" s="18">
        <f>K2576 - J2576</f>
        <v/>
      </c>
      <c r="N2576" s="18">
        <f>M2576/J2576*100</f>
        <v/>
      </c>
      <c r="O2576" s="18">
        <f>L2576 - J2576</f>
        <v/>
      </c>
      <c r="P2576" s="18">
        <f>O2576/J2576*100</f>
        <v/>
      </c>
      <c r="Q2576" s="10" t="n">
        <v>0.7448362204724394</v>
      </c>
      <c r="R2576" s="10" t="n">
        <v>0</v>
      </c>
      <c r="S2576" s="10" t="n">
        <v>0</v>
      </c>
      <c r="T2576" s="10">
        <f>R2576 - Q2576</f>
        <v/>
      </c>
      <c r="U2576" s="10">
        <f>T2576/Q2576*100</f>
        <v/>
      </c>
      <c r="V2576" s="10">
        <f>S2576 - Q2576</f>
        <v/>
      </c>
      <c r="W2576" s="10">
        <f>V2576/Q2576*100</f>
        <v/>
      </c>
    </row>
    <row r="2577" spans="1:23">
      <c r="A2577" s="19" t="s">
        <v>28</v>
      </c>
      <c r="B2577" s="19" t="s">
        <v>29</v>
      </c>
      <c r="C2577" s="17" t="n">
        <v>1.605948811700183</v>
      </c>
      <c r="D2577" s="17" t="n">
        <v>1.1544</v>
      </c>
      <c r="E2577" s="17" t="n">
        <v>0.7747346938775512</v>
      </c>
      <c r="F2577" s="17">
        <f>D2577 - C2577</f>
        <v/>
      </c>
      <c r="G2577" s="17">
        <f>F2577/C2577*100</f>
        <v/>
      </c>
      <c r="H2577" s="17">
        <f>E2577 - C2577</f>
        <v/>
      </c>
      <c r="I2577" s="17">
        <f>H2577/C2577*100</f>
        <v/>
      </c>
      <c r="J2577" s="18" t="n">
        <v>1.3653</v>
      </c>
      <c r="K2577" s="18" t="n">
        <v>0.7326</v>
      </c>
      <c r="L2577" s="18" t="n">
        <v>0.7196877551020406</v>
      </c>
      <c r="M2577" s="18">
        <f>K2577 - J2577</f>
        <v/>
      </c>
      <c r="N2577" s="18">
        <f>M2577/J2577*100</f>
        <v/>
      </c>
      <c r="O2577" s="18">
        <f>L2577 - J2577</f>
        <v/>
      </c>
      <c r="P2577" s="18">
        <f>O2577/J2577*100</f>
        <v/>
      </c>
      <c r="Q2577" s="10" t="n">
        <v>0.7448362204724394</v>
      </c>
      <c r="R2577" s="10" t="n">
        <v>0</v>
      </c>
      <c r="S2577" s="10" t="n">
        <v>0</v>
      </c>
      <c r="T2577" s="10">
        <f>R2577 - Q2577</f>
        <v/>
      </c>
      <c r="U2577" s="10">
        <f>T2577/Q2577*100</f>
        <v/>
      </c>
      <c r="V2577" s="10">
        <f>S2577 - Q2577</f>
        <v/>
      </c>
      <c r="W2577" s="10">
        <f>V2577/Q2577*100</f>
        <v/>
      </c>
    </row>
    <row r="2578" spans="1:23">
      <c r="A2578" s="19" t="s">
        <v>28</v>
      </c>
      <c r="B2578" s="19" t="s">
        <v>29</v>
      </c>
      <c r="C2578" s="17" t="n">
        <v>1.605948811700183</v>
      </c>
      <c r="D2578" s="17" t="n">
        <v>1.1544</v>
      </c>
      <c r="E2578" s="17" t="n">
        <v>0.7747346938775512</v>
      </c>
      <c r="F2578" s="17">
        <f>D2578 - C2578</f>
        <v/>
      </c>
      <c r="G2578" s="17">
        <f>F2578/C2578*100</f>
        <v/>
      </c>
      <c r="H2578" s="17">
        <f>E2578 - C2578</f>
        <v/>
      </c>
      <c r="I2578" s="17">
        <f>H2578/C2578*100</f>
        <v/>
      </c>
      <c r="J2578" s="18" t="n">
        <v>1.4319</v>
      </c>
      <c r="K2578" s="18" t="n">
        <v>0.7326</v>
      </c>
      <c r="L2578" s="18" t="n">
        <v>0.7196877551020406</v>
      </c>
      <c r="M2578" s="18">
        <f>K2578 - J2578</f>
        <v/>
      </c>
      <c r="N2578" s="18">
        <f>M2578/J2578*100</f>
        <v/>
      </c>
      <c r="O2578" s="18">
        <f>L2578 - J2578</f>
        <v/>
      </c>
      <c r="P2578" s="18">
        <f>O2578/J2578*100</f>
        <v/>
      </c>
      <c r="Q2578" s="10" t="n">
        <v>0.7448362204724394</v>
      </c>
      <c r="R2578" s="10" t="n">
        <v>0</v>
      </c>
      <c r="S2578" s="10" t="n">
        <v>0</v>
      </c>
      <c r="T2578" s="10">
        <f>R2578 - Q2578</f>
        <v/>
      </c>
      <c r="U2578" s="10">
        <f>T2578/Q2578*100</f>
        <v/>
      </c>
      <c r="V2578" s="10">
        <f>S2578 - Q2578</f>
        <v/>
      </c>
      <c r="W2578" s="10">
        <f>V2578/Q2578*100</f>
        <v/>
      </c>
    </row>
    <row r="2579" spans="1:23">
      <c r="A2579" s="19" t="s">
        <v>28</v>
      </c>
      <c r="B2579" s="19" t="s">
        <v>29</v>
      </c>
      <c r="C2579" s="17" t="n">
        <v>1.605948811700183</v>
      </c>
      <c r="D2579" s="17" t="n">
        <v>1.1544</v>
      </c>
      <c r="E2579" s="17" t="n">
        <v>0.7747346938775512</v>
      </c>
      <c r="F2579" s="17">
        <f>D2579 - C2579</f>
        <v/>
      </c>
      <c r="G2579" s="17">
        <f>F2579/C2579*100</f>
        <v/>
      </c>
      <c r="H2579" s="17">
        <f>E2579 - C2579</f>
        <v/>
      </c>
      <c r="I2579" s="17">
        <f>H2579/C2579*100</f>
        <v/>
      </c>
      <c r="J2579" s="18" t="n">
        <v>1.4319</v>
      </c>
      <c r="K2579" s="18" t="n">
        <v>0.7326</v>
      </c>
      <c r="L2579" s="18" t="n">
        <v>0.7196877551020406</v>
      </c>
      <c r="M2579" s="18">
        <f>K2579 - J2579</f>
        <v/>
      </c>
      <c r="N2579" s="18">
        <f>M2579/J2579*100</f>
        <v/>
      </c>
      <c r="O2579" s="18">
        <f>L2579 - J2579</f>
        <v/>
      </c>
      <c r="P2579" s="18">
        <f>O2579/J2579*100</f>
        <v/>
      </c>
      <c r="Q2579" s="10" t="n">
        <v>0.7448362204724394</v>
      </c>
      <c r="R2579" s="10" t="n">
        <v>0</v>
      </c>
      <c r="S2579" s="10" t="n">
        <v>0</v>
      </c>
      <c r="T2579" s="10">
        <f>R2579 - Q2579</f>
        <v/>
      </c>
      <c r="U2579" s="10">
        <f>T2579/Q2579*100</f>
        <v/>
      </c>
      <c r="V2579" s="10">
        <f>S2579 - Q2579</f>
        <v/>
      </c>
      <c r="W2579" s="10">
        <f>V2579/Q2579*100</f>
        <v/>
      </c>
    </row>
    <row r="2580" spans="1:23">
      <c r="A2580" s="19" t="s">
        <v>28</v>
      </c>
      <c r="B2580" s="19" t="s">
        <v>29</v>
      </c>
      <c r="C2580" s="17" t="n">
        <v>1.605948811700183</v>
      </c>
      <c r="D2580" s="17" t="n">
        <v>1.1544</v>
      </c>
      <c r="E2580" s="17" t="n">
        <v>0.7747346938775512</v>
      </c>
      <c r="F2580" s="17">
        <f>D2580 - C2580</f>
        <v/>
      </c>
      <c r="G2580" s="17">
        <f>F2580/C2580*100</f>
        <v/>
      </c>
      <c r="H2580" s="17">
        <f>E2580 - C2580</f>
        <v/>
      </c>
      <c r="I2580" s="17">
        <f>H2580/C2580*100</f>
        <v/>
      </c>
      <c r="J2580" s="18" t="n">
        <v>1.2321</v>
      </c>
      <c r="K2580" s="18" t="n">
        <v>0.7326</v>
      </c>
      <c r="L2580" s="18" t="n">
        <v>0.7196877551020406</v>
      </c>
      <c r="M2580" s="18">
        <f>K2580 - J2580</f>
        <v/>
      </c>
      <c r="N2580" s="18">
        <f>M2580/J2580*100</f>
        <v/>
      </c>
      <c r="O2580" s="18">
        <f>L2580 - J2580</f>
        <v/>
      </c>
      <c r="P2580" s="18">
        <f>O2580/J2580*100</f>
        <v/>
      </c>
      <c r="Q2580" s="10" t="n">
        <v>0.7448362204724394</v>
      </c>
      <c r="R2580" s="10" t="n">
        <v>0</v>
      </c>
      <c r="S2580" s="10" t="n">
        <v>0</v>
      </c>
      <c r="T2580" s="10">
        <f>R2580 - Q2580</f>
        <v/>
      </c>
      <c r="U2580" s="10">
        <f>T2580/Q2580*100</f>
        <v/>
      </c>
      <c r="V2580" s="10">
        <f>S2580 - Q2580</f>
        <v/>
      </c>
      <c r="W2580" s="10">
        <f>V2580/Q2580*100</f>
        <v/>
      </c>
    </row>
    <row r="2581" spans="1:23">
      <c r="A2581" s="19" t="s">
        <v>28</v>
      </c>
      <c r="B2581" s="19" t="s">
        <v>29</v>
      </c>
      <c r="C2581" s="17" t="n">
        <v>1.605948811700183</v>
      </c>
      <c r="D2581" s="17" t="n">
        <v>1.1544</v>
      </c>
      <c r="E2581" s="17" t="n">
        <v>0.7747346938775512</v>
      </c>
      <c r="F2581" s="17">
        <f>D2581 - C2581</f>
        <v/>
      </c>
      <c r="G2581" s="17">
        <f>F2581/C2581*100</f>
        <v/>
      </c>
      <c r="H2581" s="17">
        <f>E2581 - C2581</f>
        <v/>
      </c>
      <c r="I2581" s="17">
        <f>H2581/C2581*100</f>
        <v/>
      </c>
      <c r="J2581" s="18" t="n">
        <v>1.5984</v>
      </c>
      <c r="K2581" s="18" t="n">
        <v>0.7326</v>
      </c>
      <c r="L2581" s="18" t="n">
        <v>0.7196877551020406</v>
      </c>
      <c r="M2581" s="18">
        <f>K2581 - J2581</f>
        <v/>
      </c>
      <c r="N2581" s="18">
        <f>M2581/J2581*100</f>
        <v/>
      </c>
      <c r="O2581" s="18">
        <f>L2581 - J2581</f>
        <v/>
      </c>
      <c r="P2581" s="18">
        <f>O2581/J2581*100</f>
        <v/>
      </c>
      <c r="Q2581" s="10" t="n">
        <v>0.7448362204724394</v>
      </c>
      <c r="R2581" s="10" t="n">
        <v>0</v>
      </c>
      <c r="S2581" s="10" t="n">
        <v>0</v>
      </c>
      <c r="T2581" s="10">
        <f>R2581 - Q2581</f>
        <v/>
      </c>
      <c r="U2581" s="10">
        <f>T2581/Q2581*100</f>
        <v/>
      </c>
      <c r="V2581" s="10">
        <f>S2581 - Q2581</f>
        <v/>
      </c>
      <c r="W2581" s="10">
        <f>V2581/Q2581*100</f>
        <v/>
      </c>
    </row>
    <row r="2582" spans="1:23">
      <c r="A2582" s="19" t="s">
        <v>28</v>
      </c>
      <c r="B2582" s="19" t="s">
        <v>29</v>
      </c>
      <c r="C2582" s="17" t="n">
        <v>1.605948811700183</v>
      </c>
      <c r="D2582" s="17" t="n">
        <v>1.1544</v>
      </c>
      <c r="E2582" s="17" t="n">
        <v>0.7747346938775512</v>
      </c>
      <c r="F2582" s="17">
        <f>D2582 - C2582</f>
        <v/>
      </c>
      <c r="G2582" s="17">
        <f>F2582/C2582*100</f>
        <v/>
      </c>
      <c r="H2582" s="17">
        <f>E2582 - C2582</f>
        <v/>
      </c>
      <c r="I2582" s="17">
        <f>H2582/C2582*100</f>
        <v/>
      </c>
      <c r="J2582" s="18" t="n">
        <v>1.5318</v>
      </c>
      <c r="K2582" s="18" t="n">
        <v>0.7326</v>
      </c>
      <c r="L2582" s="18" t="n">
        <v>0.7196877551020406</v>
      </c>
      <c r="M2582" s="18">
        <f>K2582 - J2582</f>
        <v/>
      </c>
      <c r="N2582" s="18">
        <f>M2582/J2582*100</f>
        <v/>
      </c>
      <c r="O2582" s="18">
        <f>L2582 - J2582</f>
        <v/>
      </c>
      <c r="P2582" s="18">
        <f>O2582/J2582*100</f>
        <v/>
      </c>
      <c r="Q2582" s="10" t="n">
        <v>0.7448362204724394</v>
      </c>
      <c r="R2582" s="10" t="n">
        <v>0</v>
      </c>
      <c r="S2582" s="10" t="n">
        <v>0</v>
      </c>
      <c r="T2582" s="10">
        <f>R2582 - Q2582</f>
        <v/>
      </c>
      <c r="U2582" s="10">
        <f>T2582/Q2582*100</f>
        <v/>
      </c>
      <c r="V2582" s="10">
        <f>S2582 - Q2582</f>
        <v/>
      </c>
      <c r="W2582" s="10">
        <f>V2582/Q2582*100</f>
        <v/>
      </c>
    </row>
    <row r="2583" spans="1:23">
      <c r="A2583" s="19" t="s">
        <v>28</v>
      </c>
      <c r="B2583" s="19" t="s">
        <v>29</v>
      </c>
      <c r="C2583" s="17" t="n">
        <v>1.605948811700183</v>
      </c>
      <c r="D2583" s="17" t="n">
        <v>1.1544</v>
      </c>
      <c r="E2583" s="17" t="n">
        <v>0.7747346938775512</v>
      </c>
      <c r="F2583" s="17">
        <f>D2583 - C2583</f>
        <v/>
      </c>
      <c r="G2583" s="17">
        <f>F2583/C2583*100</f>
        <v/>
      </c>
      <c r="H2583" s="17">
        <f>E2583 - C2583</f>
        <v/>
      </c>
      <c r="I2583" s="17">
        <f>H2583/C2583*100</f>
        <v/>
      </c>
      <c r="J2583" s="18" t="n">
        <v>1.4652</v>
      </c>
      <c r="K2583" s="18" t="n">
        <v>0.7326</v>
      </c>
      <c r="L2583" s="18" t="n">
        <v>0.7196877551020406</v>
      </c>
      <c r="M2583" s="18">
        <f>K2583 - J2583</f>
        <v/>
      </c>
      <c r="N2583" s="18">
        <f>M2583/J2583*100</f>
        <v/>
      </c>
      <c r="O2583" s="18">
        <f>L2583 - J2583</f>
        <v/>
      </c>
      <c r="P2583" s="18">
        <f>O2583/J2583*100</f>
        <v/>
      </c>
      <c r="Q2583" s="10" t="n">
        <v>0.7448362204724394</v>
      </c>
      <c r="R2583" s="10" t="n">
        <v>0</v>
      </c>
      <c r="S2583" s="10" t="n">
        <v>0</v>
      </c>
      <c r="T2583" s="10">
        <f>R2583 - Q2583</f>
        <v/>
      </c>
      <c r="U2583" s="10">
        <f>T2583/Q2583*100</f>
        <v/>
      </c>
      <c r="V2583" s="10">
        <f>S2583 - Q2583</f>
        <v/>
      </c>
      <c r="W2583" s="10">
        <f>V2583/Q2583*100</f>
        <v/>
      </c>
    </row>
    <row r="2584" spans="1:23">
      <c r="A2584" s="19" t="s">
        <v>28</v>
      </c>
      <c r="B2584" s="19" t="s">
        <v>29</v>
      </c>
      <c r="C2584" s="17" t="n">
        <v>1.605948811700183</v>
      </c>
      <c r="D2584" s="17" t="n">
        <v>1.1544</v>
      </c>
      <c r="E2584" s="17" t="n">
        <v>0.7747346938775512</v>
      </c>
      <c r="F2584" s="17">
        <f>D2584 - C2584</f>
        <v/>
      </c>
      <c r="G2584" s="17">
        <f>F2584/C2584*100</f>
        <v/>
      </c>
      <c r="H2584" s="17">
        <f>E2584 - C2584</f>
        <v/>
      </c>
      <c r="I2584" s="17">
        <f>H2584/C2584*100</f>
        <v/>
      </c>
      <c r="J2584" s="18" t="n">
        <v>1.5984</v>
      </c>
      <c r="K2584" s="18" t="n">
        <v>0.7326</v>
      </c>
      <c r="L2584" s="18" t="n">
        <v>0.7196877551020406</v>
      </c>
      <c r="M2584" s="18">
        <f>K2584 - J2584</f>
        <v/>
      </c>
      <c r="N2584" s="18">
        <f>M2584/J2584*100</f>
        <v/>
      </c>
      <c r="O2584" s="18">
        <f>L2584 - J2584</f>
        <v/>
      </c>
      <c r="P2584" s="18">
        <f>O2584/J2584*100</f>
        <v/>
      </c>
      <c r="Q2584" s="10" t="n">
        <v>0.7448362204724394</v>
      </c>
      <c r="R2584" s="10" t="n">
        <v>0</v>
      </c>
      <c r="S2584" s="10" t="n">
        <v>0</v>
      </c>
      <c r="T2584" s="10">
        <f>R2584 - Q2584</f>
        <v/>
      </c>
      <c r="U2584" s="10">
        <f>T2584/Q2584*100</f>
        <v/>
      </c>
      <c r="V2584" s="10">
        <f>S2584 - Q2584</f>
        <v/>
      </c>
      <c r="W2584" s="10">
        <f>V2584/Q2584*100</f>
        <v/>
      </c>
    </row>
    <row r="2585" spans="1:23">
      <c r="A2585" s="19" t="s">
        <v>28</v>
      </c>
      <c r="B2585" s="19" t="s">
        <v>29</v>
      </c>
      <c r="C2585" s="17" t="n">
        <v>1.605948811700183</v>
      </c>
      <c r="D2585" s="17" t="n">
        <v>1.1544</v>
      </c>
      <c r="E2585" s="17" t="n">
        <v>0.7747346938775512</v>
      </c>
      <c r="F2585" s="17">
        <f>D2585 - C2585</f>
        <v/>
      </c>
      <c r="G2585" s="17">
        <f>F2585/C2585*100</f>
        <v/>
      </c>
      <c r="H2585" s="17">
        <f>E2585 - C2585</f>
        <v/>
      </c>
      <c r="I2585" s="17">
        <f>H2585/C2585*100</f>
        <v/>
      </c>
      <c r="J2585" s="18" t="n">
        <v>1.998</v>
      </c>
      <c r="K2585" s="18" t="n">
        <v>0.7326</v>
      </c>
      <c r="L2585" s="18" t="n">
        <v>0.7196877551020406</v>
      </c>
      <c r="M2585" s="18">
        <f>K2585 - J2585</f>
        <v/>
      </c>
      <c r="N2585" s="18">
        <f>M2585/J2585*100</f>
        <v/>
      </c>
      <c r="O2585" s="18">
        <f>L2585 - J2585</f>
        <v/>
      </c>
      <c r="P2585" s="18">
        <f>O2585/J2585*100</f>
        <v/>
      </c>
      <c r="Q2585" s="10" t="n">
        <v>0.7448362204724394</v>
      </c>
      <c r="R2585" s="10" t="n">
        <v>0</v>
      </c>
      <c r="S2585" s="10" t="n">
        <v>0</v>
      </c>
      <c r="T2585" s="10">
        <f>R2585 - Q2585</f>
        <v/>
      </c>
      <c r="U2585" s="10">
        <f>T2585/Q2585*100</f>
        <v/>
      </c>
      <c r="V2585" s="10">
        <f>S2585 - Q2585</f>
        <v/>
      </c>
      <c r="W2585" s="10">
        <f>V2585/Q2585*100</f>
        <v/>
      </c>
    </row>
    <row r="2586" spans="1:23">
      <c r="A2586" s="19" t="s">
        <v>28</v>
      </c>
      <c r="B2586" s="19" t="s">
        <v>29</v>
      </c>
      <c r="C2586" s="17" t="n">
        <v>1.605948811700183</v>
      </c>
      <c r="D2586" s="17" t="n">
        <v>1.1544</v>
      </c>
      <c r="E2586" s="17" t="n">
        <v>0.7747346938775512</v>
      </c>
      <c r="F2586" s="17">
        <f>D2586 - C2586</f>
        <v/>
      </c>
      <c r="G2586" s="17">
        <f>F2586/C2586*100</f>
        <v/>
      </c>
      <c r="H2586" s="17">
        <f>E2586 - C2586</f>
        <v/>
      </c>
      <c r="I2586" s="17">
        <f>H2586/C2586*100</f>
        <v/>
      </c>
      <c r="J2586" s="18" t="n">
        <v>1.332</v>
      </c>
      <c r="K2586" s="18" t="n">
        <v>0.7326</v>
      </c>
      <c r="L2586" s="18" t="n">
        <v>0.7196877551020406</v>
      </c>
      <c r="M2586" s="18">
        <f>K2586 - J2586</f>
        <v/>
      </c>
      <c r="N2586" s="18">
        <f>M2586/J2586*100</f>
        <v/>
      </c>
      <c r="O2586" s="18">
        <f>L2586 - J2586</f>
        <v/>
      </c>
      <c r="P2586" s="18">
        <f>O2586/J2586*100</f>
        <v/>
      </c>
      <c r="Q2586" s="10" t="n">
        <v>0.7448362204724394</v>
      </c>
      <c r="R2586" s="10" t="n">
        <v>0</v>
      </c>
      <c r="S2586" s="10" t="n">
        <v>0</v>
      </c>
      <c r="T2586" s="10">
        <f>R2586 - Q2586</f>
        <v/>
      </c>
      <c r="U2586" s="10">
        <f>T2586/Q2586*100</f>
        <v/>
      </c>
      <c r="V2586" s="10">
        <f>S2586 - Q2586</f>
        <v/>
      </c>
      <c r="W2586" s="10">
        <f>V2586/Q2586*100</f>
        <v/>
      </c>
    </row>
    <row r="2587" spans="1:23">
      <c r="A2587" s="19" t="s">
        <v>28</v>
      </c>
      <c r="B2587" s="19" t="s">
        <v>29</v>
      </c>
      <c r="C2587" s="17" t="n">
        <v>1.605948811700183</v>
      </c>
      <c r="D2587" s="17" t="n">
        <v>1.1544</v>
      </c>
      <c r="E2587" s="17" t="n">
        <v>0.7747346938775512</v>
      </c>
      <c r="F2587" s="17">
        <f>D2587 - C2587</f>
        <v/>
      </c>
      <c r="G2587" s="17">
        <f>F2587/C2587*100</f>
        <v/>
      </c>
      <c r="H2587" s="17">
        <f>E2587 - C2587</f>
        <v/>
      </c>
      <c r="I2587" s="17">
        <f>H2587/C2587*100</f>
        <v/>
      </c>
      <c r="J2587" s="18" t="n">
        <v>1.4652</v>
      </c>
      <c r="K2587" s="18" t="n">
        <v>0.7326</v>
      </c>
      <c r="L2587" s="18" t="n">
        <v>0.7196877551020406</v>
      </c>
      <c r="M2587" s="18">
        <f>K2587 - J2587</f>
        <v/>
      </c>
      <c r="N2587" s="18">
        <f>M2587/J2587*100</f>
        <v/>
      </c>
      <c r="O2587" s="18">
        <f>L2587 - J2587</f>
        <v/>
      </c>
      <c r="P2587" s="18">
        <f>O2587/J2587*100</f>
        <v/>
      </c>
      <c r="Q2587" s="10" t="n">
        <v>0.7448362204724394</v>
      </c>
      <c r="R2587" s="10" t="n">
        <v>0</v>
      </c>
      <c r="S2587" s="10" t="n">
        <v>0</v>
      </c>
      <c r="T2587" s="10">
        <f>R2587 - Q2587</f>
        <v/>
      </c>
      <c r="U2587" s="10">
        <f>T2587/Q2587*100</f>
        <v/>
      </c>
      <c r="V2587" s="10">
        <f>S2587 - Q2587</f>
        <v/>
      </c>
      <c r="W2587" s="10">
        <f>V2587/Q2587*100</f>
        <v/>
      </c>
    </row>
    <row r="2588" spans="1:23">
      <c r="A2588" s="19" t="s">
        <v>28</v>
      </c>
      <c r="B2588" s="19" t="s">
        <v>29</v>
      </c>
      <c r="C2588" s="17" t="n">
        <v>1.605948811700183</v>
      </c>
      <c r="D2588" s="17" t="n">
        <v>1.1544</v>
      </c>
      <c r="E2588" s="17" t="n">
        <v>0.7747346938775512</v>
      </c>
      <c r="F2588" s="17">
        <f>D2588 - C2588</f>
        <v/>
      </c>
      <c r="G2588" s="17">
        <f>F2588/C2588*100</f>
        <v/>
      </c>
      <c r="H2588" s="17">
        <f>E2588 - C2588</f>
        <v/>
      </c>
      <c r="I2588" s="17">
        <f>H2588/C2588*100</f>
        <v/>
      </c>
      <c r="J2588" s="18" t="n">
        <v>1.2321</v>
      </c>
      <c r="K2588" s="18" t="n">
        <v>0.7326</v>
      </c>
      <c r="L2588" s="18" t="n">
        <v>0.7196877551020406</v>
      </c>
      <c r="M2588" s="18">
        <f>K2588 - J2588</f>
        <v/>
      </c>
      <c r="N2588" s="18">
        <f>M2588/J2588*100</f>
        <v/>
      </c>
      <c r="O2588" s="18">
        <f>L2588 - J2588</f>
        <v/>
      </c>
      <c r="P2588" s="18">
        <f>O2588/J2588*100</f>
        <v/>
      </c>
      <c r="Q2588" s="10" t="n">
        <v>0.7448362204724394</v>
      </c>
      <c r="R2588" s="10" t="n">
        <v>0</v>
      </c>
      <c r="S2588" s="10" t="n">
        <v>0</v>
      </c>
      <c r="T2588" s="10">
        <f>R2588 - Q2588</f>
        <v/>
      </c>
      <c r="U2588" s="10">
        <f>T2588/Q2588*100</f>
        <v/>
      </c>
      <c r="V2588" s="10">
        <f>S2588 - Q2588</f>
        <v/>
      </c>
      <c r="W2588" s="10">
        <f>V2588/Q2588*100</f>
        <v/>
      </c>
    </row>
    <row r="2589" spans="1:23">
      <c r="A2589" s="19" t="s">
        <v>28</v>
      </c>
      <c r="B2589" s="19" t="s">
        <v>29</v>
      </c>
      <c r="C2589" s="17" t="n">
        <v>1.605948811700183</v>
      </c>
      <c r="D2589" s="17" t="n">
        <v>1.1544</v>
      </c>
      <c r="E2589" s="17" t="n">
        <v>0.7747346938775512</v>
      </c>
      <c r="F2589" s="17">
        <f>D2589 - C2589</f>
        <v/>
      </c>
      <c r="G2589" s="17">
        <f>F2589/C2589*100</f>
        <v/>
      </c>
      <c r="H2589" s="17">
        <f>E2589 - C2589</f>
        <v/>
      </c>
      <c r="I2589" s="17">
        <f>H2589/C2589*100</f>
        <v/>
      </c>
      <c r="J2589" s="18" t="n">
        <v>0.8325</v>
      </c>
      <c r="K2589" s="18" t="n">
        <v>0.7326</v>
      </c>
      <c r="L2589" s="18" t="n">
        <v>0.7196877551020406</v>
      </c>
      <c r="M2589" s="18">
        <f>K2589 - J2589</f>
        <v/>
      </c>
      <c r="N2589" s="18">
        <f>M2589/J2589*100</f>
        <v/>
      </c>
      <c r="O2589" s="18">
        <f>L2589 - J2589</f>
        <v/>
      </c>
      <c r="P2589" s="18">
        <f>O2589/J2589*100</f>
        <v/>
      </c>
      <c r="Q2589" s="10" t="n">
        <v>0.7448362204724394</v>
      </c>
      <c r="R2589" s="10" t="n">
        <v>0</v>
      </c>
      <c r="S2589" s="10" t="n">
        <v>0</v>
      </c>
      <c r="T2589" s="10">
        <f>R2589 - Q2589</f>
        <v/>
      </c>
      <c r="U2589" s="10">
        <f>T2589/Q2589*100</f>
        <v/>
      </c>
      <c r="V2589" s="10">
        <f>S2589 - Q2589</f>
        <v/>
      </c>
      <c r="W2589" s="10">
        <f>V2589/Q2589*100</f>
        <v/>
      </c>
    </row>
    <row r="2590" spans="1:23">
      <c r="A2590" s="19" t="s">
        <v>28</v>
      </c>
      <c r="B2590" s="19" t="s">
        <v>29</v>
      </c>
      <c r="C2590" s="17" t="n">
        <v>1.605948811700183</v>
      </c>
      <c r="D2590" s="17" t="n">
        <v>1.1544</v>
      </c>
      <c r="E2590" s="17" t="n">
        <v>0.7747346938775512</v>
      </c>
      <c r="F2590" s="17">
        <f>D2590 - C2590</f>
        <v/>
      </c>
      <c r="G2590" s="17">
        <f>F2590/C2590*100</f>
        <v/>
      </c>
      <c r="H2590" s="17">
        <f>E2590 - C2590</f>
        <v/>
      </c>
      <c r="I2590" s="17">
        <f>H2590/C2590*100</f>
        <v/>
      </c>
      <c r="J2590" s="18" t="n">
        <v>0.5328000000000001</v>
      </c>
      <c r="K2590" s="18" t="n">
        <v>0.7326</v>
      </c>
      <c r="L2590" s="18" t="n">
        <v>0.7196877551020406</v>
      </c>
      <c r="M2590" s="18">
        <f>K2590 - J2590</f>
        <v/>
      </c>
      <c r="N2590" s="18">
        <f>M2590/J2590*100</f>
        <v/>
      </c>
      <c r="O2590" s="18">
        <f>L2590 - J2590</f>
        <v/>
      </c>
      <c r="P2590" s="18">
        <f>O2590/J2590*100</f>
        <v/>
      </c>
      <c r="Q2590" s="10" t="n">
        <v>0.7448362204724394</v>
      </c>
      <c r="R2590" s="10" t="n">
        <v>0</v>
      </c>
      <c r="S2590" s="10" t="n">
        <v>0</v>
      </c>
      <c r="T2590" s="10">
        <f>R2590 - Q2590</f>
        <v/>
      </c>
      <c r="U2590" s="10">
        <f>T2590/Q2590*100</f>
        <v/>
      </c>
      <c r="V2590" s="10">
        <f>S2590 - Q2590</f>
        <v/>
      </c>
      <c r="W2590" s="10">
        <f>V2590/Q2590*100</f>
        <v/>
      </c>
    </row>
    <row r="2591" spans="1:23">
      <c r="A2591" s="19" t="s">
        <v>28</v>
      </c>
      <c r="B2591" s="19" t="s">
        <v>29</v>
      </c>
      <c r="C2591" s="17" t="n">
        <v>1.605948811700183</v>
      </c>
      <c r="D2591" s="17" t="n">
        <v>1.1544</v>
      </c>
      <c r="E2591" s="17" t="n">
        <v>0.7747346938775512</v>
      </c>
      <c r="F2591" s="17">
        <f>D2591 - C2591</f>
        <v/>
      </c>
      <c r="G2591" s="17">
        <f>F2591/C2591*100</f>
        <v/>
      </c>
      <c r="H2591" s="17">
        <f>E2591 - C2591</f>
        <v/>
      </c>
      <c r="I2591" s="17">
        <f>H2591/C2591*100</f>
        <v/>
      </c>
      <c r="J2591" s="18" t="n">
        <v>0.4329</v>
      </c>
      <c r="K2591" s="18" t="n">
        <v>0.7326</v>
      </c>
      <c r="L2591" s="18" t="n">
        <v>0.7196877551020406</v>
      </c>
      <c r="M2591" s="18">
        <f>K2591 - J2591</f>
        <v/>
      </c>
      <c r="N2591" s="18">
        <f>M2591/J2591*100</f>
        <v/>
      </c>
      <c r="O2591" s="18">
        <f>L2591 - J2591</f>
        <v/>
      </c>
      <c r="P2591" s="18">
        <f>O2591/J2591*100</f>
        <v/>
      </c>
      <c r="Q2591" s="10" t="n">
        <v>0.7448362204724394</v>
      </c>
      <c r="R2591" s="10" t="n">
        <v>0</v>
      </c>
      <c r="S2591" s="10" t="n">
        <v>0</v>
      </c>
      <c r="T2591" s="10">
        <f>R2591 - Q2591</f>
        <v/>
      </c>
      <c r="U2591" s="10">
        <f>T2591/Q2591*100</f>
        <v/>
      </c>
      <c r="V2591" s="10">
        <f>S2591 - Q2591</f>
        <v/>
      </c>
      <c r="W2591" s="10">
        <f>V2591/Q2591*100</f>
        <v/>
      </c>
    </row>
    <row r="2592" spans="1:23">
      <c r="A2592" s="19" t="s">
        <v>28</v>
      </c>
      <c r="B2592" s="19" t="s">
        <v>29</v>
      </c>
      <c r="C2592" s="17" t="n">
        <v>1.605948811700183</v>
      </c>
      <c r="D2592" s="17" t="n">
        <v>1.1544</v>
      </c>
      <c r="E2592" s="17" t="n">
        <v>0.7747346938775512</v>
      </c>
      <c r="F2592" s="17">
        <f>D2592 - C2592</f>
        <v/>
      </c>
      <c r="G2592" s="17">
        <f>F2592/C2592*100</f>
        <v/>
      </c>
      <c r="H2592" s="17">
        <f>E2592 - C2592</f>
        <v/>
      </c>
      <c r="I2592" s="17">
        <f>H2592/C2592*100</f>
        <v/>
      </c>
      <c r="J2592" s="18" t="n">
        <v>0.5994</v>
      </c>
      <c r="K2592" s="18" t="n">
        <v>0.7326</v>
      </c>
      <c r="L2592" s="18" t="n">
        <v>0.7196877551020406</v>
      </c>
      <c r="M2592" s="18">
        <f>K2592 - J2592</f>
        <v/>
      </c>
      <c r="N2592" s="18">
        <f>M2592/J2592*100</f>
        <v/>
      </c>
      <c r="O2592" s="18">
        <f>L2592 - J2592</f>
        <v/>
      </c>
      <c r="P2592" s="18">
        <f>O2592/J2592*100</f>
        <v/>
      </c>
      <c r="Q2592" s="10" t="n">
        <v>0.7448362204724394</v>
      </c>
      <c r="R2592" s="10" t="n">
        <v>0</v>
      </c>
      <c r="S2592" s="10" t="n">
        <v>0</v>
      </c>
      <c r="T2592" s="10">
        <f>R2592 - Q2592</f>
        <v/>
      </c>
      <c r="U2592" s="10">
        <f>T2592/Q2592*100</f>
        <v/>
      </c>
      <c r="V2592" s="10">
        <f>S2592 - Q2592</f>
        <v/>
      </c>
      <c r="W2592" s="10">
        <f>V2592/Q2592*100</f>
        <v/>
      </c>
    </row>
    <row r="2593" spans="1:23">
      <c r="A2593" s="19" t="s">
        <v>28</v>
      </c>
      <c r="B2593" s="19" t="s">
        <v>29</v>
      </c>
      <c r="C2593" s="17" t="n">
        <v>1.605948811700183</v>
      </c>
      <c r="D2593" s="17" t="n">
        <v>1.1544</v>
      </c>
      <c r="E2593" s="17" t="n">
        <v>0.7747346938775512</v>
      </c>
      <c r="F2593" s="17">
        <f>D2593 - C2593</f>
        <v/>
      </c>
      <c r="G2593" s="17">
        <f>F2593/C2593*100</f>
        <v/>
      </c>
      <c r="H2593" s="17">
        <f>E2593 - C2593</f>
        <v/>
      </c>
      <c r="I2593" s="17">
        <f>H2593/C2593*100</f>
        <v/>
      </c>
      <c r="J2593" s="18" t="n">
        <v>0.6327</v>
      </c>
      <c r="K2593" s="18" t="n">
        <v>0.7326</v>
      </c>
      <c r="L2593" s="18" t="n">
        <v>0.7196877551020406</v>
      </c>
      <c r="M2593" s="18">
        <f>K2593 - J2593</f>
        <v/>
      </c>
      <c r="N2593" s="18">
        <f>M2593/J2593*100</f>
        <v/>
      </c>
      <c r="O2593" s="18">
        <f>L2593 - J2593</f>
        <v/>
      </c>
      <c r="P2593" s="18">
        <f>O2593/J2593*100</f>
        <v/>
      </c>
      <c r="Q2593" s="10" t="n">
        <v>0.7448362204724394</v>
      </c>
      <c r="R2593" s="10" t="n">
        <v>0</v>
      </c>
      <c r="S2593" s="10" t="n">
        <v>0</v>
      </c>
      <c r="T2593" s="10">
        <f>R2593 - Q2593</f>
        <v/>
      </c>
      <c r="U2593" s="10">
        <f>T2593/Q2593*100</f>
        <v/>
      </c>
      <c r="V2593" s="10">
        <f>S2593 - Q2593</f>
        <v/>
      </c>
      <c r="W2593" s="10">
        <f>V2593/Q2593*100</f>
        <v/>
      </c>
    </row>
    <row r="2594" spans="1:23">
      <c r="A2594" s="19" t="s">
        <v>28</v>
      </c>
      <c r="B2594" s="19" t="s">
        <v>29</v>
      </c>
      <c r="C2594" s="17" t="n">
        <v>1.605948811700183</v>
      </c>
      <c r="D2594" s="17" t="n">
        <v>1.1544</v>
      </c>
      <c r="E2594" s="17" t="n">
        <v>0.7747346938775512</v>
      </c>
      <c r="F2594" s="17">
        <f>D2594 - C2594</f>
        <v/>
      </c>
      <c r="G2594" s="17">
        <f>F2594/C2594*100</f>
        <v/>
      </c>
      <c r="H2594" s="17">
        <f>E2594 - C2594</f>
        <v/>
      </c>
      <c r="I2594" s="17">
        <f>H2594/C2594*100</f>
        <v/>
      </c>
      <c r="J2594" s="18" t="n">
        <v>0.7659</v>
      </c>
      <c r="K2594" s="18" t="n">
        <v>0.7326</v>
      </c>
      <c r="L2594" s="18" t="n">
        <v>0.7196877551020406</v>
      </c>
      <c r="M2594" s="18">
        <f>K2594 - J2594</f>
        <v/>
      </c>
      <c r="N2594" s="18">
        <f>M2594/J2594*100</f>
        <v/>
      </c>
      <c r="O2594" s="18">
        <f>L2594 - J2594</f>
        <v/>
      </c>
      <c r="P2594" s="18">
        <f>O2594/J2594*100</f>
        <v/>
      </c>
      <c r="Q2594" s="10" t="n">
        <v>0.7448362204724394</v>
      </c>
      <c r="R2594" s="10" t="n">
        <v>0</v>
      </c>
      <c r="S2594" s="10" t="n">
        <v>0</v>
      </c>
      <c r="T2594" s="10">
        <f>R2594 - Q2594</f>
        <v/>
      </c>
      <c r="U2594" s="10">
        <f>T2594/Q2594*100</f>
        <v/>
      </c>
      <c r="V2594" s="10">
        <f>S2594 - Q2594</f>
        <v/>
      </c>
      <c r="W2594" s="10">
        <f>V2594/Q2594*100</f>
        <v/>
      </c>
    </row>
    <row r="2595" spans="1:23">
      <c r="A2595" s="19" t="s">
        <v>28</v>
      </c>
      <c r="B2595" s="19" t="s">
        <v>29</v>
      </c>
      <c r="C2595" s="17" t="n">
        <v>1.605948811700183</v>
      </c>
      <c r="D2595" s="17" t="n">
        <v>1.1544</v>
      </c>
      <c r="E2595" s="17" t="n">
        <v>0.7747346938775512</v>
      </c>
      <c r="F2595" s="17">
        <f>D2595 - C2595</f>
        <v/>
      </c>
      <c r="G2595" s="17">
        <f>F2595/C2595*100</f>
        <v/>
      </c>
      <c r="H2595" s="17">
        <f>E2595 - C2595</f>
        <v/>
      </c>
      <c r="I2595" s="17">
        <f>H2595/C2595*100</f>
        <v/>
      </c>
      <c r="J2595" s="18" t="n">
        <v>0.9324</v>
      </c>
      <c r="K2595" s="18" t="n">
        <v>0.7326</v>
      </c>
      <c r="L2595" s="18" t="n">
        <v>0.7196877551020406</v>
      </c>
      <c r="M2595" s="18">
        <f>K2595 - J2595</f>
        <v/>
      </c>
      <c r="N2595" s="18">
        <f>M2595/J2595*100</f>
        <v/>
      </c>
      <c r="O2595" s="18">
        <f>L2595 - J2595</f>
        <v/>
      </c>
      <c r="P2595" s="18">
        <f>O2595/J2595*100</f>
        <v/>
      </c>
      <c r="Q2595" s="10" t="n">
        <v>0.7448362204724394</v>
      </c>
      <c r="R2595" s="10" t="n">
        <v>0</v>
      </c>
      <c r="S2595" s="10" t="n">
        <v>0</v>
      </c>
      <c r="T2595" s="10">
        <f>R2595 - Q2595</f>
        <v/>
      </c>
      <c r="U2595" s="10">
        <f>T2595/Q2595*100</f>
        <v/>
      </c>
      <c r="V2595" s="10">
        <f>S2595 - Q2595</f>
        <v/>
      </c>
      <c r="W2595" s="10">
        <f>V2595/Q2595*100</f>
        <v/>
      </c>
    </row>
    <row r="2596" spans="1:23">
      <c r="A2596" s="19" t="s">
        <v>28</v>
      </c>
      <c r="B2596" s="19" t="s">
        <v>29</v>
      </c>
      <c r="C2596" s="17" t="n">
        <v>1.605948811700183</v>
      </c>
      <c r="D2596" s="17" t="n">
        <v>1.1544</v>
      </c>
      <c r="E2596" s="17" t="n">
        <v>0.7747346938775512</v>
      </c>
      <c r="F2596" s="17">
        <f>D2596 - C2596</f>
        <v/>
      </c>
      <c r="G2596" s="17">
        <f>F2596/C2596*100</f>
        <v/>
      </c>
      <c r="H2596" s="17">
        <f>E2596 - C2596</f>
        <v/>
      </c>
      <c r="I2596" s="17">
        <f>H2596/C2596*100</f>
        <v/>
      </c>
      <c r="J2596" s="18" t="n">
        <v>0.4662</v>
      </c>
      <c r="K2596" s="18" t="n">
        <v>0.7326</v>
      </c>
      <c r="L2596" s="18" t="n">
        <v>0.7196877551020406</v>
      </c>
      <c r="M2596" s="18">
        <f>K2596 - J2596</f>
        <v/>
      </c>
      <c r="N2596" s="18">
        <f>M2596/J2596*100</f>
        <v/>
      </c>
      <c r="O2596" s="18">
        <f>L2596 - J2596</f>
        <v/>
      </c>
      <c r="P2596" s="18">
        <f>O2596/J2596*100</f>
        <v/>
      </c>
      <c r="Q2596" s="10" t="n">
        <v>0.7448362204724394</v>
      </c>
      <c r="R2596" s="10" t="n">
        <v>0</v>
      </c>
      <c r="S2596" s="10" t="n">
        <v>0</v>
      </c>
      <c r="T2596" s="10">
        <f>R2596 - Q2596</f>
        <v/>
      </c>
      <c r="U2596" s="10">
        <f>T2596/Q2596*100</f>
        <v/>
      </c>
      <c r="V2596" s="10">
        <f>S2596 - Q2596</f>
        <v/>
      </c>
      <c r="W2596" s="10">
        <f>V2596/Q2596*100</f>
        <v/>
      </c>
    </row>
    <row r="2597" spans="1:23">
      <c r="A2597" s="19" t="s">
        <v>28</v>
      </c>
      <c r="B2597" s="19" t="s">
        <v>29</v>
      </c>
      <c r="C2597" s="17" t="n">
        <v>1.605948811700183</v>
      </c>
      <c r="D2597" s="17" t="n">
        <v>1.1544</v>
      </c>
      <c r="E2597" s="17" t="n">
        <v>0.7747346938775512</v>
      </c>
      <c r="F2597" s="17">
        <f>D2597 - C2597</f>
        <v/>
      </c>
      <c r="G2597" s="17">
        <f>F2597/C2597*100</f>
        <v/>
      </c>
      <c r="H2597" s="17">
        <f>E2597 - C2597</f>
        <v/>
      </c>
      <c r="I2597" s="17">
        <f>H2597/C2597*100</f>
        <v/>
      </c>
      <c r="J2597" s="18" t="n">
        <v>0.666</v>
      </c>
      <c r="K2597" s="18" t="n">
        <v>0.7326</v>
      </c>
      <c r="L2597" s="18" t="n">
        <v>0.7196877551020406</v>
      </c>
      <c r="M2597" s="18">
        <f>K2597 - J2597</f>
        <v/>
      </c>
      <c r="N2597" s="18">
        <f>M2597/J2597*100</f>
        <v/>
      </c>
      <c r="O2597" s="18">
        <f>L2597 - J2597</f>
        <v/>
      </c>
      <c r="P2597" s="18">
        <f>O2597/J2597*100</f>
        <v/>
      </c>
      <c r="Q2597" s="10" t="n">
        <v>0.7448362204724394</v>
      </c>
      <c r="R2597" s="10" t="n">
        <v>0</v>
      </c>
      <c r="S2597" s="10" t="n">
        <v>0</v>
      </c>
      <c r="T2597" s="10">
        <f>R2597 - Q2597</f>
        <v/>
      </c>
      <c r="U2597" s="10">
        <f>T2597/Q2597*100</f>
        <v/>
      </c>
      <c r="V2597" s="10">
        <f>S2597 - Q2597</f>
        <v/>
      </c>
      <c r="W2597" s="10">
        <f>V2597/Q2597*100</f>
        <v/>
      </c>
    </row>
    <row r="2598" spans="1:23">
      <c r="A2598" s="19" t="s">
        <v>28</v>
      </c>
      <c r="B2598" s="19" t="s">
        <v>29</v>
      </c>
      <c r="C2598" s="17" t="n">
        <v>1.605948811700183</v>
      </c>
      <c r="D2598" s="17" t="n">
        <v>1.1544</v>
      </c>
      <c r="E2598" s="17" t="n">
        <v>0.7747346938775512</v>
      </c>
      <c r="F2598" s="17">
        <f>D2598 - C2598</f>
        <v/>
      </c>
      <c r="G2598" s="17">
        <f>F2598/C2598*100</f>
        <v/>
      </c>
      <c r="H2598" s="17">
        <f>E2598 - C2598</f>
        <v/>
      </c>
      <c r="I2598" s="17">
        <f>H2598/C2598*100</f>
        <v/>
      </c>
      <c r="J2598" s="18" t="n">
        <v>0.5328000000000001</v>
      </c>
      <c r="K2598" s="18" t="n">
        <v>0.7326</v>
      </c>
      <c r="L2598" s="18" t="n">
        <v>0.7196877551020406</v>
      </c>
      <c r="M2598" s="18">
        <f>K2598 - J2598</f>
        <v/>
      </c>
      <c r="N2598" s="18">
        <f>M2598/J2598*100</f>
        <v/>
      </c>
      <c r="O2598" s="18">
        <f>L2598 - J2598</f>
        <v/>
      </c>
      <c r="P2598" s="18">
        <f>O2598/J2598*100</f>
        <v/>
      </c>
      <c r="Q2598" s="10" t="n">
        <v>0.7448362204724394</v>
      </c>
      <c r="R2598" s="10" t="n">
        <v>0</v>
      </c>
      <c r="S2598" s="10" t="n">
        <v>0</v>
      </c>
      <c r="T2598" s="10">
        <f>R2598 - Q2598</f>
        <v/>
      </c>
      <c r="U2598" s="10">
        <f>T2598/Q2598*100</f>
        <v/>
      </c>
      <c r="V2598" s="10">
        <f>S2598 - Q2598</f>
        <v/>
      </c>
      <c r="W2598" s="10">
        <f>V2598/Q2598*100</f>
        <v/>
      </c>
    </row>
    <row r="2599" spans="1:23">
      <c r="A2599" s="19" t="s">
        <v>28</v>
      </c>
      <c r="B2599" s="19" t="s">
        <v>29</v>
      </c>
      <c r="C2599" s="17" t="n">
        <v>1.605948811700183</v>
      </c>
      <c r="D2599" s="17" t="n">
        <v>1.1544</v>
      </c>
      <c r="E2599" s="17" t="n">
        <v>0.7747346938775512</v>
      </c>
      <c r="F2599" s="17">
        <f>D2599 - C2599</f>
        <v/>
      </c>
      <c r="G2599" s="17">
        <f>F2599/C2599*100</f>
        <v/>
      </c>
      <c r="H2599" s="17">
        <f>E2599 - C2599</f>
        <v/>
      </c>
      <c r="I2599" s="17">
        <f>H2599/C2599*100</f>
        <v/>
      </c>
      <c r="J2599" s="18" t="n">
        <v>0.666</v>
      </c>
      <c r="K2599" s="18" t="n">
        <v>0.7326</v>
      </c>
      <c r="L2599" s="18" t="n">
        <v>0.7196877551020406</v>
      </c>
      <c r="M2599" s="18">
        <f>K2599 - J2599</f>
        <v/>
      </c>
      <c r="N2599" s="18">
        <f>M2599/J2599*100</f>
        <v/>
      </c>
      <c r="O2599" s="18">
        <f>L2599 - J2599</f>
        <v/>
      </c>
      <c r="P2599" s="18">
        <f>O2599/J2599*100</f>
        <v/>
      </c>
      <c r="Q2599" s="10" t="n">
        <v>0.7448362204724394</v>
      </c>
      <c r="R2599" s="10" t="n">
        <v>0</v>
      </c>
      <c r="S2599" s="10" t="n">
        <v>0</v>
      </c>
      <c r="T2599" s="10">
        <f>R2599 - Q2599</f>
        <v/>
      </c>
      <c r="U2599" s="10">
        <f>T2599/Q2599*100</f>
        <v/>
      </c>
      <c r="V2599" s="10">
        <f>S2599 - Q2599</f>
        <v/>
      </c>
      <c r="W2599" s="10">
        <f>V2599/Q2599*100</f>
        <v/>
      </c>
    </row>
    <row r="2600" spans="1:23">
      <c r="A2600" s="19" t="s">
        <v>28</v>
      </c>
      <c r="B2600" s="19" t="s">
        <v>29</v>
      </c>
      <c r="C2600" s="17" t="n">
        <v>1.605948811700183</v>
      </c>
      <c r="D2600" s="17" t="n">
        <v>1.1544</v>
      </c>
      <c r="E2600" s="17" t="n">
        <v>0.7747346938775512</v>
      </c>
      <c r="F2600" s="17">
        <f>D2600 - C2600</f>
        <v/>
      </c>
      <c r="G2600" s="17">
        <f>F2600/C2600*100</f>
        <v/>
      </c>
      <c r="H2600" s="17">
        <f>E2600 - C2600</f>
        <v/>
      </c>
      <c r="I2600" s="17">
        <f>H2600/C2600*100</f>
        <v/>
      </c>
      <c r="J2600" s="18" t="n">
        <v>0.5994</v>
      </c>
      <c r="K2600" s="18" t="n">
        <v>0.7326</v>
      </c>
      <c r="L2600" s="18" t="n">
        <v>0.7196877551020406</v>
      </c>
      <c r="M2600" s="18">
        <f>K2600 - J2600</f>
        <v/>
      </c>
      <c r="N2600" s="18">
        <f>M2600/J2600*100</f>
        <v/>
      </c>
      <c r="O2600" s="18">
        <f>L2600 - J2600</f>
        <v/>
      </c>
      <c r="P2600" s="18">
        <f>O2600/J2600*100</f>
        <v/>
      </c>
      <c r="Q2600" s="10" t="n">
        <v>0.7448362204724394</v>
      </c>
      <c r="R2600" s="10" t="n">
        <v>0</v>
      </c>
      <c r="S2600" s="10" t="n">
        <v>0</v>
      </c>
      <c r="T2600" s="10">
        <f>R2600 - Q2600</f>
        <v/>
      </c>
      <c r="U2600" s="10">
        <f>T2600/Q2600*100</f>
        <v/>
      </c>
      <c r="V2600" s="10">
        <f>S2600 - Q2600</f>
        <v/>
      </c>
      <c r="W2600" s="10">
        <f>V2600/Q2600*100</f>
        <v/>
      </c>
    </row>
    <row r="2601" spans="1:23">
      <c r="A2601" s="19" t="s">
        <v>28</v>
      </c>
      <c r="B2601" s="19" t="s">
        <v>29</v>
      </c>
      <c r="C2601" s="17" t="n">
        <v>1.605948811700183</v>
      </c>
      <c r="D2601" s="17" t="n">
        <v>1.1544</v>
      </c>
      <c r="E2601" s="17" t="n">
        <v>0.7747346938775512</v>
      </c>
      <c r="F2601" s="17">
        <f>D2601 - C2601</f>
        <v/>
      </c>
      <c r="G2601" s="17">
        <f>F2601/C2601*100</f>
        <v/>
      </c>
      <c r="H2601" s="17">
        <f>E2601 - C2601</f>
        <v/>
      </c>
      <c r="I2601" s="17">
        <f>H2601/C2601*100</f>
        <v/>
      </c>
      <c r="J2601" s="18" t="n">
        <v>0.4995</v>
      </c>
      <c r="K2601" s="18" t="n">
        <v>0.7326</v>
      </c>
      <c r="L2601" s="18" t="n">
        <v>0.7196877551020406</v>
      </c>
      <c r="M2601" s="18">
        <f>K2601 - J2601</f>
        <v/>
      </c>
      <c r="N2601" s="18">
        <f>M2601/J2601*100</f>
        <v/>
      </c>
      <c r="O2601" s="18">
        <f>L2601 - J2601</f>
        <v/>
      </c>
      <c r="P2601" s="18">
        <f>O2601/J2601*100</f>
        <v/>
      </c>
      <c r="Q2601" s="10" t="n">
        <v>0.7448362204724394</v>
      </c>
      <c r="R2601" s="10" t="n">
        <v>0</v>
      </c>
      <c r="S2601" s="10" t="n">
        <v>0</v>
      </c>
      <c r="T2601" s="10">
        <f>R2601 - Q2601</f>
        <v/>
      </c>
      <c r="U2601" s="10">
        <f>T2601/Q2601*100</f>
        <v/>
      </c>
      <c r="V2601" s="10">
        <f>S2601 - Q2601</f>
        <v/>
      </c>
      <c r="W2601" s="10">
        <f>V2601/Q2601*100</f>
        <v/>
      </c>
    </row>
    <row r="2602" spans="1:23">
      <c r="A2602" s="19" t="s">
        <v>28</v>
      </c>
      <c r="B2602" s="19" t="s">
        <v>29</v>
      </c>
      <c r="C2602" s="17" t="n">
        <v>1.605948811700183</v>
      </c>
      <c r="D2602" s="17" t="n">
        <v>1.1544</v>
      </c>
      <c r="E2602" s="17" t="n">
        <v>0.7747346938775512</v>
      </c>
      <c r="F2602" s="17">
        <f>D2602 - C2602</f>
        <v/>
      </c>
      <c r="G2602" s="17">
        <f>F2602/C2602*100</f>
        <v/>
      </c>
      <c r="H2602" s="17">
        <f>E2602 - C2602</f>
        <v/>
      </c>
      <c r="I2602" s="17">
        <f>H2602/C2602*100</f>
        <v/>
      </c>
      <c r="J2602" s="18" t="n">
        <v>0.7659</v>
      </c>
      <c r="K2602" s="18" t="n">
        <v>0.7326</v>
      </c>
      <c r="L2602" s="18" t="n">
        <v>0.7196877551020406</v>
      </c>
      <c r="M2602" s="18">
        <f>K2602 - J2602</f>
        <v/>
      </c>
      <c r="N2602" s="18">
        <f>M2602/J2602*100</f>
        <v/>
      </c>
      <c r="O2602" s="18">
        <f>L2602 - J2602</f>
        <v/>
      </c>
      <c r="P2602" s="18">
        <f>O2602/J2602*100</f>
        <v/>
      </c>
      <c r="Q2602" s="10" t="n">
        <v>0.7448362204724394</v>
      </c>
      <c r="R2602" s="10" t="n">
        <v>0</v>
      </c>
      <c r="S2602" s="10" t="n">
        <v>0</v>
      </c>
      <c r="T2602" s="10">
        <f>R2602 - Q2602</f>
        <v/>
      </c>
      <c r="U2602" s="10">
        <f>T2602/Q2602*100</f>
        <v/>
      </c>
      <c r="V2602" s="10">
        <f>S2602 - Q2602</f>
        <v/>
      </c>
      <c r="W2602" s="10">
        <f>V2602/Q2602*100</f>
        <v/>
      </c>
    </row>
    <row r="2603" spans="1:23">
      <c r="A2603" s="19" t="s">
        <v>28</v>
      </c>
      <c r="B2603" s="19" t="s">
        <v>29</v>
      </c>
      <c r="C2603" s="17" t="n">
        <v>1.605948811700183</v>
      </c>
      <c r="D2603" s="17" t="n">
        <v>1.1544</v>
      </c>
      <c r="E2603" s="17" t="n">
        <v>0.7747346938775512</v>
      </c>
      <c r="F2603" s="17">
        <f>D2603 - C2603</f>
        <v/>
      </c>
      <c r="G2603" s="17">
        <f>F2603/C2603*100</f>
        <v/>
      </c>
      <c r="H2603" s="17">
        <f>E2603 - C2603</f>
        <v/>
      </c>
      <c r="I2603" s="17">
        <f>H2603/C2603*100</f>
        <v/>
      </c>
      <c r="J2603" s="18" t="n">
        <v>0.7326</v>
      </c>
      <c r="K2603" s="18" t="n">
        <v>0.7326</v>
      </c>
      <c r="L2603" s="18" t="n">
        <v>0.7196877551020406</v>
      </c>
      <c r="M2603" s="18">
        <f>K2603 - J2603</f>
        <v/>
      </c>
      <c r="N2603" s="18">
        <f>M2603/J2603*100</f>
        <v/>
      </c>
      <c r="O2603" s="18">
        <f>L2603 - J2603</f>
        <v/>
      </c>
      <c r="P2603" s="18">
        <f>O2603/J2603*100</f>
        <v/>
      </c>
      <c r="Q2603" s="10" t="n">
        <v>0.7448362204724394</v>
      </c>
      <c r="R2603" s="10" t="n">
        <v>0</v>
      </c>
      <c r="S2603" s="10" t="n">
        <v>0</v>
      </c>
      <c r="T2603" s="10">
        <f>R2603 - Q2603</f>
        <v/>
      </c>
      <c r="U2603" s="10">
        <f>T2603/Q2603*100</f>
        <v/>
      </c>
      <c r="V2603" s="10">
        <f>S2603 - Q2603</f>
        <v/>
      </c>
      <c r="W2603" s="10">
        <f>V2603/Q2603*100</f>
        <v/>
      </c>
    </row>
    <row r="2604" spans="1:23">
      <c r="A2604" s="19" t="s">
        <v>28</v>
      </c>
      <c r="B2604" s="19" t="s">
        <v>29</v>
      </c>
      <c r="C2604" s="17" t="n">
        <v>1.605948811700183</v>
      </c>
      <c r="D2604" s="17" t="n">
        <v>1.1544</v>
      </c>
      <c r="E2604" s="17" t="n">
        <v>0.7747346938775512</v>
      </c>
      <c r="F2604" s="17">
        <f>D2604 - C2604</f>
        <v/>
      </c>
      <c r="G2604" s="17">
        <f>F2604/C2604*100</f>
        <v/>
      </c>
      <c r="H2604" s="17">
        <f>E2604 - C2604</f>
        <v/>
      </c>
      <c r="I2604" s="17">
        <f>H2604/C2604*100</f>
        <v/>
      </c>
      <c r="J2604" s="18" t="n">
        <v>0.5661</v>
      </c>
      <c r="K2604" s="18" t="n">
        <v>0.7326</v>
      </c>
      <c r="L2604" s="18" t="n">
        <v>0.7196877551020406</v>
      </c>
      <c r="M2604" s="18">
        <f>K2604 - J2604</f>
        <v/>
      </c>
      <c r="N2604" s="18">
        <f>M2604/J2604*100</f>
        <v/>
      </c>
      <c r="O2604" s="18">
        <f>L2604 - J2604</f>
        <v/>
      </c>
      <c r="P2604" s="18">
        <f>O2604/J2604*100</f>
        <v/>
      </c>
      <c r="Q2604" s="10" t="n">
        <v>0.7448362204724394</v>
      </c>
      <c r="R2604" s="10" t="n">
        <v>0</v>
      </c>
      <c r="S2604" s="10" t="n">
        <v>0</v>
      </c>
      <c r="T2604" s="10">
        <f>R2604 - Q2604</f>
        <v/>
      </c>
      <c r="U2604" s="10">
        <f>T2604/Q2604*100</f>
        <v/>
      </c>
      <c r="V2604" s="10">
        <f>S2604 - Q2604</f>
        <v/>
      </c>
      <c r="W2604" s="10">
        <f>V2604/Q2604*100</f>
        <v/>
      </c>
    </row>
    <row r="2605" spans="1:23">
      <c r="A2605" s="19" t="s">
        <v>28</v>
      </c>
      <c r="B2605" s="19" t="s">
        <v>29</v>
      </c>
      <c r="C2605" s="17" t="n">
        <v>1.605948811700183</v>
      </c>
      <c r="D2605" s="17" t="n">
        <v>1.1544</v>
      </c>
      <c r="E2605" s="17" t="n">
        <v>0.7747346938775512</v>
      </c>
      <c r="F2605" s="17">
        <f>D2605 - C2605</f>
        <v/>
      </c>
      <c r="G2605" s="17">
        <f>F2605/C2605*100</f>
        <v/>
      </c>
      <c r="H2605" s="17">
        <f>E2605 - C2605</f>
        <v/>
      </c>
      <c r="I2605" s="17">
        <f>H2605/C2605*100</f>
        <v/>
      </c>
      <c r="J2605" s="18" t="n">
        <v>0.5661</v>
      </c>
      <c r="K2605" s="18" t="n">
        <v>0.7326</v>
      </c>
      <c r="L2605" s="18" t="n">
        <v>0.7196877551020406</v>
      </c>
      <c r="M2605" s="18">
        <f>K2605 - J2605</f>
        <v/>
      </c>
      <c r="N2605" s="18">
        <f>M2605/J2605*100</f>
        <v/>
      </c>
      <c r="O2605" s="18">
        <f>L2605 - J2605</f>
        <v/>
      </c>
      <c r="P2605" s="18">
        <f>O2605/J2605*100</f>
        <v/>
      </c>
      <c r="Q2605" s="10" t="n">
        <v>0.7448362204724394</v>
      </c>
      <c r="R2605" s="10" t="n">
        <v>0</v>
      </c>
      <c r="S2605" s="10" t="n">
        <v>0</v>
      </c>
      <c r="T2605" s="10">
        <f>R2605 - Q2605</f>
        <v/>
      </c>
      <c r="U2605" s="10">
        <f>T2605/Q2605*100</f>
        <v/>
      </c>
      <c r="V2605" s="10">
        <f>S2605 - Q2605</f>
        <v/>
      </c>
      <c r="W2605" s="10">
        <f>V2605/Q2605*100</f>
        <v/>
      </c>
    </row>
    <row r="2606" spans="1:23">
      <c r="A2606" s="19" t="s">
        <v>28</v>
      </c>
      <c r="B2606" s="19" t="s">
        <v>29</v>
      </c>
      <c r="C2606" s="17" t="n">
        <v>1.605948811700183</v>
      </c>
      <c r="D2606" s="17" t="n">
        <v>1.1544</v>
      </c>
      <c r="E2606" s="17" t="n">
        <v>0.7747346938775512</v>
      </c>
      <c r="F2606" s="17">
        <f>D2606 - C2606</f>
        <v/>
      </c>
      <c r="G2606" s="17">
        <f>F2606/C2606*100</f>
        <v/>
      </c>
      <c r="H2606" s="17">
        <f>E2606 - C2606</f>
        <v/>
      </c>
      <c r="I2606" s="17">
        <f>H2606/C2606*100</f>
        <v/>
      </c>
      <c r="J2606" s="18" t="n">
        <v>0.999</v>
      </c>
      <c r="K2606" s="18" t="n">
        <v>0.7326</v>
      </c>
      <c r="L2606" s="18" t="n">
        <v>0.7196877551020406</v>
      </c>
      <c r="M2606" s="18">
        <f>K2606 - J2606</f>
        <v/>
      </c>
      <c r="N2606" s="18">
        <f>M2606/J2606*100</f>
        <v/>
      </c>
      <c r="O2606" s="18">
        <f>L2606 - J2606</f>
        <v/>
      </c>
      <c r="P2606" s="18">
        <f>O2606/J2606*100</f>
        <v/>
      </c>
      <c r="Q2606" s="10" t="n">
        <v>0.7448362204724394</v>
      </c>
      <c r="R2606" s="10" t="n">
        <v>0</v>
      </c>
      <c r="S2606" s="10" t="n">
        <v>0</v>
      </c>
      <c r="T2606" s="10">
        <f>R2606 - Q2606</f>
        <v/>
      </c>
      <c r="U2606" s="10">
        <f>T2606/Q2606*100</f>
        <v/>
      </c>
      <c r="V2606" s="10">
        <f>S2606 - Q2606</f>
        <v/>
      </c>
      <c r="W2606" s="10">
        <f>V2606/Q2606*100</f>
        <v/>
      </c>
    </row>
    <row r="2607" spans="1:23">
      <c r="A2607" s="19" t="s">
        <v>28</v>
      </c>
      <c r="B2607" s="19" t="s">
        <v>29</v>
      </c>
      <c r="C2607" s="17" t="n">
        <v>1.605948811700183</v>
      </c>
      <c r="D2607" s="17" t="n">
        <v>1.1544</v>
      </c>
      <c r="E2607" s="17" t="n">
        <v>0.7747346938775512</v>
      </c>
      <c r="F2607" s="17">
        <f>D2607 - C2607</f>
        <v/>
      </c>
      <c r="G2607" s="17">
        <f>F2607/C2607*100</f>
        <v/>
      </c>
      <c r="H2607" s="17">
        <f>E2607 - C2607</f>
        <v/>
      </c>
      <c r="I2607" s="17">
        <f>H2607/C2607*100</f>
        <v/>
      </c>
      <c r="J2607" s="18" t="n">
        <v>0.7659</v>
      </c>
      <c r="K2607" s="18" t="n">
        <v>0.7326</v>
      </c>
      <c r="L2607" s="18" t="n">
        <v>0.7196877551020406</v>
      </c>
      <c r="M2607" s="18">
        <f>K2607 - J2607</f>
        <v/>
      </c>
      <c r="N2607" s="18">
        <f>M2607/J2607*100</f>
        <v/>
      </c>
      <c r="O2607" s="18">
        <f>L2607 - J2607</f>
        <v/>
      </c>
      <c r="P2607" s="18">
        <f>O2607/J2607*100</f>
        <v/>
      </c>
      <c r="Q2607" s="10" t="n">
        <v>0.7448362204724394</v>
      </c>
      <c r="R2607" s="10" t="n">
        <v>0</v>
      </c>
      <c r="S2607" s="10" t="n">
        <v>0</v>
      </c>
      <c r="T2607" s="10">
        <f>R2607 - Q2607</f>
        <v/>
      </c>
      <c r="U2607" s="10">
        <f>T2607/Q2607*100</f>
        <v/>
      </c>
      <c r="V2607" s="10">
        <f>S2607 - Q2607</f>
        <v/>
      </c>
      <c r="W2607" s="10">
        <f>V2607/Q2607*100</f>
        <v/>
      </c>
    </row>
    <row r="2608" spans="1:23">
      <c r="A2608" s="19" t="s">
        <v>28</v>
      </c>
      <c r="B2608" s="19" t="s">
        <v>29</v>
      </c>
      <c r="C2608" s="17" t="n">
        <v>1.605948811700183</v>
      </c>
      <c r="D2608" s="17" t="n">
        <v>1.1544</v>
      </c>
      <c r="E2608" s="17" t="n">
        <v>0.7747346938775512</v>
      </c>
      <c r="F2608" s="17">
        <f>D2608 - C2608</f>
        <v/>
      </c>
      <c r="G2608" s="17">
        <f>F2608/C2608*100</f>
        <v/>
      </c>
      <c r="H2608" s="17">
        <f>E2608 - C2608</f>
        <v/>
      </c>
      <c r="I2608" s="17">
        <f>H2608/C2608*100</f>
        <v/>
      </c>
      <c r="J2608" s="18" t="n">
        <v>0.5994</v>
      </c>
      <c r="K2608" s="18" t="n">
        <v>0.7326</v>
      </c>
      <c r="L2608" s="18" t="n">
        <v>0.7196877551020406</v>
      </c>
      <c r="M2608" s="18">
        <f>K2608 - J2608</f>
        <v/>
      </c>
      <c r="N2608" s="18">
        <f>M2608/J2608*100</f>
        <v/>
      </c>
      <c r="O2608" s="18">
        <f>L2608 - J2608</f>
        <v/>
      </c>
      <c r="P2608" s="18">
        <f>O2608/J2608*100</f>
        <v/>
      </c>
      <c r="Q2608" s="10" t="n">
        <v>0.7448362204724394</v>
      </c>
      <c r="R2608" s="10" t="n">
        <v>0</v>
      </c>
      <c r="S2608" s="10" t="n">
        <v>0</v>
      </c>
      <c r="T2608" s="10">
        <f>R2608 - Q2608</f>
        <v/>
      </c>
      <c r="U2608" s="10">
        <f>T2608/Q2608*100</f>
        <v/>
      </c>
      <c r="V2608" s="10">
        <f>S2608 - Q2608</f>
        <v/>
      </c>
      <c r="W2608" s="10">
        <f>V2608/Q2608*100</f>
        <v/>
      </c>
    </row>
    <row r="2609" spans="1:23">
      <c r="A2609" s="19" t="s">
        <v>28</v>
      </c>
      <c r="B2609" s="19" t="s">
        <v>29</v>
      </c>
      <c r="C2609" s="17" t="n">
        <v>1.605948811700183</v>
      </c>
      <c r="D2609" s="17" t="n">
        <v>1.1544</v>
      </c>
      <c r="E2609" s="17" t="n">
        <v>0.7747346938775512</v>
      </c>
      <c r="F2609" s="17">
        <f>D2609 - C2609</f>
        <v/>
      </c>
      <c r="G2609" s="17">
        <f>F2609/C2609*100</f>
        <v/>
      </c>
      <c r="H2609" s="17">
        <f>E2609 - C2609</f>
        <v/>
      </c>
      <c r="I2609" s="17">
        <f>H2609/C2609*100</f>
        <v/>
      </c>
      <c r="J2609" s="18" t="n">
        <v>0.666</v>
      </c>
      <c r="K2609" s="18" t="n">
        <v>0.7326</v>
      </c>
      <c r="L2609" s="18" t="n">
        <v>0.7196877551020406</v>
      </c>
      <c r="M2609" s="18">
        <f>K2609 - J2609</f>
        <v/>
      </c>
      <c r="N2609" s="18">
        <f>M2609/J2609*100</f>
        <v/>
      </c>
      <c r="O2609" s="18">
        <f>L2609 - J2609</f>
        <v/>
      </c>
      <c r="P2609" s="18">
        <f>O2609/J2609*100</f>
        <v/>
      </c>
      <c r="Q2609" s="10" t="n">
        <v>0.7448362204724394</v>
      </c>
      <c r="R2609" s="10" t="n">
        <v>0</v>
      </c>
      <c r="S2609" s="10" t="n">
        <v>0</v>
      </c>
      <c r="T2609" s="10">
        <f>R2609 - Q2609</f>
        <v/>
      </c>
      <c r="U2609" s="10">
        <f>T2609/Q2609*100</f>
        <v/>
      </c>
      <c r="V2609" s="10">
        <f>S2609 - Q2609</f>
        <v/>
      </c>
      <c r="W2609" s="10">
        <f>V2609/Q2609*100</f>
        <v/>
      </c>
    </row>
    <row r="2610" spans="1:23">
      <c r="A2610" s="19" t="s">
        <v>28</v>
      </c>
      <c r="B2610" s="19" t="s">
        <v>29</v>
      </c>
      <c r="C2610" s="17" t="n">
        <v>1.605948811700183</v>
      </c>
      <c r="D2610" s="17" t="n">
        <v>1.1544</v>
      </c>
      <c r="E2610" s="17" t="n">
        <v>0.7747346938775512</v>
      </c>
      <c r="F2610" s="17">
        <f>D2610 - C2610</f>
        <v/>
      </c>
      <c r="G2610" s="17">
        <f>F2610/C2610*100</f>
        <v/>
      </c>
      <c r="H2610" s="17">
        <f>E2610 - C2610</f>
        <v/>
      </c>
      <c r="I2610" s="17">
        <f>H2610/C2610*100</f>
        <v/>
      </c>
      <c r="J2610" s="18" t="n">
        <v>0.6993</v>
      </c>
      <c r="K2610" s="18" t="n">
        <v>0.7326</v>
      </c>
      <c r="L2610" s="18" t="n">
        <v>0.7196877551020406</v>
      </c>
      <c r="M2610" s="18">
        <f>K2610 - J2610</f>
        <v/>
      </c>
      <c r="N2610" s="18">
        <f>M2610/J2610*100</f>
        <v/>
      </c>
      <c r="O2610" s="18">
        <f>L2610 - J2610</f>
        <v/>
      </c>
      <c r="P2610" s="18">
        <f>O2610/J2610*100</f>
        <v/>
      </c>
      <c r="Q2610" s="10" t="n">
        <v>0.7448362204724394</v>
      </c>
      <c r="R2610" s="10" t="n">
        <v>0</v>
      </c>
      <c r="S2610" s="10" t="n">
        <v>0</v>
      </c>
      <c r="T2610" s="10">
        <f>R2610 - Q2610</f>
        <v/>
      </c>
      <c r="U2610" s="10">
        <f>T2610/Q2610*100</f>
        <v/>
      </c>
      <c r="V2610" s="10">
        <f>S2610 - Q2610</f>
        <v/>
      </c>
      <c r="W2610" s="10">
        <f>V2610/Q2610*100</f>
        <v/>
      </c>
    </row>
    <row r="2611" spans="1:23">
      <c r="A2611" s="19" t="s">
        <v>28</v>
      </c>
      <c r="B2611" s="19" t="s">
        <v>29</v>
      </c>
      <c r="C2611" s="17" t="n">
        <v>1.605948811700183</v>
      </c>
      <c r="D2611" s="17" t="n">
        <v>1.1544</v>
      </c>
      <c r="E2611" s="17" t="n">
        <v>0.7747346938775512</v>
      </c>
      <c r="F2611" s="17">
        <f>D2611 - C2611</f>
        <v/>
      </c>
      <c r="G2611" s="17">
        <f>F2611/C2611*100</f>
        <v/>
      </c>
      <c r="H2611" s="17">
        <f>E2611 - C2611</f>
        <v/>
      </c>
      <c r="I2611" s="17">
        <f>H2611/C2611*100</f>
        <v/>
      </c>
      <c r="J2611" s="18" t="n">
        <v>0.8991</v>
      </c>
      <c r="K2611" s="18" t="n">
        <v>0.7326</v>
      </c>
      <c r="L2611" s="18" t="n">
        <v>0.7196877551020406</v>
      </c>
      <c r="M2611" s="18">
        <f>K2611 - J2611</f>
        <v/>
      </c>
      <c r="N2611" s="18">
        <f>M2611/J2611*100</f>
        <v/>
      </c>
      <c r="O2611" s="18">
        <f>L2611 - J2611</f>
        <v/>
      </c>
      <c r="P2611" s="18">
        <f>O2611/J2611*100</f>
        <v/>
      </c>
      <c r="Q2611" s="10" t="n">
        <v>0.7448362204724394</v>
      </c>
      <c r="R2611" s="10" t="n">
        <v>0</v>
      </c>
      <c r="S2611" s="10" t="n">
        <v>0</v>
      </c>
      <c r="T2611" s="10">
        <f>R2611 - Q2611</f>
        <v/>
      </c>
      <c r="U2611" s="10">
        <f>T2611/Q2611*100</f>
        <v/>
      </c>
      <c r="V2611" s="10">
        <f>S2611 - Q2611</f>
        <v/>
      </c>
      <c r="W2611" s="10">
        <f>V2611/Q2611*100</f>
        <v/>
      </c>
    </row>
    <row r="2612" spans="1:23">
      <c r="A2612" s="19" t="s">
        <v>28</v>
      </c>
      <c r="B2612" s="19" t="s">
        <v>29</v>
      </c>
      <c r="C2612" s="17" t="n">
        <v>1.605948811700183</v>
      </c>
      <c r="D2612" s="17" t="n">
        <v>1.1544</v>
      </c>
      <c r="E2612" s="17" t="n">
        <v>0.7747346938775512</v>
      </c>
      <c r="F2612" s="17">
        <f>D2612 - C2612</f>
        <v/>
      </c>
      <c r="G2612" s="17">
        <f>F2612/C2612*100</f>
        <v/>
      </c>
      <c r="H2612" s="17">
        <f>E2612 - C2612</f>
        <v/>
      </c>
      <c r="I2612" s="17">
        <f>H2612/C2612*100</f>
        <v/>
      </c>
      <c r="J2612" s="18" t="n">
        <v>0.8325</v>
      </c>
      <c r="K2612" s="18" t="n">
        <v>0.7326</v>
      </c>
      <c r="L2612" s="18" t="n">
        <v>0.7196877551020406</v>
      </c>
      <c r="M2612" s="18">
        <f>K2612 - J2612</f>
        <v/>
      </c>
      <c r="N2612" s="18">
        <f>M2612/J2612*100</f>
        <v/>
      </c>
      <c r="O2612" s="18">
        <f>L2612 - J2612</f>
        <v/>
      </c>
      <c r="P2612" s="18">
        <f>O2612/J2612*100</f>
        <v/>
      </c>
      <c r="Q2612" s="10" t="n">
        <v>0.7448362204724394</v>
      </c>
      <c r="R2612" s="10" t="n">
        <v>0</v>
      </c>
      <c r="S2612" s="10" t="n">
        <v>0</v>
      </c>
      <c r="T2612" s="10">
        <f>R2612 - Q2612</f>
        <v/>
      </c>
      <c r="U2612" s="10">
        <f>T2612/Q2612*100</f>
        <v/>
      </c>
      <c r="V2612" s="10">
        <f>S2612 - Q2612</f>
        <v/>
      </c>
      <c r="W2612" s="10">
        <f>V2612/Q2612*100</f>
        <v/>
      </c>
    </row>
    <row r="2613" spans="1:23">
      <c r="A2613" s="19" t="s">
        <v>28</v>
      </c>
      <c r="B2613" s="19" t="s">
        <v>29</v>
      </c>
      <c r="C2613" s="17" t="n">
        <v>1.605948811700183</v>
      </c>
      <c r="D2613" s="17" t="n">
        <v>1.1544</v>
      </c>
      <c r="E2613" s="17" t="n">
        <v>0.7747346938775512</v>
      </c>
      <c r="F2613" s="17">
        <f>D2613 - C2613</f>
        <v/>
      </c>
      <c r="G2613" s="17">
        <f>F2613/C2613*100</f>
        <v/>
      </c>
      <c r="H2613" s="17">
        <f>E2613 - C2613</f>
        <v/>
      </c>
      <c r="I2613" s="17">
        <f>H2613/C2613*100</f>
        <v/>
      </c>
      <c r="J2613" s="18" t="n">
        <v>0.8991</v>
      </c>
      <c r="K2613" s="18" t="n">
        <v>0.7326</v>
      </c>
      <c r="L2613" s="18" t="n">
        <v>0.7196877551020406</v>
      </c>
      <c r="M2613" s="18">
        <f>K2613 - J2613</f>
        <v/>
      </c>
      <c r="N2613" s="18">
        <f>M2613/J2613*100</f>
        <v/>
      </c>
      <c r="O2613" s="18">
        <f>L2613 - J2613</f>
        <v/>
      </c>
      <c r="P2613" s="18">
        <f>O2613/J2613*100</f>
        <v/>
      </c>
      <c r="Q2613" s="10" t="n">
        <v>0.7448362204724394</v>
      </c>
      <c r="R2613" s="10" t="n">
        <v>0</v>
      </c>
      <c r="S2613" s="10" t="n">
        <v>0</v>
      </c>
      <c r="T2613" s="10">
        <f>R2613 - Q2613</f>
        <v/>
      </c>
      <c r="U2613" s="10">
        <f>T2613/Q2613*100</f>
        <v/>
      </c>
      <c r="V2613" s="10">
        <f>S2613 - Q2613</f>
        <v/>
      </c>
      <c r="W2613" s="10">
        <f>V2613/Q2613*100</f>
        <v/>
      </c>
    </row>
    <row r="2614" spans="1:23">
      <c r="A2614" s="19" t="s">
        <v>28</v>
      </c>
      <c r="B2614" s="19" t="s">
        <v>29</v>
      </c>
      <c r="C2614" s="17" t="n">
        <v>1.605948811700183</v>
      </c>
      <c r="D2614" s="17" t="n">
        <v>1.1544</v>
      </c>
      <c r="E2614" s="17" t="n">
        <v>0.7747346938775512</v>
      </c>
      <c r="F2614" s="17">
        <f>D2614 - C2614</f>
        <v/>
      </c>
      <c r="G2614" s="17">
        <f>F2614/C2614*100</f>
        <v/>
      </c>
      <c r="H2614" s="17">
        <f>E2614 - C2614</f>
        <v/>
      </c>
      <c r="I2614" s="17">
        <f>H2614/C2614*100</f>
        <v/>
      </c>
      <c r="J2614" s="18" t="n">
        <v>0.7659</v>
      </c>
      <c r="K2614" s="18" t="n">
        <v>0.7326</v>
      </c>
      <c r="L2614" s="18" t="n">
        <v>0.7196877551020406</v>
      </c>
      <c r="M2614" s="18">
        <f>K2614 - J2614</f>
        <v/>
      </c>
      <c r="N2614" s="18">
        <f>M2614/J2614*100</f>
        <v/>
      </c>
      <c r="O2614" s="18">
        <f>L2614 - J2614</f>
        <v/>
      </c>
      <c r="P2614" s="18">
        <f>O2614/J2614*100</f>
        <v/>
      </c>
      <c r="Q2614" s="10" t="n">
        <v>0.7448362204724394</v>
      </c>
      <c r="R2614" s="10" t="n">
        <v>0</v>
      </c>
      <c r="S2614" s="10" t="n">
        <v>0</v>
      </c>
      <c r="T2614" s="10">
        <f>R2614 - Q2614</f>
        <v/>
      </c>
      <c r="U2614" s="10">
        <f>T2614/Q2614*100</f>
        <v/>
      </c>
      <c r="V2614" s="10">
        <f>S2614 - Q2614</f>
        <v/>
      </c>
      <c r="W2614" s="10">
        <f>V2614/Q2614*100</f>
        <v/>
      </c>
    </row>
    <row r="2615" spans="1:23">
      <c r="A2615" s="19" t="s">
        <v>28</v>
      </c>
      <c r="B2615" s="19" t="s">
        <v>29</v>
      </c>
      <c r="C2615" s="17" t="n">
        <v>1.605948811700183</v>
      </c>
      <c r="D2615" s="17" t="n">
        <v>1.1544</v>
      </c>
      <c r="E2615" s="17" t="n">
        <v>0.7747346938775512</v>
      </c>
      <c r="F2615" s="17">
        <f>D2615 - C2615</f>
        <v/>
      </c>
      <c r="G2615" s="17">
        <f>F2615/C2615*100</f>
        <v/>
      </c>
      <c r="H2615" s="17">
        <f>E2615 - C2615</f>
        <v/>
      </c>
      <c r="I2615" s="17">
        <f>H2615/C2615*100</f>
        <v/>
      </c>
      <c r="J2615" s="18" t="n">
        <v>0.6993</v>
      </c>
      <c r="K2615" s="18" t="n">
        <v>0.7326</v>
      </c>
      <c r="L2615" s="18" t="n">
        <v>0.7196877551020406</v>
      </c>
      <c r="M2615" s="18">
        <f>K2615 - J2615</f>
        <v/>
      </c>
      <c r="N2615" s="18">
        <f>M2615/J2615*100</f>
        <v/>
      </c>
      <c r="O2615" s="18">
        <f>L2615 - J2615</f>
        <v/>
      </c>
      <c r="P2615" s="18">
        <f>O2615/J2615*100</f>
        <v/>
      </c>
      <c r="Q2615" s="10" t="n">
        <v>0.7448362204724394</v>
      </c>
      <c r="R2615" s="10" t="n">
        <v>0</v>
      </c>
      <c r="S2615" s="10" t="n">
        <v>0</v>
      </c>
      <c r="T2615" s="10">
        <f>R2615 - Q2615</f>
        <v/>
      </c>
      <c r="U2615" s="10">
        <f>T2615/Q2615*100</f>
        <v/>
      </c>
      <c r="V2615" s="10">
        <f>S2615 - Q2615</f>
        <v/>
      </c>
      <c r="W2615" s="10">
        <f>V2615/Q2615*100</f>
        <v/>
      </c>
    </row>
    <row r="2616" spans="1:23">
      <c r="A2616" s="19" t="s">
        <v>28</v>
      </c>
      <c r="B2616" s="19" t="s">
        <v>29</v>
      </c>
      <c r="C2616" s="17" t="n">
        <v>1.605948811700183</v>
      </c>
      <c r="D2616" s="17" t="n">
        <v>1.1544</v>
      </c>
      <c r="E2616" s="17" t="n">
        <v>0.7747346938775512</v>
      </c>
      <c r="F2616" s="17">
        <f>D2616 - C2616</f>
        <v/>
      </c>
      <c r="G2616" s="17">
        <f>F2616/C2616*100</f>
        <v/>
      </c>
      <c r="H2616" s="17">
        <f>E2616 - C2616</f>
        <v/>
      </c>
      <c r="I2616" s="17">
        <f>H2616/C2616*100</f>
        <v/>
      </c>
      <c r="J2616" s="18" t="n">
        <v>0.7659</v>
      </c>
      <c r="K2616" s="18" t="n">
        <v>0.7326</v>
      </c>
      <c r="L2616" s="18" t="n">
        <v>0.7196877551020406</v>
      </c>
      <c r="M2616" s="18">
        <f>K2616 - J2616</f>
        <v/>
      </c>
      <c r="N2616" s="18">
        <f>M2616/J2616*100</f>
        <v/>
      </c>
      <c r="O2616" s="18">
        <f>L2616 - J2616</f>
        <v/>
      </c>
      <c r="P2616" s="18">
        <f>O2616/J2616*100</f>
        <v/>
      </c>
      <c r="Q2616" s="10" t="n">
        <v>0.7448362204724394</v>
      </c>
      <c r="R2616" s="10" t="n">
        <v>0</v>
      </c>
      <c r="S2616" s="10" t="n">
        <v>0</v>
      </c>
      <c r="T2616" s="10">
        <f>R2616 - Q2616</f>
        <v/>
      </c>
      <c r="U2616" s="10">
        <f>T2616/Q2616*100</f>
        <v/>
      </c>
      <c r="V2616" s="10">
        <f>S2616 - Q2616</f>
        <v/>
      </c>
      <c r="W2616" s="10">
        <f>V2616/Q2616*100</f>
        <v/>
      </c>
    </row>
    <row r="2617" spans="1:23">
      <c r="A2617" s="19" t="s">
        <v>28</v>
      </c>
      <c r="B2617" s="19" t="s">
        <v>29</v>
      </c>
      <c r="C2617" s="17" t="n">
        <v>1.605948811700183</v>
      </c>
      <c r="D2617" s="17" t="n">
        <v>1.1544</v>
      </c>
      <c r="E2617" s="17" t="n">
        <v>0.7747346938775512</v>
      </c>
      <c r="F2617" s="17">
        <f>D2617 - C2617</f>
        <v/>
      </c>
      <c r="G2617" s="17">
        <f>F2617/C2617*100</f>
        <v/>
      </c>
      <c r="H2617" s="17">
        <f>E2617 - C2617</f>
        <v/>
      </c>
      <c r="I2617" s="17">
        <f>H2617/C2617*100</f>
        <v/>
      </c>
      <c r="J2617" s="18" t="n">
        <v>0.5994</v>
      </c>
      <c r="K2617" s="18" t="n">
        <v>0.7326</v>
      </c>
      <c r="L2617" s="18" t="n">
        <v>0.7196877551020406</v>
      </c>
      <c r="M2617" s="18">
        <f>K2617 - J2617</f>
        <v/>
      </c>
      <c r="N2617" s="18">
        <f>M2617/J2617*100</f>
        <v/>
      </c>
      <c r="O2617" s="18">
        <f>L2617 - J2617</f>
        <v/>
      </c>
      <c r="P2617" s="18">
        <f>O2617/J2617*100</f>
        <v/>
      </c>
      <c r="Q2617" s="10" t="n">
        <v>0.7448362204724394</v>
      </c>
      <c r="R2617" s="10" t="n">
        <v>0</v>
      </c>
      <c r="S2617" s="10" t="n">
        <v>0</v>
      </c>
      <c r="T2617" s="10">
        <f>R2617 - Q2617</f>
        <v/>
      </c>
      <c r="U2617" s="10">
        <f>T2617/Q2617*100</f>
        <v/>
      </c>
      <c r="V2617" s="10">
        <f>S2617 - Q2617</f>
        <v/>
      </c>
      <c r="W2617" s="10">
        <f>V2617/Q2617*100</f>
        <v/>
      </c>
    </row>
    <row r="2618" spans="1:23">
      <c r="A2618" s="19" t="s">
        <v>28</v>
      </c>
      <c r="B2618" s="19" t="s">
        <v>29</v>
      </c>
      <c r="C2618" s="17" t="n">
        <v>1.605948811700183</v>
      </c>
      <c r="D2618" s="17" t="n">
        <v>1.1544</v>
      </c>
      <c r="E2618" s="17" t="n">
        <v>0.7747346938775512</v>
      </c>
      <c r="F2618" s="17">
        <f>D2618 - C2618</f>
        <v/>
      </c>
      <c r="G2618" s="17">
        <f>F2618/C2618*100</f>
        <v/>
      </c>
      <c r="H2618" s="17">
        <f>E2618 - C2618</f>
        <v/>
      </c>
      <c r="I2618" s="17">
        <f>H2618/C2618*100</f>
        <v/>
      </c>
      <c r="J2618" s="18" t="n">
        <v>0.7992</v>
      </c>
      <c r="K2618" s="18" t="n">
        <v>0.7326</v>
      </c>
      <c r="L2618" s="18" t="n">
        <v>0.7196877551020406</v>
      </c>
      <c r="M2618" s="18">
        <f>K2618 - J2618</f>
        <v/>
      </c>
      <c r="N2618" s="18">
        <f>M2618/J2618*100</f>
        <v/>
      </c>
      <c r="O2618" s="18">
        <f>L2618 - J2618</f>
        <v/>
      </c>
      <c r="P2618" s="18">
        <f>O2618/J2618*100</f>
        <v/>
      </c>
      <c r="Q2618" s="10" t="n">
        <v>0.7448362204724394</v>
      </c>
      <c r="R2618" s="10" t="n">
        <v>0</v>
      </c>
      <c r="S2618" s="10" t="n">
        <v>0</v>
      </c>
      <c r="T2618" s="10">
        <f>R2618 - Q2618</f>
        <v/>
      </c>
      <c r="U2618" s="10">
        <f>T2618/Q2618*100</f>
        <v/>
      </c>
      <c r="V2618" s="10">
        <f>S2618 - Q2618</f>
        <v/>
      </c>
      <c r="W2618" s="10">
        <f>V2618/Q2618*100</f>
        <v/>
      </c>
    </row>
    <row r="2619" spans="1:23">
      <c r="A2619" s="19" t="s">
        <v>28</v>
      </c>
      <c r="B2619" s="19" t="s">
        <v>29</v>
      </c>
      <c r="C2619" s="17" t="n">
        <v>1.605948811700183</v>
      </c>
      <c r="D2619" s="17" t="n">
        <v>1.1544</v>
      </c>
      <c r="E2619" s="17" t="n">
        <v>0.7747346938775512</v>
      </c>
      <c r="F2619" s="17">
        <f>D2619 - C2619</f>
        <v/>
      </c>
      <c r="G2619" s="17">
        <f>F2619/C2619*100</f>
        <v/>
      </c>
      <c r="H2619" s="17">
        <f>E2619 - C2619</f>
        <v/>
      </c>
      <c r="I2619" s="17">
        <f>H2619/C2619*100</f>
        <v/>
      </c>
      <c r="J2619" s="18" t="n">
        <v>0.6327</v>
      </c>
      <c r="K2619" s="18" t="n">
        <v>0.7326</v>
      </c>
      <c r="L2619" s="18" t="n">
        <v>0.7196877551020406</v>
      </c>
      <c r="M2619" s="18">
        <f>K2619 - J2619</f>
        <v/>
      </c>
      <c r="N2619" s="18">
        <f>M2619/J2619*100</f>
        <v/>
      </c>
      <c r="O2619" s="18">
        <f>L2619 - J2619</f>
        <v/>
      </c>
      <c r="P2619" s="18">
        <f>O2619/J2619*100</f>
        <v/>
      </c>
      <c r="Q2619" s="10" t="n">
        <v>0.7448362204724394</v>
      </c>
      <c r="R2619" s="10" t="n">
        <v>0</v>
      </c>
      <c r="S2619" s="10" t="n">
        <v>0</v>
      </c>
      <c r="T2619" s="10">
        <f>R2619 - Q2619</f>
        <v/>
      </c>
      <c r="U2619" s="10">
        <f>T2619/Q2619*100</f>
        <v/>
      </c>
      <c r="V2619" s="10">
        <f>S2619 - Q2619</f>
        <v/>
      </c>
      <c r="W2619" s="10">
        <f>V2619/Q2619*100</f>
        <v/>
      </c>
    </row>
    <row r="2620" spans="1:23">
      <c r="A2620" s="19" t="s">
        <v>28</v>
      </c>
      <c r="B2620" s="19" t="s">
        <v>29</v>
      </c>
      <c r="C2620" s="17" t="n">
        <v>1.605948811700183</v>
      </c>
      <c r="D2620" s="17" t="n">
        <v>1.1544</v>
      </c>
      <c r="E2620" s="17" t="n">
        <v>0.7747346938775512</v>
      </c>
      <c r="F2620" s="17">
        <f>D2620 - C2620</f>
        <v/>
      </c>
      <c r="G2620" s="17">
        <f>F2620/C2620*100</f>
        <v/>
      </c>
      <c r="H2620" s="17">
        <f>E2620 - C2620</f>
        <v/>
      </c>
      <c r="I2620" s="17">
        <f>H2620/C2620*100</f>
        <v/>
      </c>
      <c r="J2620" s="18" t="n">
        <v>0.666</v>
      </c>
      <c r="K2620" s="18" t="n">
        <v>0.7326</v>
      </c>
      <c r="L2620" s="18" t="n">
        <v>0.7196877551020406</v>
      </c>
      <c r="M2620" s="18">
        <f>K2620 - J2620</f>
        <v/>
      </c>
      <c r="N2620" s="18">
        <f>M2620/J2620*100</f>
        <v/>
      </c>
      <c r="O2620" s="18">
        <f>L2620 - J2620</f>
        <v/>
      </c>
      <c r="P2620" s="18">
        <f>O2620/J2620*100</f>
        <v/>
      </c>
      <c r="Q2620" s="10" t="n">
        <v>0.7448362204724394</v>
      </c>
      <c r="R2620" s="10" t="n">
        <v>0</v>
      </c>
      <c r="S2620" s="10" t="n">
        <v>0</v>
      </c>
      <c r="T2620" s="10">
        <f>R2620 - Q2620</f>
        <v/>
      </c>
      <c r="U2620" s="10">
        <f>T2620/Q2620*100</f>
        <v/>
      </c>
      <c r="V2620" s="10">
        <f>S2620 - Q2620</f>
        <v/>
      </c>
      <c r="W2620" s="10">
        <f>V2620/Q2620*100</f>
        <v/>
      </c>
    </row>
    <row r="2621" spans="1:23">
      <c r="A2621" s="19" t="s">
        <v>28</v>
      </c>
      <c r="B2621" s="19" t="s">
        <v>29</v>
      </c>
      <c r="C2621" s="17" t="n">
        <v>1.605948811700183</v>
      </c>
      <c r="D2621" s="17" t="n">
        <v>1.1544</v>
      </c>
      <c r="E2621" s="17" t="n">
        <v>0.7747346938775512</v>
      </c>
      <c r="F2621" s="17">
        <f>D2621 - C2621</f>
        <v/>
      </c>
      <c r="G2621" s="17">
        <f>F2621/C2621*100</f>
        <v/>
      </c>
      <c r="H2621" s="17">
        <f>E2621 - C2621</f>
        <v/>
      </c>
      <c r="I2621" s="17">
        <f>H2621/C2621*100</f>
        <v/>
      </c>
      <c r="J2621" s="18" t="n">
        <v>0.7326</v>
      </c>
      <c r="K2621" s="18" t="n">
        <v>0.7326</v>
      </c>
      <c r="L2621" s="18" t="n">
        <v>0.7196877551020406</v>
      </c>
      <c r="M2621" s="18">
        <f>K2621 - J2621</f>
        <v/>
      </c>
      <c r="N2621" s="18">
        <f>M2621/J2621*100</f>
        <v/>
      </c>
      <c r="O2621" s="18">
        <f>L2621 - J2621</f>
        <v/>
      </c>
      <c r="P2621" s="18">
        <f>O2621/J2621*100</f>
        <v/>
      </c>
      <c r="Q2621" s="10" t="n">
        <v>0.7448362204724394</v>
      </c>
      <c r="R2621" s="10" t="n">
        <v>0</v>
      </c>
      <c r="S2621" s="10" t="n">
        <v>0</v>
      </c>
      <c r="T2621" s="10">
        <f>R2621 - Q2621</f>
        <v/>
      </c>
      <c r="U2621" s="10">
        <f>T2621/Q2621*100</f>
        <v/>
      </c>
      <c r="V2621" s="10">
        <f>S2621 - Q2621</f>
        <v/>
      </c>
      <c r="W2621" s="10">
        <f>V2621/Q2621*100</f>
        <v/>
      </c>
    </row>
    <row r="2622" spans="1:23">
      <c r="A2622" s="19" t="s">
        <v>28</v>
      </c>
      <c r="B2622" s="19" t="s">
        <v>29</v>
      </c>
      <c r="C2622" s="17" t="n">
        <v>1.605948811700183</v>
      </c>
      <c r="D2622" s="17" t="n">
        <v>1.1544</v>
      </c>
      <c r="E2622" s="17" t="n">
        <v>0.7747346938775512</v>
      </c>
      <c r="F2622" s="17">
        <f>D2622 - C2622</f>
        <v/>
      </c>
      <c r="G2622" s="17">
        <f>F2622/C2622*100</f>
        <v/>
      </c>
      <c r="H2622" s="17">
        <f>E2622 - C2622</f>
        <v/>
      </c>
      <c r="I2622" s="17">
        <f>H2622/C2622*100</f>
        <v/>
      </c>
      <c r="J2622" s="18" t="n">
        <v>0.8991</v>
      </c>
      <c r="K2622" s="18" t="n">
        <v>0.7326</v>
      </c>
      <c r="L2622" s="18" t="n">
        <v>0.7196877551020406</v>
      </c>
      <c r="M2622" s="18">
        <f>K2622 - J2622</f>
        <v/>
      </c>
      <c r="N2622" s="18">
        <f>M2622/J2622*100</f>
        <v/>
      </c>
      <c r="O2622" s="18">
        <f>L2622 - J2622</f>
        <v/>
      </c>
      <c r="P2622" s="18">
        <f>O2622/J2622*100</f>
        <v/>
      </c>
      <c r="Q2622" s="10" t="n">
        <v>0.7448362204724394</v>
      </c>
      <c r="R2622" s="10" t="n">
        <v>0</v>
      </c>
      <c r="S2622" s="10" t="n">
        <v>0</v>
      </c>
      <c r="T2622" s="10">
        <f>R2622 - Q2622</f>
        <v/>
      </c>
      <c r="U2622" s="10">
        <f>T2622/Q2622*100</f>
        <v/>
      </c>
      <c r="V2622" s="10">
        <f>S2622 - Q2622</f>
        <v/>
      </c>
      <c r="W2622" s="10">
        <f>V2622/Q2622*100</f>
        <v/>
      </c>
    </row>
    <row r="2623" spans="1:23">
      <c r="A2623" s="19" t="s">
        <v>28</v>
      </c>
      <c r="B2623" s="19" t="s">
        <v>29</v>
      </c>
      <c r="C2623" s="17" t="n">
        <v>1.605948811700183</v>
      </c>
      <c r="D2623" s="17" t="n">
        <v>1.1544</v>
      </c>
      <c r="E2623" s="17" t="n">
        <v>0.7747346938775512</v>
      </c>
      <c r="F2623" s="17">
        <f>D2623 - C2623</f>
        <v/>
      </c>
      <c r="G2623" s="17">
        <f>F2623/C2623*100</f>
        <v/>
      </c>
      <c r="H2623" s="17">
        <f>E2623 - C2623</f>
        <v/>
      </c>
      <c r="I2623" s="17">
        <f>H2623/C2623*100</f>
        <v/>
      </c>
      <c r="J2623" s="18" t="n">
        <v>0.6993</v>
      </c>
      <c r="K2623" s="18" t="n">
        <v>0.7326</v>
      </c>
      <c r="L2623" s="18" t="n">
        <v>0.7196877551020406</v>
      </c>
      <c r="M2623" s="18">
        <f>K2623 - J2623</f>
        <v/>
      </c>
      <c r="N2623" s="18">
        <f>M2623/J2623*100</f>
        <v/>
      </c>
      <c r="O2623" s="18">
        <f>L2623 - J2623</f>
        <v/>
      </c>
      <c r="P2623" s="18">
        <f>O2623/J2623*100</f>
        <v/>
      </c>
      <c r="Q2623" s="10" t="n">
        <v>0.7448362204724394</v>
      </c>
      <c r="R2623" s="10" t="n">
        <v>0</v>
      </c>
      <c r="S2623" s="10" t="n">
        <v>0</v>
      </c>
      <c r="T2623" s="10">
        <f>R2623 - Q2623</f>
        <v/>
      </c>
      <c r="U2623" s="10">
        <f>T2623/Q2623*100</f>
        <v/>
      </c>
      <c r="V2623" s="10">
        <f>S2623 - Q2623</f>
        <v/>
      </c>
      <c r="W2623" s="10">
        <f>V2623/Q2623*100</f>
        <v/>
      </c>
    </row>
    <row r="2624" spans="1:23">
      <c r="A2624" s="19" t="s">
        <v>28</v>
      </c>
      <c r="B2624" s="19" t="s">
        <v>29</v>
      </c>
      <c r="C2624" s="17" t="n">
        <v>1.605948811700183</v>
      </c>
      <c r="D2624" s="17" t="n">
        <v>1.1544</v>
      </c>
      <c r="E2624" s="17" t="n">
        <v>0.7747346938775512</v>
      </c>
      <c r="F2624" s="17">
        <f>D2624 - C2624</f>
        <v/>
      </c>
      <c r="G2624" s="17">
        <f>F2624/C2624*100</f>
        <v/>
      </c>
      <c r="H2624" s="17">
        <f>E2624 - C2624</f>
        <v/>
      </c>
      <c r="I2624" s="17">
        <f>H2624/C2624*100</f>
        <v/>
      </c>
      <c r="J2624" s="18" t="n">
        <v>0.7326</v>
      </c>
      <c r="K2624" s="18" t="n">
        <v>0.7326</v>
      </c>
      <c r="L2624" s="18" t="n">
        <v>0.7196877551020406</v>
      </c>
      <c r="M2624" s="18">
        <f>K2624 - J2624</f>
        <v/>
      </c>
      <c r="N2624" s="18">
        <f>M2624/J2624*100</f>
        <v/>
      </c>
      <c r="O2624" s="18">
        <f>L2624 - J2624</f>
        <v/>
      </c>
      <c r="P2624" s="18">
        <f>O2624/J2624*100</f>
        <v/>
      </c>
      <c r="Q2624" s="10" t="n">
        <v>0.7448362204724394</v>
      </c>
      <c r="R2624" s="10" t="n">
        <v>0</v>
      </c>
      <c r="S2624" s="10" t="n">
        <v>0</v>
      </c>
      <c r="T2624" s="10">
        <f>R2624 - Q2624</f>
        <v/>
      </c>
      <c r="U2624" s="10">
        <f>T2624/Q2624*100</f>
        <v/>
      </c>
      <c r="V2624" s="10">
        <f>S2624 - Q2624</f>
        <v/>
      </c>
      <c r="W2624" s="10">
        <f>V2624/Q2624*100</f>
        <v/>
      </c>
    </row>
    <row r="2625" spans="1:23">
      <c r="A2625" s="19" t="s">
        <v>28</v>
      </c>
      <c r="B2625" s="19" t="s">
        <v>29</v>
      </c>
      <c r="C2625" s="17" t="n">
        <v>1.605948811700183</v>
      </c>
      <c r="D2625" s="17" t="n">
        <v>1.1544</v>
      </c>
      <c r="E2625" s="17" t="n">
        <v>0.7747346938775512</v>
      </c>
      <c r="F2625" s="17">
        <f>D2625 - C2625</f>
        <v/>
      </c>
      <c r="G2625" s="17">
        <f>F2625/C2625*100</f>
        <v/>
      </c>
      <c r="H2625" s="17">
        <f>E2625 - C2625</f>
        <v/>
      </c>
      <c r="I2625" s="17">
        <f>H2625/C2625*100</f>
        <v/>
      </c>
      <c r="J2625" s="18" t="n">
        <v>0.6327</v>
      </c>
      <c r="K2625" s="18" t="n">
        <v>0.7326</v>
      </c>
      <c r="L2625" s="18" t="n">
        <v>0.7196877551020406</v>
      </c>
      <c r="M2625" s="18">
        <f>K2625 - J2625</f>
        <v/>
      </c>
      <c r="N2625" s="18">
        <f>M2625/J2625*100</f>
        <v/>
      </c>
      <c r="O2625" s="18">
        <f>L2625 - J2625</f>
        <v/>
      </c>
      <c r="P2625" s="18">
        <f>O2625/J2625*100</f>
        <v/>
      </c>
      <c r="Q2625" s="10" t="n">
        <v>0.7448362204724394</v>
      </c>
      <c r="R2625" s="10" t="n">
        <v>0</v>
      </c>
      <c r="S2625" s="10" t="n">
        <v>0</v>
      </c>
      <c r="T2625" s="10">
        <f>R2625 - Q2625</f>
        <v/>
      </c>
      <c r="U2625" s="10">
        <f>T2625/Q2625*100</f>
        <v/>
      </c>
      <c r="V2625" s="10">
        <f>S2625 - Q2625</f>
        <v/>
      </c>
      <c r="W2625" s="10">
        <f>V2625/Q2625*100</f>
        <v/>
      </c>
    </row>
    <row r="2626" spans="1:23">
      <c r="A2626" s="19" t="s">
        <v>28</v>
      </c>
      <c r="B2626" s="19" t="s">
        <v>29</v>
      </c>
      <c r="C2626" s="17" t="n">
        <v>1.605948811700183</v>
      </c>
      <c r="D2626" s="17" t="n">
        <v>1.1544</v>
      </c>
      <c r="E2626" s="17" t="n">
        <v>0.7747346938775512</v>
      </c>
      <c r="F2626" s="17">
        <f>D2626 - C2626</f>
        <v/>
      </c>
      <c r="G2626" s="17">
        <f>F2626/C2626*100</f>
        <v/>
      </c>
      <c r="H2626" s="17">
        <f>E2626 - C2626</f>
        <v/>
      </c>
      <c r="I2626" s="17">
        <f>H2626/C2626*100</f>
        <v/>
      </c>
      <c r="J2626" s="18" t="n">
        <v>0.8658</v>
      </c>
      <c r="K2626" s="18" t="n">
        <v>0.7326</v>
      </c>
      <c r="L2626" s="18" t="n">
        <v>0.7196877551020406</v>
      </c>
      <c r="M2626" s="18">
        <f>K2626 - J2626</f>
        <v/>
      </c>
      <c r="N2626" s="18">
        <f>M2626/J2626*100</f>
        <v/>
      </c>
      <c r="O2626" s="18">
        <f>L2626 - J2626</f>
        <v/>
      </c>
      <c r="P2626" s="18">
        <f>O2626/J2626*100</f>
        <v/>
      </c>
      <c r="Q2626" s="10" t="n">
        <v>0.7448362204724394</v>
      </c>
      <c r="R2626" s="10" t="n">
        <v>0</v>
      </c>
      <c r="S2626" s="10" t="n">
        <v>0</v>
      </c>
      <c r="T2626" s="10">
        <f>R2626 - Q2626</f>
        <v/>
      </c>
      <c r="U2626" s="10">
        <f>T2626/Q2626*100</f>
        <v/>
      </c>
      <c r="V2626" s="10">
        <f>S2626 - Q2626</f>
        <v/>
      </c>
      <c r="W2626" s="10">
        <f>V2626/Q2626*100</f>
        <v/>
      </c>
    </row>
    <row r="2627" spans="1:23">
      <c r="A2627" s="19" t="s">
        <v>28</v>
      </c>
      <c r="B2627" s="19" t="s">
        <v>29</v>
      </c>
      <c r="C2627" s="17" t="n">
        <v>1.605948811700183</v>
      </c>
      <c r="D2627" s="17" t="n">
        <v>1.1544</v>
      </c>
      <c r="E2627" s="17" t="n">
        <v>0.7747346938775512</v>
      </c>
      <c r="F2627" s="17">
        <f>D2627 - C2627</f>
        <v/>
      </c>
      <c r="G2627" s="17">
        <f>F2627/C2627*100</f>
        <v/>
      </c>
      <c r="H2627" s="17">
        <f>E2627 - C2627</f>
        <v/>
      </c>
      <c r="I2627" s="17">
        <f>H2627/C2627*100</f>
        <v/>
      </c>
      <c r="J2627" s="18" t="n">
        <v>1.2987</v>
      </c>
      <c r="K2627" s="18" t="n">
        <v>0.7326</v>
      </c>
      <c r="L2627" s="18" t="n">
        <v>0.7196877551020406</v>
      </c>
      <c r="M2627" s="18">
        <f>K2627 - J2627</f>
        <v/>
      </c>
      <c r="N2627" s="18">
        <f>M2627/J2627*100</f>
        <v/>
      </c>
      <c r="O2627" s="18">
        <f>L2627 - J2627</f>
        <v/>
      </c>
      <c r="P2627" s="18">
        <f>O2627/J2627*100</f>
        <v/>
      </c>
      <c r="Q2627" s="10" t="n">
        <v>0.7448362204724394</v>
      </c>
      <c r="R2627" s="10" t="n">
        <v>0</v>
      </c>
      <c r="S2627" s="10" t="n">
        <v>0</v>
      </c>
      <c r="T2627" s="10">
        <f>R2627 - Q2627</f>
        <v/>
      </c>
      <c r="U2627" s="10">
        <f>T2627/Q2627*100</f>
        <v/>
      </c>
      <c r="V2627" s="10">
        <f>S2627 - Q2627</f>
        <v/>
      </c>
      <c r="W2627" s="10">
        <f>V2627/Q2627*100</f>
        <v/>
      </c>
    </row>
    <row r="2628" spans="1:23">
      <c r="A2628" s="19" t="s">
        <v>28</v>
      </c>
      <c r="B2628" s="19" t="s">
        <v>29</v>
      </c>
      <c r="C2628" s="17" t="n">
        <v>1.605948811700183</v>
      </c>
      <c r="D2628" s="17" t="n">
        <v>1.1544</v>
      </c>
      <c r="E2628" s="17" t="n">
        <v>0.7747346938775512</v>
      </c>
      <c r="F2628" s="17">
        <f>D2628 - C2628</f>
        <v/>
      </c>
      <c r="G2628" s="17">
        <f>F2628/C2628*100</f>
        <v/>
      </c>
      <c r="H2628" s="17">
        <f>E2628 - C2628</f>
        <v/>
      </c>
      <c r="I2628" s="17">
        <f>H2628/C2628*100</f>
        <v/>
      </c>
      <c r="J2628" s="18" t="n">
        <v>1.2321</v>
      </c>
      <c r="K2628" s="18" t="n">
        <v>0.7326</v>
      </c>
      <c r="L2628" s="18" t="n">
        <v>0.7196877551020406</v>
      </c>
      <c r="M2628" s="18">
        <f>K2628 - J2628</f>
        <v/>
      </c>
      <c r="N2628" s="18">
        <f>M2628/J2628*100</f>
        <v/>
      </c>
      <c r="O2628" s="18">
        <f>L2628 - J2628</f>
        <v/>
      </c>
      <c r="P2628" s="18">
        <f>O2628/J2628*100</f>
        <v/>
      </c>
      <c r="Q2628" s="10" t="n">
        <v>0.7448362204724394</v>
      </c>
      <c r="R2628" s="10" t="n">
        <v>0</v>
      </c>
      <c r="S2628" s="10" t="n">
        <v>0</v>
      </c>
      <c r="T2628" s="10">
        <f>R2628 - Q2628</f>
        <v/>
      </c>
      <c r="U2628" s="10">
        <f>T2628/Q2628*100</f>
        <v/>
      </c>
      <c r="V2628" s="10">
        <f>S2628 - Q2628</f>
        <v/>
      </c>
      <c r="W2628" s="10">
        <f>V2628/Q2628*100</f>
        <v/>
      </c>
    </row>
    <row r="2629" spans="1:23">
      <c r="A2629" s="19" t="s">
        <v>28</v>
      </c>
      <c r="B2629" s="19" t="s">
        <v>29</v>
      </c>
      <c r="C2629" s="17" t="n">
        <v>1.605948811700183</v>
      </c>
      <c r="D2629" s="17" t="n">
        <v>1.1544</v>
      </c>
      <c r="E2629" s="17" t="n">
        <v>0.7747346938775512</v>
      </c>
      <c r="F2629" s="17">
        <f>D2629 - C2629</f>
        <v/>
      </c>
      <c r="G2629" s="17">
        <f>F2629/C2629*100</f>
        <v/>
      </c>
      <c r="H2629" s="17">
        <f>E2629 - C2629</f>
        <v/>
      </c>
      <c r="I2629" s="17">
        <f>H2629/C2629*100</f>
        <v/>
      </c>
      <c r="J2629" s="18" t="n">
        <v>0.7326</v>
      </c>
      <c r="K2629" s="18" t="n">
        <v>0.7326</v>
      </c>
      <c r="L2629" s="18" t="n">
        <v>0.7196877551020406</v>
      </c>
      <c r="M2629" s="18">
        <f>K2629 - J2629</f>
        <v/>
      </c>
      <c r="N2629" s="18">
        <f>M2629/J2629*100</f>
        <v/>
      </c>
      <c r="O2629" s="18">
        <f>L2629 - J2629</f>
        <v/>
      </c>
      <c r="P2629" s="18">
        <f>O2629/J2629*100</f>
        <v/>
      </c>
      <c r="Q2629" s="10" t="n">
        <v>0.7448362204724394</v>
      </c>
      <c r="R2629" s="10" t="n">
        <v>0</v>
      </c>
      <c r="S2629" s="10" t="n">
        <v>0</v>
      </c>
      <c r="T2629" s="10">
        <f>R2629 - Q2629</f>
        <v/>
      </c>
      <c r="U2629" s="10">
        <f>T2629/Q2629*100</f>
        <v/>
      </c>
      <c r="V2629" s="10">
        <f>S2629 - Q2629</f>
        <v/>
      </c>
      <c r="W2629" s="10">
        <f>V2629/Q2629*100</f>
        <v/>
      </c>
    </row>
    <row r="2630" spans="1:23">
      <c r="A2630" s="19" t="s">
        <v>28</v>
      </c>
      <c r="B2630" s="19" t="s">
        <v>29</v>
      </c>
      <c r="C2630" s="17" t="n">
        <v>1.605948811700183</v>
      </c>
      <c r="D2630" s="17" t="n">
        <v>1.1544</v>
      </c>
      <c r="E2630" s="17" t="n">
        <v>0.7747346938775512</v>
      </c>
      <c r="F2630" s="17">
        <f>D2630 - C2630</f>
        <v/>
      </c>
      <c r="G2630" s="17">
        <f>F2630/C2630*100</f>
        <v/>
      </c>
      <c r="H2630" s="17">
        <f>E2630 - C2630</f>
        <v/>
      </c>
      <c r="I2630" s="17">
        <f>H2630/C2630*100</f>
        <v/>
      </c>
      <c r="J2630" s="18" t="n">
        <v>0.7992</v>
      </c>
      <c r="K2630" s="18" t="n">
        <v>0.7326</v>
      </c>
      <c r="L2630" s="18" t="n">
        <v>0.7196877551020406</v>
      </c>
      <c r="M2630" s="18">
        <f>K2630 - J2630</f>
        <v/>
      </c>
      <c r="N2630" s="18">
        <f>M2630/J2630*100</f>
        <v/>
      </c>
      <c r="O2630" s="18">
        <f>L2630 - J2630</f>
        <v/>
      </c>
      <c r="P2630" s="18">
        <f>O2630/J2630*100</f>
        <v/>
      </c>
      <c r="Q2630" s="10" t="n">
        <v>0.7448362204724394</v>
      </c>
      <c r="R2630" s="10" t="n">
        <v>0</v>
      </c>
      <c r="S2630" s="10" t="n">
        <v>0</v>
      </c>
      <c r="T2630" s="10">
        <f>R2630 - Q2630</f>
        <v/>
      </c>
      <c r="U2630" s="10">
        <f>T2630/Q2630*100</f>
        <v/>
      </c>
      <c r="V2630" s="10">
        <f>S2630 - Q2630</f>
        <v/>
      </c>
      <c r="W2630" s="10">
        <f>V2630/Q2630*100</f>
        <v/>
      </c>
    </row>
    <row r="2631" spans="1:23">
      <c r="A2631" s="19" t="s">
        <v>28</v>
      </c>
      <c r="B2631" s="19" t="s">
        <v>29</v>
      </c>
      <c r="C2631" s="17" t="n">
        <v>1.605948811700183</v>
      </c>
      <c r="D2631" s="17" t="n">
        <v>1.1544</v>
      </c>
      <c r="E2631" s="17" t="n">
        <v>0.7747346938775512</v>
      </c>
      <c r="F2631" s="17">
        <f>D2631 - C2631</f>
        <v/>
      </c>
      <c r="G2631" s="17">
        <f>F2631/C2631*100</f>
        <v/>
      </c>
      <c r="H2631" s="17">
        <f>E2631 - C2631</f>
        <v/>
      </c>
      <c r="I2631" s="17">
        <f>H2631/C2631*100</f>
        <v/>
      </c>
      <c r="J2631" s="18" t="n">
        <v>1.0656</v>
      </c>
      <c r="K2631" s="18" t="n">
        <v>0.7326</v>
      </c>
      <c r="L2631" s="18" t="n">
        <v>0.7196877551020406</v>
      </c>
      <c r="M2631" s="18">
        <f>K2631 - J2631</f>
        <v/>
      </c>
      <c r="N2631" s="18">
        <f>M2631/J2631*100</f>
        <v/>
      </c>
      <c r="O2631" s="18">
        <f>L2631 - J2631</f>
        <v/>
      </c>
      <c r="P2631" s="18">
        <f>O2631/J2631*100</f>
        <v/>
      </c>
      <c r="Q2631" s="10" t="n">
        <v>0.7448362204724394</v>
      </c>
      <c r="R2631" s="10" t="n">
        <v>0</v>
      </c>
      <c r="S2631" s="10" t="n">
        <v>0</v>
      </c>
      <c r="T2631" s="10">
        <f>R2631 - Q2631</f>
        <v/>
      </c>
      <c r="U2631" s="10">
        <f>T2631/Q2631*100</f>
        <v/>
      </c>
      <c r="V2631" s="10">
        <f>S2631 - Q2631</f>
        <v/>
      </c>
      <c r="W2631" s="10">
        <f>V2631/Q2631*100</f>
        <v/>
      </c>
    </row>
    <row r="2632" spans="1:23">
      <c r="A2632" s="19" t="s">
        <v>28</v>
      </c>
      <c r="B2632" s="19" t="s">
        <v>29</v>
      </c>
      <c r="C2632" s="17" t="n">
        <v>1.605948811700183</v>
      </c>
      <c r="D2632" s="17" t="n">
        <v>1.1544</v>
      </c>
      <c r="E2632" s="17" t="n">
        <v>0.7747346938775512</v>
      </c>
      <c r="F2632" s="17">
        <f>D2632 - C2632</f>
        <v/>
      </c>
      <c r="G2632" s="17">
        <f>F2632/C2632*100</f>
        <v/>
      </c>
      <c r="H2632" s="17">
        <f>E2632 - C2632</f>
        <v/>
      </c>
      <c r="I2632" s="17">
        <f>H2632/C2632*100</f>
        <v/>
      </c>
      <c r="J2632" s="18" t="n">
        <v>1.0656</v>
      </c>
      <c r="K2632" s="18" t="n">
        <v>0.7326</v>
      </c>
      <c r="L2632" s="18" t="n">
        <v>0.7196877551020406</v>
      </c>
      <c r="M2632" s="18">
        <f>K2632 - J2632</f>
        <v/>
      </c>
      <c r="N2632" s="18">
        <f>M2632/J2632*100</f>
        <v/>
      </c>
      <c r="O2632" s="18">
        <f>L2632 - J2632</f>
        <v/>
      </c>
      <c r="P2632" s="18">
        <f>O2632/J2632*100</f>
        <v/>
      </c>
      <c r="Q2632" s="10" t="n">
        <v>0.7448362204724394</v>
      </c>
      <c r="R2632" s="10" t="n">
        <v>0</v>
      </c>
      <c r="S2632" s="10" t="n">
        <v>0</v>
      </c>
      <c r="T2632" s="10">
        <f>R2632 - Q2632</f>
        <v/>
      </c>
      <c r="U2632" s="10">
        <f>T2632/Q2632*100</f>
        <v/>
      </c>
      <c r="V2632" s="10">
        <f>S2632 - Q2632</f>
        <v/>
      </c>
      <c r="W2632" s="10">
        <f>V2632/Q2632*100</f>
        <v/>
      </c>
    </row>
    <row r="2633" spans="1:23">
      <c r="A2633" s="19" t="s">
        <v>28</v>
      </c>
      <c r="B2633" s="19" t="s">
        <v>29</v>
      </c>
      <c r="C2633" s="17" t="n">
        <v>1.605948811700183</v>
      </c>
      <c r="D2633" s="17" t="n">
        <v>1.1544</v>
      </c>
      <c r="E2633" s="17" t="n">
        <v>0.7747346938775512</v>
      </c>
      <c r="F2633" s="17">
        <f>D2633 - C2633</f>
        <v/>
      </c>
      <c r="G2633" s="17">
        <f>F2633/C2633*100</f>
        <v/>
      </c>
      <c r="H2633" s="17">
        <f>E2633 - C2633</f>
        <v/>
      </c>
      <c r="I2633" s="17">
        <f>H2633/C2633*100</f>
        <v/>
      </c>
      <c r="J2633" s="18" t="n">
        <v>1.0656</v>
      </c>
      <c r="K2633" s="18" t="n">
        <v>0.7326</v>
      </c>
      <c r="L2633" s="18" t="n">
        <v>0.7196877551020406</v>
      </c>
      <c r="M2633" s="18">
        <f>K2633 - J2633</f>
        <v/>
      </c>
      <c r="N2633" s="18">
        <f>M2633/J2633*100</f>
        <v/>
      </c>
      <c r="O2633" s="18">
        <f>L2633 - J2633</f>
        <v/>
      </c>
      <c r="P2633" s="18">
        <f>O2633/J2633*100</f>
        <v/>
      </c>
      <c r="Q2633" s="10" t="n">
        <v>0.7448362204724394</v>
      </c>
      <c r="R2633" s="10" t="n">
        <v>0</v>
      </c>
      <c r="S2633" s="10" t="n">
        <v>0</v>
      </c>
      <c r="T2633" s="10">
        <f>R2633 - Q2633</f>
        <v/>
      </c>
      <c r="U2633" s="10">
        <f>T2633/Q2633*100</f>
        <v/>
      </c>
      <c r="V2633" s="10">
        <f>S2633 - Q2633</f>
        <v/>
      </c>
      <c r="W2633" s="10">
        <f>V2633/Q2633*100</f>
        <v/>
      </c>
    </row>
    <row r="2634" spans="1:23">
      <c r="A2634" s="19" t="s">
        <v>28</v>
      </c>
      <c r="B2634" s="19" t="s">
        <v>29</v>
      </c>
      <c r="C2634" s="17" t="n">
        <v>1.605948811700183</v>
      </c>
      <c r="D2634" s="17" t="n">
        <v>1.1544</v>
      </c>
      <c r="E2634" s="17" t="n">
        <v>0.7747346938775512</v>
      </c>
      <c r="F2634" s="17">
        <f>D2634 - C2634</f>
        <v/>
      </c>
      <c r="G2634" s="17">
        <f>F2634/C2634*100</f>
        <v/>
      </c>
      <c r="H2634" s="17">
        <f>E2634 - C2634</f>
        <v/>
      </c>
      <c r="I2634" s="17">
        <f>H2634/C2634*100</f>
        <v/>
      </c>
      <c r="J2634" s="18" t="n">
        <v>0.666</v>
      </c>
      <c r="K2634" s="18" t="n">
        <v>0.7326</v>
      </c>
      <c r="L2634" s="18" t="n">
        <v>0.7196877551020406</v>
      </c>
      <c r="M2634" s="18">
        <f>K2634 - J2634</f>
        <v/>
      </c>
      <c r="N2634" s="18">
        <f>M2634/J2634*100</f>
        <v/>
      </c>
      <c r="O2634" s="18">
        <f>L2634 - J2634</f>
        <v/>
      </c>
      <c r="P2634" s="18">
        <f>O2634/J2634*100</f>
        <v/>
      </c>
      <c r="Q2634" s="10" t="n">
        <v>0.7448362204724394</v>
      </c>
      <c r="R2634" s="10" t="n">
        <v>0</v>
      </c>
      <c r="S2634" s="10" t="n">
        <v>0</v>
      </c>
      <c r="T2634" s="10">
        <f>R2634 - Q2634</f>
        <v/>
      </c>
      <c r="U2634" s="10">
        <f>T2634/Q2634*100</f>
        <v/>
      </c>
      <c r="V2634" s="10">
        <f>S2634 - Q2634</f>
        <v/>
      </c>
      <c r="W2634" s="10">
        <f>V2634/Q2634*100</f>
        <v/>
      </c>
    </row>
    <row r="2635" spans="1:23">
      <c r="A2635" s="19" t="s">
        <v>28</v>
      </c>
      <c r="B2635" s="19" t="s">
        <v>29</v>
      </c>
      <c r="C2635" s="17" t="n">
        <v>1.605948811700183</v>
      </c>
      <c r="D2635" s="17" t="n">
        <v>1.1544</v>
      </c>
      <c r="E2635" s="17" t="n">
        <v>0.7747346938775512</v>
      </c>
      <c r="F2635" s="17">
        <f>D2635 - C2635</f>
        <v/>
      </c>
      <c r="G2635" s="17">
        <f>F2635/C2635*100</f>
        <v/>
      </c>
      <c r="H2635" s="17">
        <f>E2635 - C2635</f>
        <v/>
      </c>
      <c r="I2635" s="17">
        <f>H2635/C2635*100</f>
        <v/>
      </c>
      <c r="J2635" s="18" t="n">
        <v>0.6993</v>
      </c>
      <c r="K2635" s="18" t="n">
        <v>0.7326</v>
      </c>
      <c r="L2635" s="18" t="n">
        <v>0.7196877551020406</v>
      </c>
      <c r="M2635" s="18">
        <f>K2635 - J2635</f>
        <v/>
      </c>
      <c r="N2635" s="18">
        <f>M2635/J2635*100</f>
        <v/>
      </c>
      <c r="O2635" s="18">
        <f>L2635 - J2635</f>
        <v/>
      </c>
      <c r="P2635" s="18">
        <f>O2635/J2635*100</f>
        <v/>
      </c>
      <c r="Q2635" s="10" t="n">
        <v>0.7448362204724394</v>
      </c>
      <c r="R2635" s="10" t="n">
        <v>0</v>
      </c>
      <c r="S2635" s="10" t="n">
        <v>0</v>
      </c>
      <c r="T2635" s="10">
        <f>R2635 - Q2635</f>
        <v/>
      </c>
      <c r="U2635" s="10">
        <f>T2635/Q2635*100</f>
        <v/>
      </c>
      <c r="V2635" s="10">
        <f>S2635 - Q2635</f>
        <v/>
      </c>
      <c r="W2635" s="10">
        <f>V2635/Q2635*100</f>
        <v/>
      </c>
    </row>
    <row r="2636" spans="1:23">
      <c r="A2636" s="19" t="s">
        <v>28</v>
      </c>
      <c r="B2636" s="19" t="s">
        <v>29</v>
      </c>
      <c r="C2636" s="17" t="n">
        <v>1.605948811700183</v>
      </c>
      <c r="D2636" s="17" t="n">
        <v>1.1544</v>
      </c>
      <c r="E2636" s="17" t="n">
        <v>0.7747346938775512</v>
      </c>
      <c r="F2636" s="17">
        <f>D2636 - C2636</f>
        <v/>
      </c>
      <c r="G2636" s="17">
        <f>F2636/C2636*100</f>
        <v/>
      </c>
      <c r="H2636" s="17">
        <f>E2636 - C2636</f>
        <v/>
      </c>
      <c r="I2636" s="17">
        <f>H2636/C2636*100</f>
        <v/>
      </c>
      <c r="J2636" s="18" t="n">
        <v>0.3996</v>
      </c>
      <c r="K2636" s="18" t="n">
        <v>0.7326</v>
      </c>
      <c r="L2636" s="18" t="n">
        <v>0.7196877551020406</v>
      </c>
      <c r="M2636" s="18">
        <f>K2636 - J2636</f>
        <v/>
      </c>
      <c r="N2636" s="18">
        <f>M2636/J2636*100</f>
        <v/>
      </c>
      <c r="O2636" s="18">
        <f>L2636 - J2636</f>
        <v/>
      </c>
      <c r="P2636" s="18">
        <f>O2636/J2636*100</f>
        <v/>
      </c>
      <c r="Q2636" s="10" t="n">
        <v>0.7448362204724394</v>
      </c>
      <c r="R2636" s="10" t="n">
        <v>0</v>
      </c>
      <c r="S2636" s="10" t="n">
        <v>0</v>
      </c>
      <c r="T2636" s="10">
        <f>R2636 - Q2636</f>
        <v/>
      </c>
      <c r="U2636" s="10">
        <f>T2636/Q2636*100</f>
        <v/>
      </c>
      <c r="V2636" s="10">
        <f>S2636 - Q2636</f>
        <v/>
      </c>
      <c r="W2636" s="10">
        <f>V2636/Q2636*100</f>
        <v/>
      </c>
    </row>
    <row r="2637" spans="1:23">
      <c r="A2637" s="19" t="s">
        <v>28</v>
      </c>
      <c r="B2637" s="19" t="s">
        <v>29</v>
      </c>
      <c r="C2637" s="17" t="n">
        <v>1.605948811700183</v>
      </c>
      <c r="D2637" s="17" t="n">
        <v>1.1544</v>
      </c>
      <c r="E2637" s="17" t="n">
        <v>0.7747346938775512</v>
      </c>
      <c r="F2637" s="17">
        <f>D2637 - C2637</f>
        <v/>
      </c>
      <c r="G2637" s="17">
        <f>F2637/C2637*100</f>
        <v/>
      </c>
      <c r="H2637" s="17">
        <f>E2637 - C2637</f>
        <v/>
      </c>
      <c r="I2637" s="17">
        <f>H2637/C2637*100</f>
        <v/>
      </c>
      <c r="J2637" s="18" t="n">
        <v>0.6993</v>
      </c>
      <c r="K2637" s="18" t="n">
        <v>0.7326</v>
      </c>
      <c r="L2637" s="18" t="n">
        <v>0.7196877551020406</v>
      </c>
      <c r="M2637" s="18">
        <f>K2637 - J2637</f>
        <v/>
      </c>
      <c r="N2637" s="18">
        <f>M2637/J2637*100</f>
        <v/>
      </c>
      <c r="O2637" s="18">
        <f>L2637 - J2637</f>
        <v/>
      </c>
      <c r="P2637" s="18">
        <f>O2637/J2637*100</f>
        <v/>
      </c>
      <c r="Q2637" s="10" t="n">
        <v>0.7448362204724394</v>
      </c>
      <c r="R2637" s="10" t="n">
        <v>0</v>
      </c>
      <c r="S2637" s="10" t="n">
        <v>0</v>
      </c>
      <c r="T2637" s="10">
        <f>R2637 - Q2637</f>
        <v/>
      </c>
      <c r="U2637" s="10">
        <f>T2637/Q2637*100</f>
        <v/>
      </c>
      <c r="V2637" s="10">
        <f>S2637 - Q2637</f>
        <v/>
      </c>
      <c r="W2637" s="10">
        <f>V2637/Q2637*100</f>
        <v/>
      </c>
    </row>
    <row r="2638" spans="1:23">
      <c r="A2638" s="19" t="s">
        <v>28</v>
      </c>
      <c r="B2638" s="19" t="s">
        <v>29</v>
      </c>
      <c r="C2638" s="17" t="n">
        <v>1.605948811700183</v>
      </c>
      <c r="D2638" s="17" t="n">
        <v>1.1544</v>
      </c>
      <c r="E2638" s="17" t="n">
        <v>0.7747346938775512</v>
      </c>
      <c r="F2638" s="17">
        <f>D2638 - C2638</f>
        <v/>
      </c>
      <c r="G2638" s="17">
        <f>F2638/C2638*100</f>
        <v/>
      </c>
      <c r="H2638" s="17">
        <f>E2638 - C2638</f>
        <v/>
      </c>
      <c r="I2638" s="17">
        <f>H2638/C2638*100</f>
        <v/>
      </c>
      <c r="J2638" s="18" t="n">
        <v>0.8991</v>
      </c>
      <c r="K2638" s="18" t="n">
        <v>0.7326</v>
      </c>
      <c r="L2638" s="18" t="n">
        <v>0.7196877551020406</v>
      </c>
      <c r="M2638" s="18">
        <f>K2638 - J2638</f>
        <v/>
      </c>
      <c r="N2638" s="18">
        <f>M2638/J2638*100</f>
        <v/>
      </c>
      <c r="O2638" s="18">
        <f>L2638 - J2638</f>
        <v/>
      </c>
      <c r="P2638" s="18">
        <f>O2638/J2638*100</f>
        <v/>
      </c>
      <c r="Q2638" s="10" t="n">
        <v>0.7448362204724394</v>
      </c>
      <c r="R2638" s="10" t="n">
        <v>0</v>
      </c>
      <c r="S2638" s="10" t="n">
        <v>0</v>
      </c>
      <c r="T2638" s="10">
        <f>R2638 - Q2638</f>
        <v/>
      </c>
      <c r="U2638" s="10">
        <f>T2638/Q2638*100</f>
        <v/>
      </c>
      <c r="V2638" s="10">
        <f>S2638 - Q2638</f>
        <v/>
      </c>
      <c r="W2638" s="10">
        <f>V2638/Q2638*100</f>
        <v/>
      </c>
    </row>
    <row r="2639" spans="1:23">
      <c r="A2639" s="19" t="s">
        <v>28</v>
      </c>
      <c r="B2639" s="19" t="s">
        <v>29</v>
      </c>
      <c r="C2639" s="17" t="n">
        <v>1.605948811700183</v>
      </c>
      <c r="D2639" s="17" t="n">
        <v>1.1544</v>
      </c>
      <c r="E2639" s="17" t="n">
        <v>0.7747346938775512</v>
      </c>
      <c r="F2639" s="17">
        <f>D2639 - C2639</f>
        <v/>
      </c>
      <c r="G2639" s="17">
        <f>F2639/C2639*100</f>
        <v/>
      </c>
      <c r="H2639" s="17">
        <f>E2639 - C2639</f>
        <v/>
      </c>
      <c r="I2639" s="17">
        <f>H2639/C2639*100</f>
        <v/>
      </c>
      <c r="J2639" s="18" t="n">
        <v>0.8325</v>
      </c>
      <c r="K2639" s="18" t="n">
        <v>0.7326</v>
      </c>
      <c r="L2639" s="18" t="n">
        <v>0.7196877551020406</v>
      </c>
      <c r="M2639" s="18">
        <f>K2639 - J2639</f>
        <v/>
      </c>
      <c r="N2639" s="18">
        <f>M2639/J2639*100</f>
        <v/>
      </c>
      <c r="O2639" s="18">
        <f>L2639 - J2639</f>
        <v/>
      </c>
      <c r="P2639" s="18">
        <f>O2639/J2639*100</f>
        <v/>
      </c>
      <c r="Q2639" s="10" t="n">
        <v>0.7448362204724394</v>
      </c>
      <c r="R2639" s="10" t="n">
        <v>0</v>
      </c>
      <c r="S2639" s="10" t="n">
        <v>0</v>
      </c>
      <c r="T2639" s="10">
        <f>R2639 - Q2639</f>
        <v/>
      </c>
      <c r="U2639" s="10">
        <f>T2639/Q2639*100</f>
        <v/>
      </c>
      <c r="V2639" s="10">
        <f>S2639 - Q2639</f>
        <v/>
      </c>
      <c r="W2639" s="10">
        <f>V2639/Q2639*100</f>
        <v/>
      </c>
    </row>
    <row r="2640" spans="1:23">
      <c r="A2640" s="19" t="s">
        <v>28</v>
      </c>
      <c r="B2640" s="19" t="s">
        <v>29</v>
      </c>
      <c r="C2640" s="17" t="n">
        <v>1.605948811700183</v>
      </c>
      <c r="D2640" s="17" t="n">
        <v>1.1544</v>
      </c>
      <c r="E2640" s="17" t="n">
        <v>0.7747346938775512</v>
      </c>
      <c r="F2640" s="17">
        <f>D2640 - C2640</f>
        <v/>
      </c>
      <c r="G2640" s="17">
        <f>F2640/C2640*100</f>
        <v/>
      </c>
      <c r="H2640" s="17">
        <f>E2640 - C2640</f>
        <v/>
      </c>
      <c r="I2640" s="17">
        <f>H2640/C2640*100</f>
        <v/>
      </c>
      <c r="J2640" s="18" t="n">
        <v>0.7992</v>
      </c>
      <c r="K2640" s="18" t="n">
        <v>0.7326</v>
      </c>
      <c r="L2640" s="18" t="n">
        <v>0.7196877551020406</v>
      </c>
      <c r="M2640" s="18">
        <f>K2640 - J2640</f>
        <v/>
      </c>
      <c r="N2640" s="18">
        <f>M2640/J2640*100</f>
        <v/>
      </c>
      <c r="O2640" s="18">
        <f>L2640 - J2640</f>
        <v/>
      </c>
      <c r="P2640" s="18">
        <f>O2640/J2640*100</f>
        <v/>
      </c>
      <c r="Q2640" s="10" t="n">
        <v>0.7448362204724394</v>
      </c>
      <c r="R2640" s="10" t="n">
        <v>0</v>
      </c>
      <c r="S2640" s="10" t="n">
        <v>0</v>
      </c>
      <c r="T2640" s="10">
        <f>R2640 - Q2640</f>
        <v/>
      </c>
      <c r="U2640" s="10">
        <f>T2640/Q2640*100</f>
        <v/>
      </c>
      <c r="V2640" s="10">
        <f>S2640 - Q2640</f>
        <v/>
      </c>
      <c r="W2640" s="10">
        <f>V2640/Q2640*100</f>
        <v/>
      </c>
    </row>
    <row r="2641" spans="1:23">
      <c r="A2641" s="19" t="s">
        <v>28</v>
      </c>
      <c r="B2641" s="19" t="s">
        <v>29</v>
      </c>
      <c r="C2641" s="17" t="n">
        <v>1.605948811700183</v>
      </c>
      <c r="D2641" s="17" t="n">
        <v>1.1544</v>
      </c>
      <c r="E2641" s="17" t="n">
        <v>0.7747346938775512</v>
      </c>
      <c r="F2641" s="17">
        <f>D2641 - C2641</f>
        <v/>
      </c>
      <c r="G2641" s="17">
        <f>F2641/C2641*100</f>
        <v/>
      </c>
      <c r="H2641" s="17">
        <f>E2641 - C2641</f>
        <v/>
      </c>
      <c r="I2641" s="17">
        <f>H2641/C2641*100</f>
        <v/>
      </c>
      <c r="J2641" s="18" t="n">
        <v>0.8658</v>
      </c>
      <c r="K2641" s="18" t="n">
        <v>0.7326</v>
      </c>
      <c r="L2641" s="18" t="n">
        <v>0.7196877551020406</v>
      </c>
      <c r="M2641" s="18">
        <f>K2641 - J2641</f>
        <v/>
      </c>
      <c r="N2641" s="18">
        <f>M2641/J2641*100</f>
        <v/>
      </c>
      <c r="O2641" s="18">
        <f>L2641 - J2641</f>
        <v/>
      </c>
      <c r="P2641" s="18">
        <f>O2641/J2641*100</f>
        <v/>
      </c>
      <c r="Q2641" s="10" t="n">
        <v>0.7448362204724394</v>
      </c>
      <c r="R2641" s="10" t="n">
        <v>0</v>
      </c>
      <c r="S2641" s="10" t="n">
        <v>0</v>
      </c>
      <c r="T2641" s="10">
        <f>R2641 - Q2641</f>
        <v/>
      </c>
      <c r="U2641" s="10">
        <f>T2641/Q2641*100</f>
        <v/>
      </c>
      <c r="V2641" s="10">
        <f>S2641 - Q2641</f>
        <v/>
      </c>
      <c r="W2641" s="10">
        <f>V2641/Q2641*100</f>
        <v/>
      </c>
    </row>
    <row r="2642" spans="1:23">
      <c r="A2642" s="19" t="s">
        <v>28</v>
      </c>
      <c r="B2642" s="19" t="s">
        <v>29</v>
      </c>
      <c r="C2642" s="17" t="n">
        <v>1.605948811700183</v>
      </c>
      <c r="D2642" s="17" t="n">
        <v>1.1544</v>
      </c>
      <c r="E2642" s="17" t="n">
        <v>0.7747346938775512</v>
      </c>
      <c r="F2642" s="17">
        <f>D2642 - C2642</f>
        <v/>
      </c>
      <c r="G2642" s="17">
        <f>F2642/C2642*100</f>
        <v/>
      </c>
      <c r="H2642" s="17">
        <f>E2642 - C2642</f>
        <v/>
      </c>
      <c r="I2642" s="17">
        <f>H2642/C2642*100</f>
        <v/>
      </c>
      <c r="J2642" s="18" t="n">
        <v>0.7326</v>
      </c>
      <c r="K2642" s="18" t="n">
        <v>0.7326</v>
      </c>
      <c r="L2642" s="18" t="n">
        <v>0.7196877551020406</v>
      </c>
      <c r="M2642" s="18">
        <f>K2642 - J2642</f>
        <v/>
      </c>
      <c r="N2642" s="18">
        <f>M2642/J2642*100</f>
        <v/>
      </c>
      <c r="O2642" s="18">
        <f>L2642 - J2642</f>
        <v/>
      </c>
      <c r="P2642" s="18">
        <f>O2642/J2642*100</f>
        <v/>
      </c>
      <c r="Q2642" s="10" t="n">
        <v>0.7448362204724394</v>
      </c>
      <c r="R2642" s="10" t="n">
        <v>0</v>
      </c>
      <c r="S2642" s="10" t="n">
        <v>0</v>
      </c>
      <c r="T2642" s="10">
        <f>R2642 - Q2642</f>
        <v/>
      </c>
      <c r="U2642" s="10">
        <f>T2642/Q2642*100</f>
        <v/>
      </c>
      <c r="V2642" s="10">
        <f>S2642 - Q2642</f>
        <v/>
      </c>
      <c r="W2642" s="10">
        <f>V2642/Q2642*100</f>
        <v/>
      </c>
    </row>
    <row r="2643" spans="1:23">
      <c r="A2643" s="19" t="s">
        <v>28</v>
      </c>
      <c r="B2643" s="19" t="s">
        <v>29</v>
      </c>
      <c r="C2643" s="17" t="n">
        <v>1.605948811700183</v>
      </c>
      <c r="D2643" s="17" t="n">
        <v>1.1544</v>
      </c>
      <c r="E2643" s="17" t="n">
        <v>0.7747346938775512</v>
      </c>
      <c r="F2643" s="17">
        <f>D2643 - C2643</f>
        <v/>
      </c>
      <c r="G2643" s="17">
        <f>F2643/C2643*100</f>
        <v/>
      </c>
      <c r="H2643" s="17">
        <f>E2643 - C2643</f>
        <v/>
      </c>
      <c r="I2643" s="17">
        <f>H2643/C2643*100</f>
        <v/>
      </c>
      <c r="J2643" s="18" t="n">
        <v>0.5328000000000001</v>
      </c>
      <c r="K2643" s="18" t="n">
        <v>0.7326</v>
      </c>
      <c r="L2643" s="18" t="n">
        <v>0.7196877551020406</v>
      </c>
      <c r="M2643" s="18">
        <f>K2643 - J2643</f>
        <v/>
      </c>
      <c r="N2643" s="18">
        <f>M2643/J2643*100</f>
        <v/>
      </c>
      <c r="O2643" s="18">
        <f>L2643 - J2643</f>
        <v/>
      </c>
      <c r="P2643" s="18">
        <f>O2643/J2643*100</f>
        <v/>
      </c>
      <c r="Q2643" s="10" t="n">
        <v>0.7448362204724394</v>
      </c>
      <c r="R2643" s="10" t="n">
        <v>0</v>
      </c>
      <c r="S2643" s="10" t="n">
        <v>0</v>
      </c>
      <c r="T2643" s="10">
        <f>R2643 - Q2643</f>
        <v/>
      </c>
      <c r="U2643" s="10">
        <f>T2643/Q2643*100</f>
        <v/>
      </c>
      <c r="V2643" s="10">
        <f>S2643 - Q2643</f>
        <v/>
      </c>
      <c r="W2643" s="10">
        <f>V2643/Q2643*100</f>
        <v/>
      </c>
    </row>
    <row r="2644" spans="1:23">
      <c r="A2644" s="19" t="s">
        <v>28</v>
      </c>
      <c r="B2644" s="19" t="s">
        <v>29</v>
      </c>
      <c r="C2644" s="17" t="n">
        <v>1.605948811700183</v>
      </c>
      <c r="D2644" s="17" t="n">
        <v>1.1544</v>
      </c>
      <c r="E2644" s="17" t="n">
        <v>0.7747346938775512</v>
      </c>
      <c r="F2644" s="17">
        <f>D2644 - C2644</f>
        <v/>
      </c>
      <c r="G2644" s="17">
        <f>F2644/C2644*100</f>
        <v/>
      </c>
      <c r="H2644" s="17">
        <f>E2644 - C2644</f>
        <v/>
      </c>
      <c r="I2644" s="17">
        <f>H2644/C2644*100</f>
        <v/>
      </c>
      <c r="J2644" s="18" t="n">
        <v>0.7326</v>
      </c>
      <c r="K2644" s="18" t="n">
        <v>0.7326</v>
      </c>
      <c r="L2644" s="18" t="n">
        <v>0.7196877551020406</v>
      </c>
      <c r="M2644" s="18">
        <f>K2644 - J2644</f>
        <v/>
      </c>
      <c r="N2644" s="18">
        <f>M2644/J2644*100</f>
        <v/>
      </c>
      <c r="O2644" s="18">
        <f>L2644 - J2644</f>
        <v/>
      </c>
      <c r="P2644" s="18">
        <f>O2644/J2644*100</f>
        <v/>
      </c>
      <c r="Q2644" s="10" t="n">
        <v>0.7448362204724394</v>
      </c>
      <c r="R2644" s="10" t="n">
        <v>0</v>
      </c>
      <c r="S2644" s="10" t="n">
        <v>0</v>
      </c>
      <c r="T2644" s="10">
        <f>R2644 - Q2644</f>
        <v/>
      </c>
      <c r="U2644" s="10">
        <f>T2644/Q2644*100</f>
        <v/>
      </c>
      <c r="V2644" s="10">
        <f>S2644 - Q2644</f>
        <v/>
      </c>
      <c r="W2644" s="10">
        <f>V2644/Q2644*100</f>
        <v/>
      </c>
    </row>
    <row r="2645" spans="1:23">
      <c r="A2645" s="19" t="s">
        <v>28</v>
      </c>
      <c r="B2645" s="19" t="s">
        <v>29</v>
      </c>
      <c r="C2645" s="17" t="n">
        <v>1.605948811700183</v>
      </c>
      <c r="D2645" s="17" t="n">
        <v>1.1544</v>
      </c>
      <c r="E2645" s="17" t="n">
        <v>0.7747346938775512</v>
      </c>
      <c r="F2645" s="17">
        <f>D2645 - C2645</f>
        <v/>
      </c>
      <c r="G2645" s="17">
        <f>F2645/C2645*100</f>
        <v/>
      </c>
      <c r="H2645" s="17">
        <f>E2645 - C2645</f>
        <v/>
      </c>
      <c r="I2645" s="17">
        <f>H2645/C2645*100</f>
        <v/>
      </c>
      <c r="J2645" s="18" t="n">
        <v>0.7992</v>
      </c>
      <c r="K2645" s="18" t="n">
        <v>0.7326</v>
      </c>
      <c r="L2645" s="18" t="n">
        <v>0.7196877551020406</v>
      </c>
      <c r="M2645" s="18">
        <f>K2645 - J2645</f>
        <v/>
      </c>
      <c r="N2645" s="18">
        <f>M2645/J2645*100</f>
        <v/>
      </c>
      <c r="O2645" s="18">
        <f>L2645 - J2645</f>
        <v/>
      </c>
      <c r="P2645" s="18">
        <f>O2645/J2645*100</f>
        <v/>
      </c>
      <c r="Q2645" s="10" t="n">
        <v>0.7448362204724394</v>
      </c>
      <c r="R2645" s="10" t="n">
        <v>0</v>
      </c>
      <c r="S2645" s="10" t="n">
        <v>0</v>
      </c>
      <c r="T2645" s="10">
        <f>R2645 - Q2645</f>
        <v/>
      </c>
      <c r="U2645" s="10">
        <f>T2645/Q2645*100</f>
        <v/>
      </c>
      <c r="V2645" s="10">
        <f>S2645 - Q2645</f>
        <v/>
      </c>
      <c r="W2645" s="10">
        <f>V2645/Q2645*100</f>
        <v/>
      </c>
    </row>
    <row r="2646" spans="1:23">
      <c r="A2646" s="19" t="s">
        <v>28</v>
      </c>
      <c r="B2646" s="19" t="s">
        <v>29</v>
      </c>
      <c r="C2646" s="17" t="n">
        <v>1.605948811700183</v>
      </c>
      <c r="D2646" s="17" t="n">
        <v>1.1544</v>
      </c>
      <c r="E2646" s="17" t="n">
        <v>0.7747346938775512</v>
      </c>
      <c r="F2646" s="17">
        <f>D2646 - C2646</f>
        <v/>
      </c>
      <c r="G2646" s="17">
        <f>F2646/C2646*100</f>
        <v/>
      </c>
      <c r="H2646" s="17">
        <f>E2646 - C2646</f>
        <v/>
      </c>
      <c r="I2646" s="17">
        <f>H2646/C2646*100</f>
        <v/>
      </c>
      <c r="J2646" s="18" t="n">
        <v>0.8325</v>
      </c>
      <c r="K2646" s="18" t="n">
        <v>0.7326</v>
      </c>
      <c r="L2646" s="18" t="n">
        <v>0.7196877551020406</v>
      </c>
      <c r="M2646" s="18">
        <f>K2646 - J2646</f>
        <v/>
      </c>
      <c r="N2646" s="18">
        <f>M2646/J2646*100</f>
        <v/>
      </c>
      <c r="O2646" s="18">
        <f>L2646 - J2646</f>
        <v/>
      </c>
      <c r="P2646" s="18">
        <f>O2646/J2646*100</f>
        <v/>
      </c>
      <c r="Q2646" s="10" t="n">
        <v>0.7448362204724394</v>
      </c>
      <c r="R2646" s="10" t="n">
        <v>0</v>
      </c>
      <c r="S2646" s="10" t="n">
        <v>0</v>
      </c>
      <c r="T2646" s="10">
        <f>R2646 - Q2646</f>
        <v/>
      </c>
      <c r="U2646" s="10">
        <f>T2646/Q2646*100</f>
        <v/>
      </c>
      <c r="V2646" s="10">
        <f>S2646 - Q2646</f>
        <v/>
      </c>
      <c r="W2646" s="10">
        <f>V2646/Q2646*100</f>
        <v/>
      </c>
    </row>
    <row r="2647" spans="1:23">
      <c r="A2647" s="19" t="s">
        <v>28</v>
      </c>
      <c r="B2647" s="19" t="s">
        <v>29</v>
      </c>
      <c r="C2647" s="17" t="n">
        <v>1.605948811700183</v>
      </c>
      <c r="D2647" s="17" t="n">
        <v>1.1544</v>
      </c>
      <c r="E2647" s="17" t="n">
        <v>0.7747346938775512</v>
      </c>
      <c r="F2647" s="17">
        <f>D2647 - C2647</f>
        <v/>
      </c>
      <c r="G2647" s="17">
        <f>F2647/C2647*100</f>
        <v/>
      </c>
      <c r="H2647" s="17">
        <f>E2647 - C2647</f>
        <v/>
      </c>
      <c r="I2647" s="17">
        <f>H2647/C2647*100</f>
        <v/>
      </c>
      <c r="J2647" s="18" t="n">
        <v>0.666</v>
      </c>
      <c r="K2647" s="18" t="n">
        <v>0.7326</v>
      </c>
      <c r="L2647" s="18" t="n">
        <v>0.7196877551020406</v>
      </c>
      <c r="M2647" s="18">
        <f>K2647 - J2647</f>
        <v/>
      </c>
      <c r="N2647" s="18">
        <f>M2647/J2647*100</f>
        <v/>
      </c>
      <c r="O2647" s="18">
        <f>L2647 - J2647</f>
        <v/>
      </c>
      <c r="P2647" s="18">
        <f>O2647/J2647*100</f>
        <v/>
      </c>
      <c r="Q2647" s="10" t="n">
        <v>0.7448362204724394</v>
      </c>
      <c r="R2647" s="10" t="n">
        <v>0</v>
      </c>
      <c r="S2647" s="10" t="n">
        <v>0</v>
      </c>
      <c r="T2647" s="10">
        <f>R2647 - Q2647</f>
        <v/>
      </c>
      <c r="U2647" s="10">
        <f>T2647/Q2647*100</f>
        <v/>
      </c>
      <c r="V2647" s="10">
        <f>S2647 - Q2647</f>
        <v/>
      </c>
      <c r="W2647" s="10">
        <f>V2647/Q2647*100</f>
        <v/>
      </c>
    </row>
    <row r="2648" spans="1:23">
      <c r="A2648" s="19" t="s">
        <v>28</v>
      </c>
      <c r="B2648" s="19" t="s">
        <v>29</v>
      </c>
      <c r="C2648" s="17" t="n">
        <v>1.605948811700183</v>
      </c>
      <c r="D2648" s="17" t="n">
        <v>1.1544</v>
      </c>
      <c r="E2648" s="17" t="n">
        <v>0.7747346938775512</v>
      </c>
      <c r="F2648" s="17">
        <f>D2648 - C2648</f>
        <v/>
      </c>
      <c r="G2648" s="17">
        <f>F2648/C2648*100</f>
        <v/>
      </c>
      <c r="H2648" s="17">
        <f>E2648 - C2648</f>
        <v/>
      </c>
      <c r="I2648" s="17">
        <f>H2648/C2648*100</f>
        <v/>
      </c>
      <c r="J2648" s="18" t="n">
        <v>0.5661</v>
      </c>
      <c r="K2648" s="18" t="n">
        <v>0.7326</v>
      </c>
      <c r="L2648" s="18" t="n">
        <v>0.7196877551020406</v>
      </c>
      <c r="M2648" s="18">
        <f>K2648 - J2648</f>
        <v/>
      </c>
      <c r="N2648" s="18">
        <f>M2648/J2648*100</f>
        <v/>
      </c>
      <c r="O2648" s="18">
        <f>L2648 - J2648</f>
        <v/>
      </c>
      <c r="P2648" s="18">
        <f>O2648/J2648*100</f>
        <v/>
      </c>
      <c r="Q2648" s="10" t="n">
        <v>0.7448362204724394</v>
      </c>
      <c r="R2648" s="10" t="n">
        <v>0</v>
      </c>
      <c r="S2648" s="10" t="n">
        <v>0</v>
      </c>
      <c r="T2648" s="10">
        <f>R2648 - Q2648</f>
        <v/>
      </c>
      <c r="U2648" s="10">
        <f>T2648/Q2648*100</f>
        <v/>
      </c>
      <c r="V2648" s="10">
        <f>S2648 - Q2648</f>
        <v/>
      </c>
      <c r="W2648" s="10">
        <f>V2648/Q2648*100</f>
        <v/>
      </c>
    </row>
    <row r="2649" spans="1:23">
      <c r="A2649" s="19" t="s">
        <v>28</v>
      </c>
      <c r="B2649" s="19" t="s">
        <v>29</v>
      </c>
      <c r="C2649" s="17" t="n">
        <v>1.605948811700183</v>
      </c>
      <c r="D2649" s="17" t="n">
        <v>1.1544</v>
      </c>
      <c r="E2649" s="17" t="n">
        <v>0.7747346938775512</v>
      </c>
      <c r="F2649" s="17">
        <f>D2649 - C2649</f>
        <v/>
      </c>
      <c r="G2649" s="17">
        <f>F2649/C2649*100</f>
        <v/>
      </c>
      <c r="H2649" s="17">
        <f>E2649 - C2649</f>
        <v/>
      </c>
      <c r="I2649" s="17">
        <f>H2649/C2649*100</f>
        <v/>
      </c>
      <c r="J2649" s="18" t="n">
        <v>0.7326</v>
      </c>
      <c r="K2649" s="18" t="n">
        <v>0.7326</v>
      </c>
      <c r="L2649" s="18" t="n">
        <v>0.7196877551020406</v>
      </c>
      <c r="M2649" s="18">
        <f>K2649 - J2649</f>
        <v/>
      </c>
      <c r="N2649" s="18">
        <f>M2649/J2649*100</f>
        <v/>
      </c>
      <c r="O2649" s="18">
        <f>L2649 - J2649</f>
        <v/>
      </c>
      <c r="P2649" s="18">
        <f>O2649/J2649*100</f>
        <v/>
      </c>
      <c r="Q2649" s="10" t="n">
        <v>0.7448362204724394</v>
      </c>
      <c r="R2649" s="10" t="n">
        <v>0</v>
      </c>
      <c r="S2649" s="10" t="n">
        <v>0</v>
      </c>
      <c r="T2649" s="10">
        <f>R2649 - Q2649</f>
        <v/>
      </c>
      <c r="U2649" s="10">
        <f>T2649/Q2649*100</f>
        <v/>
      </c>
      <c r="V2649" s="10">
        <f>S2649 - Q2649</f>
        <v/>
      </c>
      <c r="W2649" s="10">
        <f>V2649/Q2649*100</f>
        <v/>
      </c>
    </row>
    <row r="2650" spans="1:23">
      <c r="A2650" s="19" t="s">
        <v>28</v>
      </c>
      <c r="B2650" s="19" t="s">
        <v>29</v>
      </c>
      <c r="C2650" s="17" t="n">
        <v>1.605948811700183</v>
      </c>
      <c r="D2650" s="17" t="n">
        <v>1.1544</v>
      </c>
      <c r="E2650" s="17" t="n">
        <v>0.7747346938775512</v>
      </c>
      <c r="F2650" s="17">
        <f>D2650 - C2650</f>
        <v/>
      </c>
      <c r="G2650" s="17">
        <f>F2650/C2650*100</f>
        <v/>
      </c>
      <c r="H2650" s="17">
        <f>E2650 - C2650</f>
        <v/>
      </c>
      <c r="I2650" s="17">
        <f>H2650/C2650*100</f>
        <v/>
      </c>
      <c r="J2650" s="18" t="n">
        <v>0.8325</v>
      </c>
      <c r="K2650" s="18" t="n">
        <v>0.7326</v>
      </c>
      <c r="L2650" s="18" t="n">
        <v>0.7196877551020406</v>
      </c>
      <c r="M2650" s="18">
        <f>K2650 - J2650</f>
        <v/>
      </c>
      <c r="N2650" s="18">
        <f>M2650/J2650*100</f>
        <v/>
      </c>
      <c r="O2650" s="18">
        <f>L2650 - J2650</f>
        <v/>
      </c>
      <c r="P2650" s="18">
        <f>O2650/J2650*100</f>
        <v/>
      </c>
      <c r="Q2650" s="10" t="n">
        <v>0.7448362204724394</v>
      </c>
      <c r="R2650" s="10" t="n">
        <v>0</v>
      </c>
      <c r="S2650" s="10" t="n">
        <v>0</v>
      </c>
      <c r="T2650" s="10">
        <f>R2650 - Q2650</f>
        <v/>
      </c>
      <c r="U2650" s="10">
        <f>T2650/Q2650*100</f>
        <v/>
      </c>
      <c r="V2650" s="10">
        <f>S2650 - Q2650</f>
        <v/>
      </c>
      <c r="W2650" s="10">
        <f>V2650/Q2650*100</f>
        <v/>
      </c>
    </row>
    <row r="2651" spans="1:23">
      <c r="A2651" s="19" t="s">
        <v>28</v>
      </c>
      <c r="B2651" s="19" t="s">
        <v>29</v>
      </c>
      <c r="C2651" s="17" t="n">
        <v>1.605948811700183</v>
      </c>
      <c r="D2651" s="17" t="n">
        <v>1.1544</v>
      </c>
      <c r="E2651" s="17" t="n">
        <v>0.7747346938775512</v>
      </c>
      <c r="F2651" s="17">
        <f>D2651 - C2651</f>
        <v/>
      </c>
      <c r="G2651" s="17">
        <f>F2651/C2651*100</f>
        <v/>
      </c>
      <c r="H2651" s="17">
        <f>E2651 - C2651</f>
        <v/>
      </c>
      <c r="I2651" s="17">
        <f>H2651/C2651*100</f>
        <v/>
      </c>
      <c r="J2651" s="18" t="n">
        <v>0.666</v>
      </c>
      <c r="K2651" s="18" t="n">
        <v>0.7326</v>
      </c>
      <c r="L2651" s="18" t="n">
        <v>0.7196877551020406</v>
      </c>
      <c r="M2651" s="18">
        <f>K2651 - J2651</f>
        <v/>
      </c>
      <c r="N2651" s="18">
        <f>M2651/J2651*100</f>
        <v/>
      </c>
      <c r="O2651" s="18">
        <f>L2651 - J2651</f>
        <v/>
      </c>
      <c r="P2651" s="18">
        <f>O2651/J2651*100</f>
        <v/>
      </c>
      <c r="Q2651" s="10" t="n">
        <v>0.7448362204724394</v>
      </c>
      <c r="R2651" s="10" t="n">
        <v>0</v>
      </c>
      <c r="S2651" s="10" t="n">
        <v>0</v>
      </c>
      <c r="T2651" s="10">
        <f>R2651 - Q2651</f>
        <v/>
      </c>
      <c r="U2651" s="10">
        <f>T2651/Q2651*100</f>
        <v/>
      </c>
      <c r="V2651" s="10">
        <f>S2651 - Q2651</f>
        <v/>
      </c>
      <c r="W2651" s="10">
        <f>V2651/Q2651*100</f>
        <v/>
      </c>
    </row>
    <row r="2652" spans="1:23">
      <c r="A2652" s="19" t="s">
        <v>28</v>
      </c>
      <c r="B2652" s="19" t="s">
        <v>29</v>
      </c>
      <c r="C2652" s="17" t="n">
        <v>1.605948811700183</v>
      </c>
      <c r="D2652" s="17" t="n">
        <v>1.1544</v>
      </c>
      <c r="E2652" s="17" t="n">
        <v>0.7747346938775512</v>
      </c>
      <c r="F2652" s="17">
        <f>D2652 - C2652</f>
        <v/>
      </c>
      <c r="G2652" s="17">
        <f>F2652/C2652*100</f>
        <v/>
      </c>
      <c r="H2652" s="17">
        <f>E2652 - C2652</f>
        <v/>
      </c>
      <c r="I2652" s="17">
        <f>H2652/C2652*100</f>
        <v/>
      </c>
      <c r="J2652" s="18" t="n">
        <v>1.0323</v>
      </c>
      <c r="K2652" s="18" t="n">
        <v>0.7326</v>
      </c>
      <c r="L2652" s="18" t="n">
        <v>0.7196877551020406</v>
      </c>
      <c r="M2652" s="18">
        <f>K2652 - J2652</f>
        <v/>
      </c>
      <c r="N2652" s="18">
        <f>M2652/J2652*100</f>
        <v/>
      </c>
      <c r="O2652" s="18">
        <f>L2652 - J2652</f>
        <v/>
      </c>
      <c r="P2652" s="18">
        <f>O2652/J2652*100</f>
        <v/>
      </c>
      <c r="Q2652" s="10" t="n">
        <v>0.7448362204724394</v>
      </c>
      <c r="R2652" s="10" t="n">
        <v>0</v>
      </c>
      <c r="S2652" s="10" t="n">
        <v>0</v>
      </c>
      <c r="T2652" s="10">
        <f>R2652 - Q2652</f>
        <v/>
      </c>
      <c r="U2652" s="10">
        <f>T2652/Q2652*100</f>
        <v/>
      </c>
      <c r="V2652" s="10">
        <f>S2652 - Q2652</f>
        <v/>
      </c>
      <c r="W2652" s="10">
        <f>V2652/Q2652*100</f>
        <v/>
      </c>
    </row>
    <row r="2653" spans="1:23">
      <c r="A2653" s="19" t="s">
        <v>28</v>
      </c>
      <c r="B2653" s="19" t="s">
        <v>29</v>
      </c>
      <c r="C2653" s="17" t="n">
        <v>1.605948811700183</v>
      </c>
      <c r="D2653" s="17" t="n">
        <v>1.1544</v>
      </c>
      <c r="E2653" s="17" t="n">
        <v>0.7747346938775512</v>
      </c>
      <c r="F2653" s="17">
        <f>D2653 - C2653</f>
        <v/>
      </c>
      <c r="G2653" s="17">
        <f>F2653/C2653*100</f>
        <v/>
      </c>
      <c r="H2653" s="17">
        <f>E2653 - C2653</f>
        <v/>
      </c>
      <c r="I2653" s="17">
        <f>H2653/C2653*100</f>
        <v/>
      </c>
      <c r="J2653" s="18" t="n">
        <v>0.8325</v>
      </c>
      <c r="K2653" s="18" t="n">
        <v>0.7326</v>
      </c>
      <c r="L2653" s="18" t="n">
        <v>0.7196877551020406</v>
      </c>
      <c r="M2653" s="18">
        <f>K2653 - J2653</f>
        <v/>
      </c>
      <c r="N2653" s="18">
        <f>M2653/J2653*100</f>
        <v/>
      </c>
      <c r="O2653" s="18">
        <f>L2653 - J2653</f>
        <v/>
      </c>
      <c r="P2653" s="18">
        <f>O2653/J2653*100</f>
        <v/>
      </c>
      <c r="Q2653" s="10" t="n">
        <v>0.7448362204724394</v>
      </c>
      <c r="R2653" s="10" t="n">
        <v>0</v>
      </c>
      <c r="S2653" s="10" t="n">
        <v>0</v>
      </c>
      <c r="T2653" s="10">
        <f>R2653 - Q2653</f>
        <v/>
      </c>
      <c r="U2653" s="10">
        <f>T2653/Q2653*100</f>
        <v/>
      </c>
      <c r="V2653" s="10">
        <f>S2653 - Q2653</f>
        <v/>
      </c>
      <c r="W2653" s="10">
        <f>V2653/Q2653*100</f>
        <v/>
      </c>
    </row>
    <row r="2654" spans="1:23">
      <c r="A2654" s="19" t="s">
        <v>28</v>
      </c>
      <c r="B2654" s="19" t="s">
        <v>29</v>
      </c>
      <c r="C2654" s="17" t="n">
        <v>1.605948811700183</v>
      </c>
      <c r="D2654" s="17" t="n">
        <v>1.1544</v>
      </c>
      <c r="E2654" s="17" t="n">
        <v>0.7747346938775512</v>
      </c>
      <c r="F2654" s="17">
        <f>D2654 - C2654</f>
        <v/>
      </c>
      <c r="G2654" s="17">
        <f>F2654/C2654*100</f>
        <v/>
      </c>
      <c r="H2654" s="17">
        <f>E2654 - C2654</f>
        <v/>
      </c>
      <c r="I2654" s="17">
        <f>H2654/C2654*100</f>
        <v/>
      </c>
      <c r="J2654" s="18" t="n">
        <v>0.6327</v>
      </c>
      <c r="K2654" s="18" t="n">
        <v>0.7326</v>
      </c>
      <c r="L2654" s="18" t="n">
        <v>0.7196877551020406</v>
      </c>
      <c r="M2654" s="18">
        <f>K2654 - J2654</f>
        <v/>
      </c>
      <c r="N2654" s="18">
        <f>M2654/J2654*100</f>
        <v/>
      </c>
      <c r="O2654" s="18">
        <f>L2654 - J2654</f>
        <v/>
      </c>
      <c r="P2654" s="18">
        <f>O2654/J2654*100</f>
        <v/>
      </c>
      <c r="Q2654" s="10" t="n">
        <v>0.7448362204724394</v>
      </c>
      <c r="R2654" s="10" t="n">
        <v>0</v>
      </c>
      <c r="S2654" s="10" t="n">
        <v>0</v>
      </c>
      <c r="T2654" s="10">
        <f>R2654 - Q2654</f>
        <v/>
      </c>
      <c r="U2654" s="10">
        <f>T2654/Q2654*100</f>
        <v/>
      </c>
      <c r="V2654" s="10">
        <f>S2654 - Q2654</f>
        <v/>
      </c>
      <c r="W2654" s="10">
        <f>V2654/Q2654*100</f>
        <v/>
      </c>
    </row>
    <row r="2655" spans="1:23">
      <c r="A2655" s="19" t="s">
        <v>28</v>
      </c>
      <c r="B2655" s="19" t="s">
        <v>29</v>
      </c>
      <c r="C2655" s="17" t="n">
        <v>1.605948811700183</v>
      </c>
      <c r="D2655" s="17" t="n">
        <v>1.1544</v>
      </c>
      <c r="E2655" s="17" t="n">
        <v>0.7747346938775512</v>
      </c>
      <c r="F2655" s="17">
        <f>D2655 - C2655</f>
        <v/>
      </c>
      <c r="G2655" s="17">
        <f>F2655/C2655*100</f>
        <v/>
      </c>
      <c r="H2655" s="17">
        <f>E2655 - C2655</f>
        <v/>
      </c>
      <c r="I2655" s="17">
        <f>H2655/C2655*100</f>
        <v/>
      </c>
      <c r="J2655" s="18" t="n">
        <v>1.5318</v>
      </c>
      <c r="K2655" s="18" t="n">
        <v>0.7326</v>
      </c>
      <c r="L2655" s="18" t="n">
        <v>0.7196877551020406</v>
      </c>
      <c r="M2655" s="18">
        <f>K2655 - J2655</f>
        <v/>
      </c>
      <c r="N2655" s="18">
        <f>M2655/J2655*100</f>
        <v/>
      </c>
      <c r="O2655" s="18">
        <f>L2655 - J2655</f>
        <v/>
      </c>
      <c r="P2655" s="18">
        <f>O2655/J2655*100</f>
        <v/>
      </c>
      <c r="Q2655" s="10" t="n">
        <v>0.7448362204724394</v>
      </c>
      <c r="R2655" s="10" t="n">
        <v>0</v>
      </c>
      <c r="S2655" s="10" t="n">
        <v>0</v>
      </c>
      <c r="T2655" s="10">
        <f>R2655 - Q2655</f>
        <v/>
      </c>
      <c r="U2655" s="10">
        <f>T2655/Q2655*100</f>
        <v/>
      </c>
      <c r="V2655" s="10">
        <f>S2655 - Q2655</f>
        <v/>
      </c>
      <c r="W2655" s="10">
        <f>V2655/Q2655*100</f>
        <v/>
      </c>
    </row>
    <row r="2656" spans="1:23">
      <c r="A2656" s="19" t="s">
        <v>28</v>
      </c>
      <c r="B2656" s="19" t="s">
        <v>29</v>
      </c>
      <c r="C2656" s="17" t="n">
        <v>1.605948811700183</v>
      </c>
      <c r="D2656" s="17" t="n">
        <v>1.1544</v>
      </c>
      <c r="E2656" s="17" t="n">
        <v>0.7747346938775512</v>
      </c>
      <c r="F2656" s="17">
        <f>D2656 - C2656</f>
        <v/>
      </c>
      <c r="G2656" s="17">
        <f>F2656/C2656*100</f>
        <v/>
      </c>
      <c r="H2656" s="17">
        <f>E2656 - C2656</f>
        <v/>
      </c>
      <c r="I2656" s="17">
        <f>H2656/C2656*100</f>
        <v/>
      </c>
      <c r="J2656" s="18" t="n">
        <v>0.999</v>
      </c>
      <c r="K2656" s="18" t="n">
        <v>0.7326</v>
      </c>
      <c r="L2656" s="18" t="n">
        <v>0.7196877551020406</v>
      </c>
      <c r="M2656" s="18">
        <f>K2656 - J2656</f>
        <v/>
      </c>
      <c r="N2656" s="18">
        <f>M2656/J2656*100</f>
        <v/>
      </c>
      <c r="O2656" s="18">
        <f>L2656 - J2656</f>
        <v/>
      </c>
      <c r="P2656" s="18">
        <f>O2656/J2656*100</f>
        <v/>
      </c>
      <c r="Q2656" s="10" t="n">
        <v>0.7448362204724394</v>
      </c>
      <c r="R2656" s="10" t="n">
        <v>0</v>
      </c>
      <c r="S2656" s="10" t="n">
        <v>0</v>
      </c>
      <c r="T2656" s="10">
        <f>R2656 - Q2656</f>
        <v/>
      </c>
      <c r="U2656" s="10">
        <f>T2656/Q2656*100</f>
        <v/>
      </c>
      <c r="V2656" s="10">
        <f>S2656 - Q2656</f>
        <v/>
      </c>
      <c r="W2656" s="10">
        <f>V2656/Q2656*100</f>
        <v/>
      </c>
    </row>
    <row r="2657" spans="1:23">
      <c r="A2657" s="19" t="s">
        <v>28</v>
      </c>
      <c r="B2657" s="19" t="s">
        <v>29</v>
      </c>
      <c r="C2657" s="17" t="n">
        <v>1.605948811700183</v>
      </c>
      <c r="D2657" s="17" t="n">
        <v>1.1544</v>
      </c>
      <c r="E2657" s="17" t="n">
        <v>0.7747346938775512</v>
      </c>
      <c r="F2657" s="17">
        <f>D2657 - C2657</f>
        <v/>
      </c>
      <c r="G2657" s="17">
        <f>F2657/C2657*100</f>
        <v/>
      </c>
      <c r="H2657" s="17">
        <f>E2657 - C2657</f>
        <v/>
      </c>
      <c r="I2657" s="17">
        <f>H2657/C2657*100</f>
        <v/>
      </c>
      <c r="J2657" s="18" t="n">
        <v>0.7659</v>
      </c>
      <c r="K2657" s="18" t="n">
        <v>0.7326</v>
      </c>
      <c r="L2657" s="18" t="n">
        <v>0.7196877551020406</v>
      </c>
      <c r="M2657" s="18">
        <f>K2657 - J2657</f>
        <v/>
      </c>
      <c r="N2657" s="18">
        <f>M2657/J2657*100</f>
        <v/>
      </c>
      <c r="O2657" s="18">
        <f>L2657 - J2657</f>
        <v/>
      </c>
      <c r="P2657" s="18">
        <f>O2657/J2657*100</f>
        <v/>
      </c>
      <c r="Q2657" s="10" t="n">
        <v>0.7448362204724394</v>
      </c>
      <c r="R2657" s="10" t="n">
        <v>0</v>
      </c>
      <c r="S2657" s="10" t="n">
        <v>0</v>
      </c>
      <c r="T2657" s="10">
        <f>R2657 - Q2657</f>
        <v/>
      </c>
      <c r="U2657" s="10">
        <f>T2657/Q2657*100</f>
        <v/>
      </c>
      <c r="V2657" s="10">
        <f>S2657 - Q2657</f>
        <v/>
      </c>
      <c r="W2657" s="10">
        <f>V2657/Q2657*100</f>
        <v/>
      </c>
    </row>
    <row r="2658" spans="1:23">
      <c r="A2658" s="19" t="s">
        <v>28</v>
      </c>
      <c r="B2658" s="19" t="s">
        <v>29</v>
      </c>
      <c r="C2658" s="17" t="n">
        <v>1.605948811700183</v>
      </c>
      <c r="D2658" s="17" t="n">
        <v>1.1544</v>
      </c>
      <c r="E2658" s="17" t="n">
        <v>0.7747346938775512</v>
      </c>
      <c r="F2658" s="17">
        <f>D2658 - C2658</f>
        <v/>
      </c>
      <c r="G2658" s="17">
        <f>F2658/C2658*100</f>
        <v/>
      </c>
      <c r="H2658" s="17">
        <f>E2658 - C2658</f>
        <v/>
      </c>
      <c r="I2658" s="17">
        <f>H2658/C2658*100</f>
        <v/>
      </c>
      <c r="J2658" s="18" t="n">
        <v>0.7992</v>
      </c>
      <c r="K2658" s="18" t="n">
        <v>0.7326</v>
      </c>
      <c r="L2658" s="18" t="n">
        <v>0.7196877551020406</v>
      </c>
      <c r="M2658" s="18">
        <f>K2658 - J2658</f>
        <v/>
      </c>
      <c r="N2658" s="18">
        <f>M2658/J2658*100</f>
        <v/>
      </c>
      <c r="O2658" s="18">
        <f>L2658 - J2658</f>
        <v/>
      </c>
      <c r="P2658" s="18">
        <f>O2658/J2658*100</f>
        <v/>
      </c>
      <c r="Q2658" s="10" t="n">
        <v>0.7448362204724394</v>
      </c>
      <c r="R2658" s="10" t="n">
        <v>0</v>
      </c>
      <c r="S2658" s="10" t="n">
        <v>0</v>
      </c>
      <c r="T2658" s="10">
        <f>R2658 - Q2658</f>
        <v/>
      </c>
      <c r="U2658" s="10">
        <f>T2658/Q2658*100</f>
        <v/>
      </c>
      <c r="V2658" s="10">
        <f>S2658 - Q2658</f>
        <v/>
      </c>
      <c r="W2658" s="10">
        <f>V2658/Q2658*100</f>
        <v/>
      </c>
    </row>
    <row r="2659" spans="1:23">
      <c r="A2659" s="19" t="s">
        <v>28</v>
      </c>
      <c r="B2659" s="19" t="s">
        <v>29</v>
      </c>
      <c r="C2659" s="17" t="n">
        <v>1.605948811700183</v>
      </c>
      <c r="D2659" s="17" t="n">
        <v>1.1544</v>
      </c>
      <c r="E2659" s="17" t="n">
        <v>0.7747346938775512</v>
      </c>
      <c r="F2659" s="17">
        <f>D2659 - C2659</f>
        <v/>
      </c>
      <c r="G2659" s="17">
        <f>F2659/C2659*100</f>
        <v/>
      </c>
      <c r="H2659" s="17">
        <f>E2659 - C2659</f>
        <v/>
      </c>
      <c r="I2659" s="17">
        <f>H2659/C2659*100</f>
        <v/>
      </c>
      <c r="J2659" s="18" t="n">
        <v>0.8658</v>
      </c>
      <c r="K2659" s="18" t="n">
        <v>0.7326</v>
      </c>
      <c r="L2659" s="18" t="n">
        <v>0.7196877551020406</v>
      </c>
      <c r="M2659" s="18">
        <f>K2659 - J2659</f>
        <v/>
      </c>
      <c r="N2659" s="18">
        <f>M2659/J2659*100</f>
        <v/>
      </c>
      <c r="O2659" s="18">
        <f>L2659 - J2659</f>
        <v/>
      </c>
      <c r="P2659" s="18">
        <f>O2659/J2659*100</f>
        <v/>
      </c>
      <c r="Q2659" s="10" t="n">
        <v>0.7448362204724394</v>
      </c>
      <c r="R2659" s="10" t="n">
        <v>0</v>
      </c>
      <c r="S2659" s="10" t="n">
        <v>0</v>
      </c>
      <c r="T2659" s="10">
        <f>R2659 - Q2659</f>
        <v/>
      </c>
      <c r="U2659" s="10">
        <f>T2659/Q2659*100</f>
        <v/>
      </c>
      <c r="V2659" s="10">
        <f>S2659 - Q2659</f>
        <v/>
      </c>
      <c r="W2659" s="10">
        <f>V2659/Q2659*100</f>
        <v/>
      </c>
    </row>
    <row r="2660" spans="1:23">
      <c r="A2660" s="19" t="s">
        <v>28</v>
      </c>
      <c r="B2660" s="19" t="s">
        <v>29</v>
      </c>
      <c r="C2660" s="17" t="n">
        <v>1.605948811700183</v>
      </c>
      <c r="D2660" s="17" t="n">
        <v>1.1544</v>
      </c>
      <c r="E2660" s="17" t="n">
        <v>0.7747346938775512</v>
      </c>
      <c r="F2660" s="17">
        <f>D2660 - C2660</f>
        <v/>
      </c>
      <c r="G2660" s="17">
        <f>F2660/C2660*100</f>
        <v/>
      </c>
      <c r="H2660" s="17">
        <f>E2660 - C2660</f>
        <v/>
      </c>
      <c r="I2660" s="17">
        <f>H2660/C2660*100</f>
        <v/>
      </c>
      <c r="J2660" s="18" t="n">
        <v>0.7659</v>
      </c>
      <c r="K2660" s="18" t="n">
        <v>0.7326</v>
      </c>
      <c r="L2660" s="18" t="n">
        <v>0.7196877551020406</v>
      </c>
      <c r="M2660" s="18">
        <f>K2660 - J2660</f>
        <v/>
      </c>
      <c r="N2660" s="18">
        <f>M2660/J2660*100</f>
        <v/>
      </c>
      <c r="O2660" s="18">
        <f>L2660 - J2660</f>
        <v/>
      </c>
      <c r="P2660" s="18">
        <f>O2660/J2660*100</f>
        <v/>
      </c>
      <c r="Q2660" s="10" t="n">
        <v>0.7448362204724394</v>
      </c>
      <c r="R2660" s="10" t="n">
        <v>0</v>
      </c>
      <c r="S2660" s="10" t="n">
        <v>0</v>
      </c>
      <c r="T2660" s="10">
        <f>R2660 - Q2660</f>
        <v/>
      </c>
      <c r="U2660" s="10">
        <f>T2660/Q2660*100</f>
        <v/>
      </c>
      <c r="V2660" s="10">
        <f>S2660 - Q2660</f>
        <v/>
      </c>
      <c r="W2660" s="10">
        <f>V2660/Q2660*100</f>
        <v/>
      </c>
    </row>
    <row r="2661" spans="1:23">
      <c r="A2661" s="19" t="s">
        <v>28</v>
      </c>
      <c r="B2661" s="19" t="s">
        <v>29</v>
      </c>
      <c r="C2661" s="17" t="n">
        <v>1.605948811700183</v>
      </c>
      <c r="D2661" s="17" t="n">
        <v>1.1544</v>
      </c>
      <c r="E2661" s="17" t="n">
        <v>0.7747346938775512</v>
      </c>
      <c r="F2661" s="17">
        <f>D2661 - C2661</f>
        <v/>
      </c>
      <c r="G2661" s="17">
        <f>F2661/C2661*100</f>
        <v/>
      </c>
      <c r="H2661" s="17">
        <f>E2661 - C2661</f>
        <v/>
      </c>
      <c r="I2661" s="17">
        <f>H2661/C2661*100</f>
        <v/>
      </c>
      <c r="J2661" s="18" t="n">
        <v>0.7659</v>
      </c>
      <c r="K2661" s="18" t="n">
        <v>0.7326</v>
      </c>
      <c r="L2661" s="18" t="n">
        <v>0.7196877551020406</v>
      </c>
      <c r="M2661" s="18">
        <f>K2661 - J2661</f>
        <v/>
      </c>
      <c r="N2661" s="18">
        <f>M2661/J2661*100</f>
        <v/>
      </c>
      <c r="O2661" s="18">
        <f>L2661 - J2661</f>
        <v/>
      </c>
      <c r="P2661" s="18">
        <f>O2661/J2661*100</f>
        <v/>
      </c>
      <c r="Q2661" s="10" t="n">
        <v>0.7448362204724394</v>
      </c>
      <c r="R2661" s="10" t="n">
        <v>0</v>
      </c>
      <c r="S2661" s="10" t="n">
        <v>0</v>
      </c>
      <c r="T2661" s="10">
        <f>R2661 - Q2661</f>
        <v/>
      </c>
      <c r="U2661" s="10">
        <f>T2661/Q2661*100</f>
        <v/>
      </c>
      <c r="V2661" s="10">
        <f>S2661 - Q2661</f>
        <v/>
      </c>
      <c r="W2661" s="10">
        <f>V2661/Q2661*100</f>
        <v/>
      </c>
    </row>
    <row r="2662" spans="1:23">
      <c r="A2662" s="19" t="s">
        <v>28</v>
      </c>
      <c r="B2662" s="19" t="s">
        <v>29</v>
      </c>
      <c r="C2662" s="17" t="n">
        <v>1.605948811700183</v>
      </c>
      <c r="D2662" s="17" t="n">
        <v>1.1544</v>
      </c>
      <c r="E2662" s="17" t="n">
        <v>0.7747346938775512</v>
      </c>
      <c r="F2662" s="17">
        <f>D2662 - C2662</f>
        <v/>
      </c>
      <c r="G2662" s="17">
        <f>F2662/C2662*100</f>
        <v/>
      </c>
      <c r="H2662" s="17">
        <f>E2662 - C2662</f>
        <v/>
      </c>
      <c r="I2662" s="17">
        <f>H2662/C2662*100</f>
        <v/>
      </c>
      <c r="J2662" s="18" t="n">
        <v>0.666</v>
      </c>
      <c r="K2662" s="18" t="n">
        <v>0.7326</v>
      </c>
      <c r="L2662" s="18" t="n">
        <v>0.7196877551020406</v>
      </c>
      <c r="M2662" s="18">
        <f>K2662 - J2662</f>
        <v/>
      </c>
      <c r="N2662" s="18">
        <f>M2662/J2662*100</f>
        <v/>
      </c>
      <c r="O2662" s="18">
        <f>L2662 - J2662</f>
        <v/>
      </c>
      <c r="P2662" s="18">
        <f>O2662/J2662*100</f>
        <v/>
      </c>
      <c r="Q2662" s="10" t="n">
        <v>0.7448362204724394</v>
      </c>
      <c r="R2662" s="10" t="n">
        <v>0</v>
      </c>
      <c r="S2662" s="10" t="n">
        <v>0</v>
      </c>
      <c r="T2662" s="10">
        <f>R2662 - Q2662</f>
        <v/>
      </c>
      <c r="U2662" s="10">
        <f>T2662/Q2662*100</f>
        <v/>
      </c>
      <c r="V2662" s="10">
        <f>S2662 - Q2662</f>
        <v/>
      </c>
      <c r="W2662" s="10">
        <f>V2662/Q2662*100</f>
        <v/>
      </c>
    </row>
    <row r="2663" spans="1:23">
      <c r="A2663" s="19" t="s">
        <v>28</v>
      </c>
      <c r="B2663" s="19" t="s">
        <v>29</v>
      </c>
      <c r="C2663" s="17" t="n">
        <v>1.605948811700183</v>
      </c>
      <c r="D2663" s="17" t="n">
        <v>1.1544</v>
      </c>
      <c r="E2663" s="17" t="n">
        <v>0.7747346938775512</v>
      </c>
      <c r="F2663" s="17">
        <f>D2663 - C2663</f>
        <v/>
      </c>
      <c r="G2663" s="17">
        <f>F2663/C2663*100</f>
        <v/>
      </c>
      <c r="H2663" s="17">
        <f>E2663 - C2663</f>
        <v/>
      </c>
      <c r="I2663" s="17">
        <f>H2663/C2663*100</f>
        <v/>
      </c>
      <c r="J2663" s="18" t="n">
        <v>0.8325</v>
      </c>
      <c r="K2663" s="18" t="n">
        <v>0.7326</v>
      </c>
      <c r="L2663" s="18" t="n">
        <v>0.7196877551020406</v>
      </c>
      <c r="M2663" s="18">
        <f>K2663 - J2663</f>
        <v/>
      </c>
      <c r="N2663" s="18">
        <f>M2663/J2663*100</f>
        <v/>
      </c>
      <c r="O2663" s="18">
        <f>L2663 - J2663</f>
        <v/>
      </c>
      <c r="P2663" s="18">
        <f>O2663/J2663*100</f>
        <v/>
      </c>
      <c r="Q2663" s="10" t="n">
        <v>0.7448362204724394</v>
      </c>
      <c r="R2663" s="10" t="n">
        <v>0</v>
      </c>
      <c r="S2663" s="10" t="n">
        <v>0</v>
      </c>
      <c r="T2663" s="10">
        <f>R2663 - Q2663</f>
        <v/>
      </c>
      <c r="U2663" s="10">
        <f>T2663/Q2663*100</f>
        <v/>
      </c>
      <c r="V2663" s="10">
        <f>S2663 - Q2663</f>
        <v/>
      </c>
      <c r="W2663" s="10">
        <f>V2663/Q2663*100</f>
        <v/>
      </c>
    </row>
    <row r="2664" spans="1:23">
      <c r="A2664" s="19" t="s">
        <v>28</v>
      </c>
      <c r="B2664" s="19" t="s">
        <v>29</v>
      </c>
      <c r="C2664" s="17" t="n">
        <v>1.605948811700183</v>
      </c>
      <c r="D2664" s="17" t="n">
        <v>1.1544</v>
      </c>
      <c r="E2664" s="17" t="n">
        <v>0.7747346938775512</v>
      </c>
      <c r="F2664" s="17">
        <f>D2664 - C2664</f>
        <v/>
      </c>
      <c r="G2664" s="17">
        <f>F2664/C2664*100</f>
        <v/>
      </c>
      <c r="H2664" s="17">
        <f>E2664 - C2664</f>
        <v/>
      </c>
      <c r="I2664" s="17">
        <f>H2664/C2664*100</f>
        <v/>
      </c>
      <c r="J2664" s="18" t="n">
        <v>0.9324</v>
      </c>
      <c r="K2664" s="18" t="n">
        <v>0.7326</v>
      </c>
      <c r="L2664" s="18" t="n">
        <v>0.7196877551020406</v>
      </c>
      <c r="M2664" s="18">
        <f>K2664 - J2664</f>
        <v/>
      </c>
      <c r="N2664" s="18">
        <f>M2664/J2664*100</f>
        <v/>
      </c>
      <c r="O2664" s="18">
        <f>L2664 - J2664</f>
        <v/>
      </c>
      <c r="P2664" s="18">
        <f>O2664/J2664*100</f>
        <v/>
      </c>
      <c r="Q2664" s="10" t="n">
        <v>0.7448362204724394</v>
      </c>
      <c r="R2664" s="10" t="n">
        <v>0</v>
      </c>
      <c r="S2664" s="10" t="n">
        <v>0</v>
      </c>
      <c r="T2664" s="10">
        <f>R2664 - Q2664</f>
        <v/>
      </c>
      <c r="U2664" s="10">
        <f>T2664/Q2664*100</f>
        <v/>
      </c>
      <c r="V2664" s="10">
        <f>S2664 - Q2664</f>
        <v/>
      </c>
      <c r="W2664" s="10">
        <f>V2664/Q2664*100</f>
        <v/>
      </c>
    </row>
    <row r="2665" spans="1:23">
      <c r="A2665" s="19" t="s">
        <v>28</v>
      </c>
      <c r="B2665" s="19" t="s">
        <v>29</v>
      </c>
      <c r="C2665" s="17" t="n">
        <v>1.605948811700183</v>
      </c>
      <c r="D2665" s="17" t="n">
        <v>1.1544</v>
      </c>
      <c r="E2665" s="17" t="n">
        <v>0.7747346938775512</v>
      </c>
      <c r="F2665" s="17">
        <f>D2665 - C2665</f>
        <v/>
      </c>
      <c r="G2665" s="17">
        <f>F2665/C2665*100</f>
        <v/>
      </c>
      <c r="H2665" s="17">
        <f>E2665 - C2665</f>
        <v/>
      </c>
      <c r="I2665" s="17">
        <f>H2665/C2665*100</f>
        <v/>
      </c>
      <c r="J2665" s="18" t="n">
        <v>0.7992</v>
      </c>
      <c r="K2665" s="18" t="n">
        <v>0.7326</v>
      </c>
      <c r="L2665" s="18" t="n">
        <v>0.7196877551020406</v>
      </c>
      <c r="M2665" s="18">
        <f>K2665 - J2665</f>
        <v/>
      </c>
      <c r="N2665" s="18">
        <f>M2665/J2665*100</f>
        <v/>
      </c>
      <c r="O2665" s="18">
        <f>L2665 - J2665</f>
        <v/>
      </c>
      <c r="P2665" s="18">
        <f>O2665/J2665*100</f>
        <v/>
      </c>
      <c r="Q2665" s="10" t="n">
        <v>0.7448362204724394</v>
      </c>
      <c r="R2665" s="10" t="n">
        <v>0</v>
      </c>
      <c r="S2665" s="10" t="n">
        <v>0</v>
      </c>
      <c r="T2665" s="10">
        <f>R2665 - Q2665</f>
        <v/>
      </c>
      <c r="U2665" s="10">
        <f>T2665/Q2665*100</f>
        <v/>
      </c>
      <c r="V2665" s="10">
        <f>S2665 - Q2665</f>
        <v/>
      </c>
      <c r="W2665" s="10">
        <f>V2665/Q2665*100</f>
        <v/>
      </c>
    </row>
    <row r="2666" spans="1:23">
      <c r="A2666" s="19" t="s">
        <v>28</v>
      </c>
      <c r="B2666" s="19" t="s">
        <v>29</v>
      </c>
      <c r="C2666" s="17" t="n">
        <v>1.605948811700183</v>
      </c>
      <c r="D2666" s="17" t="n">
        <v>1.1544</v>
      </c>
      <c r="E2666" s="17" t="n">
        <v>0.7747346938775512</v>
      </c>
      <c r="F2666" s="17">
        <f>D2666 - C2666</f>
        <v/>
      </c>
      <c r="G2666" s="17">
        <f>F2666/C2666*100</f>
        <v/>
      </c>
      <c r="H2666" s="17">
        <f>E2666 - C2666</f>
        <v/>
      </c>
      <c r="I2666" s="17">
        <f>H2666/C2666*100</f>
        <v/>
      </c>
      <c r="J2666" s="18" t="n">
        <v>0.6327</v>
      </c>
      <c r="K2666" s="18" t="n">
        <v>0.7326</v>
      </c>
      <c r="L2666" s="18" t="n">
        <v>0.7196877551020406</v>
      </c>
      <c r="M2666" s="18">
        <f>K2666 - J2666</f>
        <v/>
      </c>
      <c r="N2666" s="18">
        <f>M2666/J2666*100</f>
        <v/>
      </c>
      <c r="O2666" s="18">
        <f>L2666 - J2666</f>
        <v/>
      </c>
      <c r="P2666" s="18">
        <f>O2666/J2666*100</f>
        <v/>
      </c>
      <c r="Q2666" s="10" t="n">
        <v>0.7448362204724394</v>
      </c>
      <c r="R2666" s="10" t="n">
        <v>0</v>
      </c>
      <c r="S2666" s="10" t="n">
        <v>0</v>
      </c>
      <c r="T2666" s="10">
        <f>R2666 - Q2666</f>
        <v/>
      </c>
      <c r="U2666" s="10">
        <f>T2666/Q2666*100</f>
        <v/>
      </c>
      <c r="V2666" s="10">
        <f>S2666 - Q2666</f>
        <v/>
      </c>
      <c r="W2666" s="10">
        <f>V2666/Q2666*100</f>
        <v/>
      </c>
    </row>
    <row r="2667" spans="1:23">
      <c r="A2667" s="19" t="s">
        <v>28</v>
      </c>
      <c r="B2667" s="19" t="s">
        <v>29</v>
      </c>
      <c r="C2667" s="17" t="n">
        <v>1.605948811700183</v>
      </c>
      <c r="D2667" s="17" t="n">
        <v>1.1544</v>
      </c>
      <c r="E2667" s="17" t="n">
        <v>0.7747346938775512</v>
      </c>
      <c r="F2667" s="17">
        <f>D2667 - C2667</f>
        <v/>
      </c>
      <c r="G2667" s="17">
        <f>F2667/C2667*100</f>
        <v/>
      </c>
      <c r="H2667" s="17">
        <f>E2667 - C2667</f>
        <v/>
      </c>
      <c r="I2667" s="17">
        <f>H2667/C2667*100</f>
        <v/>
      </c>
      <c r="J2667" s="18" t="n">
        <v>0.6993</v>
      </c>
      <c r="K2667" s="18" t="n">
        <v>0.7326</v>
      </c>
      <c r="L2667" s="18" t="n">
        <v>0.7196877551020406</v>
      </c>
      <c r="M2667" s="18">
        <f>K2667 - J2667</f>
        <v/>
      </c>
      <c r="N2667" s="18">
        <f>M2667/J2667*100</f>
        <v/>
      </c>
      <c r="O2667" s="18">
        <f>L2667 - J2667</f>
        <v/>
      </c>
      <c r="P2667" s="18">
        <f>O2667/J2667*100</f>
        <v/>
      </c>
      <c r="Q2667" s="10" t="n">
        <v>0.7448362204724394</v>
      </c>
      <c r="R2667" s="10" t="n">
        <v>0</v>
      </c>
      <c r="S2667" s="10" t="n">
        <v>0</v>
      </c>
      <c r="T2667" s="10">
        <f>R2667 - Q2667</f>
        <v/>
      </c>
      <c r="U2667" s="10">
        <f>T2667/Q2667*100</f>
        <v/>
      </c>
      <c r="V2667" s="10">
        <f>S2667 - Q2667</f>
        <v/>
      </c>
      <c r="W2667" s="10">
        <f>V2667/Q2667*100</f>
        <v/>
      </c>
    </row>
    <row r="2668" spans="1:23">
      <c r="A2668" s="19" t="s">
        <v>28</v>
      </c>
      <c r="B2668" s="19" t="s">
        <v>29</v>
      </c>
      <c r="C2668" s="17" t="n">
        <v>1.605948811700183</v>
      </c>
      <c r="D2668" s="17" t="n">
        <v>1.1544</v>
      </c>
      <c r="E2668" s="17" t="n">
        <v>0.7747346938775512</v>
      </c>
      <c r="F2668" s="17">
        <f>D2668 - C2668</f>
        <v/>
      </c>
      <c r="G2668" s="17">
        <f>F2668/C2668*100</f>
        <v/>
      </c>
      <c r="H2668" s="17">
        <f>E2668 - C2668</f>
        <v/>
      </c>
      <c r="I2668" s="17">
        <f>H2668/C2668*100</f>
        <v/>
      </c>
      <c r="J2668" s="18" t="n">
        <v>0.9657</v>
      </c>
      <c r="K2668" s="18" t="n">
        <v>0.7326</v>
      </c>
      <c r="L2668" s="18" t="n">
        <v>0.7196877551020406</v>
      </c>
      <c r="M2668" s="18">
        <f>K2668 - J2668</f>
        <v/>
      </c>
      <c r="N2668" s="18">
        <f>M2668/J2668*100</f>
        <v/>
      </c>
      <c r="O2668" s="18">
        <f>L2668 - J2668</f>
        <v/>
      </c>
      <c r="P2668" s="18">
        <f>O2668/J2668*100</f>
        <v/>
      </c>
      <c r="Q2668" s="10" t="n">
        <v>0.7448362204724394</v>
      </c>
      <c r="R2668" s="10" t="n">
        <v>0</v>
      </c>
      <c r="S2668" s="10" t="n">
        <v>0</v>
      </c>
      <c r="T2668" s="10">
        <f>R2668 - Q2668</f>
        <v/>
      </c>
      <c r="U2668" s="10">
        <f>T2668/Q2668*100</f>
        <v/>
      </c>
      <c r="V2668" s="10">
        <f>S2668 - Q2668</f>
        <v/>
      </c>
      <c r="W2668" s="10">
        <f>V2668/Q2668*100</f>
        <v/>
      </c>
    </row>
    <row r="2669" spans="1:23">
      <c r="A2669" s="19" t="s">
        <v>28</v>
      </c>
      <c r="B2669" s="19" t="s">
        <v>29</v>
      </c>
      <c r="C2669" s="17" t="n">
        <v>1.605948811700183</v>
      </c>
      <c r="D2669" s="17" t="n">
        <v>1.1544</v>
      </c>
      <c r="E2669" s="17" t="n">
        <v>0.7747346938775512</v>
      </c>
      <c r="F2669" s="17">
        <f>D2669 - C2669</f>
        <v/>
      </c>
      <c r="G2669" s="17">
        <f>F2669/C2669*100</f>
        <v/>
      </c>
      <c r="H2669" s="17">
        <f>E2669 - C2669</f>
        <v/>
      </c>
      <c r="I2669" s="17">
        <f>H2669/C2669*100</f>
        <v/>
      </c>
      <c r="J2669" s="18" t="n">
        <v>0.999</v>
      </c>
      <c r="K2669" s="18" t="n">
        <v>0.7326</v>
      </c>
      <c r="L2669" s="18" t="n">
        <v>0.7196877551020406</v>
      </c>
      <c r="M2669" s="18">
        <f>K2669 - J2669</f>
        <v/>
      </c>
      <c r="N2669" s="18">
        <f>M2669/J2669*100</f>
        <v/>
      </c>
      <c r="O2669" s="18">
        <f>L2669 - J2669</f>
        <v/>
      </c>
      <c r="P2669" s="18">
        <f>O2669/J2669*100</f>
        <v/>
      </c>
      <c r="Q2669" s="10" t="n">
        <v>0.7448362204724394</v>
      </c>
      <c r="R2669" s="10" t="n">
        <v>0</v>
      </c>
      <c r="S2669" s="10" t="n">
        <v>0</v>
      </c>
      <c r="T2669" s="10">
        <f>R2669 - Q2669</f>
        <v/>
      </c>
      <c r="U2669" s="10">
        <f>T2669/Q2669*100</f>
        <v/>
      </c>
      <c r="V2669" s="10">
        <f>S2669 - Q2669</f>
        <v/>
      </c>
      <c r="W2669" s="10">
        <f>V2669/Q2669*100</f>
        <v/>
      </c>
    </row>
    <row r="2670" spans="1:23">
      <c r="A2670" s="19" t="s">
        <v>28</v>
      </c>
      <c r="B2670" s="19" t="s">
        <v>29</v>
      </c>
      <c r="C2670" s="17" t="n">
        <v>1.605948811700183</v>
      </c>
      <c r="D2670" s="17" t="n">
        <v>1.1544</v>
      </c>
      <c r="E2670" s="17" t="n">
        <v>0.7747346938775512</v>
      </c>
      <c r="F2670" s="17">
        <f>D2670 - C2670</f>
        <v/>
      </c>
      <c r="G2670" s="17">
        <f>F2670/C2670*100</f>
        <v/>
      </c>
      <c r="H2670" s="17">
        <f>E2670 - C2670</f>
        <v/>
      </c>
      <c r="I2670" s="17">
        <f>H2670/C2670*100</f>
        <v/>
      </c>
      <c r="J2670" s="18" t="n">
        <v>0.666</v>
      </c>
      <c r="K2670" s="18" t="n">
        <v>0.7326</v>
      </c>
      <c r="L2670" s="18" t="n">
        <v>0.7196877551020406</v>
      </c>
      <c r="M2670" s="18">
        <f>K2670 - J2670</f>
        <v/>
      </c>
      <c r="N2670" s="18">
        <f>M2670/J2670*100</f>
        <v/>
      </c>
      <c r="O2670" s="18">
        <f>L2670 - J2670</f>
        <v/>
      </c>
      <c r="P2670" s="18">
        <f>O2670/J2670*100</f>
        <v/>
      </c>
      <c r="Q2670" s="10" t="n">
        <v>0.7448362204724394</v>
      </c>
      <c r="R2670" s="10" t="n">
        <v>0</v>
      </c>
      <c r="S2670" s="10" t="n">
        <v>0</v>
      </c>
      <c r="T2670" s="10">
        <f>R2670 - Q2670</f>
        <v/>
      </c>
      <c r="U2670" s="10">
        <f>T2670/Q2670*100</f>
        <v/>
      </c>
      <c r="V2670" s="10">
        <f>S2670 - Q2670</f>
        <v/>
      </c>
      <c r="W2670" s="10">
        <f>V2670/Q2670*100</f>
        <v/>
      </c>
    </row>
    <row r="2671" spans="1:23">
      <c r="A2671" s="19" t="s">
        <v>28</v>
      </c>
      <c r="B2671" s="19" t="s">
        <v>29</v>
      </c>
      <c r="C2671" s="17" t="n">
        <v>1.605948811700183</v>
      </c>
      <c r="D2671" s="17" t="n">
        <v>1.1544</v>
      </c>
      <c r="E2671" s="17" t="n">
        <v>0.7747346938775512</v>
      </c>
      <c r="F2671" s="17">
        <f>D2671 - C2671</f>
        <v/>
      </c>
      <c r="G2671" s="17">
        <f>F2671/C2671*100</f>
        <v/>
      </c>
      <c r="H2671" s="17">
        <f>E2671 - C2671</f>
        <v/>
      </c>
      <c r="I2671" s="17">
        <f>H2671/C2671*100</f>
        <v/>
      </c>
      <c r="J2671" s="18" t="n">
        <v>0.7326</v>
      </c>
      <c r="K2671" s="18" t="n">
        <v>0.7326</v>
      </c>
      <c r="L2671" s="18" t="n">
        <v>0.7196877551020406</v>
      </c>
      <c r="M2671" s="18">
        <f>K2671 - J2671</f>
        <v/>
      </c>
      <c r="N2671" s="18">
        <f>M2671/J2671*100</f>
        <v/>
      </c>
      <c r="O2671" s="18">
        <f>L2671 - J2671</f>
        <v/>
      </c>
      <c r="P2671" s="18">
        <f>O2671/J2671*100</f>
        <v/>
      </c>
      <c r="Q2671" s="10" t="n">
        <v>0.7448362204724394</v>
      </c>
      <c r="R2671" s="10" t="n">
        <v>0</v>
      </c>
      <c r="S2671" s="10" t="n">
        <v>0</v>
      </c>
      <c r="T2671" s="10">
        <f>R2671 - Q2671</f>
        <v/>
      </c>
      <c r="U2671" s="10">
        <f>T2671/Q2671*100</f>
        <v/>
      </c>
      <c r="V2671" s="10">
        <f>S2671 - Q2671</f>
        <v/>
      </c>
      <c r="W2671" s="10">
        <f>V2671/Q2671*100</f>
        <v/>
      </c>
    </row>
    <row r="2672" spans="1:23">
      <c r="A2672" s="19" t="s">
        <v>28</v>
      </c>
      <c r="B2672" s="19" t="s">
        <v>29</v>
      </c>
      <c r="C2672" s="17" t="n">
        <v>1.605948811700183</v>
      </c>
      <c r="D2672" s="17" t="n">
        <v>1.1544</v>
      </c>
      <c r="E2672" s="17" t="n">
        <v>0.7747346938775512</v>
      </c>
      <c r="F2672" s="17">
        <f>D2672 - C2672</f>
        <v/>
      </c>
      <c r="G2672" s="17">
        <f>F2672/C2672*100</f>
        <v/>
      </c>
      <c r="H2672" s="17">
        <f>E2672 - C2672</f>
        <v/>
      </c>
      <c r="I2672" s="17">
        <f>H2672/C2672*100</f>
        <v/>
      </c>
      <c r="J2672" s="18" t="n">
        <v>0.7992</v>
      </c>
      <c r="K2672" s="18" t="n">
        <v>0.7326</v>
      </c>
      <c r="L2672" s="18" t="n">
        <v>0.7196877551020406</v>
      </c>
      <c r="M2672" s="18">
        <f>K2672 - J2672</f>
        <v/>
      </c>
      <c r="N2672" s="18">
        <f>M2672/J2672*100</f>
        <v/>
      </c>
      <c r="O2672" s="18">
        <f>L2672 - J2672</f>
        <v/>
      </c>
      <c r="P2672" s="18">
        <f>O2672/J2672*100</f>
        <v/>
      </c>
      <c r="Q2672" s="10" t="n">
        <v>0.7448362204724394</v>
      </c>
      <c r="R2672" s="10" t="n">
        <v>0</v>
      </c>
      <c r="S2672" s="10" t="n">
        <v>0</v>
      </c>
      <c r="T2672" s="10">
        <f>R2672 - Q2672</f>
        <v/>
      </c>
      <c r="U2672" s="10">
        <f>T2672/Q2672*100</f>
        <v/>
      </c>
      <c r="V2672" s="10">
        <f>S2672 - Q2672</f>
        <v/>
      </c>
      <c r="W2672" s="10">
        <f>V2672/Q2672*100</f>
        <v/>
      </c>
    </row>
    <row r="2673" spans="1:23">
      <c r="A2673" s="19" t="s">
        <v>28</v>
      </c>
      <c r="B2673" s="19" t="s">
        <v>29</v>
      </c>
      <c r="C2673" s="17" t="n">
        <v>1.605948811700183</v>
      </c>
      <c r="D2673" s="17" t="n">
        <v>1.1544</v>
      </c>
      <c r="E2673" s="17" t="n">
        <v>0.7747346938775512</v>
      </c>
      <c r="F2673" s="17">
        <f>D2673 - C2673</f>
        <v/>
      </c>
      <c r="G2673" s="17">
        <f>F2673/C2673*100</f>
        <v/>
      </c>
      <c r="H2673" s="17">
        <f>E2673 - C2673</f>
        <v/>
      </c>
      <c r="I2673" s="17">
        <f>H2673/C2673*100</f>
        <v/>
      </c>
      <c r="J2673" s="18" t="n">
        <v>0.6993</v>
      </c>
      <c r="K2673" s="18" t="n">
        <v>0.7326</v>
      </c>
      <c r="L2673" s="18" t="n">
        <v>0.7196877551020406</v>
      </c>
      <c r="M2673" s="18">
        <f>K2673 - J2673</f>
        <v/>
      </c>
      <c r="N2673" s="18">
        <f>M2673/J2673*100</f>
        <v/>
      </c>
      <c r="O2673" s="18">
        <f>L2673 - J2673</f>
        <v/>
      </c>
      <c r="P2673" s="18">
        <f>O2673/J2673*100</f>
        <v/>
      </c>
      <c r="Q2673" s="10" t="n">
        <v>0.7448362204724394</v>
      </c>
      <c r="R2673" s="10" t="n">
        <v>0</v>
      </c>
      <c r="S2673" s="10" t="n">
        <v>0</v>
      </c>
      <c r="T2673" s="10">
        <f>R2673 - Q2673</f>
        <v/>
      </c>
      <c r="U2673" s="10">
        <f>T2673/Q2673*100</f>
        <v/>
      </c>
      <c r="V2673" s="10">
        <f>S2673 - Q2673</f>
        <v/>
      </c>
      <c r="W2673" s="10">
        <f>V2673/Q2673*100</f>
        <v/>
      </c>
    </row>
    <row r="2674" spans="1:23">
      <c r="A2674" s="19" t="s">
        <v>28</v>
      </c>
      <c r="B2674" s="19" t="s">
        <v>29</v>
      </c>
      <c r="C2674" s="17" t="n">
        <v>1.605948811700183</v>
      </c>
      <c r="D2674" s="17" t="n">
        <v>1.1544</v>
      </c>
      <c r="E2674" s="17" t="n">
        <v>0.7747346938775512</v>
      </c>
      <c r="F2674" s="17">
        <f>D2674 - C2674</f>
        <v/>
      </c>
      <c r="G2674" s="17">
        <f>F2674/C2674*100</f>
        <v/>
      </c>
      <c r="H2674" s="17">
        <f>E2674 - C2674</f>
        <v/>
      </c>
      <c r="I2674" s="17">
        <f>H2674/C2674*100</f>
        <v/>
      </c>
      <c r="J2674" s="18" t="n">
        <v>0.5994</v>
      </c>
      <c r="K2674" s="18" t="n">
        <v>0.7326</v>
      </c>
      <c r="L2674" s="18" t="n">
        <v>0.7196877551020406</v>
      </c>
      <c r="M2674" s="18">
        <f>K2674 - J2674</f>
        <v/>
      </c>
      <c r="N2674" s="18">
        <f>M2674/J2674*100</f>
        <v/>
      </c>
      <c r="O2674" s="18">
        <f>L2674 - J2674</f>
        <v/>
      </c>
      <c r="P2674" s="18">
        <f>O2674/J2674*100</f>
        <v/>
      </c>
      <c r="Q2674" s="10" t="n">
        <v>0.7448362204724394</v>
      </c>
      <c r="R2674" s="10" t="n">
        <v>0</v>
      </c>
      <c r="S2674" s="10" t="n">
        <v>0</v>
      </c>
      <c r="T2674" s="10">
        <f>R2674 - Q2674</f>
        <v/>
      </c>
      <c r="U2674" s="10">
        <f>T2674/Q2674*100</f>
        <v/>
      </c>
      <c r="V2674" s="10">
        <f>S2674 - Q2674</f>
        <v/>
      </c>
      <c r="W2674" s="10">
        <f>V2674/Q2674*100</f>
        <v/>
      </c>
    </row>
    <row r="2675" spans="1:23">
      <c r="A2675" s="19" t="s">
        <v>28</v>
      </c>
      <c r="B2675" s="19" t="s">
        <v>29</v>
      </c>
      <c r="C2675" s="17" t="n">
        <v>1.605948811700183</v>
      </c>
      <c r="D2675" s="17" t="n">
        <v>1.1544</v>
      </c>
      <c r="E2675" s="17" t="n">
        <v>0.7747346938775512</v>
      </c>
      <c r="F2675" s="17">
        <f>D2675 - C2675</f>
        <v/>
      </c>
      <c r="G2675" s="17">
        <f>F2675/C2675*100</f>
        <v/>
      </c>
      <c r="H2675" s="17">
        <f>E2675 - C2675</f>
        <v/>
      </c>
      <c r="I2675" s="17">
        <f>H2675/C2675*100</f>
        <v/>
      </c>
      <c r="J2675" s="18" t="n">
        <v>0.666</v>
      </c>
      <c r="K2675" s="18" t="n">
        <v>0.7326</v>
      </c>
      <c r="L2675" s="18" t="n">
        <v>0.7196877551020406</v>
      </c>
      <c r="M2675" s="18">
        <f>K2675 - J2675</f>
        <v/>
      </c>
      <c r="N2675" s="18">
        <f>M2675/J2675*100</f>
        <v/>
      </c>
      <c r="O2675" s="18">
        <f>L2675 - J2675</f>
        <v/>
      </c>
      <c r="P2675" s="18">
        <f>O2675/J2675*100</f>
        <v/>
      </c>
      <c r="Q2675" s="10" t="n">
        <v>0.7448362204724394</v>
      </c>
      <c r="R2675" s="10" t="n">
        <v>0</v>
      </c>
      <c r="S2675" s="10" t="n">
        <v>0</v>
      </c>
      <c r="T2675" s="10">
        <f>R2675 - Q2675</f>
        <v/>
      </c>
      <c r="U2675" s="10">
        <f>T2675/Q2675*100</f>
        <v/>
      </c>
      <c r="V2675" s="10">
        <f>S2675 - Q2675</f>
        <v/>
      </c>
      <c r="W2675" s="10">
        <f>V2675/Q2675*100</f>
        <v/>
      </c>
    </row>
    <row r="2676" spans="1:23">
      <c r="A2676" s="19" t="s">
        <v>28</v>
      </c>
      <c r="B2676" s="19" t="s">
        <v>29</v>
      </c>
      <c r="C2676" s="17" t="n">
        <v>1.605948811700183</v>
      </c>
      <c r="D2676" s="17" t="n">
        <v>1.1544</v>
      </c>
      <c r="E2676" s="17" t="n">
        <v>0.7747346938775512</v>
      </c>
      <c r="F2676" s="17">
        <f>D2676 - C2676</f>
        <v/>
      </c>
      <c r="G2676" s="17">
        <f>F2676/C2676*100</f>
        <v/>
      </c>
      <c r="H2676" s="17">
        <f>E2676 - C2676</f>
        <v/>
      </c>
      <c r="I2676" s="17">
        <f>H2676/C2676*100</f>
        <v/>
      </c>
      <c r="J2676" s="18" t="n">
        <v>0.6993</v>
      </c>
      <c r="K2676" s="18" t="n">
        <v>0.7326</v>
      </c>
      <c r="L2676" s="18" t="n">
        <v>0.7196877551020406</v>
      </c>
      <c r="M2676" s="18">
        <f>K2676 - J2676</f>
        <v/>
      </c>
      <c r="N2676" s="18">
        <f>M2676/J2676*100</f>
        <v/>
      </c>
      <c r="O2676" s="18">
        <f>L2676 - J2676</f>
        <v/>
      </c>
      <c r="P2676" s="18">
        <f>O2676/J2676*100</f>
        <v/>
      </c>
      <c r="Q2676" s="10" t="n">
        <v>0.7448362204724394</v>
      </c>
      <c r="R2676" s="10" t="n">
        <v>0</v>
      </c>
      <c r="S2676" s="10" t="n">
        <v>0</v>
      </c>
      <c r="T2676" s="10">
        <f>R2676 - Q2676</f>
        <v/>
      </c>
      <c r="U2676" s="10">
        <f>T2676/Q2676*100</f>
        <v/>
      </c>
      <c r="V2676" s="10">
        <f>S2676 - Q2676</f>
        <v/>
      </c>
      <c r="W2676" s="10">
        <f>V2676/Q2676*100</f>
        <v/>
      </c>
    </row>
    <row r="2677" spans="1:23">
      <c r="A2677" s="19" t="s">
        <v>28</v>
      </c>
      <c r="B2677" s="19" t="s">
        <v>29</v>
      </c>
      <c r="C2677" s="17" t="n">
        <v>1.605948811700183</v>
      </c>
      <c r="D2677" s="17" t="n">
        <v>1.1544</v>
      </c>
      <c r="E2677" s="17" t="n">
        <v>0.7747346938775512</v>
      </c>
      <c r="F2677" s="17">
        <f>D2677 - C2677</f>
        <v/>
      </c>
      <c r="G2677" s="17">
        <f>F2677/C2677*100</f>
        <v/>
      </c>
      <c r="H2677" s="17">
        <f>E2677 - C2677</f>
        <v/>
      </c>
      <c r="I2677" s="17">
        <f>H2677/C2677*100</f>
        <v/>
      </c>
      <c r="J2677" s="18" t="n">
        <v>0.8658</v>
      </c>
      <c r="K2677" s="18" t="n">
        <v>0.7326</v>
      </c>
      <c r="L2677" s="18" t="n">
        <v>0.7196877551020406</v>
      </c>
      <c r="M2677" s="18">
        <f>K2677 - J2677</f>
        <v/>
      </c>
      <c r="N2677" s="18">
        <f>M2677/J2677*100</f>
        <v/>
      </c>
      <c r="O2677" s="18">
        <f>L2677 - J2677</f>
        <v/>
      </c>
      <c r="P2677" s="18">
        <f>O2677/J2677*100</f>
        <v/>
      </c>
      <c r="Q2677" s="10" t="n">
        <v>0.7448362204724394</v>
      </c>
      <c r="R2677" s="10" t="n">
        <v>0</v>
      </c>
      <c r="S2677" s="10" t="n">
        <v>0</v>
      </c>
      <c r="T2677" s="10">
        <f>R2677 - Q2677</f>
        <v/>
      </c>
      <c r="U2677" s="10">
        <f>T2677/Q2677*100</f>
        <v/>
      </c>
      <c r="V2677" s="10">
        <f>S2677 - Q2677</f>
        <v/>
      </c>
      <c r="W2677" s="10">
        <f>V2677/Q2677*100</f>
        <v/>
      </c>
    </row>
    <row r="2678" spans="1:23">
      <c r="A2678" s="19" t="s">
        <v>28</v>
      </c>
      <c r="B2678" s="19" t="s">
        <v>29</v>
      </c>
      <c r="C2678" s="17" t="n">
        <v>1.605948811700183</v>
      </c>
      <c r="D2678" s="17" t="n">
        <v>1.1544</v>
      </c>
      <c r="E2678" s="17" t="n">
        <v>0.7747346938775512</v>
      </c>
      <c r="F2678" s="17">
        <f>D2678 - C2678</f>
        <v/>
      </c>
      <c r="G2678" s="17">
        <f>F2678/C2678*100</f>
        <v/>
      </c>
      <c r="H2678" s="17">
        <f>E2678 - C2678</f>
        <v/>
      </c>
      <c r="I2678" s="17">
        <f>H2678/C2678*100</f>
        <v/>
      </c>
      <c r="J2678" s="18" t="n">
        <v>0.6327</v>
      </c>
      <c r="K2678" s="18" t="n">
        <v>0.7326</v>
      </c>
      <c r="L2678" s="18" t="n">
        <v>0.7196877551020406</v>
      </c>
      <c r="M2678" s="18">
        <f>K2678 - J2678</f>
        <v/>
      </c>
      <c r="N2678" s="18">
        <f>M2678/J2678*100</f>
        <v/>
      </c>
      <c r="O2678" s="18">
        <f>L2678 - J2678</f>
        <v/>
      </c>
      <c r="P2678" s="18">
        <f>O2678/J2678*100</f>
        <v/>
      </c>
      <c r="Q2678" s="10" t="n">
        <v>0.7448362204724394</v>
      </c>
      <c r="R2678" s="10" t="n">
        <v>0</v>
      </c>
      <c r="S2678" s="10" t="n">
        <v>0</v>
      </c>
      <c r="T2678" s="10">
        <f>R2678 - Q2678</f>
        <v/>
      </c>
      <c r="U2678" s="10">
        <f>T2678/Q2678*100</f>
        <v/>
      </c>
      <c r="V2678" s="10">
        <f>S2678 - Q2678</f>
        <v/>
      </c>
      <c r="W2678" s="10">
        <f>V2678/Q2678*100</f>
        <v/>
      </c>
    </row>
    <row r="2679" spans="1:23">
      <c r="A2679" s="19" t="s">
        <v>28</v>
      </c>
      <c r="B2679" s="19" t="s">
        <v>29</v>
      </c>
      <c r="C2679" s="17" t="n">
        <v>1.605948811700183</v>
      </c>
      <c r="D2679" s="17" t="n">
        <v>1.1544</v>
      </c>
      <c r="E2679" s="17" t="n">
        <v>0.7747346938775512</v>
      </c>
      <c r="F2679" s="17">
        <f>D2679 - C2679</f>
        <v/>
      </c>
      <c r="G2679" s="17">
        <f>F2679/C2679*100</f>
        <v/>
      </c>
      <c r="H2679" s="17">
        <f>E2679 - C2679</f>
        <v/>
      </c>
      <c r="I2679" s="17">
        <f>H2679/C2679*100</f>
        <v/>
      </c>
      <c r="J2679" s="18" t="n">
        <v>0.7326</v>
      </c>
      <c r="K2679" s="18" t="n">
        <v>0.7326</v>
      </c>
      <c r="L2679" s="18" t="n">
        <v>0.7196877551020406</v>
      </c>
      <c r="M2679" s="18">
        <f>K2679 - J2679</f>
        <v/>
      </c>
      <c r="N2679" s="18">
        <f>M2679/J2679*100</f>
        <v/>
      </c>
      <c r="O2679" s="18">
        <f>L2679 - J2679</f>
        <v/>
      </c>
      <c r="P2679" s="18">
        <f>O2679/J2679*100</f>
        <v/>
      </c>
      <c r="Q2679" s="10" t="n">
        <v>0.7448362204724394</v>
      </c>
      <c r="R2679" s="10" t="n">
        <v>0</v>
      </c>
      <c r="S2679" s="10" t="n">
        <v>0</v>
      </c>
      <c r="T2679" s="10">
        <f>R2679 - Q2679</f>
        <v/>
      </c>
      <c r="U2679" s="10">
        <f>T2679/Q2679*100</f>
        <v/>
      </c>
      <c r="V2679" s="10">
        <f>S2679 - Q2679</f>
        <v/>
      </c>
      <c r="W2679" s="10">
        <f>V2679/Q2679*100</f>
        <v/>
      </c>
    </row>
    <row r="2680" spans="1:23">
      <c r="A2680" s="19" t="s">
        <v>28</v>
      </c>
      <c r="B2680" s="19" t="s">
        <v>29</v>
      </c>
      <c r="C2680" s="17" t="n">
        <v>1.605948811700183</v>
      </c>
      <c r="D2680" s="17" t="n">
        <v>1.1544</v>
      </c>
      <c r="E2680" s="17" t="n">
        <v>0.7747346938775512</v>
      </c>
      <c r="F2680" s="17">
        <f>D2680 - C2680</f>
        <v/>
      </c>
      <c r="G2680" s="17">
        <f>F2680/C2680*100</f>
        <v/>
      </c>
      <c r="H2680" s="17">
        <f>E2680 - C2680</f>
        <v/>
      </c>
      <c r="I2680" s="17">
        <f>H2680/C2680*100</f>
        <v/>
      </c>
      <c r="J2680" s="18" t="n">
        <v>0.6993</v>
      </c>
      <c r="K2680" s="18" t="n">
        <v>0.7326</v>
      </c>
      <c r="L2680" s="18" t="n">
        <v>0.7196877551020406</v>
      </c>
      <c r="M2680" s="18">
        <f>K2680 - J2680</f>
        <v/>
      </c>
      <c r="N2680" s="18">
        <f>M2680/J2680*100</f>
        <v/>
      </c>
      <c r="O2680" s="18">
        <f>L2680 - J2680</f>
        <v/>
      </c>
      <c r="P2680" s="18">
        <f>O2680/J2680*100</f>
        <v/>
      </c>
      <c r="Q2680" s="10" t="n">
        <v>0.7448362204724394</v>
      </c>
      <c r="R2680" s="10" t="n">
        <v>0</v>
      </c>
      <c r="S2680" s="10" t="n">
        <v>0</v>
      </c>
      <c r="T2680" s="10">
        <f>R2680 - Q2680</f>
        <v/>
      </c>
      <c r="U2680" s="10">
        <f>T2680/Q2680*100</f>
        <v/>
      </c>
      <c r="V2680" s="10">
        <f>S2680 - Q2680</f>
        <v/>
      </c>
      <c r="W2680" s="10">
        <f>V2680/Q2680*100</f>
        <v/>
      </c>
    </row>
    <row r="2681" spans="1:23">
      <c r="A2681" s="19" t="s">
        <v>28</v>
      </c>
      <c r="B2681" s="19" t="s">
        <v>29</v>
      </c>
      <c r="C2681" s="17" t="n">
        <v>1.605948811700183</v>
      </c>
      <c r="D2681" s="17" t="n">
        <v>1.1544</v>
      </c>
      <c r="E2681" s="17" t="n">
        <v>0.7747346938775512</v>
      </c>
      <c r="F2681" s="17">
        <f>D2681 - C2681</f>
        <v/>
      </c>
      <c r="G2681" s="17">
        <f>F2681/C2681*100</f>
        <v/>
      </c>
      <c r="H2681" s="17">
        <f>E2681 - C2681</f>
        <v/>
      </c>
      <c r="I2681" s="17">
        <f>H2681/C2681*100</f>
        <v/>
      </c>
      <c r="J2681" s="18" t="n">
        <v>0.6327</v>
      </c>
      <c r="K2681" s="18" t="n">
        <v>0.7326</v>
      </c>
      <c r="L2681" s="18" t="n">
        <v>0.7196877551020406</v>
      </c>
      <c r="M2681" s="18">
        <f>K2681 - J2681</f>
        <v/>
      </c>
      <c r="N2681" s="18">
        <f>M2681/J2681*100</f>
        <v/>
      </c>
      <c r="O2681" s="18">
        <f>L2681 - J2681</f>
        <v/>
      </c>
      <c r="P2681" s="18">
        <f>O2681/J2681*100</f>
        <v/>
      </c>
      <c r="Q2681" s="10" t="n">
        <v>0.7448362204724394</v>
      </c>
      <c r="R2681" s="10" t="n">
        <v>0</v>
      </c>
      <c r="S2681" s="10" t="n">
        <v>0</v>
      </c>
      <c r="T2681" s="10">
        <f>R2681 - Q2681</f>
        <v/>
      </c>
      <c r="U2681" s="10">
        <f>T2681/Q2681*100</f>
        <v/>
      </c>
      <c r="V2681" s="10">
        <f>S2681 - Q2681</f>
        <v/>
      </c>
      <c r="W2681" s="10">
        <f>V2681/Q2681*100</f>
        <v/>
      </c>
    </row>
    <row r="2682" spans="1:23">
      <c r="A2682" s="19" t="s">
        <v>28</v>
      </c>
      <c r="B2682" s="19" t="s">
        <v>29</v>
      </c>
      <c r="C2682" s="17" t="n">
        <v>1.605948811700183</v>
      </c>
      <c r="D2682" s="17" t="n">
        <v>1.1544</v>
      </c>
      <c r="E2682" s="17" t="n">
        <v>0.7747346938775512</v>
      </c>
      <c r="F2682" s="17">
        <f>D2682 - C2682</f>
        <v/>
      </c>
      <c r="G2682" s="17">
        <f>F2682/C2682*100</f>
        <v/>
      </c>
      <c r="H2682" s="17">
        <f>E2682 - C2682</f>
        <v/>
      </c>
      <c r="I2682" s="17">
        <f>H2682/C2682*100</f>
        <v/>
      </c>
      <c r="J2682" s="18" t="n">
        <v>0.6993</v>
      </c>
      <c r="K2682" s="18" t="n">
        <v>0.7326</v>
      </c>
      <c r="L2682" s="18" t="n">
        <v>0.7196877551020406</v>
      </c>
      <c r="M2682" s="18">
        <f>K2682 - J2682</f>
        <v/>
      </c>
      <c r="N2682" s="18">
        <f>M2682/J2682*100</f>
        <v/>
      </c>
      <c r="O2682" s="18">
        <f>L2682 - J2682</f>
        <v/>
      </c>
      <c r="P2682" s="18">
        <f>O2682/J2682*100</f>
        <v/>
      </c>
      <c r="Q2682" s="10" t="n">
        <v>0.7448362204724394</v>
      </c>
      <c r="R2682" s="10" t="n">
        <v>0</v>
      </c>
      <c r="S2682" s="10" t="n">
        <v>0</v>
      </c>
      <c r="T2682" s="10">
        <f>R2682 - Q2682</f>
        <v/>
      </c>
      <c r="U2682" s="10">
        <f>T2682/Q2682*100</f>
        <v/>
      </c>
      <c r="V2682" s="10">
        <f>S2682 - Q2682</f>
        <v/>
      </c>
      <c r="W2682" s="10">
        <f>V2682/Q2682*100</f>
        <v/>
      </c>
    </row>
    <row r="2683" spans="1:23">
      <c r="A2683" s="19" t="s">
        <v>28</v>
      </c>
      <c r="B2683" s="19" t="s">
        <v>29</v>
      </c>
      <c r="C2683" s="17" t="n">
        <v>1.605948811700183</v>
      </c>
      <c r="D2683" s="17" t="n">
        <v>1.1544</v>
      </c>
      <c r="E2683" s="17" t="n">
        <v>0.7747346938775512</v>
      </c>
      <c r="F2683" s="17">
        <f>D2683 - C2683</f>
        <v/>
      </c>
      <c r="G2683" s="17">
        <f>F2683/C2683*100</f>
        <v/>
      </c>
      <c r="H2683" s="17">
        <f>E2683 - C2683</f>
        <v/>
      </c>
      <c r="I2683" s="17">
        <f>H2683/C2683*100</f>
        <v/>
      </c>
      <c r="J2683" s="18" t="n">
        <v>0.9324</v>
      </c>
      <c r="K2683" s="18" t="n">
        <v>0.7326</v>
      </c>
      <c r="L2683" s="18" t="n">
        <v>0.7196877551020406</v>
      </c>
      <c r="M2683" s="18">
        <f>K2683 - J2683</f>
        <v/>
      </c>
      <c r="N2683" s="18">
        <f>M2683/J2683*100</f>
        <v/>
      </c>
      <c r="O2683" s="18">
        <f>L2683 - J2683</f>
        <v/>
      </c>
      <c r="P2683" s="18">
        <f>O2683/J2683*100</f>
        <v/>
      </c>
      <c r="Q2683" s="10" t="n">
        <v>0.7448362204724394</v>
      </c>
      <c r="R2683" s="10" t="n">
        <v>0</v>
      </c>
      <c r="S2683" s="10" t="n">
        <v>0</v>
      </c>
      <c r="T2683" s="10">
        <f>R2683 - Q2683</f>
        <v/>
      </c>
      <c r="U2683" s="10">
        <f>T2683/Q2683*100</f>
        <v/>
      </c>
      <c r="V2683" s="10">
        <f>S2683 - Q2683</f>
        <v/>
      </c>
      <c r="W2683" s="10">
        <f>V2683/Q2683*100</f>
        <v/>
      </c>
    </row>
    <row r="2684" spans="1:23">
      <c r="A2684" s="19" t="s">
        <v>28</v>
      </c>
      <c r="B2684" s="19" t="s">
        <v>29</v>
      </c>
      <c r="C2684" s="17" t="n">
        <v>1.605948811700183</v>
      </c>
      <c r="D2684" s="17" t="n">
        <v>1.1544</v>
      </c>
      <c r="E2684" s="17" t="n">
        <v>0.7747346938775512</v>
      </c>
      <c r="F2684" s="17">
        <f>D2684 - C2684</f>
        <v/>
      </c>
      <c r="G2684" s="17">
        <f>F2684/C2684*100</f>
        <v/>
      </c>
      <c r="H2684" s="17">
        <f>E2684 - C2684</f>
        <v/>
      </c>
      <c r="I2684" s="17">
        <f>H2684/C2684*100</f>
        <v/>
      </c>
      <c r="J2684" s="18" t="n">
        <v>0.6327</v>
      </c>
      <c r="K2684" s="18" t="n">
        <v>0.7326</v>
      </c>
      <c r="L2684" s="18" t="n">
        <v>0.7196877551020406</v>
      </c>
      <c r="M2684" s="18">
        <f>K2684 - J2684</f>
        <v/>
      </c>
      <c r="N2684" s="18">
        <f>M2684/J2684*100</f>
        <v/>
      </c>
      <c r="O2684" s="18">
        <f>L2684 - J2684</f>
        <v/>
      </c>
      <c r="P2684" s="18">
        <f>O2684/J2684*100</f>
        <v/>
      </c>
      <c r="Q2684" s="10" t="n">
        <v>0.7448362204724394</v>
      </c>
      <c r="R2684" s="10" t="n">
        <v>0</v>
      </c>
      <c r="S2684" s="10" t="n">
        <v>0</v>
      </c>
      <c r="T2684" s="10">
        <f>R2684 - Q2684</f>
        <v/>
      </c>
      <c r="U2684" s="10">
        <f>T2684/Q2684*100</f>
        <v/>
      </c>
      <c r="V2684" s="10">
        <f>S2684 - Q2684</f>
        <v/>
      </c>
      <c r="W2684" s="10">
        <f>V2684/Q2684*100</f>
        <v/>
      </c>
    </row>
    <row r="2685" spans="1:23">
      <c r="A2685" s="19" t="s">
        <v>28</v>
      </c>
      <c r="B2685" s="19" t="s">
        <v>29</v>
      </c>
      <c r="C2685" s="17" t="n">
        <v>1.605948811700183</v>
      </c>
      <c r="D2685" s="17" t="n">
        <v>1.1544</v>
      </c>
      <c r="E2685" s="17" t="n">
        <v>0.7747346938775512</v>
      </c>
      <c r="F2685" s="17">
        <f>D2685 - C2685</f>
        <v/>
      </c>
      <c r="G2685" s="17">
        <f>F2685/C2685*100</f>
        <v/>
      </c>
      <c r="H2685" s="17">
        <f>E2685 - C2685</f>
        <v/>
      </c>
      <c r="I2685" s="17">
        <f>H2685/C2685*100</f>
        <v/>
      </c>
      <c r="J2685" s="18" t="n">
        <v>0.7659</v>
      </c>
      <c r="K2685" s="18" t="n">
        <v>0.7326</v>
      </c>
      <c r="L2685" s="18" t="n">
        <v>0.7196877551020406</v>
      </c>
      <c r="M2685" s="18">
        <f>K2685 - J2685</f>
        <v/>
      </c>
      <c r="N2685" s="18">
        <f>M2685/J2685*100</f>
        <v/>
      </c>
      <c r="O2685" s="18">
        <f>L2685 - J2685</f>
        <v/>
      </c>
      <c r="P2685" s="18">
        <f>O2685/J2685*100</f>
        <v/>
      </c>
      <c r="Q2685" s="10" t="n">
        <v>0.7448362204724394</v>
      </c>
      <c r="R2685" s="10" t="n">
        <v>0</v>
      </c>
      <c r="S2685" s="10" t="n">
        <v>0</v>
      </c>
      <c r="T2685" s="10">
        <f>R2685 - Q2685</f>
        <v/>
      </c>
      <c r="U2685" s="10">
        <f>T2685/Q2685*100</f>
        <v/>
      </c>
      <c r="V2685" s="10">
        <f>S2685 - Q2685</f>
        <v/>
      </c>
      <c r="W2685" s="10">
        <f>V2685/Q2685*100</f>
        <v/>
      </c>
    </row>
    <row r="2686" spans="1:23">
      <c r="A2686" s="19" t="s">
        <v>28</v>
      </c>
      <c r="B2686" s="19" t="s">
        <v>29</v>
      </c>
      <c r="C2686" s="17" t="n">
        <v>1.605948811700183</v>
      </c>
      <c r="D2686" s="17" t="n">
        <v>1.1544</v>
      </c>
      <c r="E2686" s="17" t="n">
        <v>0.7747346938775512</v>
      </c>
      <c r="F2686" s="17">
        <f>D2686 - C2686</f>
        <v/>
      </c>
      <c r="G2686" s="17">
        <f>F2686/C2686*100</f>
        <v/>
      </c>
      <c r="H2686" s="17">
        <f>E2686 - C2686</f>
        <v/>
      </c>
      <c r="I2686" s="17">
        <f>H2686/C2686*100</f>
        <v/>
      </c>
      <c r="J2686" s="18" t="n">
        <v>1.0989</v>
      </c>
      <c r="K2686" s="18" t="n">
        <v>0.7326</v>
      </c>
      <c r="L2686" s="18" t="n">
        <v>0.7196877551020406</v>
      </c>
      <c r="M2686" s="18">
        <f>K2686 - J2686</f>
        <v/>
      </c>
      <c r="N2686" s="18">
        <f>M2686/J2686*100</f>
        <v/>
      </c>
      <c r="O2686" s="18">
        <f>L2686 - J2686</f>
        <v/>
      </c>
      <c r="P2686" s="18">
        <f>O2686/J2686*100</f>
        <v/>
      </c>
      <c r="Q2686" s="10" t="n">
        <v>0.7448362204724394</v>
      </c>
      <c r="R2686" s="10" t="n">
        <v>0</v>
      </c>
      <c r="S2686" s="10" t="n">
        <v>0</v>
      </c>
      <c r="T2686" s="10">
        <f>R2686 - Q2686</f>
        <v/>
      </c>
      <c r="U2686" s="10">
        <f>T2686/Q2686*100</f>
        <v/>
      </c>
      <c r="V2686" s="10">
        <f>S2686 - Q2686</f>
        <v/>
      </c>
      <c r="W2686" s="10">
        <f>V2686/Q2686*100</f>
        <v/>
      </c>
    </row>
    <row r="2687" spans="1:23">
      <c r="A2687" s="19" t="s">
        <v>28</v>
      </c>
      <c r="B2687" s="19" t="s">
        <v>29</v>
      </c>
      <c r="C2687" s="17" t="n">
        <v>1.605948811700183</v>
      </c>
      <c r="D2687" s="17" t="n">
        <v>1.1544</v>
      </c>
      <c r="E2687" s="17" t="n">
        <v>0.7747346938775512</v>
      </c>
      <c r="F2687" s="17">
        <f>D2687 - C2687</f>
        <v/>
      </c>
      <c r="G2687" s="17">
        <f>F2687/C2687*100</f>
        <v/>
      </c>
      <c r="H2687" s="17">
        <f>E2687 - C2687</f>
        <v/>
      </c>
      <c r="I2687" s="17">
        <f>H2687/C2687*100</f>
        <v/>
      </c>
      <c r="J2687" s="18" t="n">
        <v>0.8991</v>
      </c>
      <c r="K2687" s="18" t="n">
        <v>0.7326</v>
      </c>
      <c r="L2687" s="18" t="n">
        <v>0.7196877551020406</v>
      </c>
      <c r="M2687" s="18">
        <f>K2687 - J2687</f>
        <v/>
      </c>
      <c r="N2687" s="18">
        <f>M2687/J2687*100</f>
        <v/>
      </c>
      <c r="O2687" s="18">
        <f>L2687 - J2687</f>
        <v/>
      </c>
      <c r="P2687" s="18">
        <f>O2687/J2687*100</f>
        <v/>
      </c>
      <c r="Q2687" s="10" t="n">
        <v>0.7448362204724394</v>
      </c>
      <c r="R2687" s="10" t="n">
        <v>0</v>
      </c>
      <c r="S2687" s="10" t="n">
        <v>0</v>
      </c>
      <c r="T2687" s="10">
        <f>R2687 - Q2687</f>
        <v/>
      </c>
      <c r="U2687" s="10">
        <f>T2687/Q2687*100</f>
        <v/>
      </c>
      <c r="V2687" s="10">
        <f>S2687 - Q2687</f>
        <v/>
      </c>
      <c r="W2687" s="10">
        <f>V2687/Q2687*100</f>
        <v/>
      </c>
    </row>
    <row r="2688" spans="1:23">
      <c r="A2688" s="19" t="s">
        <v>28</v>
      </c>
      <c r="B2688" s="19" t="s">
        <v>29</v>
      </c>
      <c r="C2688" s="17" t="n">
        <v>1.605948811700183</v>
      </c>
      <c r="D2688" s="17" t="n">
        <v>1.1544</v>
      </c>
      <c r="E2688" s="17" t="n">
        <v>0.7747346938775512</v>
      </c>
      <c r="F2688" s="17">
        <f>D2688 - C2688</f>
        <v/>
      </c>
      <c r="G2688" s="17">
        <f>F2688/C2688*100</f>
        <v/>
      </c>
      <c r="H2688" s="17">
        <f>E2688 - C2688</f>
        <v/>
      </c>
      <c r="I2688" s="17">
        <f>H2688/C2688*100</f>
        <v/>
      </c>
      <c r="J2688" s="18" t="n">
        <v>0.7992</v>
      </c>
      <c r="K2688" s="18" t="n">
        <v>0.7326</v>
      </c>
      <c r="L2688" s="18" t="n">
        <v>0.7196877551020406</v>
      </c>
      <c r="M2688" s="18">
        <f>K2688 - J2688</f>
        <v/>
      </c>
      <c r="N2688" s="18">
        <f>M2688/J2688*100</f>
        <v/>
      </c>
      <c r="O2688" s="18">
        <f>L2688 - J2688</f>
        <v/>
      </c>
      <c r="P2688" s="18">
        <f>O2688/J2688*100</f>
        <v/>
      </c>
      <c r="Q2688" s="10" t="n">
        <v>0.7448362204724394</v>
      </c>
      <c r="R2688" s="10" t="n">
        <v>0</v>
      </c>
      <c r="S2688" s="10" t="n">
        <v>0</v>
      </c>
      <c r="T2688" s="10">
        <f>R2688 - Q2688</f>
        <v/>
      </c>
      <c r="U2688" s="10">
        <f>T2688/Q2688*100</f>
        <v/>
      </c>
      <c r="V2688" s="10">
        <f>S2688 - Q2688</f>
        <v/>
      </c>
      <c r="W2688" s="10">
        <f>V2688/Q2688*100</f>
        <v/>
      </c>
    </row>
    <row r="2689" spans="1:23">
      <c r="A2689" s="19" t="s">
        <v>28</v>
      </c>
      <c r="B2689" s="19" t="s">
        <v>29</v>
      </c>
      <c r="C2689" s="17" t="n">
        <v>1.605948811700183</v>
      </c>
      <c r="D2689" s="17" t="n">
        <v>1.1544</v>
      </c>
      <c r="E2689" s="17" t="n">
        <v>0.7747346938775512</v>
      </c>
      <c r="F2689" s="17">
        <f>D2689 - C2689</f>
        <v/>
      </c>
      <c r="G2689" s="17">
        <f>F2689/C2689*100</f>
        <v/>
      </c>
      <c r="H2689" s="17">
        <f>E2689 - C2689</f>
        <v/>
      </c>
      <c r="I2689" s="17">
        <f>H2689/C2689*100</f>
        <v/>
      </c>
      <c r="J2689" s="18" t="n">
        <v>0.7992</v>
      </c>
      <c r="K2689" s="18" t="n">
        <v>0.7326</v>
      </c>
      <c r="L2689" s="18" t="n">
        <v>0.7196877551020406</v>
      </c>
      <c r="M2689" s="18">
        <f>K2689 - J2689</f>
        <v/>
      </c>
      <c r="N2689" s="18">
        <f>M2689/J2689*100</f>
        <v/>
      </c>
      <c r="O2689" s="18">
        <f>L2689 - J2689</f>
        <v/>
      </c>
      <c r="P2689" s="18">
        <f>O2689/J2689*100</f>
        <v/>
      </c>
      <c r="Q2689" s="10" t="n">
        <v>0.7448362204724394</v>
      </c>
      <c r="R2689" s="10" t="n">
        <v>0</v>
      </c>
      <c r="S2689" s="10" t="n">
        <v>0</v>
      </c>
      <c r="T2689" s="10">
        <f>R2689 - Q2689</f>
        <v/>
      </c>
      <c r="U2689" s="10">
        <f>T2689/Q2689*100</f>
        <v/>
      </c>
      <c r="V2689" s="10">
        <f>S2689 - Q2689</f>
        <v/>
      </c>
      <c r="W2689" s="10">
        <f>V2689/Q2689*100</f>
        <v/>
      </c>
    </row>
    <row r="2690" spans="1:23">
      <c r="A2690" s="19" t="s">
        <v>28</v>
      </c>
      <c r="B2690" s="19" t="s">
        <v>29</v>
      </c>
      <c r="C2690" s="17" t="n">
        <v>1.605948811700183</v>
      </c>
      <c r="D2690" s="17" t="n">
        <v>1.1544</v>
      </c>
      <c r="E2690" s="17" t="n">
        <v>0.7747346938775512</v>
      </c>
      <c r="F2690" s="17">
        <f>D2690 - C2690</f>
        <v/>
      </c>
      <c r="G2690" s="17">
        <f>F2690/C2690*100</f>
        <v/>
      </c>
      <c r="H2690" s="17">
        <f>E2690 - C2690</f>
        <v/>
      </c>
      <c r="I2690" s="17">
        <f>H2690/C2690*100</f>
        <v/>
      </c>
      <c r="J2690" s="18" t="n">
        <v>1.1322</v>
      </c>
      <c r="K2690" s="18" t="n">
        <v>0.7326</v>
      </c>
      <c r="L2690" s="18" t="n">
        <v>0.7196877551020406</v>
      </c>
      <c r="M2690" s="18">
        <f>K2690 - J2690</f>
        <v/>
      </c>
      <c r="N2690" s="18">
        <f>M2690/J2690*100</f>
        <v/>
      </c>
      <c r="O2690" s="18">
        <f>L2690 - J2690</f>
        <v/>
      </c>
      <c r="P2690" s="18">
        <f>O2690/J2690*100</f>
        <v/>
      </c>
      <c r="Q2690" s="10" t="n">
        <v>0.7448362204724394</v>
      </c>
      <c r="R2690" s="10" t="n">
        <v>0</v>
      </c>
      <c r="S2690" s="10" t="n">
        <v>0</v>
      </c>
      <c r="T2690" s="10">
        <f>R2690 - Q2690</f>
        <v/>
      </c>
      <c r="U2690" s="10">
        <f>T2690/Q2690*100</f>
        <v/>
      </c>
      <c r="V2690" s="10">
        <f>S2690 - Q2690</f>
        <v/>
      </c>
      <c r="W2690" s="10">
        <f>V2690/Q2690*100</f>
        <v/>
      </c>
    </row>
    <row r="2691" spans="1:23">
      <c r="A2691" s="19" t="s">
        <v>28</v>
      </c>
      <c r="B2691" s="19" t="s">
        <v>29</v>
      </c>
      <c r="C2691" s="17" t="n">
        <v>1.605948811700183</v>
      </c>
      <c r="D2691" s="17" t="n">
        <v>1.1544</v>
      </c>
      <c r="E2691" s="17" t="n">
        <v>0.7747346938775512</v>
      </c>
      <c r="F2691" s="17">
        <f>D2691 - C2691</f>
        <v/>
      </c>
      <c r="G2691" s="17">
        <f>F2691/C2691*100</f>
        <v/>
      </c>
      <c r="H2691" s="17">
        <f>E2691 - C2691</f>
        <v/>
      </c>
      <c r="I2691" s="17">
        <f>H2691/C2691*100</f>
        <v/>
      </c>
      <c r="J2691" s="18" t="n">
        <v>1.332</v>
      </c>
      <c r="K2691" s="18" t="n">
        <v>0.7326</v>
      </c>
      <c r="L2691" s="18" t="n">
        <v>0.7196877551020406</v>
      </c>
      <c r="M2691" s="18">
        <f>K2691 - J2691</f>
        <v/>
      </c>
      <c r="N2691" s="18">
        <f>M2691/J2691*100</f>
        <v/>
      </c>
      <c r="O2691" s="18">
        <f>L2691 - J2691</f>
        <v/>
      </c>
      <c r="P2691" s="18">
        <f>O2691/J2691*100</f>
        <v/>
      </c>
      <c r="Q2691" s="10" t="n">
        <v>0.7448362204724394</v>
      </c>
      <c r="R2691" s="10" t="n">
        <v>0</v>
      </c>
      <c r="S2691" s="10" t="n">
        <v>0</v>
      </c>
      <c r="T2691" s="10">
        <f>R2691 - Q2691</f>
        <v/>
      </c>
      <c r="U2691" s="10">
        <f>T2691/Q2691*100</f>
        <v/>
      </c>
      <c r="V2691" s="10">
        <f>S2691 - Q2691</f>
        <v/>
      </c>
      <c r="W2691" s="10">
        <f>V2691/Q2691*100</f>
        <v/>
      </c>
    </row>
    <row r="2692" spans="1:23">
      <c r="A2692" s="19" t="s">
        <v>28</v>
      </c>
      <c r="B2692" s="19" t="s">
        <v>29</v>
      </c>
      <c r="C2692" s="17" t="n">
        <v>1.605948811700183</v>
      </c>
      <c r="D2692" s="17" t="n">
        <v>1.1544</v>
      </c>
      <c r="E2692" s="17" t="n">
        <v>0.7747346938775512</v>
      </c>
      <c r="F2692" s="17">
        <f>D2692 - C2692</f>
        <v/>
      </c>
      <c r="G2692" s="17">
        <f>F2692/C2692*100</f>
        <v/>
      </c>
      <c r="H2692" s="17">
        <f>E2692 - C2692</f>
        <v/>
      </c>
      <c r="I2692" s="17">
        <f>H2692/C2692*100</f>
        <v/>
      </c>
      <c r="J2692" s="18" t="n">
        <v>0.6993</v>
      </c>
      <c r="K2692" s="18" t="n">
        <v>0.7326</v>
      </c>
      <c r="L2692" s="18" t="n">
        <v>0.7196877551020406</v>
      </c>
      <c r="M2692" s="18">
        <f>K2692 - J2692</f>
        <v/>
      </c>
      <c r="N2692" s="18">
        <f>M2692/J2692*100</f>
        <v/>
      </c>
      <c r="O2692" s="18">
        <f>L2692 - J2692</f>
        <v/>
      </c>
      <c r="P2692" s="18">
        <f>O2692/J2692*100</f>
        <v/>
      </c>
      <c r="Q2692" s="10" t="n">
        <v>0.7448362204724394</v>
      </c>
      <c r="R2692" s="10" t="n">
        <v>0</v>
      </c>
      <c r="S2692" s="10" t="n">
        <v>0</v>
      </c>
      <c r="T2692" s="10">
        <f>R2692 - Q2692</f>
        <v/>
      </c>
      <c r="U2692" s="10">
        <f>T2692/Q2692*100</f>
        <v/>
      </c>
      <c r="V2692" s="10">
        <f>S2692 - Q2692</f>
        <v/>
      </c>
      <c r="W2692" s="10">
        <f>V2692/Q2692*100</f>
        <v/>
      </c>
    </row>
    <row r="2693" spans="1:23">
      <c r="A2693" s="19" t="s">
        <v>28</v>
      </c>
      <c r="B2693" s="19" t="s">
        <v>29</v>
      </c>
      <c r="C2693" s="17" t="n">
        <v>1.605948811700183</v>
      </c>
      <c r="D2693" s="17" t="n">
        <v>1.1544</v>
      </c>
      <c r="E2693" s="17" t="n">
        <v>0.7747346938775512</v>
      </c>
      <c r="F2693" s="17">
        <f>D2693 - C2693</f>
        <v/>
      </c>
      <c r="G2693" s="17">
        <f>F2693/C2693*100</f>
        <v/>
      </c>
      <c r="H2693" s="17">
        <f>E2693 - C2693</f>
        <v/>
      </c>
      <c r="I2693" s="17">
        <f>H2693/C2693*100</f>
        <v/>
      </c>
      <c r="J2693" s="18" t="n">
        <v>0.9657</v>
      </c>
      <c r="K2693" s="18" t="n">
        <v>0.7326</v>
      </c>
      <c r="L2693" s="18" t="n">
        <v>0.7196877551020406</v>
      </c>
      <c r="M2693" s="18">
        <f>K2693 - J2693</f>
        <v/>
      </c>
      <c r="N2693" s="18">
        <f>M2693/J2693*100</f>
        <v/>
      </c>
      <c r="O2693" s="18">
        <f>L2693 - J2693</f>
        <v/>
      </c>
      <c r="P2693" s="18">
        <f>O2693/J2693*100</f>
        <v/>
      </c>
      <c r="Q2693" s="10" t="n">
        <v>0.7448362204724394</v>
      </c>
      <c r="R2693" s="10" t="n">
        <v>0</v>
      </c>
      <c r="S2693" s="10" t="n">
        <v>0</v>
      </c>
      <c r="T2693" s="10">
        <f>R2693 - Q2693</f>
        <v/>
      </c>
      <c r="U2693" s="10">
        <f>T2693/Q2693*100</f>
        <v/>
      </c>
      <c r="V2693" s="10">
        <f>S2693 - Q2693</f>
        <v/>
      </c>
      <c r="W2693" s="10">
        <f>V2693/Q2693*100</f>
        <v/>
      </c>
    </row>
    <row r="2694" spans="1:23">
      <c r="A2694" s="19" t="s">
        <v>28</v>
      </c>
      <c r="B2694" s="19" t="s">
        <v>29</v>
      </c>
      <c r="C2694" s="17" t="n">
        <v>1.605948811700183</v>
      </c>
      <c r="D2694" s="17" t="n">
        <v>1.1544</v>
      </c>
      <c r="E2694" s="17" t="n">
        <v>0.7747346938775512</v>
      </c>
      <c r="F2694" s="17">
        <f>D2694 - C2694</f>
        <v/>
      </c>
      <c r="G2694" s="17">
        <f>F2694/C2694*100</f>
        <v/>
      </c>
      <c r="H2694" s="17">
        <f>E2694 - C2694</f>
        <v/>
      </c>
      <c r="I2694" s="17">
        <f>H2694/C2694*100</f>
        <v/>
      </c>
      <c r="J2694" s="18" t="n">
        <v>0.8658</v>
      </c>
      <c r="K2694" s="18" t="n">
        <v>0.7326</v>
      </c>
      <c r="L2694" s="18" t="n">
        <v>0.7196877551020406</v>
      </c>
      <c r="M2694" s="18">
        <f>K2694 - J2694</f>
        <v/>
      </c>
      <c r="N2694" s="18">
        <f>M2694/J2694*100</f>
        <v/>
      </c>
      <c r="O2694" s="18">
        <f>L2694 - J2694</f>
        <v/>
      </c>
      <c r="P2694" s="18">
        <f>O2694/J2694*100</f>
        <v/>
      </c>
      <c r="Q2694" s="10" t="n">
        <v>0.7448362204724394</v>
      </c>
      <c r="R2694" s="10" t="n">
        <v>0</v>
      </c>
      <c r="S2694" s="10" t="n">
        <v>0</v>
      </c>
      <c r="T2694" s="10">
        <f>R2694 - Q2694</f>
        <v/>
      </c>
      <c r="U2694" s="10">
        <f>T2694/Q2694*100</f>
        <v/>
      </c>
      <c r="V2694" s="10">
        <f>S2694 - Q2694</f>
        <v/>
      </c>
      <c r="W2694" s="10">
        <f>V2694/Q2694*100</f>
        <v/>
      </c>
    </row>
    <row r="2695" spans="1:23">
      <c r="A2695" s="19" t="s">
        <v>28</v>
      </c>
      <c r="B2695" s="19" t="s">
        <v>29</v>
      </c>
      <c r="C2695" s="17" t="n">
        <v>1.605948811700183</v>
      </c>
      <c r="D2695" s="17" t="n">
        <v>1.1544</v>
      </c>
      <c r="E2695" s="17" t="n">
        <v>0.7747346938775512</v>
      </c>
      <c r="F2695" s="17">
        <f>D2695 - C2695</f>
        <v/>
      </c>
      <c r="G2695" s="17">
        <f>F2695/C2695*100</f>
        <v/>
      </c>
      <c r="H2695" s="17">
        <f>E2695 - C2695</f>
        <v/>
      </c>
      <c r="I2695" s="17">
        <f>H2695/C2695*100</f>
        <v/>
      </c>
      <c r="J2695" s="18" t="n">
        <v>0.5994</v>
      </c>
      <c r="K2695" s="18" t="n">
        <v>0.7326</v>
      </c>
      <c r="L2695" s="18" t="n">
        <v>0.7196877551020406</v>
      </c>
      <c r="M2695" s="18">
        <f>K2695 - J2695</f>
        <v/>
      </c>
      <c r="N2695" s="18">
        <f>M2695/J2695*100</f>
        <v/>
      </c>
      <c r="O2695" s="18">
        <f>L2695 - J2695</f>
        <v/>
      </c>
      <c r="P2695" s="18">
        <f>O2695/J2695*100</f>
        <v/>
      </c>
      <c r="Q2695" s="10" t="n">
        <v>0.7448362204724394</v>
      </c>
      <c r="R2695" s="10" t="n">
        <v>0</v>
      </c>
      <c r="S2695" s="10" t="n">
        <v>0</v>
      </c>
      <c r="T2695" s="10">
        <f>R2695 - Q2695</f>
        <v/>
      </c>
      <c r="U2695" s="10">
        <f>T2695/Q2695*100</f>
        <v/>
      </c>
      <c r="V2695" s="10">
        <f>S2695 - Q2695</f>
        <v/>
      </c>
      <c r="W2695" s="10">
        <f>V2695/Q2695*100</f>
        <v/>
      </c>
    </row>
    <row r="2696" spans="1:23">
      <c r="A2696" s="19" t="s">
        <v>28</v>
      </c>
      <c r="B2696" s="19" t="s">
        <v>29</v>
      </c>
      <c r="C2696" s="17" t="n">
        <v>1.605948811700183</v>
      </c>
      <c r="D2696" s="17" t="n">
        <v>1.1544</v>
      </c>
      <c r="E2696" s="17" t="n">
        <v>0.7747346938775512</v>
      </c>
      <c r="F2696" s="17">
        <f>D2696 - C2696</f>
        <v/>
      </c>
      <c r="G2696" s="17">
        <f>F2696/C2696*100</f>
        <v/>
      </c>
      <c r="H2696" s="17">
        <f>E2696 - C2696</f>
        <v/>
      </c>
      <c r="I2696" s="17">
        <f>H2696/C2696*100</f>
        <v/>
      </c>
      <c r="J2696" s="18" t="n">
        <v>0.6327</v>
      </c>
      <c r="K2696" s="18" t="n">
        <v>0.7326</v>
      </c>
      <c r="L2696" s="18" t="n">
        <v>0.7196877551020406</v>
      </c>
      <c r="M2696" s="18">
        <f>K2696 - J2696</f>
        <v/>
      </c>
      <c r="N2696" s="18">
        <f>M2696/J2696*100</f>
        <v/>
      </c>
      <c r="O2696" s="18">
        <f>L2696 - J2696</f>
        <v/>
      </c>
      <c r="P2696" s="18">
        <f>O2696/J2696*100</f>
        <v/>
      </c>
      <c r="Q2696" s="10" t="n">
        <v>0.7448362204724394</v>
      </c>
      <c r="R2696" s="10" t="n">
        <v>0</v>
      </c>
      <c r="S2696" s="10" t="n">
        <v>0</v>
      </c>
      <c r="T2696" s="10">
        <f>R2696 - Q2696</f>
        <v/>
      </c>
      <c r="U2696" s="10">
        <f>T2696/Q2696*100</f>
        <v/>
      </c>
      <c r="V2696" s="10">
        <f>S2696 - Q2696</f>
        <v/>
      </c>
      <c r="W2696" s="10">
        <f>V2696/Q2696*100</f>
        <v/>
      </c>
    </row>
    <row r="2697" spans="1:23">
      <c r="A2697" s="19" t="s">
        <v>28</v>
      </c>
      <c r="B2697" s="19" t="s">
        <v>29</v>
      </c>
      <c r="C2697" s="17" t="n">
        <v>1.605948811700183</v>
      </c>
      <c r="D2697" s="17" t="n">
        <v>1.1544</v>
      </c>
      <c r="E2697" s="17" t="n">
        <v>0.7747346938775512</v>
      </c>
      <c r="F2697" s="17">
        <f>D2697 - C2697</f>
        <v/>
      </c>
      <c r="G2697" s="17">
        <f>F2697/C2697*100</f>
        <v/>
      </c>
      <c r="H2697" s="17">
        <f>E2697 - C2697</f>
        <v/>
      </c>
      <c r="I2697" s="17">
        <f>H2697/C2697*100</f>
        <v/>
      </c>
      <c r="J2697" s="18" t="n">
        <v>0.6327</v>
      </c>
      <c r="K2697" s="18" t="n">
        <v>0.7326</v>
      </c>
      <c r="L2697" s="18" t="n">
        <v>0.7196877551020406</v>
      </c>
      <c r="M2697" s="18">
        <f>K2697 - J2697</f>
        <v/>
      </c>
      <c r="N2697" s="18">
        <f>M2697/J2697*100</f>
        <v/>
      </c>
      <c r="O2697" s="18">
        <f>L2697 - J2697</f>
        <v/>
      </c>
      <c r="P2697" s="18">
        <f>O2697/J2697*100</f>
        <v/>
      </c>
      <c r="Q2697" s="10" t="n">
        <v>0.7448362204724394</v>
      </c>
      <c r="R2697" s="10" t="n">
        <v>0</v>
      </c>
      <c r="S2697" s="10" t="n">
        <v>0</v>
      </c>
      <c r="T2697" s="10">
        <f>R2697 - Q2697</f>
        <v/>
      </c>
      <c r="U2697" s="10">
        <f>T2697/Q2697*100</f>
        <v/>
      </c>
      <c r="V2697" s="10">
        <f>S2697 - Q2697</f>
        <v/>
      </c>
      <c r="W2697" s="10">
        <f>V2697/Q2697*100</f>
        <v/>
      </c>
    </row>
    <row r="2698" spans="1:23">
      <c r="A2698" s="19" t="s">
        <v>28</v>
      </c>
      <c r="B2698" s="19" t="s">
        <v>29</v>
      </c>
      <c r="C2698" s="17" t="n">
        <v>1.605948811700183</v>
      </c>
      <c r="D2698" s="17" t="n">
        <v>1.1544</v>
      </c>
      <c r="E2698" s="17" t="n">
        <v>0.7747346938775512</v>
      </c>
      <c r="F2698" s="17">
        <f>D2698 - C2698</f>
        <v/>
      </c>
      <c r="G2698" s="17">
        <f>F2698/C2698*100</f>
        <v/>
      </c>
      <c r="H2698" s="17">
        <f>E2698 - C2698</f>
        <v/>
      </c>
      <c r="I2698" s="17">
        <f>H2698/C2698*100</f>
        <v/>
      </c>
      <c r="J2698" s="18" t="n">
        <v>0.666</v>
      </c>
      <c r="K2698" s="18" t="n">
        <v>0.7326</v>
      </c>
      <c r="L2698" s="18" t="n">
        <v>0.7196877551020406</v>
      </c>
      <c r="M2698" s="18">
        <f>K2698 - J2698</f>
        <v/>
      </c>
      <c r="N2698" s="18">
        <f>M2698/J2698*100</f>
        <v/>
      </c>
      <c r="O2698" s="18">
        <f>L2698 - J2698</f>
        <v/>
      </c>
      <c r="P2698" s="18">
        <f>O2698/J2698*100</f>
        <v/>
      </c>
      <c r="Q2698" s="10" t="n">
        <v>0.7448362204724394</v>
      </c>
      <c r="R2698" s="10" t="n">
        <v>0</v>
      </c>
      <c r="S2698" s="10" t="n">
        <v>0</v>
      </c>
      <c r="T2698" s="10">
        <f>R2698 - Q2698</f>
        <v/>
      </c>
      <c r="U2698" s="10">
        <f>T2698/Q2698*100</f>
        <v/>
      </c>
      <c r="V2698" s="10">
        <f>S2698 - Q2698</f>
        <v/>
      </c>
      <c r="W2698" s="10">
        <f>V2698/Q2698*100</f>
        <v/>
      </c>
    </row>
    <row r="2699" spans="1:23">
      <c r="A2699" s="19" t="s">
        <v>28</v>
      </c>
      <c r="B2699" s="19" t="s">
        <v>29</v>
      </c>
      <c r="C2699" s="17" t="n">
        <v>1.605948811700183</v>
      </c>
      <c r="D2699" s="17" t="n">
        <v>1.1544</v>
      </c>
      <c r="E2699" s="17" t="n">
        <v>0.7747346938775512</v>
      </c>
      <c r="F2699" s="17">
        <f>D2699 - C2699</f>
        <v/>
      </c>
      <c r="G2699" s="17">
        <f>F2699/C2699*100</f>
        <v/>
      </c>
      <c r="H2699" s="17">
        <f>E2699 - C2699</f>
        <v/>
      </c>
      <c r="I2699" s="17">
        <f>H2699/C2699*100</f>
        <v/>
      </c>
      <c r="J2699" s="18" t="n">
        <v>0.8325</v>
      </c>
      <c r="K2699" s="18" t="n">
        <v>0.7326</v>
      </c>
      <c r="L2699" s="18" t="n">
        <v>0.7196877551020406</v>
      </c>
      <c r="M2699" s="18">
        <f>K2699 - J2699</f>
        <v/>
      </c>
      <c r="N2699" s="18">
        <f>M2699/J2699*100</f>
        <v/>
      </c>
      <c r="O2699" s="18">
        <f>L2699 - J2699</f>
        <v/>
      </c>
      <c r="P2699" s="18">
        <f>O2699/J2699*100</f>
        <v/>
      </c>
      <c r="Q2699" s="10" t="n">
        <v>0.7448362204724394</v>
      </c>
      <c r="R2699" s="10" t="n">
        <v>0</v>
      </c>
      <c r="S2699" s="10" t="n">
        <v>0</v>
      </c>
      <c r="T2699" s="10">
        <f>R2699 - Q2699</f>
        <v/>
      </c>
      <c r="U2699" s="10">
        <f>T2699/Q2699*100</f>
        <v/>
      </c>
      <c r="V2699" s="10">
        <f>S2699 - Q2699</f>
        <v/>
      </c>
      <c r="W2699" s="10">
        <f>V2699/Q2699*100</f>
        <v/>
      </c>
    </row>
    <row r="2700" spans="1:23">
      <c r="A2700" s="19" t="s">
        <v>28</v>
      </c>
      <c r="B2700" s="19" t="s">
        <v>29</v>
      </c>
      <c r="C2700" s="17" t="n">
        <v>1.605948811700183</v>
      </c>
      <c r="D2700" s="17" t="n">
        <v>1.1544</v>
      </c>
      <c r="E2700" s="17" t="n">
        <v>0.7747346938775512</v>
      </c>
      <c r="F2700" s="17">
        <f>D2700 - C2700</f>
        <v/>
      </c>
      <c r="G2700" s="17">
        <f>F2700/C2700*100</f>
        <v/>
      </c>
      <c r="H2700" s="17">
        <f>E2700 - C2700</f>
        <v/>
      </c>
      <c r="I2700" s="17">
        <f>H2700/C2700*100</f>
        <v/>
      </c>
      <c r="J2700" s="18" t="n">
        <v>1.4319</v>
      </c>
      <c r="K2700" s="18" t="n">
        <v>0.7326</v>
      </c>
      <c r="L2700" s="18" t="n">
        <v>0.7196877551020406</v>
      </c>
      <c r="M2700" s="18">
        <f>K2700 - J2700</f>
        <v/>
      </c>
      <c r="N2700" s="18">
        <f>M2700/J2700*100</f>
        <v/>
      </c>
      <c r="O2700" s="18">
        <f>L2700 - J2700</f>
        <v/>
      </c>
      <c r="P2700" s="18">
        <f>O2700/J2700*100</f>
        <v/>
      </c>
      <c r="Q2700" s="10" t="n">
        <v>0.7448362204724394</v>
      </c>
      <c r="R2700" s="10" t="n">
        <v>0</v>
      </c>
      <c r="S2700" s="10" t="n">
        <v>0</v>
      </c>
      <c r="T2700" s="10">
        <f>R2700 - Q2700</f>
        <v/>
      </c>
      <c r="U2700" s="10">
        <f>T2700/Q2700*100</f>
        <v/>
      </c>
      <c r="V2700" s="10">
        <f>S2700 - Q2700</f>
        <v/>
      </c>
      <c r="W2700" s="10">
        <f>V2700/Q2700*100</f>
        <v/>
      </c>
    </row>
    <row r="2701" spans="1:23">
      <c r="A2701" s="19" t="s">
        <v>28</v>
      </c>
      <c r="B2701" s="19" t="s">
        <v>29</v>
      </c>
      <c r="C2701" s="17" t="n">
        <v>1.605948811700183</v>
      </c>
      <c r="D2701" s="17" t="n">
        <v>1.1544</v>
      </c>
      <c r="E2701" s="17" t="n">
        <v>0.7747346938775512</v>
      </c>
      <c r="F2701" s="17">
        <f>D2701 - C2701</f>
        <v/>
      </c>
      <c r="G2701" s="17">
        <f>F2701/C2701*100</f>
        <v/>
      </c>
      <c r="H2701" s="17">
        <f>E2701 - C2701</f>
        <v/>
      </c>
      <c r="I2701" s="17">
        <f>H2701/C2701*100</f>
        <v/>
      </c>
      <c r="J2701" s="18" t="n">
        <v>1.0989</v>
      </c>
      <c r="K2701" s="18" t="n">
        <v>0.7326</v>
      </c>
      <c r="L2701" s="18" t="n">
        <v>0.7196877551020406</v>
      </c>
      <c r="M2701" s="18">
        <f>K2701 - J2701</f>
        <v/>
      </c>
      <c r="N2701" s="18">
        <f>M2701/J2701*100</f>
        <v/>
      </c>
      <c r="O2701" s="18">
        <f>L2701 - J2701</f>
        <v/>
      </c>
      <c r="P2701" s="18">
        <f>O2701/J2701*100</f>
        <v/>
      </c>
      <c r="Q2701" s="10" t="n">
        <v>0.7448362204724394</v>
      </c>
      <c r="R2701" s="10" t="n">
        <v>0</v>
      </c>
      <c r="S2701" s="10" t="n">
        <v>0</v>
      </c>
      <c r="T2701" s="10">
        <f>R2701 - Q2701</f>
        <v/>
      </c>
      <c r="U2701" s="10">
        <f>T2701/Q2701*100</f>
        <v/>
      </c>
      <c r="V2701" s="10">
        <f>S2701 - Q2701</f>
        <v/>
      </c>
      <c r="W2701" s="10">
        <f>V2701/Q2701*100</f>
        <v/>
      </c>
    </row>
    <row r="2702" spans="1:23">
      <c r="A2702" s="19" t="s">
        <v>28</v>
      </c>
      <c r="B2702" s="19" t="s">
        <v>29</v>
      </c>
      <c r="C2702" s="17" t="n">
        <v>1.605948811700183</v>
      </c>
      <c r="D2702" s="17" t="n">
        <v>1.1544</v>
      </c>
      <c r="E2702" s="17" t="n">
        <v>0.7747346938775512</v>
      </c>
      <c r="F2702" s="17">
        <f>D2702 - C2702</f>
        <v/>
      </c>
      <c r="G2702" s="17">
        <f>F2702/C2702*100</f>
        <v/>
      </c>
      <c r="H2702" s="17">
        <f>E2702 - C2702</f>
        <v/>
      </c>
      <c r="I2702" s="17">
        <f>H2702/C2702*100</f>
        <v/>
      </c>
      <c r="J2702" s="18" t="n">
        <v>0.6327</v>
      </c>
      <c r="K2702" s="18" t="n">
        <v>0.7326</v>
      </c>
      <c r="L2702" s="18" t="n">
        <v>0.7196877551020406</v>
      </c>
      <c r="M2702" s="18">
        <f>K2702 - J2702</f>
        <v/>
      </c>
      <c r="N2702" s="18">
        <f>M2702/J2702*100</f>
        <v/>
      </c>
      <c r="O2702" s="18">
        <f>L2702 - J2702</f>
        <v/>
      </c>
      <c r="P2702" s="18">
        <f>O2702/J2702*100</f>
        <v/>
      </c>
      <c r="Q2702" s="10" t="n">
        <v>0.7448362204724394</v>
      </c>
      <c r="R2702" s="10" t="n">
        <v>0</v>
      </c>
      <c r="S2702" s="10" t="n">
        <v>0</v>
      </c>
      <c r="T2702" s="10">
        <f>R2702 - Q2702</f>
        <v/>
      </c>
      <c r="U2702" s="10">
        <f>T2702/Q2702*100</f>
        <v/>
      </c>
      <c r="V2702" s="10">
        <f>S2702 - Q2702</f>
        <v/>
      </c>
      <c r="W2702" s="10">
        <f>V2702/Q2702*100</f>
        <v/>
      </c>
    </row>
    <row r="2703" spans="1:23">
      <c r="A2703" s="19" t="s">
        <v>28</v>
      </c>
      <c r="B2703" s="19" t="s">
        <v>29</v>
      </c>
      <c r="C2703" s="17" t="n">
        <v>1.605948811700183</v>
      </c>
      <c r="D2703" s="17" t="n">
        <v>1.1544</v>
      </c>
      <c r="E2703" s="17" t="n">
        <v>0.7747346938775512</v>
      </c>
      <c r="F2703" s="17">
        <f>D2703 - C2703</f>
        <v/>
      </c>
      <c r="G2703" s="17">
        <f>F2703/C2703*100</f>
        <v/>
      </c>
      <c r="H2703" s="17">
        <f>E2703 - C2703</f>
        <v/>
      </c>
      <c r="I2703" s="17">
        <f>H2703/C2703*100</f>
        <v/>
      </c>
      <c r="J2703" s="18" t="n">
        <v>1.0323</v>
      </c>
      <c r="K2703" s="18" t="n">
        <v>0.7326</v>
      </c>
      <c r="L2703" s="18" t="n">
        <v>0.7196877551020406</v>
      </c>
      <c r="M2703" s="18">
        <f>K2703 - J2703</f>
        <v/>
      </c>
      <c r="N2703" s="18">
        <f>M2703/J2703*100</f>
        <v/>
      </c>
      <c r="O2703" s="18">
        <f>L2703 - J2703</f>
        <v/>
      </c>
      <c r="P2703" s="18">
        <f>O2703/J2703*100</f>
        <v/>
      </c>
      <c r="Q2703" s="10" t="n">
        <v>0.7448362204724394</v>
      </c>
      <c r="R2703" s="10" t="n">
        <v>0</v>
      </c>
      <c r="S2703" s="10" t="n">
        <v>0</v>
      </c>
      <c r="T2703" s="10">
        <f>R2703 - Q2703</f>
        <v/>
      </c>
      <c r="U2703" s="10">
        <f>T2703/Q2703*100</f>
        <v/>
      </c>
      <c r="V2703" s="10">
        <f>S2703 - Q2703</f>
        <v/>
      </c>
      <c r="W2703" s="10">
        <f>V2703/Q2703*100</f>
        <v/>
      </c>
    </row>
    <row r="2704" spans="1:23">
      <c r="A2704" s="19" t="s">
        <v>28</v>
      </c>
      <c r="B2704" s="19" t="s">
        <v>29</v>
      </c>
      <c r="C2704" s="17" t="n">
        <v>1.605948811700183</v>
      </c>
      <c r="D2704" s="17" t="n">
        <v>1.1544</v>
      </c>
      <c r="E2704" s="17" t="n">
        <v>0.7747346938775512</v>
      </c>
      <c r="F2704" s="17">
        <f>D2704 - C2704</f>
        <v/>
      </c>
      <c r="G2704" s="17">
        <f>F2704/C2704*100</f>
        <v/>
      </c>
      <c r="H2704" s="17">
        <f>E2704 - C2704</f>
        <v/>
      </c>
      <c r="I2704" s="17">
        <f>H2704/C2704*100</f>
        <v/>
      </c>
      <c r="J2704" s="18" t="n">
        <v>0.6327</v>
      </c>
      <c r="K2704" s="18" t="n">
        <v>0.7326</v>
      </c>
      <c r="L2704" s="18" t="n">
        <v>0.7196877551020406</v>
      </c>
      <c r="M2704" s="18">
        <f>K2704 - J2704</f>
        <v/>
      </c>
      <c r="N2704" s="18">
        <f>M2704/J2704*100</f>
        <v/>
      </c>
      <c r="O2704" s="18">
        <f>L2704 - J2704</f>
        <v/>
      </c>
      <c r="P2704" s="18">
        <f>O2704/J2704*100</f>
        <v/>
      </c>
      <c r="Q2704" s="10" t="n">
        <v>0.7448362204724394</v>
      </c>
      <c r="R2704" s="10" t="n">
        <v>0</v>
      </c>
      <c r="S2704" s="10" t="n">
        <v>0</v>
      </c>
      <c r="T2704" s="10">
        <f>R2704 - Q2704</f>
        <v/>
      </c>
      <c r="U2704" s="10">
        <f>T2704/Q2704*100</f>
        <v/>
      </c>
      <c r="V2704" s="10">
        <f>S2704 - Q2704</f>
        <v/>
      </c>
      <c r="W2704" s="10">
        <f>V2704/Q2704*100</f>
        <v/>
      </c>
    </row>
    <row r="2705" spans="1:23">
      <c r="A2705" s="19" t="s">
        <v>28</v>
      </c>
      <c r="B2705" s="19" t="s">
        <v>29</v>
      </c>
      <c r="C2705" s="17" t="n">
        <v>1.605948811700183</v>
      </c>
      <c r="D2705" s="17" t="n">
        <v>1.1544</v>
      </c>
      <c r="E2705" s="17" t="n">
        <v>0.7747346938775512</v>
      </c>
      <c r="F2705" s="17">
        <f>D2705 - C2705</f>
        <v/>
      </c>
      <c r="G2705" s="17">
        <f>F2705/C2705*100</f>
        <v/>
      </c>
      <c r="H2705" s="17">
        <f>E2705 - C2705</f>
        <v/>
      </c>
      <c r="I2705" s="17">
        <f>H2705/C2705*100</f>
        <v/>
      </c>
      <c r="J2705" s="18" t="n">
        <v>0.9657</v>
      </c>
      <c r="K2705" s="18" t="n">
        <v>0.7326</v>
      </c>
      <c r="L2705" s="18" t="n">
        <v>0.7196877551020406</v>
      </c>
      <c r="M2705" s="18">
        <f>K2705 - J2705</f>
        <v/>
      </c>
      <c r="N2705" s="18">
        <f>M2705/J2705*100</f>
        <v/>
      </c>
      <c r="O2705" s="18">
        <f>L2705 - J2705</f>
        <v/>
      </c>
      <c r="P2705" s="18">
        <f>O2705/J2705*100</f>
        <v/>
      </c>
      <c r="Q2705" s="10" t="n">
        <v>0.7448362204724394</v>
      </c>
      <c r="R2705" s="10" t="n">
        <v>0</v>
      </c>
      <c r="S2705" s="10" t="n">
        <v>0</v>
      </c>
      <c r="T2705" s="10">
        <f>R2705 - Q2705</f>
        <v/>
      </c>
      <c r="U2705" s="10">
        <f>T2705/Q2705*100</f>
        <v/>
      </c>
      <c r="V2705" s="10">
        <f>S2705 - Q2705</f>
        <v/>
      </c>
      <c r="W2705" s="10">
        <f>V2705/Q2705*100</f>
        <v/>
      </c>
    </row>
    <row r="2706" spans="1:23">
      <c r="A2706" s="19" t="s">
        <v>28</v>
      </c>
      <c r="B2706" s="19" t="s">
        <v>29</v>
      </c>
      <c r="C2706" s="17" t="n">
        <v>1.605948811700183</v>
      </c>
      <c r="D2706" s="17" t="n">
        <v>1.1544</v>
      </c>
      <c r="E2706" s="17" t="n">
        <v>0.7747346938775512</v>
      </c>
      <c r="F2706" s="17">
        <f>D2706 - C2706</f>
        <v/>
      </c>
      <c r="G2706" s="17">
        <f>F2706/C2706*100</f>
        <v/>
      </c>
      <c r="H2706" s="17">
        <f>E2706 - C2706</f>
        <v/>
      </c>
      <c r="I2706" s="17">
        <f>H2706/C2706*100</f>
        <v/>
      </c>
      <c r="J2706" s="18" t="n">
        <v>0.666</v>
      </c>
      <c r="K2706" s="18" t="n">
        <v>0.7326</v>
      </c>
      <c r="L2706" s="18" t="n">
        <v>0.7196877551020406</v>
      </c>
      <c r="M2706" s="18">
        <f>K2706 - J2706</f>
        <v/>
      </c>
      <c r="N2706" s="18">
        <f>M2706/J2706*100</f>
        <v/>
      </c>
      <c r="O2706" s="18">
        <f>L2706 - J2706</f>
        <v/>
      </c>
      <c r="P2706" s="18">
        <f>O2706/J2706*100</f>
        <v/>
      </c>
      <c r="Q2706" s="10" t="n">
        <v>0.7448362204724394</v>
      </c>
      <c r="R2706" s="10" t="n">
        <v>0</v>
      </c>
      <c r="S2706" s="10" t="n">
        <v>0</v>
      </c>
      <c r="T2706" s="10">
        <f>R2706 - Q2706</f>
        <v/>
      </c>
      <c r="U2706" s="10">
        <f>T2706/Q2706*100</f>
        <v/>
      </c>
      <c r="V2706" s="10">
        <f>S2706 - Q2706</f>
        <v/>
      </c>
      <c r="W2706" s="10">
        <f>V2706/Q2706*100</f>
        <v/>
      </c>
    </row>
    <row r="2707" spans="1:23">
      <c r="A2707" s="19" t="s">
        <v>28</v>
      </c>
      <c r="B2707" s="19" t="s">
        <v>29</v>
      </c>
      <c r="C2707" s="17" t="n">
        <v>1.605948811700183</v>
      </c>
      <c r="D2707" s="17" t="n">
        <v>1.1544</v>
      </c>
      <c r="E2707" s="17" t="n">
        <v>0.7747346938775512</v>
      </c>
      <c r="F2707" s="17">
        <f>D2707 - C2707</f>
        <v/>
      </c>
      <c r="G2707" s="17">
        <f>F2707/C2707*100</f>
        <v/>
      </c>
      <c r="H2707" s="17">
        <f>E2707 - C2707</f>
        <v/>
      </c>
      <c r="I2707" s="17">
        <f>H2707/C2707*100</f>
        <v/>
      </c>
      <c r="J2707" s="18" t="n">
        <v>0.999</v>
      </c>
      <c r="K2707" s="18" t="n">
        <v>0.7326</v>
      </c>
      <c r="L2707" s="18" t="n">
        <v>0.7196877551020406</v>
      </c>
      <c r="M2707" s="18">
        <f>K2707 - J2707</f>
        <v/>
      </c>
      <c r="N2707" s="18">
        <f>M2707/J2707*100</f>
        <v/>
      </c>
      <c r="O2707" s="18">
        <f>L2707 - J2707</f>
        <v/>
      </c>
      <c r="P2707" s="18">
        <f>O2707/J2707*100</f>
        <v/>
      </c>
      <c r="Q2707" s="10" t="n">
        <v>0.7448362204724394</v>
      </c>
      <c r="R2707" s="10" t="n">
        <v>0</v>
      </c>
      <c r="S2707" s="10" t="n">
        <v>0</v>
      </c>
      <c r="T2707" s="10">
        <f>R2707 - Q2707</f>
        <v/>
      </c>
      <c r="U2707" s="10">
        <f>T2707/Q2707*100</f>
        <v/>
      </c>
      <c r="V2707" s="10">
        <f>S2707 - Q2707</f>
        <v/>
      </c>
      <c r="W2707" s="10">
        <f>V2707/Q2707*100</f>
        <v/>
      </c>
    </row>
    <row r="2708" spans="1:23">
      <c r="A2708" s="19" t="s">
        <v>28</v>
      </c>
      <c r="B2708" s="19" t="s">
        <v>29</v>
      </c>
      <c r="C2708" s="17" t="n">
        <v>1.605948811700183</v>
      </c>
      <c r="D2708" s="17" t="n">
        <v>1.1544</v>
      </c>
      <c r="E2708" s="17" t="n">
        <v>0.7747346938775512</v>
      </c>
      <c r="F2708" s="17">
        <f>D2708 - C2708</f>
        <v/>
      </c>
      <c r="G2708" s="17">
        <f>F2708/C2708*100</f>
        <v/>
      </c>
      <c r="H2708" s="17">
        <f>E2708 - C2708</f>
        <v/>
      </c>
      <c r="I2708" s="17">
        <f>H2708/C2708*100</f>
        <v/>
      </c>
      <c r="J2708" s="18" t="n">
        <v>0.7659</v>
      </c>
      <c r="K2708" s="18" t="n">
        <v>0.7326</v>
      </c>
      <c r="L2708" s="18" t="n">
        <v>0.7196877551020406</v>
      </c>
      <c r="M2708" s="18">
        <f>K2708 - J2708</f>
        <v/>
      </c>
      <c r="N2708" s="18">
        <f>M2708/J2708*100</f>
        <v/>
      </c>
      <c r="O2708" s="18">
        <f>L2708 - J2708</f>
        <v/>
      </c>
      <c r="P2708" s="18">
        <f>O2708/J2708*100</f>
        <v/>
      </c>
      <c r="Q2708" s="10" t="n">
        <v>0.7448362204724394</v>
      </c>
      <c r="R2708" s="10" t="n">
        <v>0</v>
      </c>
      <c r="S2708" s="10" t="n">
        <v>0</v>
      </c>
      <c r="T2708" s="10">
        <f>R2708 - Q2708</f>
        <v/>
      </c>
      <c r="U2708" s="10">
        <f>T2708/Q2708*100</f>
        <v/>
      </c>
      <c r="V2708" s="10">
        <f>S2708 - Q2708</f>
        <v/>
      </c>
      <c r="W2708" s="10">
        <f>V2708/Q2708*100</f>
        <v/>
      </c>
    </row>
    <row r="2709" spans="1:23">
      <c r="A2709" s="19" t="s">
        <v>28</v>
      </c>
      <c r="B2709" s="19" t="s">
        <v>29</v>
      </c>
      <c r="C2709" s="17" t="n">
        <v>1.605948811700183</v>
      </c>
      <c r="D2709" s="17" t="n">
        <v>1.1544</v>
      </c>
      <c r="E2709" s="17" t="n">
        <v>0.7747346938775512</v>
      </c>
      <c r="F2709" s="17">
        <f>D2709 - C2709</f>
        <v/>
      </c>
      <c r="G2709" s="17">
        <f>F2709/C2709*100</f>
        <v/>
      </c>
      <c r="H2709" s="17">
        <f>E2709 - C2709</f>
        <v/>
      </c>
      <c r="I2709" s="17">
        <f>H2709/C2709*100</f>
        <v/>
      </c>
      <c r="J2709" s="18" t="n">
        <v>0.7659</v>
      </c>
      <c r="K2709" s="18" t="n">
        <v>0.7326</v>
      </c>
      <c r="L2709" s="18" t="n">
        <v>0.7196877551020406</v>
      </c>
      <c r="M2709" s="18">
        <f>K2709 - J2709</f>
        <v/>
      </c>
      <c r="N2709" s="18">
        <f>M2709/J2709*100</f>
        <v/>
      </c>
      <c r="O2709" s="18">
        <f>L2709 - J2709</f>
        <v/>
      </c>
      <c r="P2709" s="18">
        <f>O2709/J2709*100</f>
        <v/>
      </c>
      <c r="Q2709" s="10" t="n">
        <v>0.7448362204724394</v>
      </c>
      <c r="R2709" s="10" t="n">
        <v>0</v>
      </c>
      <c r="S2709" s="10" t="n">
        <v>0</v>
      </c>
      <c r="T2709" s="10">
        <f>R2709 - Q2709</f>
        <v/>
      </c>
      <c r="U2709" s="10">
        <f>T2709/Q2709*100</f>
        <v/>
      </c>
      <c r="V2709" s="10">
        <f>S2709 - Q2709</f>
        <v/>
      </c>
      <c r="W2709" s="10">
        <f>V2709/Q2709*100</f>
        <v/>
      </c>
    </row>
    <row r="2710" spans="1:23">
      <c r="A2710" s="19" t="s">
        <v>28</v>
      </c>
      <c r="B2710" s="19" t="s">
        <v>29</v>
      </c>
      <c r="C2710" s="17" t="n">
        <v>1.605948811700183</v>
      </c>
      <c r="D2710" s="17" t="n">
        <v>1.1544</v>
      </c>
      <c r="E2710" s="17" t="n">
        <v>0.7747346938775512</v>
      </c>
      <c r="F2710" s="17">
        <f>D2710 - C2710</f>
        <v/>
      </c>
      <c r="G2710" s="17">
        <f>F2710/C2710*100</f>
        <v/>
      </c>
      <c r="H2710" s="17">
        <f>E2710 - C2710</f>
        <v/>
      </c>
      <c r="I2710" s="17">
        <f>H2710/C2710*100</f>
        <v/>
      </c>
      <c r="J2710" s="18" t="n">
        <v>0.5994</v>
      </c>
      <c r="K2710" s="18" t="n">
        <v>0.7326</v>
      </c>
      <c r="L2710" s="18" t="n">
        <v>0.7196877551020406</v>
      </c>
      <c r="M2710" s="18">
        <f>K2710 - J2710</f>
        <v/>
      </c>
      <c r="N2710" s="18">
        <f>M2710/J2710*100</f>
        <v/>
      </c>
      <c r="O2710" s="18">
        <f>L2710 - J2710</f>
        <v/>
      </c>
      <c r="P2710" s="18">
        <f>O2710/J2710*100</f>
        <v/>
      </c>
      <c r="Q2710" s="10" t="n">
        <v>0.7448362204724394</v>
      </c>
      <c r="R2710" s="10" t="n">
        <v>0</v>
      </c>
      <c r="S2710" s="10" t="n">
        <v>0</v>
      </c>
      <c r="T2710" s="10">
        <f>R2710 - Q2710</f>
        <v/>
      </c>
      <c r="U2710" s="10">
        <f>T2710/Q2710*100</f>
        <v/>
      </c>
      <c r="V2710" s="10">
        <f>S2710 - Q2710</f>
        <v/>
      </c>
      <c r="W2710" s="10">
        <f>V2710/Q2710*100</f>
        <v/>
      </c>
    </row>
    <row r="2711" spans="1:23">
      <c r="A2711" s="19" t="s">
        <v>28</v>
      </c>
      <c r="B2711" s="19" t="s">
        <v>29</v>
      </c>
      <c r="C2711" s="17" t="n">
        <v>1.605948811700183</v>
      </c>
      <c r="D2711" s="17" t="n">
        <v>1.1544</v>
      </c>
      <c r="E2711" s="17" t="n">
        <v>0.7747346938775512</v>
      </c>
      <c r="F2711" s="17">
        <f>D2711 - C2711</f>
        <v/>
      </c>
      <c r="G2711" s="17">
        <f>F2711/C2711*100</f>
        <v/>
      </c>
      <c r="H2711" s="17">
        <f>E2711 - C2711</f>
        <v/>
      </c>
      <c r="I2711" s="17">
        <f>H2711/C2711*100</f>
        <v/>
      </c>
      <c r="J2711" s="18" t="n">
        <v>0.5661</v>
      </c>
      <c r="K2711" s="18" t="n">
        <v>0.7326</v>
      </c>
      <c r="L2711" s="18" t="n">
        <v>0.7196877551020406</v>
      </c>
      <c r="M2711" s="18">
        <f>K2711 - J2711</f>
        <v/>
      </c>
      <c r="N2711" s="18">
        <f>M2711/J2711*100</f>
        <v/>
      </c>
      <c r="O2711" s="18">
        <f>L2711 - J2711</f>
        <v/>
      </c>
      <c r="P2711" s="18">
        <f>O2711/J2711*100</f>
        <v/>
      </c>
      <c r="Q2711" s="10" t="n">
        <v>0.7448362204724394</v>
      </c>
      <c r="R2711" s="10" t="n">
        <v>0</v>
      </c>
      <c r="S2711" s="10" t="n">
        <v>0</v>
      </c>
      <c r="T2711" s="10">
        <f>R2711 - Q2711</f>
        <v/>
      </c>
      <c r="U2711" s="10">
        <f>T2711/Q2711*100</f>
        <v/>
      </c>
      <c r="V2711" s="10">
        <f>S2711 - Q2711</f>
        <v/>
      </c>
      <c r="W2711" s="10">
        <f>V2711/Q2711*100</f>
        <v/>
      </c>
    </row>
    <row r="2712" spans="1:23">
      <c r="A2712" s="19" t="s">
        <v>28</v>
      </c>
      <c r="B2712" s="19" t="s">
        <v>29</v>
      </c>
      <c r="C2712" s="17" t="n">
        <v>1.605948811700183</v>
      </c>
      <c r="D2712" s="17" t="n">
        <v>1.1544</v>
      </c>
      <c r="E2712" s="17" t="n">
        <v>0.7747346938775512</v>
      </c>
      <c r="F2712" s="17">
        <f>D2712 - C2712</f>
        <v/>
      </c>
      <c r="G2712" s="17">
        <f>F2712/C2712*100</f>
        <v/>
      </c>
      <c r="H2712" s="17">
        <f>E2712 - C2712</f>
        <v/>
      </c>
      <c r="I2712" s="17">
        <f>H2712/C2712*100</f>
        <v/>
      </c>
      <c r="J2712" s="18" t="n">
        <v>1.2654</v>
      </c>
      <c r="K2712" s="18" t="n">
        <v>0.7326</v>
      </c>
      <c r="L2712" s="18" t="n">
        <v>0.7196877551020406</v>
      </c>
      <c r="M2712" s="18">
        <f>K2712 - J2712</f>
        <v/>
      </c>
      <c r="N2712" s="18">
        <f>M2712/J2712*100</f>
        <v/>
      </c>
      <c r="O2712" s="18">
        <f>L2712 - J2712</f>
        <v/>
      </c>
      <c r="P2712" s="18">
        <f>O2712/J2712*100</f>
        <v/>
      </c>
      <c r="Q2712" s="10" t="n">
        <v>0.7448362204724394</v>
      </c>
      <c r="R2712" s="10" t="n">
        <v>0</v>
      </c>
      <c r="S2712" s="10" t="n">
        <v>0</v>
      </c>
      <c r="T2712" s="10">
        <f>R2712 - Q2712</f>
        <v/>
      </c>
      <c r="U2712" s="10">
        <f>T2712/Q2712*100</f>
        <v/>
      </c>
      <c r="V2712" s="10">
        <f>S2712 - Q2712</f>
        <v/>
      </c>
      <c r="W2712" s="10">
        <f>V2712/Q2712*100</f>
        <v/>
      </c>
    </row>
    <row r="2713" spans="1:23">
      <c r="A2713" s="19" t="s">
        <v>28</v>
      </c>
      <c r="B2713" s="19" t="s">
        <v>29</v>
      </c>
      <c r="C2713" s="17" t="n">
        <v>1.605948811700183</v>
      </c>
      <c r="D2713" s="17" t="n">
        <v>1.1544</v>
      </c>
      <c r="E2713" s="17" t="n">
        <v>0.7747346938775512</v>
      </c>
      <c r="F2713" s="17">
        <f>D2713 - C2713</f>
        <v/>
      </c>
      <c r="G2713" s="17">
        <f>F2713/C2713*100</f>
        <v/>
      </c>
      <c r="H2713" s="17">
        <f>E2713 - C2713</f>
        <v/>
      </c>
      <c r="I2713" s="17">
        <f>H2713/C2713*100</f>
        <v/>
      </c>
      <c r="J2713" s="18" t="n">
        <v>0.666</v>
      </c>
      <c r="K2713" s="18" t="n">
        <v>0.7326</v>
      </c>
      <c r="L2713" s="18" t="n">
        <v>0.7196877551020406</v>
      </c>
      <c r="M2713" s="18">
        <f>K2713 - J2713</f>
        <v/>
      </c>
      <c r="N2713" s="18">
        <f>M2713/J2713*100</f>
        <v/>
      </c>
      <c r="O2713" s="18">
        <f>L2713 - J2713</f>
        <v/>
      </c>
      <c r="P2713" s="18">
        <f>O2713/J2713*100</f>
        <v/>
      </c>
      <c r="Q2713" s="10" t="n">
        <v>0.7448362204724394</v>
      </c>
      <c r="R2713" s="10" t="n">
        <v>0</v>
      </c>
      <c r="S2713" s="10" t="n">
        <v>0</v>
      </c>
      <c r="T2713" s="10">
        <f>R2713 - Q2713</f>
        <v/>
      </c>
      <c r="U2713" s="10">
        <f>T2713/Q2713*100</f>
        <v/>
      </c>
      <c r="V2713" s="10">
        <f>S2713 - Q2713</f>
        <v/>
      </c>
      <c r="W2713" s="10">
        <f>V2713/Q2713*100</f>
        <v/>
      </c>
    </row>
    <row r="2714" spans="1:23">
      <c r="A2714" s="19" t="s">
        <v>28</v>
      </c>
      <c r="B2714" s="19" t="s">
        <v>29</v>
      </c>
      <c r="C2714" s="17" t="n">
        <v>1.605948811700183</v>
      </c>
      <c r="D2714" s="17" t="n">
        <v>1.1544</v>
      </c>
      <c r="E2714" s="17" t="n">
        <v>0.7747346938775512</v>
      </c>
      <c r="F2714" s="17">
        <f>D2714 - C2714</f>
        <v/>
      </c>
      <c r="G2714" s="17">
        <f>F2714/C2714*100</f>
        <v/>
      </c>
      <c r="H2714" s="17">
        <f>E2714 - C2714</f>
        <v/>
      </c>
      <c r="I2714" s="17">
        <f>H2714/C2714*100</f>
        <v/>
      </c>
      <c r="J2714" s="18" t="n">
        <v>0.8325</v>
      </c>
      <c r="K2714" s="18" t="n">
        <v>0.7326</v>
      </c>
      <c r="L2714" s="18" t="n">
        <v>0.7196877551020406</v>
      </c>
      <c r="M2714" s="18">
        <f>K2714 - J2714</f>
        <v/>
      </c>
      <c r="N2714" s="18">
        <f>M2714/J2714*100</f>
        <v/>
      </c>
      <c r="O2714" s="18">
        <f>L2714 - J2714</f>
        <v/>
      </c>
      <c r="P2714" s="18">
        <f>O2714/J2714*100</f>
        <v/>
      </c>
      <c r="Q2714" s="10" t="n">
        <v>0.7448362204724394</v>
      </c>
      <c r="R2714" s="10" t="n">
        <v>0</v>
      </c>
      <c r="S2714" s="10" t="n">
        <v>0</v>
      </c>
      <c r="T2714" s="10">
        <f>R2714 - Q2714</f>
        <v/>
      </c>
      <c r="U2714" s="10">
        <f>T2714/Q2714*100</f>
        <v/>
      </c>
      <c r="V2714" s="10">
        <f>S2714 - Q2714</f>
        <v/>
      </c>
      <c r="W2714" s="10">
        <f>V2714/Q2714*100</f>
        <v/>
      </c>
    </row>
    <row r="2715" spans="1:23">
      <c r="A2715" s="19" t="s">
        <v>28</v>
      </c>
      <c r="B2715" s="19" t="s">
        <v>29</v>
      </c>
      <c r="C2715" s="17" t="n">
        <v>1.605948811700183</v>
      </c>
      <c r="D2715" s="17" t="n">
        <v>1.1544</v>
      </c>
      <c r="E2715" s="17" t="n">
        <v>0.7747346938775512</v>
      </c>
      <c r="F2715" s="17">
        <f>D2715 - C2715</f>
        <v/>
      </c>
      <c r="G2715" s="17">
        <f>F2715/C2715*100</f>
        <v/>
      </c>
      <c r="H2715" s="17">
        <f>E2715 - C2715</f>
        <v/>
      </c>
      <c r="I2715" s="17">
        <f>H2715/C2715*100</f>
        <v/>
      </c>
      <c r="J2715" s="18" t="n">
        <v>1.0656</v>
      </c>
      <c r="K2715" s="18" t="n">
        <v>0.7326</v>
      </c>
      <c r="L2715" s="18" t="n">
        <v>0.7196877551020406</v>
      </c>
      <c r="M2715" s="18">
        <f>K2715 - J2715</f>
        <v/>
      </c>
      <c r="N2715" s="18">
        <f>M2715/J2715*100</f>
        <v/>
      </c>
      <c r="O2715" s="18">
        <f>L2715 - J2715</f>
        <v/>
      </c>
      <c r="P2715" s="18">
        <f>O2715/J2715*100</f>
        <v/>
      </c>
      <c r="Q2715" s="10" t="n">
        <v>0.7448362204724394</v>
      </c>
      <c r="R2715" s="10" t="n">
        <v>0</v>
      </c>
      <c r="S2715" s="10" t="n">
        <v>0</v>
      </c>
      <c r="T2715" s="10">
        <f>R2715 - Q2715</f>
        <v/>
      </c>
      <c r="U2715" s="10">
        <f>T2715/Q2715*100</f>
        <v/>
      </c>
      <c r="V2715" s="10">
        <f>S2715 - Q2715</f>
        <v/>
      </c>
      <c r="W2715" s="10">
        <f>V2715/Q2715*100</f>
        <v/>
      </c>
    </row>
    <row r="2716" spans="1:23">
      <c r="A2716" s="19" t="s">
        <v>28</v>
      </c>
      <c r="B2716" s="19" t="s">
        <v>29</v>
      </c>
      <c r="C2716" s="17" t="n">
        <v>1.605948811700183</v>
      </c>
      <c r="D2716" s="17" t="n">
        <v>1.1544</v>
      </c>
      <c r="E2716" s="17" t="n">
        <v>0.7747346938775512</v>
      </c>
      <c r="F2716" s="17">
        <f>D2716 - C2716</f>
        <v/>
      </c>
      <c r="G2716" s="17">
        <f>F2716/C2716*100</f>
        <v/>
      </c>
      <c r="H2716" s="17">
        <f>E2716 - C2716</f>
        <v/>
      </c>
      <c r="I2716" s="17">
        <f>H2716/C2716*100</f>
        <v/>
      </c>
      <c r="J2716" s="18" t="n">
        <v>0.8991</v>
      </c>
      <c r="K2716" s="18" t="n">
        <v>0.7326</v>
      </c>
      <c r="L2716" s="18" t="n">
        <v>0.7196877551020406</v>
      </c>
      <c r="M2716" s="18">
        <f>K2716 - J2716</f>
        <v/>
      </c>
      <c r="N2716" s="18">
        <f>M2716/J2716*100</f>
        <v/>
      </c>
      <c r="O2716" s="18">
        <f>L2716 - J2716</f>
        <v/>
      </c>
      <c r="P2716" s="18">
        <f>O2716/J2716*100</f>
        <v/>
      </c>
      <c r="Q2716" s="10" t="n">
        <v>0.7448362204724394</v>
      </c>
      <c r="R2716" s="10" t="n">
        <v>0</v>
      </c>
      <c r="S2716" s="10" t="n">
        <v>0</v>
      </c>
      <c r="T2716" s="10">
        <f>R2716 - Q2716</f>
        <v/>
      </c>
      <c r="U2716" s="10">
        <f>T2716/Q2716*100</f>
        <v/>
      </c>
      <c r="V2716" s="10">
        <f>S2716 - Q2716</f>
        <v/>
      </c>
      <c r="W2716" s="10">
        <f>V2716/Q2716*100</f>
        <v/>
      </c>
    </row>
    <row r="2717" spans="1:23">
      <c r="A2717" s="19" t="s">
        <v>28</v>
      </c>
      <c r="B2717" s="19" t="s">
        <v>29</v>
      </c>
      <c r="C2717" s="17" t="n">
        <v>1.605948811700183</v>
      </c>
      <c r="D2717" s="17" t="n">
        <v>1.1544</v>
      </c>
      <c r="E2717" s="17" t="n">
        <v>0.7747346938775512</v>
      </c>
      <c r="F2717" s="17">
        <f>D2717 - C2717</f>
        <v/>
      </c>
      <c r="G2717" s="17">
        <f>F2717/C2717*100</f>
        <v/>
      </c>
      <c r="H2717" s="17">
        <f>E2717 - C2717</f>
        <v/>
      </c>
      <c r="I2717" s="17">
        <f>H2717/C2717*100</f>
        <v/>
      </c>
      <c r="J2717" s="18" t="n">
        <v>0.666</v>
      </c>
      <c r="K2717" s="18" t="n">
        <v>0.7326</v>
      </c>
      <c r="L2717" s="18" t="n">
        <v>0.7196877551020406</v>
      </c>
      <c r="M2717" s="18">
        <f>K2717 - J2717</f>
        <v/>
      </c>
      <c r="N2717" s="18">
        <f>M2717/J2717*100</f>
        <v/>
      </c>
      <c r="O2717" s="18">
        <f>L2717 - J2717</f>
        <v/>
      </c>
      <c r="P2717" s="18">
        <f>O2717/J2717*100</f>
        <v/>
      </c>
      <c r="Q2717" s="10" t="n">
        <v>0.7448362204724394</v>
      </c>
      <c r="R2717" s="10" t="n">
        <v>0</v>
      </c>
      <c r="S2717" s="10" t="n">
        <v>0</v>
      </c>
      <c r="T2717" s="10">
        <f>R2717 - Q2717</f>
        <v/>
      </c>
      <c r="U2717" s="10">
        <f>T2717/Q2717*100</f>
        <v/>
      </c>
      <c r="V2717" s="10">
        <f>S2717 - Q2717</f>
        <v/>
      </c>
      <c r="W2717" s="10">
        <f>V2717/Q2717*100</f>
        <v/>
      </c>
    </row>
    <row r="2718" spans="1:23">
      <c r="A2718" s="19" t="s">
        <v>28</v>
      </c>
      <c r="B2718" s="19" t="s">
        <v>29</v>
      </c>
      <c r="C2718" s="17" t="n">
        <v>1.605948811700183</v>
      </c>
      <c r="D2718" s="17" t="n">
        <v>1.1544</v>
      </c>
      <c r="E2718" s="17" t="n">
        <v>0.7747346938775512</v>
      </c>
      <c r="F2718" s="17">
        <f>D2718 - C2718</f>
        <v/>
      </c>
      <c r="G2718" s="17">
        <f>F2718/C2718*100</f>
        <v/>
      </c>
      <c r="H2718" s="17">
        <f>E2718 - C2718</f>
        <v/>
      </c>
      <c r="I2718" s="17">
        <f>H2718/C2718*100</f>
        <v/>
      </c>
      <c r="J2718" s="18" t="n">
        <v>0.8658</v>
      </c>
      <c r="K2718" s="18" t="n">
        <v>0.7326</v>
      </c>
      <c r="L2718" s="18" t="n">
        <v>0.7196877551020406</v>
      </c>
      <c r="M2718" s="18">
        <f>K2718 - J2718</f>
        <v/>
      </c>
      <c r="N2718" s="18">
        <f>M2718/J2718*100</f>
        <v/>
      </c>
      <c r="O2718" s="18">
        <f>L2718 - J2718</f>
        <v/>
      </c>
      <c r="P2718" s="18">
        <f>O2718/J2718*100</f>
        <v/>
      </c>
      <c r="Q2718" s="10" t="n">
        <v>0.7448362204724394</v>
      </c>
      <c r="R2718" s="10" t="n">
        <v>0</v>
      </c>
      <c r="S2718" s="10" t="n">
        <v>0</v>
      </c>
      <c r="T2718" s="10">
        <f>R2718 - Q2718</f>
        <v/>
      </c>
      <c r="U2718" s="10">
        <f>T2718/Q2718*100</f>
        <v/>
      </c>
      <c r="V2718" s="10">
        <f>S2718 - Q2718</f>
        <v/>
      </c>
      <c r="W2718" s="10">
        <f>V2718/Q2718*100</f>
        <v/>
      </c>
    </row>
    <row r="2719" spans="1:23">
      <c r="A2719" s="19" t="s">
        <v>28</v>
      </c>
      <c r="B2719" s="19" t="s">
        <v>29</v>
      </c>
      <c r="C2719" s="17" t="n">
        <v>1.605948811700183</v>
      </c>
      <c r="D2719" s="17" t="n">
        <v>1.1544</v>
      </c>
      <c r="E2719" s="17" t="n">
        <v>0.7747346938775512</v>
      </c>
      <c r="F2719" s="17">
        <f>D2719 - C2719</f>
        <v/>
      </c>
      <c r="G2719" s="17">
        <f>F2719/C2719*100</f>
        <v/>
      </c>
      <c r="H2719" s="17">
        <f>E2719 - C2719</f>
        <v/>
      </c>
      <c r="I2719" s="17">
        <f>H2719/C2719*100</f>
        <v/>
      </c>
      <c r="J2719" s="18" t="n">
        <v>0.6993</v>
      </c>
      <c r="K2719" s="18" t="n">
        <v>0.7326</v>
      </c>
      <c r="L2719" s="18" t="n">
        <v>0.7196877551020406</v>
      </c>
      <c r="M2719" s="18">
        <f>K2719 - J2719</f>
        <v/>
      </c>
      <c r="N2719" s="18">
        <f>M2719/J2719*100</f>
        <v/>
      </c>
      <c r="O2719" s="18">
        <f>L2719 - J2719</f>
        <v/>
      </c>
      <c r="P2719" s="18">
        <f>O2719/J2719*100</f>
        <v/>
      </c>
      <c r="Q2719" s="10" t="n">
        <v>0.7448362204724394</v>
      </c>
      <c r="R2719" s="10" t="n">
        <v>0</v>
      </c>
      <c r="S2719" s="10" t="n">
        <v>0</v>
      </c>
      <c r="T2719" s="10">
        <f>R2719 - Q2719</f>
        <v/>
      </c>
      <c r="U2719" s="10">
        <f>T2719/Q2719*100</f>
        <v/>
      </c>
      <c r="V2719" s="10">
        <f>S2719 - Q2719</f>
        <v/>
      </c>
      <c r="W2719" s="10">
        <f>V2719/Q2719*100</f>
        <v/>
      </c>
    </row>
    <row r="2720" spans="1:23">
      <c r="A2720" s="19" t="s">
        <v>28</v>
      </c>
      <c r="B2720" s="19" t="s">
        <v>29</v>
      </c>
      <c r="C2720" s="17" t="n">
        <v>1.605948811700183</v>
      </c>
      <c r="D2720" s="17" t="n">
        <v>1.1544</v>
      </c>
      <c r="E2720" s="17" t="n">
        <v>0.7747346938775512</v>
      </c>
      <c r="F2720" s="17">
        <f>D2720 - C2720</f>
        <v/>
      </c>
      <c r="G2720" s="17">
        <f>F2720/C2720*100</f>
        <v/>
      </c>
      <c r="H2720" s="17">
        <f>E2720 - C2720</f>
        <v/>
      </c>
      <c r="I2720" s="17">
        <f>H2720/C2720*100</f>
        <v/>
      </c>
      <c r="J2720" s="18" t="n">
        <v>1.3653</v>
      </c>
      <c r="K2720" s="18" t="n">
        <v>0.7326</v>
      </c>
      <c r="L2720" s="18" t="n">
        <v>0.7196877551020406</v>
      </c>
      <c r="M2720" s="18">
        <f>K2720 - J2720</f>
        <v/>
      </c>
      <c r="N2720" s="18">
        <f>M2720/J2720*100</f>
        <v/>
      </c>
      <c r="O2720" s="18">
        <f>L2720 - J2720</f>
        <v/>
      </c>
      <c r="P2720" s="18">
        <f>O2720/J2720*100</f>
        <v/>
      </c>
      <c r="Q2720" s="10" t="n">
        <v>0.7448362204724394</v>
      </c>
      <c r="R2720" s="10" t="n">
        <v>0</v>
      </c>
      <c r="S2720" s="10" t="n">
        <v>0</v>
      </c>
      <c r="T2720" s="10">
        <f>R2720 - Q2720</f>
        <v/>
      </c>
      <c r="U2720" s="10">
        <f>T2720/Q2720*100</f>
        <v/>
      </c>
      <c r="V2720" s="10">
        <f>S2720 - Q2720</f>
        <v/>
      </c>
      <c r="W2720" s="10">
        <f>V2720/Q2720*100</f>
        <v/>
      </c>
    </row>
    <row r="2721" spans="1:23">
      <c r="A2721" s="19" t="s">
        <v>28</v>
      </c>
      <c r="B2721" s="19" t="s">
        <v>29</v>
      </c>
      <c r="C2721" s="17" t="n">
        <v>1.605948811700183</v>
      </c>
      <c r="D2721" s="17" t="n">
        <v>1.1544</v>
      </c>
      <c r="E2721" s="17" t="n">
        <v>0.7747346938775512</v>
      </c>
      <c r="F2721" s="17">
        <f>D2721 - C2721</f>
        <v/>
      </c>
      <c r="G2721" s="17">
        <f>F2721/C2721*100</f>
        <v/>
      </c>
      <c r="H2721" s="17">
        <f>E2721 - C2721</f>
        <v/>
      </c>
      <c r="I2721" s="17">
        <f>H2721/C2721*100</f>
        <v/>
      </c>
      <c r="J2721" s="18" t="n">
        <v>1.2987</v>
      </c>
      <c r="K2721" s="18" t="n">
        <v>0.7326</v>
      </c>
      <c r="L2721" s="18" t="n">
        <v>0.7196877551020406</v>
      </c>
      <c r="M2721" s="18">
        <f>K2721 - J2721</f>
        <v/>
      </c>
      <c r="N2721" s="18">
        <f>M2721/J2721*100</f>
        <v/>
      </c>
      <c r="O2721" s="18">
        <f>L2721 - J2721</f>
        <v/>
      </c>
      <c r="P2721" s="18">
        <f>O2721/J2721*100</f>
        <v/>
      </c>
      <c r="Q2721" s="10" t="n">
        <v>0.7448362204724394</v>
      </c>
      <c r="R2721" s="10" t="n">
        <v>0</v>
      </c>
      <c r="S2721" s="10" t="n">
        <v>0</v>
      </c>
      <c r="T2721" s="10">
        <f>R2721 - Q2721</f>
        <v/>
      </c>
      <c r="U2721" s="10">
        <f>T2721/Q2721*100</f>
        <v/>
      </c>
      <c r="V2721" s="10">
        <f>S2721 - Q2721</f>
        <v/>
      </c>
      <c r="W2721" s="10">
        <f>V2721/Q2721*100</f>
        <v/>
      </c>
    </row>
    <row r="2722" spans="1:23">
      <c r="A2722" s="19" t="s">
        <v>28</v>
      </c>
      <c r="B2722" s="19" t="s">
        <v>29</v>
      </c>
      <c r="C2722" s="17" t="n">
        <v>1.605948811700183</v>
      </c>
      <c r="D2722" s="17" t="n">
        <v>1.1544</v>
      </c>
      <c r="E2722" s="17" t="n">
        <v>0.7747346938775512</v>
      </c>
      <c r="F2722" s="17">
        <f>D2722 - C2722</f>
        <v/>
      </c>
      <c r="G2722" s="17">
        <f>F2722/C2722*100</f>
        <v/>
      </c>
      <c r="H2722" s="17">
        <f>E2722 - C2722</f>
        <v/>
      </c>
      <c r="I2722" s="17">
        <f>H2722/C2722*100</f>
        <v/>
      </c>
      <c r="J2722" s="18" t="n">
        <v>1.0323</v>
      </c>
      <c r="K2722" s="18" t="n">
        <v>0.7326</v>
      </c>
      <c r="L2722" s="18" t="n">
        <v>0.7196877551020406</v>
      </c>
      <c r="M2722" s="18">
        <f>K2722 - J2722</f>
        <v/>
      </c>
      <c r="N2722" s="18">
        <f>M2722/J2722*100</f>
        <v/>
      </c>
      <c r="O2722" s="18">
        <f>L2722 - J2722</f>
        <v/>
      </c>
      <c r="P2722" s="18">
        <f>O2722/J2722*100</f>
        <v/>
      </c>
      <c r="Q2722" s="10" t="n">
        <v>0.7448362204724394</v>
      </c>
      <c r="R2722" s="10" t="n">
        <v>0</v>
      </c>
      <c r="S2722" s="10" t="n">
        <v>0</v>
      </c>
      <c r="T2722" s="10">
        <f>R2722 - Q2722</f>
        <v/>
      </c>
      <c r="U2722" s="10">
        <f>T2722/Q2722*100</f>
        <v/>
      </c>
      <c r="V2722" s="10">
        <f>S2722 - Q2722</f>
        <v/>
      </c>
      <c r="W2722" s="10">
        <f>V2722/Q2722*100</f>
        <v/>
      </c>
    </row>
    <row r="2723" spans="1:23">
      <c r="A2723" s="19" t="s">
        <v>28</v>
      </c>
      <c r="B2723" s="19" t="s">
        <v>29</v>
      </c>
      <c r="C2723" s="17" t="n">
        <v>1.605948811700183</v>
      </c>
      <c r="D2723" s="17" t="n">
        <v>1.1544</v>
      </c>
      <c r="E2723" s="17" t="n">
        <v>0.7747346938775512</v>
      </c>
      <c r="F2723" s="17">
        <f>D2723 - C2723</f>
        <v/>
      </c>
      <c r="G2723" s="17">
        <f>F2723/C2723*100</f>
        <v/>
      </c>
      <c r="H2723" s="17">
        <f>E2723 - C2723</f>
        <v/>
      </c>
      <c r="I2723" s="17">
        <f>H2723/C2723*100</f>
        <v/>
      </c>
      <c r="J2723" s="18" t="n">
        <v>0.8325</v>
      </c>
      <c r="K2723" s="18" t="n">
        <v>0.7326</v>
      </c>
      <c r="L2723" s="18" t="n">
        <v>0.7196877551020406</v>
      </c>
      <c r="M2723" s="18">
        <f>K2723 - J2723</f>
        <v/>
      </c>
      <c r="N2723" s="18">
        <f>M2723/J2723*100</f>
        <v/>
      </c>
      <c r="O2723" s="18">
        <f>L2723 - J2723</f>
        <v/>
      </c>
      <c r="P2723" s="18">
        <f>O2723/J2723*100</f>
        <v/>
      </c>
      <c r="Q2723" s="10" t="n">
        <v>0.7448362204724394</v>
      </c>
      <c r="R2723" s="10" t="n">
        <v>0</v>
      </c>
      <c r="S2723" s="10" t="n">
        <v>0</v>
      </c>
      <c r="T2723" s="10">
        <f>R2723 - Q2723</f>
        <v/>
      </c>
      <c r="U2723" s="10">
        <f>T2723/Q2723*100</f>
        <v/>
      </c>
      <c r="V2723" s="10">
        <f>S2723 - Q2723</f>
        <v/>
      </c>
      <c r="W2723" s="10">
        <f>V2723/Q2723*100</f>
        <v/>
      </c>
    </row>
    <row r="2724" spans="1:23">
      <c r="A2724" s="19" t="s">
        <v>28</v>
      </c>
      <c r="B2724" s="19" t="s">
        <v>29</v>
      </c>
      <c r="C2724" s="17" t="n">
        <v>1.605948811700183</v>
      </c>
      <c r="D2724" s="17" t="n">
        <v>1.1544</v>
      </c>
      <c r="E2724" s="17" t="n">
        <v>0.7747346938775512</v>
      </c>
      <c r="F2724" s="17">
        <f>D2724 - C2724</f>
        <v/>
      </c>
      <c r="G2724" s="17">
        <f>F2724/C2724*100</f>
        <v/>
      </c>
      <c r="H2724" s="17">
        <f>E2724 - C2724</f>
        <v/>
      </c>
      <c r="I2724" s="17">
        <f>H2724/C2724*100</f>
        <v/>
      </c>
      <c r="J2724" s="18" t="n">
        <v>0.7659</v>
      </c>
      <c r="K2724" s="18" t="n">
        <v>0.7326</v>
      </c>
      <c r="L2724" s="18" t="n">
        <v>0.7196877551020406</v>
      </c>
      <c r="M2724" s="18">
        <f>K2724 - J2724</f>
        <v/>
      </c>
      <c r="N2724" s="18">
        <f>M2724/J2724*100</f>
        <v/>
      </c>
      <c r="O2724" s="18">
        <f>L2724 - J2724</f>
        <v/>
      </c>
      <c r="P2724" s="18">
        <f>O2724/J2724*100</f>
        <v/>
      </c>
      <c r="Q2724" s="10" t="n">
        <v>0.7448362204724394</v>
      </c>
      <c r="R2724" s="10" t="n">
        <v>0</v>
      </c>
      <c r="S2724" s="10" t="n">
        <v>0</v>
      </c>
      <c r="T2724" s="10">
        <f>R2724 - Q2724</f>
        <v/>
      </c>
      <c r="U2724" s="10">
        <f>T2724/Q2724*100</f>
        <v/>
      </c>
      <c r="V2724" s="10">
        <f>S2724 - Q2724</f>
        <v/>
      </c>
      <c r="W2724" s="10">
        <f>V2724/Q2724*100</f>
        <v/>
      </c>
    </row>
    <row r="2725" spans="1:23">
      <c r="A2725" s="19" t="s">
        <v>28</v>
      </c>
      <c r="B2725" s="19" t="s">
        <v>29</v>
      </c>
      <c r="C2725" s="17" t="n">
        <v>1.605948811700183</v>
      </c>
      <c r="D2725" s="17" t="n">
        <v>1.1544</v>
      </c>
      <c r="E2725" s="17" t="n">
        <v>0.7747346938775512</v>
      </c>
      <c r="F2725" s="17">
        <f>D2725 - C2725</f>
        <v/>
      </c>
      <c r="G2725" s="17">
        <f>F2725/C2725*100</f>
        <v/>
      </c>
      <c r="H2725" s="17">
        <f>E2725 - C2725</f>
        <v/>
      </c>
      <c r="I2725" s="17">
        <f>H2725/C2725*100</f>
        <v/>
      </c>
      <c r="J2725" s="18" t="n">
        <v>0.6993</v>
      </c>
      <c r="K2725" s="18" t="n">
        <v>0.7326</v>
      </c>
      <c r="L2725" s="18" t="n">
        <v>0.7196877551020406</v>
      </c>
      <c r="M2725" s="18">
        <f>K2725 - J2725</f>
        <v/>
      </c>
      <c r="N2725" s="18">
        <f>M2725/J2725*100</f>
        <v/>
      </c>
      <c r="O2725" s="18">
        <f>L2725 - J2725</f>
        <v/>
      </c>
      <c r="P2725" s="18">
        <f>O2725/J2725*100</f>
        <v/>
      </c>
      <c r="Q2725" s="10" t="n">
        <v>0.7448362204724394</v>
      </c>
      <c r="R2725" s="10" t="n">
        <v>0</v>
      </c>
      <c r="S2725" s="10" t="n">
        <v>0</v>
      </c>
      <c r="T2725" s="10">
        <f>R2725 - Q2725</f>
        <v/>
      </c>
      <c r="U2725" s="10">
        <f>T2725/Q2725*100</f>
        <v/>
      </c>
      <c r="V2725" s="10">
        <f>S2725 - Q2725</f>
        <v/>
      </c>
      <c r="W2725" s="10">
        <f>V2725/Q2725*100</f>
        <v/>
      </c>
    </row>
    <row r="2726" spans="1:23">
      <c r="A2726" s="19" t="s">
        <v>28</v>
      </c>
      <c r="B2726" s="19" t="s">
        <v>29</v>
      </c>
      <c r="C2726" s="17" t="n">
        <v>1.605948811700183</v>
      </c>
      <c r="D2726" s="17" t="n">
        <v>1.1544</v>
      </c>
      <c r="E2726" s="17" t="n">
        <v>0.7747346938775512</v>
      </c>
      <c r="F2726" s="17">
        <f>D2726 - C2726</f>
        <v/>
      </c>
      <c r="G2726" s="17">
        <f>F2726/C2726*100</f>
        <v/>
      </c>
      <c r="H2726" s="17">
        <f>E2726 - C2726</f>
        <v/>
      </c>
      <c r="I2726" s="17">
        <f>H2726/C2726*100</f>
        <v/>
      </c>
      <c r="J2726" s="18" t="n">
        <v>0.4662</v>
      </c>
      <c r="K2726" s="18" t="n">
        <v>0.7326</v>
      </c>
      <c r="L2726" s="18" t="n">
        <v>0.7196877551020406</v>
      </c>
      <c r="M2726" s="18">
        <f>K2726 - J2726</f>
        <v/>
      </c>
      <c r="N2726" s="18">
        <f>M2726/J2726*100</f>
        <v/>
      </c>
      <c r="O2726" s="18">
        <f>L2726 - J2726</f>
        <v/>
      </c>
      <c r="P2726" s="18">
        <f>O2726/J2726*100</f>
        <v/>
      </c>
      <c r="Q2726" s="10" t="n">
        <v>0.7448362204724394</v>
      </c>
      <c r="R2726" s="10" t="n">
        <v>0</v>
      </c>
      <c r="S2726" s="10" t="n">
        <v>0</v>
      </c>
      <c r="T2726" s="10">
        <f>R2726 - Q2726</f>
        <v/>
      </c>
      <c r="U2726" s="10">
        <f>T2726/Q2726*100</f>
        <v/>
      </c>
      <c r="V2726" s="10">
        <f>S2726 - Q2726</f>
        <v/>
      </c>
      <c r="W2726" s="10">
        <f>V2726/Q2726*100</f>
        <v/>
      </c>
    </row>
    <row r="2727" spans="1:23">
      <c r="A2727" s="19" t="s">
        <v>28</v>
      </c>
      <c r="B2727" s="19" t="s">
        <v>29</v>
      </c>
      <c r="C2727" s="17" t="n">
        <v>1.605948811700183</v>
      </c>
      <c r="D2727" s="17" t="n">
        <v>1.1544</v>
      </c>
      <c r="E2727" s="17" t="n">
        <v>0.7747346938775512</v>
      </c>
      <c r="F2727" s="17">
        <f>D2727 - C2727</f>
        <v/>
      </c>
      <c r="G2727" s="17">
        <f>F2727/C2727*100</f>
        <v/>
      </c>
      <c r="H2727" s="17">
        <f>E2727 - C2727</f>
        <v/>
      </c>
      <c r="I2727" s="17">
        <f>H2727/C2727*100</f>
        <v/>
      </c>
      <c r="J2727" s="18" t="n">
        <v>1.2987</v>
      </c>
      <c r="K2727" s="18" t="n">
        <v>0.7326</v>
      </c>
      <c r="L2727" s="18" t="n">
        <v>0.7196877551020406</v>
      </c>
      <c r="M2727" s="18">
        <f>K2727 - J2727</f>
        <v/>
      </c>
      <c r="N2727" s="18">
        <f>M2727/J2727*100</f>
        <v/>
      </c>
      <c r="O2727" s="18">
        <f>L2727 - J2727</f>
        <v/>
      </c>
      <c r="P2727" s="18">
        <f>O2727/J2727*100</f>
        <v/>
      </c>
      <c r="Q2727" s="10" t="n">
        <v>0.7448362204724394</v>
      </c>
      <c r="R2727" s="10" t="n">
        <v>0</v>
      </c>
      <c r="S2727" s="10" t="n">
        <v>0</v>
      </c>
      <c r="T2727" s="10">
        <f>R2727 - Q2727</f>
        <v/>
      </c>
      <c r="U2727" s="10">
        <f>T2727/Q2727*100</f>
        <v/>
      </c>
      <c r="V2727" s="10">
        <f>S2727 - Q2727</f>
        <v/>
      </c>
      <c r="W2727" s="10">
        <f>V2727/Q2727*100</f>
        <v/>
      </c>
    </row>
    <row r="2728" spans="1:23">
      <c r="A2728" s="19" t="s">
        <v>28</v>
      </c>
      <c r="B2728" s="19" t="s">
        <v>29</v>
      </c>
      <c r="C2728" s="17" t="n">
        <v>1.605948811700183</v>
      </c>
      <c r="D2728" s="17" t="n">
        <v>1.1544</v>
      </c>
      <c r="E2728" s="17" t="n">
        <v>0.7747346938775512</v>
      </c>
      <c r="F2728" s="17">
        <f>D2728 - C2728</f>
        <v/>
      </c>
      <c r="G2728" s="17">
        <f>F2728/C2728*100</f>
        <v/>
      </c>
      <c r="H2728" s="17">
        <f>E2728 - C2728</f>
        <v/>
      </c>
      <c r="I2728" s="17">
        <f>H2728/C2728*100</f>
        <v/>
      </c>
      <c r="J2728" s="18" t="n">
        <v>0.8325</v>
      </c>
      <c r="K2728" s="18" t="n">
        <v>0.7326</v>
      </c>
      <c r="L2728" s="18" t="n">
        <v>0.7196877551020406</v>
      </c>
      <c r="M2728" s="18">
        <f>K2728 - J2728</f>
        <v/>
      </c>
      <c r="N2728" s="18">
        <f>M2728/J2728*100</f>
        <v/>
      </c>
      <c r="O2728" s="18">
        <f>L2728 - J2728</f>
        <v/>
      </c>
      <c r="P2728" s="18">
        <f>O2728/J2728*100</f>
        <v/>
      </c>
      <c r="Q2728" s="10" t="n">
        <v>0.7448362204724394</v>
      </c>
      <c r="R2728" s="10" t="n">
        <v>0</v>
      </c>
      <c r="S2728" s="10" t="n">
        <v>0</v>
      </c>
      <c r="T2728" s="10">
        <f>R2728 - Q2728</f>
        <v/>
      </c>
      <c r="U2728" s="10">
        <f>T2728/Q2728*100</f>
        <v/>
      </c>
      <c r="V2728" s="10">
        <f>S2728 - Q2728</f>
        <v/>
      </c>
      <c r="W2728" s="10">
        <f>V2728/Q2728*100</f>
        <v/>
      </c>
    </row>
    <row r="2729" spans="1:23">
      <c r="A2729" s="19" t="s">
        <v>28</v>
      </c>
      <c r="B2729" s="19" t="s">
        <v>29</v>
      </c>
      <c r="C2729" s="17" t="n">
        <v>1.605948811700183</v>
      </c>
      <c r="D2729" s="17" t="n">
        <v>1.1544</v>
      </c>
      <c r="E2729" s="17" t="n">
        <v>0.7747346938775512</v>
      </c>
      <c r="F2729" s="17">
        <f>D2729 - C2729</f>
        <v/>
      </c>
      <c r="G2729" s="17">
        <f>F2729/C2729*100</f>
        <v/>
      </c>
      <c r="H2729" s="17">
        <f>E2729 - C2729</f>
        <v/>
      </c>
      <c r="I2729" s="17">
        <f>H2729/C2729*100</f>
        <v/>
      </c>
      <c r="J2729" s="18" t="n">
        <v>0.8325</v>
      </c>
      <c r="K2729" s="18" t="n">
        <v>0.7326</v>
      </c>
      <c r="L2729" s="18" t="n">
        <v>0.7196877551020406</v>
      </c>
      <c r="M2729" s="18">
        <f>K2729 - J2729</f>
        <v/>
      </c>
      <c r="N2729" s="18">
        <f>M2729/J2729*100</f>
        <v/>
      </c>
      <c r="O2729" s="18">
        <f>L2729 - J2729</f>
        <v/>
      </c>
      <c r="P2729" s="18">
        <f>O2729/J2729*100</f>
        <v/>
      </c>
      <c r="Q2729" s="10" t="n">
        <v>0.7448362204724394</v>
      </c>
      <c r="R2729" s="10" t="n">
        <v>0</v>
      </c>
      <c r="S2729" s="10" t="n">
        <v>0</v>
      </c>
      <c r="T2729" s="10">
        <f>R2729 - Q2729</f>
        <v/>
      </c>
      <c r="U2729" s="10">
        <f>T2729/Q2729*100</f>
        <v/>
      </c>
      <c r="V2729" s="10">
        <f>S2729 - Q2729</f>
        <v/>
      </c>
      <c r="W2729" s="10">
        <f>V2729/Q2729*100</f>
        <v/>
      </c>
    </row>
    <row r="2730" spans="1:23">
      <c r="A2730" s="19" t="s">
        <v>28</v>
      </c>
      <c r="B2730" s="19" t="s">
        <v>29</v>
      </c>
      <c r="C2730" s="17" t="n">
        <v>1.605948811700183</v>
      </c>
      <c r="D2730" s="17" t="n">
        <v>1.1544</v>
      </c>
      <c r="E2730" s="17" t="n">
        <v>0.7747346938775512</v>
      </c>
      <c r="F2730" s="17">
        <f>D2730 - C2730</f>
        <v/>
      </c>
      <c r="G2730" s="17">
        <f>F2730/C2730*100</f>
        <v/>
      </c>
      <c r="H2730" s="17">
        <f>E2730 - C2730</f>
        <v/>
      </c>
      <c r="I2730" s="17">
        <f>H2730/C2730*100</f>
        <v/>
      </c>
      <c r="J2730" s="18" t="n">
        <v>0.7326</v>
      </c>
      <c r="K2730" s="18" t="n">
        <v>0.7326</v>
      </c>
      <c r="L2730" s="18" t="n">
        <v>0.7196877551020406</v>
      </c>
      <c r="M2730" s="18">
        <f>K2730 - J2730</f>
        <v/>
      </c>
      <c r="N2730" s="18">
        <f>M2730/J2730*100</f>
        <v/>
      </c>
      <c r="O2730" s="18">
        <f>L2730 - J2730</f>
        <v/>
      </c>
      <c r="P2730" s="18">
        <f>O2730/J2730*100</f>
        <v/>
      </c>
      <c r="Q2730" s="10" t="n">
        <v>0.7448362204724394</v>
      </c>
      <c r="R2730" s="10" t="n">
        <v>0</v>
      </c>
      <c r="S2730" s="10" t="n">
        <v>0</v>
      </c>
      <c r="T2730" s="10">
        <f>R2730 - Q2730</f>
        <v/>
      </c>
      <c r="U2730" s="10">
        <f>T2730/Q2730*100</f>
        <v/>
      </c>
      <c r="V2730" s="10">
        <f>S2730 - Q2730</f>
        <v/>
      </c>
      <c r="W2730" s="10">
        <f>V2730/Q2730*100</f>
        <v/>
      </c>
    </row>
    <row r="2731" spans="1:23">
      <c r="A2731" s="19" t="s">
        <v>28</v>
      </c>
      <c r="B2731" s="19" t="s">
        <v>29</v>
      </c>
      <c r="C2731" s="17" t="n">
        <v>1.605948811700183</v>
      </c>
      <c r="D2731" s="17" t="n">
        <v>1.1544</v>
      </c>
      <c r="E2731" s="17" t="n">
        <v>0.7747346938775512</v>
      </c>
      <c r="F2731" s="17">
        <f>D2731 - C2731</f>
        <v/>
      </c>
      <c r="G2731" s="17">
        <f>F2731/C2731*100</f>
        <v/>
      </c>
      <c r="H2731" s="17">
        <f>E2731 - C2731</f>
        <v/>
      </c>
      <c r="I2731" s="17">
        <f>H2731/C2731*100</f>
        <v/>
      </c>
      <c r="J2731" s="18" t="n">
        <v>0.8325</v>
      </c>
      <c r="K2731" s="18" t="n">
        <v>0.7326</v>
      </c>
      <c r="L2731" s="18" t="n">
        <v>0.7196877551020406</v>
      </c>
      <c r="M2731" s="18">
        <f>K2731 - J2731</f>
        <v/>
      </c>
      <c r="N2731" s="18">
        <f>M2731/J2731*100</f>
        <v/>
      </c>
      <c r="O2731" s="18">
        <f>L2731 - J2731</f>
        <v/>
      </c>
      <c r="P2731" s="18">
        <f>O2731/J2731*100</f>
        <v/>
      </c>
      <c r="Q2731" s="10" t="n">
        <v>0.7448362204724394</v>
      </c>
      <c r="R2731" s="10" t="n">
        <v>0</v>
      </c>
      <c r="S2731" s="10" t="n">
        <v>0</v>
      </c>
      <c r="T2731" s="10">
        <f>R2731 - Q2731</f>
        <v/>
      </c>
      <c r="U2731" s="10">
        <f>T2731/Q2731*100</f>
        <v/>
      </c>
      <c r="V2731" s="10">
        <f>S2731 - Q2731</f>
        <v/>
      </c>
      <c r="W2731" s="10">
        <f>V2731/Q2731*100</f>
        <v/>
      </c>
    </row>
    <row r="2732" spans="1:23">
      <c r="A2732" s="19" t="s">
        <v>28</v>
      </c>
      <c r="B2732" s="19" t="s">
        <v>29</v>
      </c>
      <c r="C2732" s="17" t="n">
        <v>1.605948811700183</v>
      </c>
      <c r="D2732" s="17" t="n">
        <v>1.1544</v>
      </c>
      <c r="E2732" s="17" t="n">
        <v>0.7747346938775512</v>
      </c>
      <c r="F2732" s="17">
        <f>D2732 - C2732</f>
        <v/>
      </c>
      <c r="G2732" s="17">
        <f>F2732/C2732*100</f>
        <v/>
      </c>
      <c r="H2732" s="17">
        <f>E2732 - C2732</f>
        <v/>
      </c>
      <c r="I2732" s="17">
        <f>H2732/C2732*100</f>
        <v/>
      </c>
      <c r="J2732" s="18" t="n">
        <v>0.9324</v>
      </c>
      <c r="K2732" s="18" t="n">
        <v>0.7326</v>
      </c>
      <c r="L2732" s="18" t="n">
        <v>0.7196877551020406</v>
      </c>
      <c r="M2732" s="18">
        <f>K2732 - J2732</f>
        <v/>
      </c>
      <c r="N2732" s="18">
        <f>M2732/J2732*100</f>
        <v/>
      </c>
      <c r="O2732" s="18">
        <f>L2732 - J2732</f>
        <v/>
      </c>
      <c r="P2732" s="18">
        <f>O2732/J2732*100</f>
        <v/>
      </c>
      <c r="Q2732" s="10" t="n">
        <v>0.7448362204724394</v>
      </c>
      <c r="R2732" s="10" t="n">
        <v>0</v>
      </c>
      <c r="S2732" s="10" t="n">
        <v>0</v>
      </c>
      <c r="T2732" s="10">
        <f>R2732 - Q2732</f>
        <v/>
      </c>
      <c r="U2732" s="10">
        <f>T2732/Q2732*100</f>
        <v/>
      </c>
      <c r="V2732" s="10">
        <f>S2732 - Q2732</f>
        <v/>
      </c>
      <c r="W2732" s="10">
        <f>V2732/Q2732*100</f>
        <v/>
      </c>
    </row>
    <row r="2733" spans="1:23">
      <c r="A2733" s="19" t="s">
        <v>28</v>
      </c>
      <c r="B2733" s="19" t="s">
        <v>29</v>
      </c>
      <c r="C2733" s="17" t="n">
        <v>1.605948811700183</v>
      </c>
      <c r="D2733" s="17" t="n">
        <v>1.1544</v>
      </c>
      <c r="E2733" s="17" t="n">
        <v>0.7747346938775512</v>
      </c>
      <c r="F2733" s="17">
        <f>D2733 - C2733</f>
        <v/>
      </c>
      <c r="G2733" s="17">
        <f>F2733/C2733*100</f>
        <v/>
      </c>
      <c r="H2733" s="17">
        <f>E2733 - C2733</f>
        <v/>
      </c>
      <c r="I2733" s="17">
        <f>H2733/C2733*100</f>
        <v/>
      </c>
      <c r="J2733" s="18" t="n">
        <v>1.0323</v>
      </c>
      <c r="K2733" s="18" t="n">
        <v>0.7326</v>
      </c>
      <c r="L2733" s="18" t="n">
        <v>0.7196877551020406</v>
      </c>
      <c r="M2733" s="18">
        <f>K2733 - J2733</f>
        <v/>
      </c>
      <c r="N2733" s="18">
        <f>M2733/J2733*100</f>
        <v/>
      </c>
      <c r="O2733" s="18">
        <f>L2733 - J2733</f>
        <v/>
      </c>
      <c r="P2733" s="18">
        <f>O2733/J2733*100</f>
        <v/>
      </c>
      <c r="Q2733" s="10" t="n">
        <v>0.7448362204724394</v>
      </c>
      <c r="R2733" s="10" t="n">
        <v>0</v>
      </c>
      <c r="S2733" s="10" t="n">
        <v>0</v>
      </c>
      <c r="T2733" s="10">
        <f>R2733 - Q2733</f>
        <v/>
      </c>
      <c r="U2733" s="10">
        <f>T2733/Q2733*100</f>
        <v/>
      </c>
      <c r="V2733" s="10">
        <f>S2733 - Q2733</f>
        <v/>
      </c>
      <c r="W2733" s="10">
        <f>V2733/Q2733*100</f>
        <v/>
      </c>
    </row>
    <row r="2734" spans="1:23">
      <c r="A2734" s="19" t="s">
        <v>28</v>
      </c>
      <c r="B2734" s="19" t="s">
        <v>29</v>
      </c>
      <c r="C2734" s="17" t="n">
        <v>1.605948811700183</v>
      </c>
      <c r="D2734" s="17" t="n">
        <v>1.1544</v>
      </c>
      <c r="E2734" s="17" t="n">
        <v>0.7747346938775512</v>
      </c>
      <c r="F2734" s="17">
        <f>D2734 - C2734</f>
        <v/>
      </c>
      <c r="G2734" s="17">
        <f>F2734/C2734*100</f>
        <v/>
      </c>
      <c r="H2734" s="17">
        <f>E2734 - C2734</f>
        <v/>
      </c>
      <c r="I2734" s="17">
        <f>H2734/C2734*100</f>
        <v/>
      </c>
      <c r="J2734" s="18" t="n">
        <v>1.7649</v>
      </c>
      <c r="K2734" s="18" t="n">
        <v>0.7326</v>
      </c>
      <c r="L2734" s="18" t="n">
        <v>0.7196877551020406</v>
      </c>
      <c r="M2734" s="18">
        <f>K2734 - J2734</f>
        <v/>
      </c>
      <c r="N2734" s="18">
        <f>M2734/J2734*100</f>
        <v/>
      </c>
      <c r="O2734" s="18">
        <f>L2734 - J2734</f>
        <v/>
      </c>
      <c r="P2734" s="18">
        <f>O2734/J2734*100</f>
        <v/>
      </c>
      <c r="Q2734" s="10" t="n">
        <v>0.7448362204724394</v>
      </c>
      <c r="R2734" s="10" t="n">
        <v>0</v>
      </c>
      <c r="S2734" s="10" t="n">
        <v>0</v>
      </c>
      <c r="T2734" s="10">
        <f>R2734 - Q2734</f>
        <v/>
      </c>
      <c r="U2734" s="10">
        <f>T2734/Q2734*100</f>
        <v/>
      </c>
      <c r="V2734" s="10">
        <f>S2734 - Q2734</f>
        <v/>
      </c>
      <c r="W2734" s="10">
        <f>V2734/Q2734*100</f>
        <v/>
      </c>
    </row>
    <row r="2735" spans="1:23">
      <c r="A2735" s="19" t="s">
        <v>28</v>
      </c>
      <c r="B2735" s="19" t="s">
        <v>29</v>
      </c>
      <c r="C2735" s="17" t="n">
        <v>1.605948811700183</v>
      </c>
      <c r="D2735" s="17" t="n">
        <v>1.1544</v>
      </c>
      <c r="E2735" s="17" t="n">
        <v>0.7747346938775512</v>
      </c>
      <c r="F2735" s="17">
        <f>D2735 - C2735</f>
        <v/>
      </c>
      <c r="G2735" s="17">
        <f>F2735/C2735*100</f>
        <v/>
      </c>
      <c r="H2735" s="17">
        <f>E2735 - C2735</f>
        <v/>
      </c>
      <c r="I2735" s="17">
        <f>H2735/C2735*100</f>
        <v/>
      </c>
      <c r="J2735" s="18" t="n">
        <v>1.0656</v>
      </c>
      <c r="K2735" s="18" t="n">
        <v>0.7326</v>
      </c>
      <c r="L2735" s="18" t="n">
        <v>0.7196877551020406</v>
      </c>
      <c r="M2735" s="18">
        <f>K2735 - J2735</f>
        <v/>
      </c>
      <c r="N2735" s="18">
        <f>M2735/J2735*100</f>
        <v/>
      </c>
      <c r="O2735" s="18">
        <f>L2735 - J2735</f>
        <v/>
      </c>
      <c r="P2735" s="18">
        <f>O2735/J2735*100</f>
        <v/>
      </c>
      <c r="Q2735" s="10" t="n">
        <v>0.7448362204724394</v>
      </c>
      <c r="R2735" s="10" t="n">
        <v>0</v>
      </c>
      <c r="S2735" s="10" t="n">
        <v>0</v>
      </c>
      <c r="T2735" s="10">
        <f>R2735 - Q2735</f>
        <v/>
      </c>
      <c r="U2735" s="10">
        <f>T2735/Q2735*100</f>
        <v/>
      </c>
      <c r="V2735" s="10">
        <f>S2735 - Q2735</f>
        <v/>
      </c>
      <c r="W2735" s="10">
        <f>V2735/Q2735*100</f>
        <v/>
      </c>
    </row>
    <row r="2736" spans="1:23">
      <c r="A2736" s="19" t="s">
        <v>28</v>
      </c>
      <c r="B2736" s="19" t="s">
        <v>29</v>
      </c>
      <c r="C2736" s="17" t="n">
        <v>1.605948811700183</v>
      </c>
      <c r="D2736" s="17" t="n">
        <v>1.1544</v>
      </c>
      <c r="E2736" s="17" t="n">
        <v>0.7747346938775512</v>
      </c>
      <c r="F2736" s="17">
        <f>D2736 - C2736</f>
        <v/>
      </c>
      <c r="G2736" s="17">
        <f>F2736/C2736*100</f>
        <v/>
      </c>
      <c r="H2736" s="17">
        <f>E2736 - C2736</f>
        <v/>
      </c>
      <c r="I2736" s="17">
        <f>H2736/C2736*100</f>
        <v/>
      </c>
      <c r="J2736" s="18" t="n">
        <v>0.8325</v>
      </c>
      <c r="K2736" s="18" t="n">
        <v>0.7326</v>
      </c>
      <c r="L2736" s="18" t="n">
        <v>0.7196877551020406</v>
      </c>
      <c r="M2736" s="18">
        <f>K2736 - J2736</f>
        <v/>
      </c>
      <c r="N2736" s="18">
        <f>M2736/J2736*100</f>
        <v/>
      </c>
      <c r="O2736" s="18">
        <f>L2736 - J2736</f>
        <v/>
      </c>
      <c r="P2736" s="18">
        <f>O2736/J2736*100</f>
        <v/>
      </c>
      <c r="Q2736" s="10" t="n">
        <v>0.7448362204724394</v>
      </c>
      <c r="R2736" s="10" t="n">
        <v>0</v>
      </c>
      <c r="S2736" s="10" t="n">
        <v>0</v>
      </c>
      <c r="T2736" s="10">
        <f>R2736 - Q2736</f>
        <v/>
      </c>
      <c r="U2736" s="10">
        <f>T2736/Q2736*100</f>
        <v/>
      </c>
      <c r="V2736" s="10">
        <f>S2736 - Q2736</f>
        <v/>
      </c>
      <c r="W2736" s="10">
        <f>V2736/Q2736*100</f>
        <v/>
      </c>
    </row>
    <row r="2737" spans="1:23">
      <c r="A2737" s="19" t="s">
        <v>28</v>
      </c>
      <c r="B2737" s="19" t="s">
        <v>29</v>
      </c>
      <c r="C2737" s="17" t="n">
        <v>1.605948811700183</v>
      </c>
      <c r="D2737" s="17" t="n">
        <v>1.1544</v>
      </c>
      <c r="E2737" s="17" t="n">
        <v>0.7747346938775512</v>
      </c>
      <c r="F2737" s="17">
        <f>D2737 - C2737</f>
        <v/>
      </c>
      <c r="G2737" s="17">
        <f>F2737/C2737*100</f>
        <v/>
      </c>
      <c r="H2737" s="17">
        <f>E2737 - C2737</f>
        <v/>
      </c>
      <c r="I2737" s="17">
        <f>H2737/C2737*100</f>
        <v/>
      </c>
      <c r="J2737" s="18" t="n">
        <v>0.6993</v>
      </c>
      <c r="K2737" s="18" t="n">
        <v>0.7326</v>
      </c>
      <c r="L2737" s="18" t="n">
        <v>0.7196877551020406</v>
      </c>
      <c r="M2737" s="18">
        <f>K2737 - J2737</f>
        <v/>
      </c>
      <c r="N2737" s="18">
        <f>M2737/J2737*100</f>
        <v/>
      </c>
      <c r="O2737" s="18">
        <f>L2737 - J2737</f>
        <v/>
      </c>
      <c r="P2737" s="18">
        <f>O2737/J2737*100</f>
        <v/>
      </c>
      <c r="Q2737" s="10" t="n">
        <v>0.7448362204724394</v>
      </c>
      <c r="R2737" s="10" t="n">
        <v>0</v>
      </c>
      <c r="S2737" s="10" t="n">
        <v>0</v>
      </c>
      <c r="T2737" s="10">
        <f>R2737 - Q2737</f>
        <v/>
      </c>
      <c r="U2737" s="10">
        <f>T2737/Q2737*100</f>
        <v/>
      </c>
      <c r="V2737" s="10">
        <f>S2737 - Q2737</f>
        <v/>
      </c>
      <c r="W2737" s="10">
        <f>V2737/Q2737*100</f>
        <v/>
      </c>
    </row>
    <row r="2738" spans="1:23">
      <c r="A2738" s="19" t="s">
        <v>28</v>
      </c>
      <c r="B2738" s="19" t="s">
        <v>29</v>
      </c>
      <c r="C2738" s="17" t="n">
        <v>1.605948811700183</v>
      </c>
      <c r="D2738" s="17" t="n">
        <v>1.1544</v>
      </c>
      <c r="E2738" s="17" t="n">
        <v>0.7747346938775512</v>
      </c>
      <c r="F2738" s="17">
        <f>D2738 - C2738</f>
        <v/>
      </c>
      <c r="G2738" s="17">
        <f>F2738/C2738*100</f>
        <v/>
      </c>
      <c r="H2738" s="17">
        <f>E2738 - C2738</f>
        <v/>
      </c>
      <c r="I2738" s="17">
        <f>H2738/C2738*100</f>
        <v/>
      </c>
      <c r="J2738" s="18" t="n">
        <v>0.7992</v>
      </c>
      <c r="K2738" s="18" t="n">
        <v>0.7326</v>
      </c>
      <c r="L2738" s="18" t="n">
        <v>0.7196877551020406</v>
      </c>
      <c r="M2738" s="18">
        <f>K2738 - J2738</f>
        <v/>
      </c>
      <c r="N2738" s="18">
        <f>M2738/J2738*100</f>
        <v/>
      </c>
      <c r="O2738" s="18">
        <f>L2738 - J2738</f>
        <v/>
      </c>
      <c r="P2738" s="18">
        <f>O2738/J2738*100</f>
        <v/>
      </c>
      <c r="Q2738" s="10" t="n">
        <v>0.7448362204724394</v>
      </c>
      <c r="R2738" s="10" t="n">
        <v>0</v>
      </c>
      <c r="S2738" s="10" t="n">
        <v>0</v>
      </c>
      <c r="T2738" s="10">
        <f>R2738 - Q2738</f>
        <v/>
      </c>
      <c r="U2738" s="10">
        <f>T2738/Q2738*100</f>
        <v/>
      </c>
      <c r="V2738" s="10">
        <f>S2738 - Q2738</f>
        <v/>
      </c>
      <c r="W2738" s="10">
        <f>V2738/Q2738*100</f>
        <v/>
      </c>
    </row>
    <row r="2739" spans="1:23">
      <c r="A2739" s="19" t="s">
        <v>28</v>
      </c>
      <c r="B2739" s="19" t="s">
        <v>29</v>
      </c>
      <c r="C2739" s="17" t="n">
        <v>1.605948811700183</v>
      </c>
      <c r="D2739" s="17" t="n">
        <v>1.1544</v>
      </c>
      <c r="E2739" s="17" t="n">
        <v>0.7747346938775512</v>
      </c>
      <c r="F2739" s="17">
        <f>D2739 - C2739</f>
        <v/>
      </c>
      <c r="G2739" s="17">
        <f>F2739/C2739*100</f>
        <v/>
      </c>
      <c r="H2739" s="17">
        <f>E2739 - C2739</f>
        <v/>
      </c>
      <c r="I2739" s="17">
        <f>H2739/C2739*100</f>
        <v/>
      </c>
      <c r="J2739" s="18" t="n">
        <v>0.7992</v>
      </c>
      <c r="K2739" s="18" t="n">
        <v>0.7326</v>
      </c>
      <c r="L2739" s="18" t="n">
        <v>0.7196877551020406</v>
      </c>
      <c r="M2739" s="18">
        <f>K2739 - J2739</f>
        <v/>
      </c>
      <c r="N2739" s="18">
        <f>M2739/J2739*100</f>
        <v/>
      </c>
      <c r="O2739" s="18">
        <f>L2739 - J2739</f>
        <v/>
      </c>
      <c r="P2739" s="18">
        <f>O2739/J2739*100</f>
        <v/>
      </c>
      <c r="Q2739" s="10" t="n">
        <v>0.7448362204724394</v>
      </c>
      <c r="R2739" s="10" t="n">
        <v>0</v>
      </c>
      <c r="S2739" s="10" t="n">
        <v>0</v>
      </c>
      <c r="T2739" s="10">
        <f>R2739 - Q2739</f>
        <v/>
      </c>
      <c r="U2739" s="10">
        <f>T2739/Q2739*100</f>
        <v/>
      </c>
      <c r="V2739" s="10">
        <f>S2739 - Q2739</f>
        <v/>
      </c>
      <c r="W2739" s="10">
        <f>V2739/Q2739*100</f>
        <v/>
      </c>
    </row>
    <row r="2740" spans="1:23">
      <c r="A2740" s="19" t="s">
        <v>28</v>
      </c>
      <c r="B2740" s="19" t="s">
        <v>29</v>
      </c>
      <c r="C2740" s="17" t="n">
        <v>1.605948811700183</v>
      </c>
      <c r="D2740" s="17" t="n">
        <v>1.1544</v>
      </c>
      <c r="E2740" s="17" t="n">
        <v>0.7747346938775512</v>
      </c>
      <c r="F2740" s="17">
        <f>D2740 - C2740</f>
        <v/>
      </c>
      <c r="G2740" s="17">
        <f>F2740/C2740*100</f>
        <v/>
      </c>
      <c r="H2740" s="17">
        <f>E2740 - C2740</f>
        <v/>
      </c>
      <c r="I2740" s="17">
        <f>H2740/C2740*100</f>
        <v/>
      </c>
      <c r="J2740" s="18" t="n">
        <v>0.6993</v>
      </c>
      <c r="K2740" s="18" t="n">
        <v>0.7326</v>
      </c>
      <c r="L2740" s="18" t="n">
        <v>0.7196877551020406</v>
      </c>
      <c r="M2740" s="18">
        <f>K2740 - J2740</f>
        <v/>
      </c>
      <c r="N2740" s="18">
        <f>M2740/J2740*100</f>
        <v/>
      </c>
      <c r="O2740" s="18">
        <f>L2740 - J2740</f>
        <v/>
      </c>
      <c r="P2740" s="18">
        <f>O2740/J2740*100</f>
        <v/>
      </c>
      <c r="Q2740" s="10" t="n">
        <v>0.7448362204724394</v>
      </c>
      <c r="R2740" s="10" t="n">
        <v>0</v>
      </c>
      <c r="S2740" s="10" t="n">
        <v>0</v>
      </c>
      <c r="T2740" s="10">
        <f>R2740 - Q2740</f>
        <v/>
      </c>
      <c r="U2740" s="10">
        <f>T2740/Q2740*100</f>
        <v/>
      </c>
      <c r="V2740" s="10">
        <f>S2740 - Q2740</f>
        <v/>
      </c>
      <c r="W2740" s="10">
        <f>V2740/Q2740*100</f>
        <v/>
      </c>
    </row>
    <row r="2741" spans="1:23">
      <c r="A2741" s="19" t="s">
        <v>28</v>
      </c>
      <c r="B2741" s="19" t="s">
        <v>29</v>
      </c>
      <c r="C2741" s="17" t="n">
        <v>1.605948811700183</v>
      </c>
      <c r="D2741" s="17" t="n">
        <v>1.1544</v>
      </c>
      <c r="E2741" s="17" t="n">
        <v>0.7747346938775512</v>
      </c>
      <c r="F2741" s="17">
        <f>D2741 - C2741</f>
        <v/>
      </c>
      <c r="G2741" s="17">
        <f>F2741/C2741*100</f>
        <v/>
      </c>
      <c r="H2741" s="17">
        <f>E2741 - C2741</f>
        <v/>
      </c>
      <c r="I2741" s="17">
        <f>H2741/C2741*100</f>
        <v/>
      </c>
      <c r="J2741" s="18" t="n">
        <v>0.8658</v>
      </c>
      <c r="K2741" s="18" t="n">
        <v>0.7326</v>
      </c>
      <c r="L2741" s="18" t="n">
        <v>0.7196877551020406</v>
      </c>
      <c r="M2741" s="18">
        <f>K2741 - J2741</f>
        <v/>
      </c>
      <c r="N2741" s="18">
        <f>M2741/J2741*100</f>
        <v/>
      </c>
      <c r="O2741" s="18">
        <f>L2741 - J2741</f>
        <v/>
      </c>
      <c r="P2741" s="18">
        <f>O2741/J2741*100</f>
        <v/>
      </c>
      <c r="Q2741" s="10" t="n">
        <v>0.7448362204724394</v>
      </c>
      <c r="R2741" s="10" t="n">
        <v>0</v>
      </c>
      <c r="S2741" s="10" t="n">
        <v>0</v>
      </c>
      <c r="T2741" s="10">
        <f>R2741 - Q2741</f>
        <v/>
      </c>
      <c r="U2741" s="10">
        <f>T2741/Q2741*100</f>
        <v/>
      </c>
      <c r="V2741" s="10">
        <f>S2741 - Q2741</f>
        <v/>
      </c>
      <c r="W2741" s="10">
        <f>V2741/Q2741*100</f>
        <v/>
      </c>
    </row>
    <row r="2742" spans="1:23">
      <c r="A2742" s="19" t="s">
        <v>28</v>
      </c>
      <c r="B2742" s="19" t="s">
        <v>29</v>
      </c>
      <c r="C2742" s="17" t="n">
        <v>1.605948811700183</v>
      </c>
      <c r="D2742" s="17" t="n">
        <v>1.1544</v>
      </c>
      <c r="E2742" s="17" t="n">
        <v>0.7747346938775512</v>
      </c>
      <c r="F2742" s="17">
        <f>D2742 - C2742</f>
        <v/>
      </c>
      <c r="G2742" s="17">
        <f>F2742/C2742*100</f>
        <v/>
      </c>
      <c r="H2742" s="17">
        <f>E2742 - C2742</f>
        <v/>
      </c>
      <c r="I2742" s="17">
        <f>H2742/C2742*100</f>
        <v/>
      </c>
      <c r="J2742" s="18" t="n">
        <v>0.8991</v>
      </c>
      <c r="K2742" s="18" t="n">
        <v>0.7326</v>
      </c>
      <c r="L2742" s="18" t="n">
        <v>0.7196877551020406</v>
      </c>
      <c r="M2742" s="18">
        <f>K2742 - J2742</f>
        <v/>
      </c>
      <c r="N2742" s="18">
        <f>M2742/J2742*100</f>
        <v/>
      </c>
      <c r="O2742" s="18">
        <f>L2742 - J2742</f>
        <v/>
      </c>
      <c r="P2742" s="18">
        <f>O2742/J2742*100</f>
        <v/>
      </c>
      <c r="Q2742" s="10" t="n">
        <v>0.7448362204724394</v>
      </c>
      <c r="R2742" s="10" t="n">
        <v>0</v>
      </c>
      <c r="S2742" s="10" t="n">
        <v>0</v>
      </c>
      <c r="T2742" s="10">
        <f>R2742 - Q2742</f>
        <v/>
      </c>
      <c r="U2742" s="10">
        <f>T2742/Q2742*100</f>
        <v/>
      </c>
      <c r="V2742" s="10">
        <f>S2742 - Q2742</f>
        <v/>
      </c>
      <c r="W2742" s="10">
        <f>V2742/Q2742*100</f>
        <v/>
      </c>
    </row>
    <row r="2743" spans="1:23">
      <c r="A2743" s="19" t="s">
        <v>28</v>
      </c>
      <c r="B2743" s="19" t="s">
        <v>29</v>
      </c>
      <c r="C2743" s="17" t="n">
        <v>1.605948811700183</v>
      </c>
      <c r="D2743" s="17" t="n">
        <v>1.1544</v>
      </c>
      <c r="E2743" s="17" t="n">
        <v>0.7747346938775512</v>
      </c>
      <c r="F2743" s="17">
        <f>D2743 - C2743</f>
        <v/>
      </c>
      <c r="G2743" s="17">
        <f>F2743/C2743*100</f>
        <v/>
      </c>
      <c r="H2743" s="17">
        <f>E2743 - C2743</f>
        <v/>
      </c>
      <c r="I2743" s="17">
        <f>H2743/C2743*100</f>
        <v/>
      </c>
      <c r="J2743" s="18" t="n">
        <v>0.3663</v>
      </c>
      <c r="K2743" s="18" t="n">
        <v>0.7326</v>
      </c>
      <c r="L2743" s="18" t="n">
        <v>0.7196877551020406</v>
      </c>
      <c r="M2743" s="18">
        <f>K2743 - J2743</f>
        <v/>
      </c>
      <c r="N2743" s="18">
        <f>M2743/J2743*100</f>
        <v/>
      </c>
      <c r="O2743" s="18">
        <f>L2743 - J2743</f>
        <v/>
      </c>
      <c r="P2743" s="18">
        <f>O2743/J2743*100</f>
        <v/>
      </c>
      <c r="Q2743" s="10" t="n">
        <v>0.7448362204724394</v>
      </c>
      <c r="R2743" s="10" t="n">
        <v>0</v>
      </c>
      <c r="S2743" s="10" t="n">
        <v>0</v>
      </c>
      <c r="T2743" s="10">
        <f>R2743 - Q2743</f>
        <v/>
      </c>
      <c r="U2743" s="10">
        <f>T2743/Q2743*100</f>
        <v/>
      </c>
      <c r="V2743" s="10">
        <f>S2743 - Q2743</f>
        <v/>
      </c>
      <c r="W2743" s="10">
        <f>V2743/Q2743*100</f>
        <v/>
      </c>
    </row>
    <row r="2744" spans="1:23">
      <c r="A2744" s="19" t="s">
        <v>28</v>
      </c>
      <c r="B2744" s="19" t="s">
        <v>29</v>
      </c>
      <c r="C2744" s="17" t="n">
        <v>1.605948811700183</v>
      </c>
      <c r="D2744" s="17" t="n">
        <v>1.1544</v>
      </c>
      <c r="E2744" s="17" t="n">
        <v>0.7747346938775512</v>
      </c>
      <c r="F2744" s="17">
        <f>D2744 - C2744</f>
        <v/>
      </c>
      <c r="G2744" s="17">
        <f>F2744/C2744*100</f>
        <v/>
      </c>
      <c r="H2744" s="17">
        <f>E2744 - C2744</f>
        <v/>
      </c>
      <c r="I2744" s="17">
        <f>H2744/C2744*100</f>
        <v/>
      </c>
      <c r="J2744" s="18" t="n">
        <v>0.8991</v>
      </c>
      <c r="K2744" s="18" t="n">
        <v>0.7326</v>
      </c>
      <c r="L2744" s="18" t="n">
        <v>0.7196877551020406</v>
      </c>
      <c r="M2744" s="18">
        <f>K2744 - J2744</f>
        <v/>
      </c>
      <c r="N2744" s="18">
        <f>M2744/J2744*100</f>
        <v/>
      </c>
      <c r="O2744" s="18">
        <f>L2744 - J2744</f>
        <v/>
      </c>
      <c r="P2744" s="18">
        <f>O2744/J2744*100</f>
        <v/>
      </c>
      <c r="Q2744" s="10" t="n">
        <v>0.7448362204724394</v>
      </c>
      <c r="R2744" s="10" t="n">
        <v>0</v>
      </c>
      <c r="S2744" s="10" t="n">
        <v>0</v>
      </c>
      <c r="T2744" s="10">
        <f>R2744 - Q2744</f>
        <v/>
      </c>
      <c r="U2744" s="10">
        <f>T2744/Q2744*100</f>
        <v/>
      </c>
      <c r="V2744" s="10">
        <f>S2744 - Q2744</f>
        <v/>
      </c>
      <c r="W2744" s="10">
        <f>V2744/Q2744*100</f>
        <v/>
      </c>
    </row>
    <row r="2745" spans="1:23">
      <c r="A2745" s="19" t="s">
        <v>28</v>
      </c>
      <c r="B2745" s="19" t="s">
        <v>29</v>
      </c>
      <c r="C2745" s="17" t="n">
        <v>1.605948811700183</v>
      </c>
      <c r="D2745" s="17" t="n">
        <v>1.1544</v>
      </c>
      <c r="E2745" s="17" t="n">
        <v>0.7747346938775512</v>
      </c>
      <c r="F2745" s="17">
        <f>D2745 - C2745</f>
        <v/>
      </c>
      <c r="G2745" s="17">
        <f>F2745/C2745*100</f>
        <v/>
      </c>
      <c r="H2745" s="17">
        <f>E2745 - C2745</f>
        <v/>
      </c>
      <c r="I2745" s="17">
        <f>H2745/C2745*100</f>
        <v/>
      </c>
      <c r="J2745" s="18" t="n">
        <v>0.8991</v>
      </c>
      <c r="K2745" s="18" t="n">
        <v>0.7326</v>
      </c>
      <c r="L2745" s="18" t="n">
        <v>0.7196877551020406</v>
      </c>
      <c r="M2745" s="18">
        <f>K2745 - J2745</f>
        <v/>
      </c>
      <c r="N2745" s="18">
        <f>M2745/J2745*100</f>
        <v/>
      </c>
      <c r="O2745" s="18">
        <f>L2745 - J2745</f>
        <v/>
      </c>
      <c r="P2745" s="18">
        <f>O2745/J2745*100</f>
        <v/>
      </c>
      <c r="Q2745" s="10" t="n">
        <v>0.7448362204724394</v>
      </c>
      <c r="R2745" s="10" t="n">
        <v>0</v>
      </c>
      <c r="S2745" s="10" t="n">
        <v>0</v>
      </c>
      <c r="T2745" s="10">
        <f>R2745 - Q2745</f>
        <v/>
      </c>
      <c r="U2745" s="10">
        <f>T2745/Q2745*100</f>
        <v/>
      </c>
      <c r="V2745" s="10">
        <f>S2745 - Q2745</f>
        <v/>
      </c>
      <c r="W2745" s="10">
        <f>V2745/Q2745*100</f>
        <v/>
      </c>
    </row>
    <row r="2746" spans="1:23">
      <c r="A2746" s="19" t="s">
        <v>28</v>
      </c>
      <c r="B2746" s="19" t="s">
        <v>29</v>
      </c>
      <c r="C2746" s="17" t="n">
        <v>1.605948811700183</v>
      </c>
      <c r="D2746" s="17" t="n">
        <v>1.1544</v>
      </c>
      <c r="E2746" s="17" t="n">
        <v>0.7747346938775512</v>
      </c>
      <c r="F2746" s="17">
        <f>D2746 - C2746</f>
        <v/>
      </c>
      <c r="G2746" s="17">
        <f>F2746/C2746*100</f>
        <v/>
      </c>
      <c r="H2746" s="17">
        <f>E2746 - C2746</f>
        <v/>
      </c>
      <c r="I2746" s="17">
        <f>H2746/C2746*100</f>
        <v/>
      </c>
      <c r="J2746" s="18" t="n">
        <v>0.6993</v>
      </c>
      <c r="K2746" s="18" t="n">
        <v>0.7326</v>
      </c>
      <c r="L2746" s="18" t="n">
        <v>0.7196877551020406</v>
      </c>
      <c r="M2746" s="18">
        <f>K2746 - J2746</f>
        <v/>
      </c>
      <c r="N2746" s="18">
        <f>M2746/J2746*100</f>
        <v/>
      </c>
      <c r="O2746" s="18">
        <f>L2746 - J2746</f>
        <v/>
      </c>
      <c r="P2746" s="18">
        <f>O2746/J2746*100</f>
        <v/>
      </c>
      <c r="Q2746" s="10" t="n">
        <v>0.7448362204724394</v>
      </c>
      <c r="R2746" s="10" t="n">
        <v>0</v>
      </c>
      <c r="S2746" s="10" t="n">
        <v>0</v>
      </c>
      <c r="T2746" s="10">
        <f>R2746 - Q2746</f>
        <v/>
      </c>
      <c r="U2746" s="10">
        <f>T2746/Q2746*100</f>
        <v/>
      </c>
      <c r="V2746" s="10">
        <f>S2746 - Q2746</f>
        <v/>
      </c>
      <c r="W2746" s="10">
        <f>V2746/Q2746*100</f>
        <v/>
      </c>
    </row>
    <row r="2747" spans="1:23">
      <c r="A2747" s="19" t="s">
        <v>28</v>
      </c>
      <c r="B2747" s="19" t="s">
        <v>29</v>
      </c>
      <c r="C2747" s="17" t="n">
        <v>1.605948811700183</v>
      </c>
      <c r="D2747" s="17" t="n">
        <v>1.1544</v>
      </c>
      <c r="E2747" s="17" t="n">
        <v>0.7747346938775512</v>
      </c>
      <c r="F2747" s="17">
        <f>D2747 - C2747</f>
        <v/>
      </c>
      <c r="G2747" s="17">
        <f>F2747/C2747*100</f>
        <v/>
      </c>
      <c r="H2747" s="17">
        <f>E2747 - C2747</f>
        <v/>
      </c>
      <c r="I2747" s="17">
        <f>H2747/C2747*100</f>
        <v/>
      </c>
      <c r="J2747" s="18" t="n">
        <v>1.3986</v>
      </c>
      <c r="K2747" s="18" t="n">
        <v>0.7326</v>
      </c>
      <c r="L2747" s="18" t="n">
        <v>0.7196877551020406</v>
      </c>
      <c r="M2747" s="18">
        <f>K2747 - J2747</f>
        <v/>
      </c>
      <c r="N2747" s="18">
        <f>M2747/J2747*100</f>
        <v/>
      </c>
      <c r="O2747" s="18">
        <f>L2747 - J2747</f>
        <v/>
      </c>
      <c r="P2747" s="18">
        <f>O2747/J2747*100</f>
        <v/>
      </c>
      <c r="Q2747" s="10" t="n">
        <v>0.7448362204724394</v>
      </c>
      <c r="R2747" s="10" t="n">
        <v>0</v>
      </c>
      <c r="S2747" s="10" t="n">
        <v>0</v>
      </c>
      <c r="T2747" s="10">
        <f>R2747 - Q2747</f>
        <v/>
      </c>
      <c r="U2747" s="10">
        <f>T2747/Q2747*100</f>
        <v/>
      </c>
      <c r="V2747" s="10">
        <f>S2747 - Q2747</f>
        <v/>
      </c>
      <c r="W2747" s="10">
        <f>V2747/Q2747*100</f>
        <v/>
      </c>
    </row>
    <row r="2748" spans="1:23">
      <c r="A2748" s="19" t="s">
        <v>28</v>
      </c>
      <c r="B2748" s="19" t="s">
        <v>29</v>
      </c>
      <c r="C2748" s="17" t="n">
        <v>1.605948811700183</v>
      </c>
      <c r="D2748" s="17" t="n">
        <v>1.1544</v>
      </c>
      <c r="E2748" s="17" t="n">
        <v>0.7747346938775512</v>
      </c>
      <c r="F2748" s="17">
        <f>D2748 - C2748</f>
        <v/>
      </c>
      <c r="G2748" s="17">
        <f>F2748/C2748*100</f>
        <v/>
      </c>
      <c r="H2748" s="17">
        <f>E2748 - C2748</f>
        <v/>
      </c>
      <c r="I2748" s="17">
        <f>H2748/C2748*100</f>
        <v/>
      </c>
      <c r="J2748" s="18" t="n">
        <v>0.7659</v>
      </c>
      <c r="K2748" s="18" t="n">
        <v>0.7326</v>
      </c>
      <c r="L2748" s="18" t="n">
        <v>0.7196877551020406</v>
      </c>
      <c r="M2748" s="18">
        <f>K2748 - J2748</f>
        <v/>
      </c>
      <c r="N2748" s="18">
        <f>M2748/J2748*100</f>
        <v/>
      </c>
      <c r="O2748" s="18">
        <f>L2748 - J2748</f>
        <v/>
      </c>
      <c r="P2748" s="18">
        <f>O2748/J2748*100</f>
        <v/>
      </c>
      <c r="Q2748" s="10" t="n">
        <v>0.7448362204724394</v>
      </c>
      <c r="R2748" s="10" t="n">
        <v>0</v>
      </c>
      <c r="S2748" s="10" t="n">
        <v>0</v>
      </c>
      <c r="T2748" s="10">
        <f>R2748 - Q2748</f>
        <v/>
      </c>
      <c r="U2748" s="10">
        <f>T2748/Q2748*100</f>
        <v/>
      </c>
      <c r="V2748" s="10">
        <f>S2748 - Q2748</f>
        <v/>
      </c>
      <c r="W2748" s="10">
        <f>V2748/Q2748*100</f>
        <v/>
      </c>
    </row>
    <row r="2749" spans="1:23">
      <c r="A2749" s="19" t="s">
        <v>28</v>
      </c>
      <c r="B2749" s="19" t="s">
        <v>29</v>
      </c>
      <c r="C2749" s="17" t="n">
        <v>1.605948811700183</v>
      </c>
      <c r="D2749" s="17" t="n">
        <v>1.1544</v>
      </c>
      <c r="E2749" s="17" t="n">
        <v>0.7747346938775512</v>
      </c>
      <c r="F2749" s="17">
        <f>D2749 - C2749</f>
        <v/>
      </c>
      <c r="G2749" s="17">
        <f>F2749/C2749*100</f>
        <v/>
      </c>
      <c r="H2749" s="17">
        <f>E2749 - C2749</f>
        <v/>
      </c>
      <c r="I2749" s="17">
        <f>H2749/C2749*100</f>
        <v/>
      </c>
      <c r="J2749" s="18" t="n">
        <v>0.7992</v>
      </c>
      <c r="K2749" s="18" t="n">
        <v>0.7326</v>
      </c>
      <c r="L2749" s="18" t="n">
        <v>0.7196877551020406</v>
      </c>
      <c r="M2749" s="18">
        <f>K2749 - J2749</f>
        <v/>
      </c>
      <c r="N2749" s="18">
        <f>M2749/J2749*100</f>
        <v/>
      </c>
      <c r="O2749" s="18">
        <f>L2749 - J2749</f>
        <v/>
      </c>
      <c r="P2749" s="18">
        <f>O2749/J2749*100</f>
        <v/>
      </c>
      <c r="Q2749" s="10" t="n">
        <v>0.7448362204724394</v>
      </c>
      <c r="R2749" s="10" t="n">
        <v>0</v>
      </c>
      <c r="S2749" s="10" t="n">
        <v>0</v>
      </c>
      <c r="T2749" s="10">
        <f>R2749 - Q2749</f>
        <v/>
      </c>
      <c r="U2749" s="10">
        <f>T2749/Q2749*100</f>
        <v/>
      </c>
      <c r="V2749" s="10">
        <f>S2749 - Q2749</f>
        <v/>
      </c>
      <c r="W2749" s="10">
        <f>V2749/Q2749*100</f>
        <v/>
      </c>
    </row>
    <row r="2750" spans="1:23">
      <c r="A2750" s="19" t="s">
        <v>28</v>
      </c>
      <c r="B2750" s="19" t="s">
        <v>29</v>
      </c>
      <c r="C2750" s="17" t="n">
        <v>1.605948811700183</v>
      </c>
      <c r="D2750" s="17" t="n">
        <v>1.1544</v>
      </c>
      <c r="E2750" s="17" t="n">
        <v>0.7747346938775512</v>
      </c>
      <c r="F2750" s="17">
        <f>D2750 - C2750</f>
        <v/>
      </c>
      <c r="G2750" s="17">
        <f>F2750/C2750*100</f>
        <v/>
      </c>
      <c r="H2750" s="17">
        <f>E2750 - C2750</f>
        <v/>
      </c>
      <c r="I2750" s="17">
        <f>H2750/C2750*100</f>
        <v/>
      </c>
      <c r="J2750" s="18" t="n">
        <v>0.6993</v>
      </c>
      <c r="K2750" s="18" t="n">
        <v>0.7326</v>
      </c>
      <c r="L2750" s="18" t="n">
        <v>0.7196877551020406</v>
      </c>
      <c r="M2750" s="18">
        <f>K2750 - J2750</f>
        <v/>
      </c>
      <c r="N2750" s="18">
        <f>M2750/J2750*100</f>
        <v/>
      </c>
      <c r="O2750" s="18">
        <f>L2750 - J2750</f>
        <v/>
      </c>
      <c r="P2750" s="18">
        <f>O2750/J2750*100</f>
        <v/>
      </c>
      <c r="Q2750" s="10" t="n">
        <v>0.7448362204724394</v>
      </c>
      <c r="R2750" s="10" t="n">
        <v>0</v>
      </c>
      <c r="S2750" s="10" t="n">
        <v>0</v>
      </c>
      <c r="T2750" s="10">
        <f>R2750 - Q2750</f>
        <v/>
      </c>
      <c r="U2750" s="10">
        <f>T2750/Q2750*100</f>
        <v/>
      </c>
      <c r="V2750" s="10">
        <f>S2750 - Q2750</f>
        <v/>
      </c>
      <c r="W2750" s="10">
        <f>V2750/Q2750*100</f>
        <v/>
      </c>
    </row>
    <row r="2751" spans="1:23">
      <c r="A2751" s="19" t="s">
        <v>28</v>
      </c>
      <c r="B2751" s="19" t="s">
        <v>29</v>
      </c>
      <c r="C2751" s="17" t="n">
        <v>1.605948811700183</v>
      </c>
      <c r="D2751" s="17" t="n">
        <v>1.1544</v>
      </c>
      <c r="E2751" s="17" t="n">
        <v>0.7747346938775512</v>
      </c>
      <c r="F2751" s="17">
        <f>D2751 - C2751</f>
        <v/>
      </c>
      <c r="G2751" s="17">
        <f>F2751/C2751*100</f>
        <v/>
      </c>
      <c r="H2751" s="17">
        <f>E2751 - C2751</f>
        <v/>
      </c>
      <c r="I2751" s="17">
        <f>H2751/C2751*100</f>
        <v/>
      </c>
      <c r="J2751" s="18" t="n">
        <v>1.7982</v>
      </c>
      <c r="K2751" s="18" t="n">
        <v>0.7326</v>
      </c>
      <c r="L2751" s="18" t="n">
        <v>0.7196877551020406</v>
      </c>
      <c r="M2751" s="18">
        <f>K2751 - J2751</f>
        <v/>
      </c>
      <c r="N2751" s="18">
        <f>M2751/J2751*100</f>
        <v/>
      </c>
      <c r="O2751" s="18">
        <f>L2751 - J2751</f>
        <v/>
      </c>
      <c r="P2751" s="18">
        <f>O2751/J2751*100</f>
        <v/>
      </c>
      <c r="Q2751" s="10" t="n">
        <v>0.7448362204724394</v>
      </c>
      <c r="R2751" s="10" t="n">
        <v>0</v>
      </c>
      <c r="S2751" s="10" t="n">
        <v>0</v>
      </c>
      <c r="T2751" s="10">
        <f>R2751 - Q2751</f>
        <v/>
      </c>
      <c r="U2751" s="10">
        <f>T2751/Q2751*100</f>
        <v/>
      </c>
      <c r="V2751" s="10">
        <f>S2751 - Q2751</f>
        <v/>
      </c>
      <c r="W2751" s="10">
        <f>V2751/Q2751*100</f>
        <v/>
      </c>
    </row>
    <row r="2752" spans="1:23">
      <c r="A2752" s="19" t="s">
        <v>28</v>
      </c>
      <c r="B2752" s="19" t="s">
        <v>29</v>
      </c>
      <c r="C2752" s="17" t="n">
        <v>1.605948811700183</v>
      </c>
      <c r="D2752" s="17" t="n">
        <v>1.1544</v>
      </c>
      <c r="E2752" s="17" t="n">
        <v>0.7747346938775512</v>
      </c>
      <c r="F2752" s="17">
        <f>D2752 - C2752</f>
        <v/>
      </c>
      <c r="G2752" s="17">
        <f>F2752/C2752*100</f>
        <v/>
      </c>
      <c r="H2752" s="17">
        <f>E2752 - C2752</f>
        <v/>
      </c>
      <c r="I2752" s="17">
        <f>H2752/C2752*100</f>
        <v/>
      </c>
      <c r="J2752" s="18" t="n">
        <v>0.999</v>
      </c>
      <c r="K2752" s="18" t="n">
        <v>0.7326</v>
      </c>
      <c r="L2752" s="18" t="n">
        <v>0.7196877551020406</v>
      </c>
      <c r="M2752" s="18">
        <f>K2752 - J2752</f>
        <v/>
      </c>
      <c r="N2752" s="18">
        <f>M2752/J2752*100</f>
        <v/>
      </c>
      <c r="O2752" s="18">
        <f>L2752 - J2752</f>
        <v/>
      </c>
      <c r="P2752" s="18">
        <f>O2752/J2752*100</f>
        <v/>
      </c>
      <c r="Q2752" s="10" t="n">
        <v>0.7448362204724394</v>
      </c>
      <c r="R2752" s="10" t="n">
        <v>0</v>
      </c>
      <c r="S2752" s="10" t="n">
        <v>0</v>
      </c>
      <c r="T2752" s="10">
        <f>R2752 - Q2752</f>
        <v/>
      </c>
      <c r="U2752" s="10">
        <f>T2752/Q2752*100</f>
        <v/>
      </c>
      <c r="V2752" s="10">
        <f>S2752 - Q2752</f>
        <v/>
      </c>
      <c r="W2752" s="10">
        <f>V2752/Q2752*100</f>
        <v/>
      </c>
    </row>
    <row r="2753" spans="1:23">
      <c r="A2753" s="19" t="s">
        <v>28</v>
      </c>
      <c r="B2753" s="19" t="s">
        <v>29</v>
      </c>
      <c r="C2753" s="17" t="n">
        <v>1.605948811700183</v>
      </c>
      <c r="D2753" s="17" t="n">
        <v>1.1544</v>
      </c>
      <c r="E2753" s="17" t="n">
        <v>0.7747346938775512</v>
      </c>
      <c r="F2753" s="17">
        <f>D2753 - C2753</f>
        <v/>
      </c>
      <c r="G2753" s="17">
        <f>F2753/C2753*100</f>
        <v/>
      </c>
      <c r="H2753" s="17">
        <f>E2753 - C2753</f>
        <v/>
      </c>
      <c r="I2753" s="17">
        <f>H2753/C2753*100</f>
        <v/>
      </c>
      <c r="J2753" s="18" t="n">
        <v>0.5994</v>
      </c>
      <c r="K2753" s="18" t="n">
        <v>0.7326</v>
      </c>
      <c r="L2753" s="18" t="n">
        <v>0.7196877551020406</v>
      </c>
      <c r="M2753" s="18">
        <f>K2753 - J2753</f>
        <v/>
      </c>
      <c r="N2753" s="18">
        <f>M2753/J2753*100</f>
        <v/>
      </c>
      <c r="O2753" s="18">
        <f>L2753 - J2753</f>
        <v/>
      </c>
      <c r="P2753" s="18">
        <f>O2753/J2753*100</f>
        <v/>
      </c>
      <c r="Q2753" s="10" t="n">
        <v>0.7448362204724394</v>
      </c>
      <c r="R2753" s="10" t="n">
        <v>0</v>
      </c>
      <c r="S2753" s="10" t="n">
        <v>0</v>
      </c>
      <c r="T2753" s="10">
        <f>R2753 - Q2753</f>
        <v/>
      </c>
      <c r="U2753" s="10">
        <f>T2753/Q2753*100</f>
        <v/>
      </c>
      <c r="V2753" s="10">
        <f>S2753 - Q2753</f>
        <v/>
      </c>
      <c r="W2753" s="10">
        <f>V2753/Q2753*100</f>
        <v/>
      </c>
    </row>
    <row r="2754" spans="1:23">
      <c r="A2754" s="19" t="s">
        <v>28</v>
      </c>
      <c r="B2754" s="19" t="s">
        <v>29</v>
      </c>
      <c r="C2754" s="17" t="n">
        <v>1.605948811700183</v>
      </c>
      <c r="D2754" s="17" t="n">
        <v>1.1544</v>
      </c>
      <c r="E2754" s="17" t="n">
        <v>0.7747346938775512</v>
      </c>
      <c r="F2754" s="17">
        <f>D2754 - C2754</f>
        <v/>
      </c>
      <c r="G2754" s="17">
        <f>F2754/C2754*100</f>
        <v/>
      </c>
      <c r="H2754" s="17">
        <f>E2754 - C2754</f>
        <v/>
      </c>
      <c r="I2754" s="17">
        <f>H2754/C2754*100</f>
        <v/>
      </c>
      <c r="J2754" s="18" t="n">
        <v>0.666</v>
      </c>
      <c r="K2754" s="18" t="n">
        <v>0.7326</v>
      </c>
      <c r="L2754" s="18" t="n">
        <v>0.7196877551020406</v>
      </c>
      <c r="M2754" s="18">
        <f>K2754 - J2754</f>
        <v/>
      </c>
      <c r="N2754" s="18">
        <f>M2754/J2754*100</f>
        <v/>
      </c>
      <c r="O2754" s="18">
        <f>L2754 - J2754</f>
        <v/>
      </c>
      <c r="P2754" s="18">
        <f>O2754/J2754*100</f>
        <v/>
      </c>
      <c r="Q2754" s="10" t="n">
        <v>0.7448362204724394</v>
      </c>
      <c r="R2754" s="10" t="n">
        <v>0</v>
      </c>
      <c r="S2754" s="10" t="n">
        <v>0</v>
      </c>
      <c r="T2754" s="10">
        <f>R2754 - Q2754</f>
        <v/>
      </c>
      <c r="U2754" s="10">
        <f>T2754/Q2754*100</f>
        <v/>
      </c>
      <c r="V2754" s="10">
        <f>S2754 - Q2754</f>
        <v/>
      </c>
      <c r="W2754" s="10">
        <f>V2754/Q2754*100</f>
        <v/>
      </c>
    </row>
    <row r="2755" spans="1:23">
      <c r="A2755" s="19" t="s">
        <v>28</v>
      </c>
      <c r="B2755" s="19" t="s">
        <v>29</v>
      </c>
      <c r="C2755" s="17" t="n">
        <v>1.605948811700183</v>
      </c>
      <c r="D2755" s="17" t="n">
        <v>1.1544</v>
      </c>
      <c r="E2755" s="17" t="n">
        <v>0.7747346938775512</v>
      </c>
      <c r="F2755" s="17">
        <f>D2755 - C2755</f>
        <v/>
      </c>
      <c r="G2755" s="17">
        <f>F2755/C2755*100</f>
        <v/>
      </c>
      <c r="H2755" s="17">
        <f>E2755 - C2755</f>
        <v/>
      </c>
      <c r="I2755" s="17">
        <f>H2755/C2755*100</f>
        <v/>
      </c>
      <c r="J2755" s="18" t="n">
        <v>1.3653</v>
      </c>
      <c r="K2755" s="18" t="n">
        <v>0.7326</v>
      </c>
      <c r="L2755" s="18" t="n">
        <v>0.7196877551020406</v>
      </c>
      <c r="M2755" s="18">
        <f>K2755 - J2755</f>
        <v/>
      </c>
      <c r="N2755" s="18">
        <f>M2755/J2755*100</f>
        <v/>
      </c>
      <c r="O2755" s="18">
        <f>L2755 - J2755</f>
        <v/>
      </c>
      <c r="P2755" s="18">
        <f>O2755/J2755*100</f>
        <v/>
      </c>
      <c r="Q2755" s="10" t="n">
        <v>0.7448362204724394</v>
      </c>
      <c r="R2755" s="10" t="n">
        <v>0</v>
      </c>
      <c r="S2755" s="10" t="n">
        <v>0</v>
      </c>
      <c r="T2755" s="10">
        <f>R2755 - Q2755</f>
        <v/>
      </c>
      <c r="U2755" s="10">
        <f>T2755/Q2755*100</f>
        <v/>
      </c>
      <c r="V2755" s="10">
        <f>S2755 - Q2755</f>
        <v/>
      </c>
      <c r="W2755" s="10">
        <f>V2755/Q2755*100</f>
        <v/>
      </c>
    </row>
    <row r="2756" spans="1:23">
      <c r="A2756" s="19" t="s">
        <v>28</v>
      </c>
      <c r="B2756" s="19" t="s">
        <v>29</v>
      </c>
      <c r="C2756" s="17" t="n">
        <v>1.605948811700183</v>
      </c>
      <c r="D2756" s="17" t="n">
        <v>1.1544</v>
      </c>
      <c r="E2756" s="17" t="n">
        <v>0.7747346938775512</v>
      </c>
      <c r="F2756" s="17">
        <f>D2756 - C2756</f>
        <v/>
      </c>
      <c r="G2756" s="17">
        <f>F2756/C2756*100</f>
        <v/>
      </c>
      <c r="H2756" s="17">
        <f>E2756 - C2756</f>
        <v/>
      </c>
      <c r="I2756" s="17">
        <f>H2756/C2756*100</f>
        <v/>
      </c>
      <c r="J2756" s="18" t="n">
        <v>1.7982</v>
      </c>
      <c r="K2756" s="18" t="n">
        <v>0.7326</v>
      </c>
      <c r="L2756" s="18" t="n">
        <v>0.7196877551020406</v>
      </c>
      <c r="M2756" s="18">
        <f>K2756 - J2756</f>
        <v/>
      </c>
      <c r="N2756" s="18">
        <f>M2756/J2756*100</f>
        <v/>
      </c>
      <c r="O2756" s="18">
        <f>L2756 - J2756</f>
        <v/>
      </c>
      <c r="P2756" s="18">
        <f>O2756/J2756*100</f>
        <v/>
      </c>
      <c r="Q2756" s="10" t="n">
        <v>0.7448362204724394</v>
      </c>
      <c r="R2756" s="10" t="n">
        <v>0</v>
      </c>
      <c r="S2756" s="10" t="n">
        <v>0</v>
      </c>
      <c r="T2756" s="10">
        <f>R2756 - Q2756</f>
        <v/>
      </c>
      <c r="U2756" s="10">
        <f>T2756/Q2756*100</f>
        <v/>
      </c>
      <c r="V2756" s="10">
        <f>S2756 - Q2756</f>
        <v/>
      </c>
      <c r="W2756" s="10">
        <f>V2756/Q2756*100</f>
        <v/>
      </c>
    </row>
    <row r="2757" spans="1:23">
      <c r="A2757" s="19" t="s">
        <v>28</v>
      </c>
      <c r="B2757" s="19" t="s">
        <v>29</v>
      </c>
      <c r="C2757" s="17" t="n">
        <v>1.605948811700183</v>
      </c>
      <c r="D2757" s="17" t="n">
        <v>1.1544</v>
      </c>
      <c r="E2757" s="17" t="n">
        <v>0.7747346938775512</v>
      </c>
      <c r="F2757" s="17">
        <f>D2757 - C2757</f>
        <v/>
      </c>
      <c r="G2757" s="17">
        <f>F2757/C2757*100</f>
        <v/>
      </c>
      <c r="H2757" s="17">
        <f>E2757 - C2757</f>
        <v/>
      </c>
      <c r="I2757" s="17">
        <f>H2757/C2757*100</f>
        <v/>
      </c>
      <c r="J2757" s="18" t="n">
        <v>0.7326</v>
      </c>
      <c r="K2757" s="18" t="n">
        <v>0.7326</v>
      </c>
      <c r="L2757" s="18" t="n">
        <v>0.7196877551020406</v>
      </c>
      <c r="M2757" s="18">
        <f>K2757 - J2757</f>
        <v/>
      </c>
      <c r="N2757" s="18">
        <f>M2757/J2757*100</f>
        <v/>
      </c>
      <c r="O2757" s="18">
        <f>L2757 - J2757</f>
        <v/>
      </c>
      <c r="P2757" s="18">
        <f>O2757/J2757*100</f>
        <v/>
      </c>
      <c r="Q2757" s="10" t="n">
        <v>0.7448362204724394</v>
      </c>
      <c r="R2757" s="10" t="n">
        <v>0</v>
      </c>
      <c r="S2757" s="10" t="n">
        <v>0</v>
      </c>
      <c r="T2757" s="10">
        <f>R2757 - Q2757</f>
        <v/>
      </c>
      <c r="U2757" s="10">
        <f>T2757/Q2757*100</f>
        <v/>
      </c>
      <c r="V2757" s="10">
        <f>S2757 - Q2757</f>
        <v/>
      </c>
      <c r="W2757" s="10">
        <f>V2757/Q2757*100</f>
        <v/>
      </c>
    </row>
    <row r="2758" spans="1:23">
      <c r="A2758" s="19" t="s">
        <v>28</v>
      </c>
      <c r="B2758" s="19" t="s">
        <v>29</v>
      </c>
      <c r="C2758" s="17" t="n">
        <v>1.605948811700183</v>
      </c>
      <c r="D2758" s="17" t="n">
        <v>1.1544</v>
      </c>
      <c r="E2758" s="17" t="n">
        <v>0.7747346938775512</v>
      </c>
      <c r="F2758" s="17">
        <f>D2758 - C2758</f>
        <v/>
      </c>
      <c r="G2758" s="17">
        <f>F2758/C2758*100</f>
        <v/>
      </c>
      <c r="H2758" s="17">
        <f>E2758 - C2758</f>
        <v/>
      </c>
      <c r="I2758" s="17">
        <f>H2758/C2758*100</f>
        <v/>
      </c>
      <c r="J2758" s="18" t="n">
        <v>0.6993</v>
      </c>
      <c r="K2758" s="18" t="n">
        <v>0.7326</v>
      </c>
      <c r="L2758" s="18" t="n">
        <v>0.7196877551020406</v>
      </c>
      <c r="M2758" s="18">
        <f>K2758 - J2758</f>
        <v/>
      </c>
      <c r="N2758" s="18">
        <f>M2758/J2758*100</f>
        <v/>
      </c>
      <c r="O2758" s="18">
        <f>L2758 - J2758</f>
        <v/>
      </c>
      <c r="P2758" s="18">
        <f>O2758/J2758*100</f>
        <v/>
      </c>
      <c r="Q2758" s="10" t="n">
        <v>0.7448362204724394</v>
      </c>
      <c r="R2758" s="10" t="n">
        <v>0</v>
      </c>
      <c r="S2758" s="10" t="n">
        <v>0</v>
      </c>
      <c r="T2758" s="10">
        <f>R2758 - Q2758</f>
        <v/>
      </c>
      <c r="U2758" s="10">
        <f>T2758/Q2758*100</f>
        <v/>
      </c>
      <c r="V2758" s="10">
        <f>S2758 - Q2758</f>
        <v/>
      </c>
      <c r="W2758" s="10">
        <f>V2758/Q2758*100</f>
        <v/>
      </c>
    </row>
    <row r="2759" spans="1:23">
      <c r="A2759" s="19" t="s">
        <v>28</v>
      </c>
      <c r="B2759" s="19" t="s">
        <v>29</v>
      </c>
      <c r="C2759" s="17" t="n">
        <v>1.605948811700183</v>
      </c>
      <c r="D2759" s="17" t="n">
        <v>1.1544</v>
      </c>
      <c r="E2759" s="17" t="n">
        <v>0.7747346938775512</v>
      </c>
      <c r="F2759" s="17">
        <f>D2759 - C2759</f>
        <v/>
      </c>
      <c r="G2759" s="17">
        <f>F2759/C2759*100</f>
        <v/>
      </c>
      <c r="H2759" s="17">
        <f>E2759 - C2759</f>
        <v/>
      </c>
      <c r="I2759" s="17">
        <f>H2759/C2759*100</f>
        <v/>
      </c>
      <c r="J2759" s="18" t="n">
        <v>0.8658</v>
      </c>
      <c r="K2759" s="18" t="n">
        <v>0.7326</v>
      </c>
      <c r="L2759" s="18" t="n">
        <v>0.7196877551020406</v>
      </c>
      <c r="M2759" s="18">
        <f>K2759 - J2759</f>
        <v/>
      </c>
      <c r="N2759" s="18">
        <f>M2759/J2759*100</f>
        <v/>
      </c>
      <c r="O2759" s="18">
        <f>L2759 - J2759</f>
        <v/>
      </c>
      <c r="P2759" s="18">
        <f>O2759/J2759*100</f>
        <v/>
      </c>
      <c r="Q2759" s="10" t="n">
        <v>0.7448362204724394</v>
      </c>
      <c r="R2759" s="10" t="n">
        <v>0</v>
      </c>
      <c r="S2759" s="10" t="n">
        <v>0</v>
      </c>
      <c r="T2759" s="10">
        <f>R2759 - Q2759</f>
        <v/>
      </c>
      <c r="U2759" s="10">
        <f>T2759/Q2759*100</f>
        <v/>
      </c>
      <c r="V2759" s="10">
        <f>S2759 - Q2759</f>
        <v/>
      </c>
      <c r="W2759" s="10">
        <f>V2759/Q2759*100</f>
        <v/>
      </c>
    </row>
    <row r="2760" spans="1:23">
      <c r="A2760" s="19" t="s">
        <v>28</v>
      </c>
      <c r="B2760" s="19" t="s">
        <v>29</v>
      </c>
      <c r="C2760" s="17" t="n">
        <v>1.605948811700183</v>
      </c>
      <c r="D2760" s="17" t="n">
        <v>1.1544</v>
      </c>
      <c r="E2760" s="17" t="n">
        <v>0.7747346938775512</v>
      </c>
      <c r="F2760" s="17">
        <f>D2760 - C2760</f>
        <v/>
      </c>
      <c r="G2760" s="17">
        <f>F2760/C2760*100</f>
        <v/>
      </c>
      <c r="H2760" s="17">
        <f>E2760 - C2760</f>
        <v/>
      </c>
      <c r="I2760" s="17">
        <f>H2760/C2760*100</f>
        <v/>
      </c>
      <c r="J2760" s="18" t="n">
        <v>0.5661</v>
      </c>
      <c r="K2760" s="18" t="n">
        <v>0.7326</v>
      </c>
      <c r="L2760" s="18" t="n">
        <v>0.7196877551020406</v>
      </c>
      <c r="M2760" s="18">
        <f>K2760 - J2760</f>
        <v/>
      </c>
      <c r="N2760" s="18">
        <f>M2760/J2760*100</f>
        <v/>
      </c>
      <c r="O2760" s="18">
        <f>L2760 - J2760</f>
        <v/>
      </c>
      <c r="P2760" s="18">
        <f>O2760/J2760*100</f>
        <v/>
      </c>
      <c r="Q2760" s="10" t="n">
        <v>0.7448362204724394</v>
      </c>
      <c r="R2760" s="10" t="n">
        <v>0</v>
      </c>
      <c r="S2760" s="10" t="n">
        <v>0</v>
      </c>
      <c r="T2760" s="10">
        <f>R2760 - Q2760</f>
        <v/>
      </c>
      <c r="U2760" s="10">
        <f>T2760/Q2760*100</f>
        <v/>
      </c>
      <c r="V2760" s="10">
        <f>S2760 - Q2760</f>
        <v/>
      </c>
      <c r="W2760" s="10">
        <f>V2760/Q2760*100</f>
        <v/>
      </c>
    </row>
    <row r="2761" spans="1:23">
      <c r="A2761" s="19" t="s">
        <v>28</v>
      </c>
      <c r="B2761" s="19" t="s">
        <v>29</v>
      </c>
      <c r="C2761" s="17" t="n">
        <v>1.605948811700183</v>
      </c>
      <c r="D2761" s="17" t="n">
        <v>1.1544</v>
      </c>
      <c r="E2761" s="17" t="n">
        <v>0.7747346938775512</v>
      </c>
      <c r="F2761" s="17">
        <f>D2761 - C2761</f>
        <v/>
      </c>
      <c r="G2761" s="17">
        <f>F2761/C2761*100</f>
        <v/>
      </c>
      <c r="H2761" s="17">
        <f>E2761 - C2761</f>
        <v/>
      </c>
      <c r="I2761" s="17">
        <f>H2761/C2761*100</f>
        <v/>
      </c>
      <c r="J2761" s="18" t="n">
        <v>0.6327</v>
      </c>
      <c r="K2761" s="18" t="n">
        <v>0.7326</v>
      </c>
      <c r="L2761" s="18" t="n">
        <v>0.7196877551020406</v>
      </c>
      <c r="M2761" s="18">
        <f>K2761 - J2761</f>
        <v/>
      </c>
      <c r="N2761" s="18">
        <f>M2761/J2761*100</f>
        <v/>
      </c>
      <c r="O2761" s="18">
        <f>L2761 - J2761</f>
        <v/>
      </c>
      <c r="P2761" s="18">
        <f>O2761/J2761*100</f>
        <v/>
      </c>
      <c r="Q2761" s="10" t="n">
        <v>0.7448362204724394</v>
      </c>
      <c r="R2761" s="10" t="n">
        <v>0</v>
      </c>
      <c r="S2761" s="10" t="n">
        <v>0</v>
      </c>
      <c r="T2761" s="10">
        <f>R2761 - Q2761</f>
        <v/>
      </c>
      <c r="U2761" s="10">
        <f>T2761/Q2761*100</f>
        <v/>
      </c>
      <c r="V2761" s="10">
        <f>S2761 - Q2761</f>
        <v/>
      </c>
      <c r="W2761" s="10">
        <f>V2761/Q2761*100</f>
        <v/>
      </c>
    </row>
    <row r="2762" spans="1:23">
      <c r="A2762" s="19" t="s">
        <v>28</v>
      </c>
      <c r="B2762" s="19" t="s">
        <v>29</v>
      </c>
      <c r="C2762" s="17" t="n">
        <v>1.605948811700183</v>
      </c>
      <c r="D2762" s="17" t="n">
        <v>1.1544</v>
      </c>
      <c r="E2762" s="17" t="n">
        <v>0.7747346938775512</v>
      </c>
      <c r="F2762" s="17">
        <f>D2762 - C2762</f>
        <v/>
      </c>
      <c r="G2762" s="17">
        <f>F2762/C2762*100</f>
        <v/>
      </c>
      <c r="H2762" s="17">
        <f>E2762 - C2762</f>
        <v/>
      </c>
      <c r="I2762" s="17">
        <f>H2762/C2762*100</f>
        <v/>
      </c>
      <c r="J2762" s="18" t="n">
        <v>0.9657</v>
      </c>
      <c r="K2762" s="18" t="n">
        <v>0.7326</v>
      </c>
      <c r="L2762" s="18" t="n">
        <v>0.7196877551020406</v>
      </c>
      <c r="M2762" s="18">
        <f>K2762 - J2762</f>
        <v/>
      </c>
      <c r="N2762" s="18">
        <f>M2762/J2762*100</f>
        <v/>
      </c>
      <c r="O2762" s="18">
        <f>L2762 - J2762</f>
        <v/>
      </c>
      <c r="P2762" s="18">
        <f>O2762/J2762*100</f>
        <v/>
      </c>
      <c r="Q2762" s="10" t="n">
        <v>0.7448362204724394</v>
      </c>
      <c r="R2762" s="10" t="n">
        <v>0</v>
      </c>
      <c r="S2762" s="10" t="n">
        <v>0</v>
      </c>
      <c r="T2762" s="10">
        <f>R2762 - Q2762</f>
        <v/>
      </c>
      <c r="U2762" s="10">
        <f>T2762/Q2762*100</f>
        <v/>
      </c>
      <c r="V2762" s="10">
        <f>S2762 - Q2762</f>
        <v/>
      </c>
      <c r="W2762" s="10">
        <f>V2762/Q2762*100</f>
        <v/>
      </c>
    </row>
    <row r="2763" spans="1:23">
      <c r="A2763" s="19" t="s">
        <v>28</v>
      </c>
      <c r="B2763" s="19" t="s">
        <v>29</v>
      </c>
      <c r="C2763" s="17" t="n">
        <v>1.605948811700183</v>
      </c>
      <c r="D2763" s="17" t="n">
        <v>1.1544</v>
      </c>
      <c r="E2763" s="17" t="n">
        <v>0.7747346938775512</v>
      </c>
      <c r="F2763" s="17">
        <f>D2763 - C2763</f>
        <v/>
      </c>
      <c r="G2763" s="17">
        <f>F2763/C2763*100</f>
        <v/>
      </c>
      <c r="H2763" s="17">
        <f>E2763 - C2763</f>
        <v/>
      </c>
      <c r="I2763" s="17">
        <f>H2763/C2763*100</f>
        <v/>
      </c>
      <c r="J2763" s="18" t="n">
        <v>0.5994</v>
      </c>
      <c r="K2763" s="18" t="n">
        <v>0.7326</v>
      </c>
      <c r="L2763" s="18" t="n">
        <v>0.7196877551020406</v>
      </c>
      <c r="M2763" s="18">
        <f>K2763 - J2763</f>
        <v/>
      </c>
      <c r="N2763" s="18">
        <f>M2763/J2763*100</f>
        <v/>
      </c>
      <c r="O2763" s="18">
        <f>L2763 - J2763</f>
        <v/>
      </c>
      <c r="P2763" s="18">
        <f>O2763/J2763*100</f>
        <v/>
      </c>
      <c r="Q2763" s="10" t="n">
        <v>0.7448362204724394</v>
      </c>
      <c r="R2763" s="10" t="n">
        <v>0</v>
      </c>
      <c r="S2763" s="10" t="n">
        <v>0</v>
      </c>
      <c r="T2763" s="10">
        <f>R2763 - Q2763</f>
        <v/>
      </c>
      <c r="U2763" s="10">
        <f>T2763/Q2763*100</f>
        <v/>
      </c>
      <c r="V2763" s="10">
        <f>S2763 - Q2763</f>
        <v/>
      </c>
      <c r="W2763" s="10">
        <f>V2763/Q2763*100</f>
        <v/>
      </c>
    </row>
    <row r="2764" spans="1:23">
      <c r="A2764" s="19" t="s">
        <v>28</v>
      </c>
      <c r="B2764" s="19" t="s">
        <v>29</v>
      </c>
      <c r="C2764" s="17" t="n">
        <v>1.605948811700183</v>
      </c>
      <c r="D2764" s="17" t="n">
        <v>1.1544</v>
      </c>
      <c r="E2764" s="17" t="n">
        <v>0.7747346938775512</v>
      </c>
      <c r="F2764" s="17">
        <f>D2764 - C2764</f>
        <v/>
      </c>
      <c r="G2764" s="17">
        <f>F2764/C2764*100</f>
        <v/>
      </c>
      <c r="H2764" s="17">
        <f>E2764 - C2764</f>
        <v/>
      </c>
      <c r="I2764" s="17">
        <f>H2764/C2764*100</f>
        <v/>
      </c>
      <c r="J2764" s="18" t="n">
        <v>0.8658</v>
      </c>
      <c r="K2764" s="18" t="n">
        <v>0.7326</v>
      </c>
      <c r="L2764" s="18" t="n">
        <v>0.7196877551020406</v>
      </c>
      <c r="M2764" s="18">
        <f>K2764 - J2764</f>
        <v/>
      </c>
      <c r="N2764" s="18">
        <f>M2764/J2764*100</f>
        <v/>
      </c>
      <c r="O2764" s="18">
        <f>L2764 - J2764</f>
        <v/>
      </c>
      <c r="P2764" s="18">
        <f>O2764/J2764*100</f>
        <v/>
      </c>
      <c r="Q2764" s="10" t="n">
        <v>0.7448362204724394</v>
      </c>
      <c r="R2764" s="10" t="n">
        <v>0</v>
      </c>
      <c r="S2764" s="10" t="n">
        <v>0</v>
      </c>
      <c r="T2764" s="10">
        <f>R2764 - Q2764</f>
        <v/>
      </c>
      <c r="U2764" s="10">
        <f>T2764/Q2764*100</f>
        <v/>
      </c>
      <c r="V2764" s="10">
        <f>S2764 - Q2764</f>
        <v/>
      </c>
      <c r="W2764" s="10">
        <f>V2764/Q2764*100</f>
        <v/>
      </c>
    </row>
    <row r="2765" spans="1:23">
      <c r="A2765" s="19" t="s">
        <v>28</v>
      </c>
      <c r="B2765" s="19" t="s">
        <v>29</v>
      </c>
      <c r="C2765" s="17" t="n">
        <v>1.605948811700183</v>
      </c>
      <c r="D2765" s="17" t="n">
        <v>1.1544</v>
      </c>
      <c r="E2765" s="17" t="n">
        <v>0.7747346938775512</v>
      </c>
      <c r="F2765" s="17">
        <f>D2765 - C2765</f>
        <v/>
      </c>
      <c r="G2765" s="17">
        <f>F2765/C2765*100</f>
        <v/>
      </c>
      <c r="H2765" s="17">
        <f>E2765 - C2765</f>
        <v/>
      </c>
      <c r="I2765" s="17">
        <f>H2765/C2765*100</f>
        <v/>
      </c>
      <c r="J2765" s="18" t="n">
        <v>0.9657</v>
      </c>
      <c r="K2765" s="18" t="n">
        <v>0.7326</v>
      </c>
      <c r="L2765" s="18" t="n">
        <v>0.7196877551020406</v>
      </c>
      <c r="M2765" s="18">
        <f>K2765 - J2765</f>
        <v/>
      </c>
      <c r="N2765" s="18">
        <f>M2765/J2765*100</f>
        <v/>
      </c>
      <c r="O2765" s="18">
        <f>L2765 - J2765</f>
        <v/>
      </c>
      <c r="P2765" s="18">
        <f>O2765/J2765*100</f>
        <v/>
      </c>
      <c r="Q2765" s="10" t="n">
        <v>0.7448362204724394</v>
      </c>
      <c r="R2765" s="10" t="n">
        <v>0</v>
      </c>
      <c r="S2765" s="10" t="n">
        <v>0</v>
      </c>
      <c r="T2765" s="10">
        <f>R2765 - Q2765</f>
        <v/>
      </c>
      <c r="U2765" s="10">
        <f>T2765/Q2765*100</f>
        <v/>
      </c>
      <c r="V2765" s="10">
        <f>S2765 - Q2765</f>
        <v/>
      </c>
      <c r="W2765" s="10">
        <f>V2765/Q2765*100</f>
        <v/>
      </c>
    </row>
    <row r="2766" spans="1:23">
      <c r="A2766" s="19" t="s">
        <v>28</v>
      </c>
      <c r="B2766" s="19" t="s">
        <v>29</v>
      </c>
      <c r="C2766" s="17" t="n">
        <v>1.605948811700183</v>
      </c>
      <c r="D2766" s="17" t="n">
        <v>1.1544</v>
      </c>
      <c r="E2766" s="17" t="n">
        <v>0.7747346938775512</v>
      </c>
      <c r="F2766" s="17">
        <f>D2766 - C2766</f>
        <v/>
      </c>
      <c r="G2766" s="17">
        <f>F2766/C2766*100</f>
        <v/>
      </c>
      <c r="H2766" s="17">
        <f>E2766 - C2766</f>
        <v/>
      </c>
      <c r="I2766" s="17">
        <f>H2766/C2766*100</f>
        <v/>
      </c>
      <c r="J2766" s="18" t="n">
        <v>0.6327</v>
      </c>
      <c r="K2766" s="18" t="n">
        <v>0.7326</v>
      </c>
      <c r="L2766" s="18" t="n">
        <v>0.7196877551020406</v>
      </c>
      <c r="M2766" s="18">
        <f>K2766 - J2766</f>
        <v/>
      </c>
      <c r="N2766" s="18">
        <f>M2766/J2766*100</f>
        <v/>
      </c>
      <c r="O2766" s="18">
        <f>L2766 - J2766</f>
        <v/>
      </c>
      <c r="P2766" s="18">
        <f>O2766/J2766*100</f>
        <v/>
      </c>
      <c r="Q2766" s="10" t="n">
        <v>0.7448362204724394</v>
      </c>
      <c r="R2766" s="10" t="n">
        <v>0</v>
      </c>
      <c r="S2766" s="10" t="n">
        <v>0</v>
      </c>
      <c r="T2766" s="10">
        <f>R2766 - Q2766</f>
        <v/>
      </c>
      <c r="U2766" s="10">
        <f>T2766/Q2766*100</f>
        <v/>
      </c>
      <c r="V2766" s="10">
        <f>S2766 - Q2766</f>
        <v/>
      </c>
      <c r="W2766" s="10">
        <f>V2766/Q2766*100</f>
        <v/>
      </c>
    </row>
    <row r="2767" spans="1:23">
      <c r="A2767" s="19" t="s">
        <v>28</v>
      </c>
      <c r="B2767" s="19" t="s">
        <v>29</v>
      </c>
      <c r="C2767" s="17" t="n">
        <v>1.605948811700183</v>
      </c>
      <c r="D2767" s="17" t="n">
        <v>1.1544</v>
      </c>
      <c r="E2767" s="17" t="n">
        <v>0.7747346938775512</v>
      </c>
      <c r="F2767" s="17">
        <f>D2767 - C2767</f>
        <v/>
      </c>
      <c r="G2767" s="17">
        <f>F2767/C2767*100</f>
        <v/>
      </c>
      <c r="H2767" s="17">
        <f>E2767 - C2767</f>
        <v/>
      </c>
      <c r="I2767" s="17">
        <f>H2767/C2767*100</f>
        <v/>
      </c>
      <c r="J2767" s="18" t="n">
        <v>0.8325</v>
      </c>
      <c r="K2767" s="18" t="n">
        <v>0.7326</v>
      </c>
      <c r="L2767" s="18" t="n">
        <v>0.7196877551020406</v>
      </c>
      <c r="M2767" s="18">
        <f>K2767 - J2767</f>
        <v/>
      </c>
      <c r="N2767" s="18">
        <f>M2767/J2767*100</f>
        <v/>
      </c>
      <c r="O2767" s="18">
        <f>L2767 - J2767</f>
        <v/>
      </c>
      <c r="P2767" s="18">
        <f>O2767/J2767*100</f>
        <v/>
      </c>
      <c r="Q2767" s="10" t="n">
        <v>0.7448362204724394</v>
      </c>
      <c r="R2767" s="10" t="n">
        <v>0</v>
      </c>
      <c r="S2767" s="10" t="n">
        <v>0</v>
      </c>
      <c r="T2767" s="10">
        <f>R2767 - Q2767</f>
        <v/>
      </c>
      <c r="U2767" s="10">
        <f>T2767/Q2767*100</f>
        <v/>
      </c>
      <c r="V2767" s="10">
        <f>S2767 - Q2767</f>
        <v/>
      </c>
      <c r="W2767" s="10">
        <f>V2767/Q2767*100</f>
        <v/>
      </c>
    </row>
    <row r="2768" spans="1:23">
      <c r="A2768" s="19" t="s">
        <v>28</v>
      </c>
      <c r="B2768" s="19" t="s">
        <v>29</v>
      </c>
      <c r="C2768" s="17" t="n">
        <v>1.605948811700183</v>
      </c>
      <c r="D2768" s="17" t="n">
        <v>1.1544</v>
      </c>
      <c r="E2768" s="17" t="n">
        <v>0.7747346938775512</v>
      </c>
      <c r="F2768" s="17">
        <f>D2768 - C2768</f>
        <v/>
      </c>
      <c r="G2768" s="17">
        <f>F2768/C2768*100</f>
        <v/>
      </c>
      <c r="H2768" s="17">
        <f>E2768 - C2768</f>
        <v/>
      </c>
      <c r="I2768" s="17">
        <f>H2768/C2768*100</f>
        <v/>
      </c>
      <c r="J2768" s="18" t="n">
        <v>1.0656</v>
      </c>
      <c r="K2768" s="18" t="n">
        <v>0.7326</v>
      </c>
      <c r="L2768" s="18" t="n">
        <v>0.7196877551020406</v>
      </c>
      <c r="M2768" s="18">
        <f>K2768 - J2768</f>
        <v/>
      </c>
      <c r="N2768" s="18">
        <f>M2768/J2768*100</f>
        <v/>
      </c>
      <c r="O2768" s="18">
        <f>L2768 - J2768</f>
        <v/>
      </c>
      <c r="P2768" s="18">
        <f>O2768/J2768*100</f>
        <v/>
      </c>
      <c r="Q2768" s="10" t="n">
        <v>0.7448362204724394</v>
      </c>
      <c r="R2768" s="10" t="n">
        <v>0</v>
      </c>
      <c r="S2768" s="10" t="n">
        <v>0</v>
      </c>
      <c r="T2768" s="10">
        <f>R2768 - Q2768</f>
        <v/>
      </c>
      <c r="U2768" s="10">
        <f>T2768/Q2768*100</f>
        <v/>
      </c>
      <c r="V2768" s="10">
        <f>S2768 - Q2768</f>
        <v/>
      </c>
      <c r="W2768" s="10">
        <f>V2768/Q2768*100</f>
        <v/>
      </c>
    </row>
    <row r="2769" spans="1:23">
      <c r="A2769" s="19" t="s">
        <v>28</v>
      </c>
      <c r="B2769" s="19" t="s">
        <v>29</v>
      </c>
      <c r="C2769" s="17" t="n">
        <v>1.605948811700183</v>
      </c>
      <c r="D2769" s="17" t="n">
        <v>1.1544</v>
      </c>
      <c r="E2769" s="17" t="n">
        <v>0.7747346938775512</v>
      </c>
      <c r="F2769" s="17">
        <f>D2769 - C2769</f>
        <v/>
      </c>
      <c r="G2769" s="17">
        <f>F2769/C2769*100</f>
        <v/>
      </c>
      <c r="H2769" s="17">
        <f>E2769 - C2769</f>
        <v/>
      </c>
      <c r="I2769" s="17">
        <f>H2769/C2769*100</f>
        <v/>
      </c>
      <c r="J2769" s="18" t="n">
        <v>0.6327</v>
      </c>
      <c r="K2769" s="18" t="n">
        <v>0.7326</v>
      </c>
      <c r="L2769" s="18" t="n">
        <v>0.7196877551020406</v>
      </c>
      <c r="M2769" s="18">
        <f>K2769 - J2769</f>
        <v/>
      </c>
      <c r="N2769" s="18">
        <f>M2769/J2769*100</f>
        <v/>
      </c>
      <c r="O2769" s="18">
        <f>L2769 - J2769</f>
        <v/>
      </c>
      <c r="P2769" s="18">
        <f>O2769/J2769*100</f>
        <v/>
      </c>
      <c r="Q2769" s="10" t="n">
        <v>0.7448362204724394</v>
      </c>
      <c r="R2769" s="10" t="n">
        <v>0</v>
      </c>
      <c r="S2769" s="10" t="n">
        <v>0</v>
      </c>
      <c r="T2769" s="10">
        <f>R2769 - Q2769</f>
        <v/>
      </c>
      <c r="U2769" s="10">
        <f>T2769/Q2769*100</f>
        <v/>
      </c>
      <c r="V2769" s="10">
        <f>S2769 - Q2769</f>
        <v/>
      </c>
      <c r="W2769" s="10">
        <f>V2769/Q2769*100</f>
        <v/>
      </c>
    </row>
    <row r="2770" spans="1:23">
      <c r="A2770" s="19" t="s">
        <v>28</v>
      </c>
      <c r="B2770" s="19" t="s">
        <v>29</v>
      </c>
      <c r="C2770" s="17" t="n">
        <v>1.605948811700183</v>
      </c>
      <c r="D2770" s="17" t="n">
        <v>1.1544</v>
      </c>
      <c r="E2770" s="17" t="n">
        <v>0.7747346938775512</v>
      </c>
      <c r="F2770" s="17">
        <f>D2770 - C2770</f>
        <v/>
      </c>
      <c r="G2770" s="17">
        <f>F2770/C2770*100</f>
        <v/>
      </c>
      <c r="H2770" s="17">
        <f>E2770 - C2770</f>
        <v/>
      </c>
      <c r="I2770" s="17">
        <f>H2770/C2770*100</f>
        <v/>
      </c>
      <c r="J2770" s="18" t="n">
        <v>0.9324</v>
      </c>
      <c r="K2770" s="18" t="n">
        <v>0.7326</v>
      </c>
      <c r="L2770" s="18" t="n">
        <v>0.7196877551020406</v>
      </c>
      <c r="M2770" s="18">
        <f>K2770 - J2770</f>
        <v/>
      </c>
      <c r="N2770" s="18">
        <f>M2770/J2770*100</f>
        <v/>
      </c>
      <c r="O2770" s="18">
        <f>L2770 - J2770</f>
        <v/>
      </c>
      <c r="P2770" s="18">
        <f>O2770/J2770*100</f>
        <v/>
      </c>
      <c r="Q2770" s="10" t="n">
        <v>0.7448362204724394</v>
      </c>
      <c r="R2770" s="10" t="n">
        <v>0</v>
      </c>
      <c r="S2770" s="10" t="n">
        <v>0</v>
      </c>
      <c r="T2770" s="10">
        <f>R2770 - Q2770</f>
        <v/>
      </c>
      <c r="U2770" s="10">
        <f>T2770/Q2770*100</f>
        <v/>
      </c>
      <c r="V2770" s="10">
        <f>S2770 - Q2770</f>
        <v/>
      </c>
      <c r="W2770" s="10">
        <f>V2770/Q2770*100</f>
        <v/>
      </c>
    </row>
    <row r="2771" spans="1:23">
      <c r="A2771" s="19" t="s">
        <v>28</v>
      </c>
      <c r="B2771" s="19" t="s">
        <v>29</v>
      </c>
      <c r="C2771" s="17" t="n">
        <v>1.605948811700183</v>
      </c>
      <c r="D2771" s="17" t="n">
        <v>1.1544</v>
      </c>
      <c r="E2771" s="17" t="n">
        <v>0.7747346938775512</v>
      </c>
      <c r="F2771" s="17">
        <f>D2771 - C2771</f>
        <v/>
      </c>
      <c r="G2771" s="17">
        <f>F2771/C2771*100</f>
        <v/>
      </c>
      <c r="H2771" s="17">
        <f>E2771 - C2771</f>
        <v/>
      </c>
      <c r="I2771" s="17">
        <f>H2771/C2771*100</f>
        <v/>
      </c>
      <c r="J2771" s="18" t="n">
        <v>0.8991</v>
      </c>
      <c r="K2771" s="18" t="n">
        <v>0.7326</v>
      </c>
      <c r="L2771" s="18" t="n">
        <v>0.7196877551020406</v>
      </c>
      <c r="M2771" s="18">
        <f>K2771 - J2771</f>
        <v/>
      </c>
      <c r="N2771" s="18">
        <f>M2771/J2771*100</f>
        <v/>
      </c>
      <c r="O2771" s="18">
        <f>L2771 - J2771</f>
        <v/>
      </c>
      <c r="P2771" s="18">
        <f>O2771/J2771*100</f>
        <v/>
      </c>
      <c r="Q2771" s="10" t="n">
        <v>0.7448362204724394</v>
      </c>
      <c r="R2771" s="10" t="n">
        <v>0</v>
      </c>
      <c r="S2771" s="10" t="n">
        <v>0</v>
      </c>
      <c r="T2771" s="10">
        <f>R2771 - Q2771</f>
        <v/>
      </c>
      <c r="U2771" s="10">
        <f>T2771/Q2771*100</f>
        <v/>
      </c>
      <c r="V2771" s="10">
        <f>S2771 - Q2771</f>
        <v/>
      </c>
      <c r="W2771" s="10">
        <f>V2771/Q2771*100</f>
        <v/>
      </c>
    </row>
    <row r="2772" spans="1:23">
      <c r="A2772" s="19" t="s">
        <v>28</v>
      </c>
      <c r="B2772" s="19" t="s">
        <v>29</v>
      </c>
      <c r="C2772" s="17" t="n">
        <v>1.605948811700183</v>
      </c>
      <c r="D2772" s="17" t="n">
        <v>1.1544</v>
      </c>
      <c r="E2772" s="17" t="n">
        <v>0.7747346938775512</v>
      </c>
      <c r="F2772" s="17">
        <f>D2772 - C2772</f>
        <v/>
      </c>
      <c r="G2772" s="17">
        <f>F2772/C2772*100</f>
        <v/>
      </c>
      <c r="H2772" s="17">
        <f>E2772 - C2772</f>
        <v/>
      </c>
      <c r="I2772" s="17">
        <f>H2772/C2772*100</f>
        <v/>
      </c>
      <c r="J2772" s="18" t="n">
        <v>0.7326</v>
      </c>
      <c r="K2772" s="18" t="n">
        <v>0.7326</v>
      </c>
      <c r="L2772" s="18" t="n">
        <v>0.7196877551020406</v>
      </c>
      <c r="M2772" s="18">
        <f>K2772 - J2772</f>
        <v/>
      </c>
      <c r="N2772" s="18">
        <f>M2772/J2772*100</f>
        <v/>
      </c>
      <c r="O2772" s="18">
        <f>L2772 - J2772</f>
        <v/>
      </c>
      <c r="P2772" s="18">
        <f>O2772/J2772*100</f>
        <v/>
      </c>
      <c r="Q2772" s="10" t="n">
        <v>0.7448362204724394</v>
      </c>
      <c r="R2772" s="10" t="n">
        <v>0</v>
      </c>
      <c r="S2772" s="10" t="n">
        <v>0</v>
      </c>
      <c r="T2772" s="10">
        <f>R2772 - Q2772</f>
        <v/>
      </c>
      <c r="U2772" s="10">
        <f>T2772/Q2772*100</f>
        <v/>
      </c>
      <c r="V2772" s="10">
        <f>S2772 - Q2772</f>
        <v/>
      </c>
      <c r="W2772" s="10">
        <f>V2772/Q2772*100</f>
        <v/>
      </c>
    </row>
    <row r="2773" spans="1:23">
      <c r="A2773" s="19" t="s">
        <v>28</v>
      </c>
      <c r="B2773" s="19" t="s">
        <v>29</v>
      </c>
      <c r="C2773" s="17" t="n">
        <v>1.605948811700183</v>
      </c>
      <c r="D2773" s="17" t="n">
        <v>1.1544</v>
      </c>
      <c r="E2773" s="17" t="n">
        <v>0.7747346938775512</v>
      </c>
      <c r="F2773" s="17">
        <f>D2773 - C2773</f>
        <v/>
      </c>
      <c r="G2773" s="17">
        <f>F2773/C2773*100</f>
        <v/>
      </c>
      <c r="H2773" s="17">
        <f>E2773 - C2773</f>
        <v/>
      </c>
      <c r="I2773" s="17">
        <f>H2773/C2773*100</f>
        <v/>
      </c>
      <c r="J2773" s="18" t="n">
        <v>0.7992</v>
      </c>
      <c r="K2773" s="18" t="n">
        <v>0.7326</v>
      </c>
      <c r="L2773" s="18" t="n">
        <v>0.7196877551020406</v>
      </c>
      <c r="M2773" s="18">
        <f>K2773 - J2773</f>
        <v/>
      </c>
      <c r="N2773" s="18">
        <f>M2773/J2773*100</f>
        <v/>
      </c>
      <c r="O2773" s="18">
        <f>L2773 - J2773</f>
        <v/>
      </c>
      <c r="P2773" s="18">
        <f>O2773/J2773*100</f>
        <v/>
      </c>
      <c r="Q2773" s="10" t="n">
        <v>0.7448362204724394</v>
      </c>
      <c r="R2773" s="10" t="n">
        <v>0</v>
      </c>
      <c r="S2773" s="10" t="n">
        <v>0</v>
      </c>
      <c r="T2773" s="10">
        <f>R2773 - Q2773</f>
        <v/>
      </c>
      <c r="U2773" s="10">
        <f>T2773/Q2773*100</f>
        <v/>
      </c>
      <c r="V2773" s="10">
        <f>S2773 - Q2773</f>
        <v/>
      </c>
      <c r="W2773" s="10">
        <f>V2773/Q2773*100</f>
        <v/>
      </c>
    </row>
    <row r="2774" spans="1:23">
      <c r="A2774" s="19" t="s">
        <v>28</v>
      </c>
      <c r="B2774" s="19" t="s">
        <v>29</v>
      </c>
      <c r="C2774" s="17" t="n">
        <v>1.605948811700183</v>
      </c>
      <c r="D2774" s="17" t="n">
        <v>1.1544</v>
      </c>
      <c r="E2774" s="17" t="n">
        <v>0.7747346938775512</v>
      </c>
      <c r="F2774" s="17">
        <f>D2774 - C2774</f>
        <v/>
      </c>
      <c r="G2774" s="17">
        <f>F2774/C2774*100</f>
        <v/>
      </c>
      <c r="H2774" s="17">
        <f>E2774 - C2774</f>
        <v/>
      </c>
      <c r="I2774" s="17">
        <f>H2774/C2774*100</f>
        <v/>
      </c>
      <c r="J2774" s="18" t="n">
        <v>0.8325</v>
      </c>
      <c r="K2774" s="18" t="n">
        <v>0.7326</v>
      </c>
      <c r="L2774" s="18" t="n">
        <v>0.7196877551020406</v>
      </c>
      <c r="M2774" s="18">
        <f>K2774 - J2774</f>
        <v/>
      </c>
      <c r="N2774" s="18">
        <f>M2774/J2774*100</f>
        <v/>
      </c>
      <c r="O2774" s="18">
        <f>L2774 - J2774</f>
        <v/>
      </c>
      <c r="P2774" s="18">
        <f>O2774/J2774*100</f>
        <v/>
      </c>
      <c r="Q2774" s="10" t="n">
        <v>0.7448362204724394</v>
      </c>
      <c r="R2774" s="10" t="n">
        <v>0</v>
      </c>
      <c r="S2774" s="10" t="n">
        <v>0</v>
      </c>
      <c r="T2774" s="10">
        <f>R2774 - Q2774</f>
        <v/>
      </c>
      <c r="U2774" s="10">
        <f>T2774/Q2774*100</f>
        <v/>
      </c>
      <c r="V2774" s="10">
        <f>S2774 - Q2774</f>
        <v/>
      </c>
      <c r="W2774" s="10">
        <f>V2774/Q2774*100</f>
        <v/>
      </c>
    </row>
    <row r="2775" spans="1:23">
      <c r="A2775" s="19" t="s">
        <v>28</v>
      </c>
      <c r="B2775" s="19" t="s">
        <v>29</v>
      </c>
      <c r="C2775" s="17" t="n">
        <v>1.605948811700183</v>
      </c>
      <c r="D2775" s="17" t="n">
        <v>1.1544</v>
      </c>
      <c r="E2775" s="17" t="n">
        <v>0.7747346938775512</v>
      </c>
      <c r="F2775" s="17">
        <f>D2775 - C2775</f>
        <v/>
      </c>
      <c r="G2775" s="17">
        <f>F2775/C2775*100</f>
        <v/>
      </c>
      <c r="H2775" s="17">
        <f>E2775 - C2775</f>
        <v/>
      </c>
      <c r="I2775" s="17">
        <f>H2775/C2775*100</f>
        <v/>
      </c>
      <c r="J2775" s="18" t="n">
        <v>0.5994</v>
      </c>
      <c r="K2775" s="18" t="n">
        <v>0.7326</v>
      </c>
      <c r="L2775" s="18" t="n">
        <v>0.7196877551020406</v>
      </c>
      <c r="M2775" s="18">
        <f>K2775 - J2775</f>
        <v/>
      </c>
      <c r="N2775" s="18">
        <f>M2775/J2775*100</f>
        <v/>
      </c>
      <c r="O2775" s="18">
        <f>L2775 - J2775</f>
        <v/>
      </c>
      <c r="P2775" s="18">
        <f>O2775/J2775*100</f>
        <v/>
      </c>
      <c r="Q2775" s="10" t="n">
        <v>0.7448362204724394</v>
      </c>
      <c r="R2775" s="10" t="n">
        <v>0</v>
      </c>
      <c r="S2775" s="10" t="n">
        <v>0</v>
      </c>
      <c r="T2775" s="10">
        <f>R2775 - Q2775</f>
        <v/>
      </c>
      <c r="U2775" s="10">
        <f>T2775/Q2775*100</f>
        <v/>
      </c>
      <c r="V2775" s="10">
        <f>S2775 - Q2775</f>
        <v/>
      </c>
      <c r="W2775" s="10">
        <f>V2775/Q2775*100</f>
        <v/>
      </c>
    </row>
    <row r="2776" spans="1:23">
      <c r="A2776" s="19" t="s">
        <v>28</v>
      </c>
      <c r="B2776" s="19" t="s">
        <v>29</v>
      </c>
      <c r="C2776" s="17" t="n">
        <v>1.605948811700183</v>
      </c>
      <c r="D2776" s="17" t="n">
        <v>1.1544</v>
      </c>
      <c r="E2776" s="17" t="n">
        <v>0.7747346938775512</v>
      </c>
      <c r="F2776" s="17">
        <f>D2776 - C2776</f>
        <v/>
      </c>
      <c r="G2776" s="17">
        <f>F2776/C2776*100</f>
        <v/>
      </c>
      <c r="H2776" s="17">
        <f>E2776 - C2776</f>
        <v/>
      </c>
      <c r="I2776" s="17">
        <f>H2776/C2776*100</f>
        <v/>
      </c>
      <c r="J2776" s="18" t="n">
        <v>0.6327</v>
      </c>
      <c r="K2776" s="18" t="n">
        <v>0.7326</v>
      </c>
      <c r="L2776" s="18" t="n">
        <v>0.7196877551020406</v>
      </c>
      <c r="M2776" s="18">
        <f>K2776 - J2776</f>
        <v/>
      </c>
      <c r="N2776" s="18">
        <f>M2776/J2776*100</f>
        <v/>
      </c>
      <c r="O2776" s="18">
        <f>L2776 - J2776</f>
        <v/>
      </c>
      <c r="P2776" s="18">
        <f>O2776/J2776*100</f>
        <v/>
      </c>
      <c r="Q2776" s="10" t="n">
        <v>0.7448362204724394</v>
      </c>
      <c r="R2776" s="10" t="n">
        <v>0</v>
      </c>
      <c r="S2776" s="10" t="n">
        <v>0</v>
      </c>
      <c r="T2776" s="10">
        <f>R2776 - Q2776</f>
        <v/>
      </c>
      <c r="U2776" s="10">
        <f>T2776/Q2776*100</f>
        <v/>
      </c>
      <c r="V2776" s="10">
        <f>S2776 - Q2776</f>
        <v/>
      </c>
      <c r="W2776" s="10">
        <f>V2776/Q2776*100</f>
        <v/>
      </c>
    </row>
    <row r="2777" spans="1:23">
      <c r="A2777" s="19" t="s">
        <v>28</v>
      </c>
      <c r="B2777" s="19" t="s">
        <v>29</v>
      </c>
      <c r="C2777" s="17" t="n">
        <v>1.605948811700183</v>
      </c>
      <c r="D2777" s="17" t="n">
        <v>1.1544</v>
      </c>
      <c r="E2777" s="17" t="n">
        <v>0.7747346938775512</v>
      </c>
      <c r="F2777" s="17">
        <f>D2777 - C2777</f>
        <v/>
      </c>
      <c r="G2777" s="17">
        <f>F2777/C2777*100</f>
        <v/>
      </c>
      <c r="H2777" s="17">
        <f>E2777 - C2777</f>
        <v/>
      </c>
      <c r="I2777" s="17">
        <f>H2777/C2777*100</f>
        <v/>
      </c>
      <c r="J2777" s="18" t="n">
        <v>1.1988</v>
      </c>
      <c r="K2777" s="18" t="n">
        <v>0.7326</v>
      </c>
      <c r="L2777" s="18" t="n">
        <v>0.7196877551020406</v>
      </c>
      <c r="M2777" s="18">
        <f>K2777 - J2777</f>
        <v/>
      </c>
      <c r="N2777" s="18">
        <f>M2777/J2777*100</f>
        <v/>
      </c>
      <c r="O2777" s="18">
        <f>L2777 - J2777</f>
        <v/>
      </c>
      <c r="P2777" s="18">
        <f>O2777/J2777*100</f>
        <v/>
      </c>
      <c r="Q2777" s="10" t="n">
        <v>0.7448362204724394</v>
      </c>
      <c r="R2777" s="10" t="n">
        <v>0</v>
      </c>
      <c r="S2777" s="10" t="n">
        <v>0</v>
      </c>
      <c r="T2777" s="10">
        <f>R2777 - Q2777</f>
        <v/>
      </c>
      <c r="U2777" s="10">
        <f>T2777/Q2777*100</f>
        <v/>
      </c>
      <c r="V2777" s="10">
        <f>S2777 - Q2777</f>
        <v/>
      </c>
      <c r="W2777" s="10">
        <f>V2777/Q2777*100</f>
        <v/>
      </c>
    </row>
    <row r="2778" spans="1:23">
      <c r="A2778" s="19" t="s">
        <v>28</v>
      </c>
      <c r="B2778" s="19" t="s">
        <v>29</v>
      </c>
      <c r="C2778" s="17" t="n">
        <v>1.605948811700183</v>
      </c>
      <c r="D2778" s="17" t="n">
        <v>1.1544</v>
      </c>
      <c r="E2778" s="17" t="n">
        <v>0.7747346938775512</v>
      </c>
      <c r="F2778" s="17">
        <f>D2778 - C2778</f>
        <v/>
      </c>
      <c r="G2778" s="17">
        <f>F2778/C2778*100</f>
        <v/>
      </c>
      <c r="H2778" s="17">
        <f>E2778 - C2778</f>
        <v/>
      </c>
      <c r="I2778" s="17">
        <f>H2778/C2778*100</f>
        <v/>
      </c>
      <c r="J2778" s="18" t="n">
        <v>1.2321</v>
      </c>
      <c r="K2778" s="18" t="n">
        <v>0.7326</v>
      </c>
      <c r="L2778" s="18" t="n">
        <v>0.7196877551020406</v>
      </c>
      <c r="M2778" s="18">
        <f>K2778 - J2778</f>
        <v/>
      </c>
      <c r="N2778" s="18">
        <f>M2778/J2778*100</f>
        <v/>
      </c>
      <c r="O2778" s="18">
        <f>L2778 - J2778</f>
        <v/>
      </c>
      <c r="P2778" s="18">
        <f>O2778/J2778*100</f>
        <v/>
      </c>
      <c r="Q2778" s="10" t="n">
        <v>0.7448362204724394</v>
      </c>
      <c r="R2778" s="10" t="n">
        <v>0</v>
      </c>
      <c r="S2778" s="10" t="n">
        <v>0</v>
      </c>
      <c r="T2778" s="10">
        <f>R2778 - Q2778</f>
        <v/>
      </c>
      <c r="U2778" s="10">
        <f>T2778/Q2778*100</f>
        <v/>
      </c>
      <c r="V2778" s="10">
        <f>S2778 - Q2778</f>
        <v/>
      </c>
      <c r="W2778" s="10">
        <f>V2778/Q2778*100</f>
        <v/>
      </c>
    </row>
    <row r="2779" spans="1:23">
      <c r="A2779" s="19" t="s">
        <v>28</v>
      </c>
      <c r="B2779" s="19" t="s">
        <v>29</v>
      </c>
      <c r="C2779" s="17" t="n">
        <v>1.605948811700183</v>
      </c>
      <c r="D2779" s="17" t="n">
        <v>1.1544</v>
      </c>
      <c r="E2779" s="17" t="n">
        <v>0.7747346938775512</v>
      </c>
      <c r="F2779" s="17">
        <f>D2779 - C2779</f>
        <v/>
      </c>
      <c r="G2779" s="17">
        <f>F2779/C2779*100</f>
        <v/>
      </c>
      <c r="H2779" s="17">
        <f>E2779 - C2779</f>
        <v/>
      </c>
      <c r="I2779" s="17">
        <f>H2779/C2779*100</f>
        <v/>
      </c>
      <c r="J2779" s="18" t="n">
        <v>0.7659</v>
      </c>
      <c r="K2779" s="18" t="n">
        <v>0.7326</v>
      </c>
      <c r="L2779" s="18" t="n">
        <v>0.7196877551020406</v>
      </c>
      <c r="M2779" s="18">
        <f>K2779 - J2779</f>
        <v/>
      </c>
      <c r="N2779" s="18">
        <f>M2779/J2779*100</f>
        <v/>
      </c>
      <c r="O2779" s="18">
        <f>L2779 - J2779</f>
        <v/>
      </c>
      <c r="P2779" s="18">
        <f>O2779/J2779*100</f>
        <v/>
      </c>
      <c r="Q2779" s="10" t="n">
        <v>0.7448362204724394</v>
      </c>
      <c r="R2779" s="10" t="n">
        <v>0</v>
      </c>
      <c r="S2779" s="10" t="n">
        <v>0</v>
      </c>
      <c r="T2779" s="10">
        <f>R2779 - Q2779</f>
        <v/>
      </c>
      <c r="U2779" s="10">
        <f>T2779/Q2779*100</f>
        <v/>
      </c>
      <c r="V2779" s="10">
        <f>S2779 - Q2779</f>
        <v/>
      </c>
      <c r="W2779" s="10">
        <f>V2779/Q2779*100</f>
        <v/>
      </c>
    </row>
    <row r="2780" spans="1:23">
      <c r="A2780" s="19" t="s">
        <v>28</v>
      </c>
      <c r="B2780" s="19" t="s">
        <v>29</v>
      </c>
      <c r="C2780" s="17" t="n">
        <v>1.605948811700183</v>
      </c>
      <c r="D2780" s="17" t="n">
        <v>1.1544</v>
      </c>
      <c r="E2780" s="17" t="n">
        <v>0.7747346938775512</v>
      </c>
      <c r="F2780" s="17">
        <f>D2780 - C2780</f>
        <v/>
      </c>
      <c r="G2780" s="17">
        <f>F2780/C2780*100</f>
        <v/>
      </c>
      <c r="H2780" s="17">
        <f>E2780 - C2780</f>
        <v/>
      </c>
      <c r="I2780" s="17">
        <f>H2780/C2780*100</f>
        <v/>
      </c>
      <c r="J2780" s="18" t="n">
        <v>1.332</v>
      </c>
      <c r="K2780" s="18" t="n">
        <v>0.7326</v>
      </c>
      <c r="L2780" s="18" t="n">
        <v>0.7196877551020406</v>
      </c>
      <c r="M2780" s="18">
        <f>K2780 - J2780</f>
        <v/>
      </c>
      <c r="N2780" s="18">
        <f>M2780/J2780*100</f>
        <v/>
      </c>
      <c r="O2780" s="18">
        <f>L2780 - J2780</f>
        <v/>
      </c>
      <c r="P2780" s="18">
        <f>O2780/J2780*100</f>
        <v/>
      </c>
      <c r="Q2780" s="10" t="n">
        <v>0.7448362204724394</v>
      </c>
      <c r="R2780" s="10" t="n">
        <v>0</v>
      </c>
      <c r="S2780" s="10" t="n">
        <v>0</v>
      </c>
      <c r="T2780" s="10">
        <f>R2780 - Q2780</f>
        <v/>
      </c>
      <c r="U2780" s="10">
        <f>T2780/Q2780*100</f>
        <v/>
      </c>
      <c r="V2780" s="10">
        <f>S2780 - Q2780</f>
        <v/>
      </c>
      <c r="W2780" s="10">
        <f>V2780/Q2780*100</f>
        <v/>
      </c>
    </row>
    <row r="2781" spans="1:23">
      <c r="A2781" s="19" t="s">
        <v>28</v>
      </c>
      <c r="B2781" s="19" t="s">
        <v>29</v>
      </c>
      <c r="C2781" s="17" t="n">
        <v>1.605948811700183</v>
      </c>
      <c r="D2781" s="17" t="n">
        <v>1.1544</v>
      </c>
      <c r="E2781" s="17" t="n">
        <v>0.7747346938775512</v>
      </c>
      <c r="F2781" s="17">
        <f>D2781 - C2781</f>
        <v/>
      </c>
      <c r="G2781" s="17">
        <f>F2781/C2781*100</f>
        <v/>
      </c>
      <c r="H2781" s="17">
        <f>E2781 - C2781</f>
        <v/>
      </c>
      <c r="I2781" s="17">
        <f>H2781/C2781*100</f>
        <v/>
      </c>
      <c r="J2781" s="18" t="n">
        <v>1.1988</v>
      </c>
      <c r="K2781" s="18" t="n">
        <v>0.7326</v>
      </c>
      <c r="L2781" s="18" t="n">
        <v>0.7196877551020406</v>
      </c>
      <c r="M2781" s="18">
        <f>K2781 - J2781</f>
        <v/>
      </c>
      <c r="N2781" s="18">
        <f>M2781/J2781*100</f>
        <v/>
      </c>
      <c r="O2781" s="18">
        <f>L2781 - J2781</f>
        <v/>
      </c>
      <c r="P2781" s="18">
        <f>O2781/J2781*100</f>
        <v/>
      </c>
      <c r="Q2781" s="10" t="n">
        <v>0.7448362204724394</v>
      </c>
      <c r="R2781" s="10" t="n">
        <v>0</v>
      </c>
      <c r="S2781" s="10" t="n">
        <v>0</v>
      </c>
      <c r="T2781" s="10">
        <f>R2781 - Q2781</f>
        <v/>
      </c>
      <c r="U2781" s="10">
        <f>T2781/Q2781*100</f>
        <v/>
      </c>
      <c r="V2781" s="10">
        <f>S2781 - Q2781</f>
        <v/>
      </c>
      <c r="W2781" s="10">
        <f>V2781/Q2781*100</f>
        <v/>
      </c>
    </row>
    <row r="2782" spans="1:23">
      <c r="A2782" s="19" t="s">
        <v>28</v>
      </c>
      <c r="B2782" s="19" t="s">
        <v>29</v>
      </c>
      <c r="C2782" s="17" t="n">
        <v>1.605948811700183</v>
      </c>
      <c r="D2782" s="17" t="n">
        <v>1.1544</v>
      </c>
      <c r="E2782" s="17" t="n">
        <v>0.7747346938775512</v>
      </c>
      <c r="F2782" s="17">
        <f>D2782 - C2782</f>
        <v/>
      </c>
      <c r="G2782" s="17">
        <f>F2782/C2782*100</f>
        <v/>
      </c>
      <c r="H2782" s="17">
        <f>E2782 - C2782</f>
        <v/>
      </c>
      <c r="I2782" s="17">
        <f>H2782/C2782*100</f>
        <v/>
      </c>
      <c r="J2782" s="18" t="n">
        <v>0.6993</v>
      </c>
      <c r="K2782" s="18" t="n">
        <v>0.7326</v>
      </c>
      <c r="L2782" s="18" t="n">
        <v>0.7196877551020406</v>
      </c>
      <c r="M2782" s="18">
        <f>K2782 - J2782</f>
        <v/>
      </c>
      <c r="N2782" s="18">
        <f>M2782/J2782*100</f>
        <v/>
      </c>
      <c r="O2782" s="18">
        <f>L2782 - J2782</f>
        <v/>
      </c>
      <c r="P2782" s="18">
        <f>O2782/J2782*100</f>
        <v/>
      </c>
      <c r="Q2782" s="10" t="n">
        <v>0.7448362204724394</v>
      </c>
      <c r="R2782" s="10" t="n">
        <v>0</v>
      </c>
      <c r="S2782" s="10" t="n">
        <v>0</v>
      </c>
      <c r="T2782" s="10">
        <f>R2782 - Q2782</f>
        <v/>
      </c>
      <c r="U2782" s="10">
        <f>T2782/Q2782*100</f>
        <v/>
      </c>
      <c r="V2782" s="10">
        <f>S2782 - Q2782</f>
        <v/>
      </c>
      <c r="W2782" s="10">
        <f>V2782/Q2782*100</f>
        <v/>
      </c>
    </row>
    <row r="2783" spans="1:23">
      <c r="A2783" s="19" t="s">
        <v>28</v>
      </c>
      <c r="B2783" s="19" t="s">
        <v>29</v>
      </c>
      <c r="C2783" s="17" t="n">
        <v>1.605948811700183</v>
      </c>
      <c r="D2783" s="17" t="n">
        <v>1.1544</v>
      </c>
      <c r="E2783" s="17" t="n">
        <v>0.7747346938775512</v>
      </c>
      <c r="F2783" s="17">
        <f>D2783 - C2783</f>
        <v/>
      </c>
      <c r="G2783" s="17">
        <f>F2783/C2783*100</f>
        <v/>
      </c>
      <c r="H2783" s="17">
        <f>E2783 - C2783</f>
        <v/>
      </c>
      <c r="I2783" s="17">
        <f>H2783/C2783*100</f>
        <v/>
      </c>
      <c r="J2783" s="18" t="n">
        <v>0.7326</v>
      </c>
      <c r="K2783" s="18" t="n">
        <v>0.7326</v>
      </c>
      <c r="L2783" s="18" t="n">
        <v>0.7196877551020406</v>
      </c>
      <c r="M2783" s="18">
        <f>K2783 - J2783</f>
        <v/>
      </c>
      <c r="N2783" s="18">
        <f>M2783/J2783*100</f>
        <v/>
      </c>
      <c r="O2783" s="18">
        <f>L2783 - J2783</f>
        <v/>
      </c>
      <c r="P2783" s="18">
        <f>O2783/J2783*100</f>
        <v/>
      </c>
      <c r="Q2783" s="10" t="n">
        <v>0.7448362204724394</v>
      </c>
      <c r="R2783" s="10" t="n">
        <v>0</v>
      </c>
      <c r="S2783" s="10" t="n">
        <v>0</v>
      </c>
      <c r="T2783" s="10">
        <f>R2783 - Q2783</f>
        <v/>
      </c>
      <c r="U2783" s="10">
        <f>T2783/Q2783*100</f>
        <v/>
      </c>
      <c r="V2783" s="10">
        <f>S2783 - Q2783</f>
        <v/>
      </c>
      <c r="W2783" s="10">
        <f>V2783/Q2783*100</f>
        <v/>
      </c>
    </row>
    <row r="2784" spans="1:23">
      <c r="A2784" s="19" t="s">
        <v>28</v>
      </c>
      <c r="B2784" s="19" t="s">
        <v>29</v>
      </c>
      <c r="C2784" s="17" t="n">
        <v>1.605948811700183</v>
      </c>
      <c r="D2784" s="17" t="n">
        <v>1.1544</v>
      </c>
      <c r="E2784" s="17" t="n">
        <v>0.7747346938775512</v>
      </c>
      <c r="F2784" s="17">
        <f>D2784 - C2784</f>
        <v/>
      </c>
      <c r="G2784" s="17">
        <f>F2784/C2784*100</f>
        <v/>
      </c>
      <c r="H2784" s="17">
        <f>E2784 - C2784</f>
        <v/>
      </c>
      <c r="I2784" s="17">
        <f>H2784/C2784*100</f>
        <v/>
      </c>
      <c r="J2784" s="18" t="n">
        <v>0.7659</v>
      </c>
      <c r="K2784" s="18" t="n">
        <v>0.7326</v>
      </c>
      <c r="L2784" s="18" t="n">
        <v>0.7196877551020406</v>
      </c>
      <c r="M2784" s="18">
        <f>K2784 - J2784</f>
        <v/>
      </c>
      <c r="N2784" s="18">
        <f>M2784/J2784*100</f>
        <v/>
      </c>
      <c r="O2784" s="18">
        <f>L2784 - J2784</f>
        <v/>
      </c>
      <c r="P2784" s="18">
        <f>O2784/J2784*100</f>
        <v/>
      </c>
      <c r="Q2784" s="10" t="n">
        <v>0.7448362204724394</v>
      </c>
      <c r="R2784" s="10" t="n">
        <v>0</v>
      </c>
      <c r="S2784" s="10" t="n">
        <v>0</v>
      </c>
      <c r="T2784" s="10">
        <f>R2784 - Q2784</f>
        <v/>
      </c>
      <c r="U2784" s="10">
        <f>T2784/Q2784*100</f>
        <v/>
      </c>
      <c r="V2784" s="10">
        <f>S2784 - Q2784</f>
        <v/>
      </c>
      <c r="W2784" s="10">
        <f>V2784/Q2784*100</f>
        <v/>
      </c>
    </row>
    <row r="2785" spans="1:23">
      <c r="A2785" s="19" t="s">
        <v>28</v>
      </c>
      <c r="B2785" s="19" t="s">
        <v>29</v>
      </c>
      <c r="C2785" s="17" t="n">
        <v>1.605948811700183</v>
      </c>
      <c r="D2785" s="17" t="n">
        <v>1.1544</v>
      </c>
      <c r="E2785" s="17" t="n">
        <v>0.7747346938775512</v>
      </c>
      <c r="F2785" s="17">
        <f>D2785 - C2785</f>
        <v/>
      </c>
      <c r="G2785" s="17">
        <f>F2785/C2785*100</f>
        <v/>
      </c>
      <c r="H2785" s="17">
        <f>E2785 - C2785</f>
        <v/>
      </c>
      <c r="I2785" s="17">
        <f>H2785/C2785*100</f>
        <v/>
      </c>
      <c r="J2785" s="18" t="n">
        <v>0.6993</v>
      </c>
      <c r="K2785" s="18" t="n">
        <v>0.7326</v>
      </c>
      <c r="L2785" s="18" t="n">
        <v>0.7196877551020406</v>
      </c>
      <c r="M2785" s="18">
        <f>K2785 - J2785</f>
        <v/>
      </c>
      <c r="N2785" s="18">
        <f>M2785/J2785*100</f>
        <v/>
      </c>
      <c r="O2785" s="18">
        <f>L2785 - J2785</f>
        <v/>
      </c>
      <c r="P2785" s="18">
        <f>O2785/J2785*100</f>
        <v/>
      </c>
      <c r="Q2785" s="10" t="n">
        <v>0.7448362204724394</v>
      </c>
      <c r="R2785" s="10" t="n">
        <v>0</v>
      </c>
      <c r="S2785" s="10" t="n">
        <v>0</v>
      </c>
      <c r="T2785" s="10">
        <f>R2785 - Q2785</f>
        <v/>
      </c>
      <c r="U2785" s="10">
        <f>T2785/Q2785*100</f>
        <v/>
      </c>
      <c r="V2785" s="10">
        <f>S2785 - Q2785</f>
        <v/>
      </c>
      <c r="W2785" s="10">
        <f>V2785/Q2785*100</f>
        <v/>
      </c>
    </row>
    <row r="2786" spans="1:23">
      <c r="A2786" s="19" t="s">
        <v>28</v>
      </c>
      <c r="B2786" s="19" t="s">
        <v>29</v>
      </c>
      <c r="C2786" s="17" t="n">
        <v>1.605948811700183</v>
      </c>
      <c r="D2786" s="17" t="n">
        <v>1.1544</v>
      </c>
      <c r="E2786" s="17" t="n">
        <v>0.7747346938775512</v>
      </c>
      <c r="F2786" s="17">
        <f>D2786 - C2786</f>
        <v/>
      </c>
      <c r="G2786" s="17">
        <f>F2786/C2786*100</f>
        <v/>
      </c>
      <c r="H2786" s="17">
        <f>E2786 - C2786</f>
        <v/>
      </c>
      <c r="I2786" s="17">
        <f>H2786/C2786*100</f>
        <v/>
      </c>
      <c r="J2786" s="18" t="n">
        <v>0.4662</v>
      </c>
      <c r="K2786" s="18" t="n">
        <v>0.7326</v>
      </c>
      <c r="L2786" s="18" t="n">
        <v>0.7196877551020406</v>
      </c>
      <c r="M2786" s="18">
        <f>K2786 - J2786</f>
        <v/>
      </c>
      <c r="N2786" s="18">
        <f>M2786/J2786*100</f>
        <v/>
      </c>
      <c r="O2786" s="18">
        <f>L2786 - J2786</f>
        <v/>
      </c>
      <c r="P2786" s="18">
        <f>O2786/J2786*100</f>
        <v/>
      </c>
      <c r="Q2786" s="10" t="n">
        <v>0.7448362204724394</v>
      </c>
      <c r="R2786" s="10" t="n">
        <v>0</v>
      </c>
      <c r="S2786" s="10" t="n">
        <v>0</v>
      </c>
      <c r="T2786" s="10">
        <f>R2786 - Q2786</f>
        <v/>
      </c>
      <c r="U2786" s="10">
        <f>T2786/Q2786*100</f>
        <v/>
      </c>
      <c r="V2786" s="10">
        <f>S2786 - Q2786</f>
        <v/>
      </c>
      <c r="W2786" s="10">
        <f>V2786/Q2786*100</f>
        <v/>
      </c>
    </row>
    <row r="2787" spans="1:23">
      <c r="A2787" s="19" t="s">
        <v>28</v>
      </c>
      <c r="B2787" s="19" t="s">
        <v>29</v>
      </c>
      <c r="C2787" s="17" t="n">
        <v>1.605948811700183</v>
      </c>
      <c r="D2787" s="17" t="n">
        <v>1.1544</v>
      </c>
      <c r="E2787" s="17" t="n">
        <v>0.7747346938775512</v>
      </c>
      <c r="F2787" s="17">
        <f>D2787 - C2787</f>
        <v/>
      </c>
      <c r="G2787" s="17">
        <f>F2787/C2787*100</f>
        <v/>
      </c>
      <c r="H2787" s="17">
        <f>E2787 - C2787</f>
        <v/>
      </c>
      <c r="I2787" s="17">
        <f>H2787/C2787*100</f>
        <v/>
      </c>
      <c r="J2787" s="18" t="n">
        <v>0.6327</v>
      </c>
      <c r="K2787" s="18" t="n">
        <v>0.7326</v>
      </c>
      <c r="L2787" s="18" t="n">
        <v>0.7196877551020406</v>
      </c>
      <c r="M2787" s="18">
        <f>K2787 - J2787</f>
        <v/>
      </c>
      <c r="N2787" s="18">
        <f>M2787/J2787*100</f>
        <v/>
      </c>
      <c r="O2787" s="18">
        <f>L2787 - J2787</f>
        <v/>
      </c>
      <c r="P2787" s="18">
        <f>O2787/J2787*100</f>
        <v/>
      </c>
      <c r="Q2787" s="10" t="n">
        <v>0.7448362204724394</v>
      </c>
      <c r="R2787" s="10" t="n">
        <v>0</v>
      </c>
      <c r="S2787" s="10" t="n">
        <v>0</v>
      </c>
      <c r="T2787" s="10">
        <f>R2787 - Q2787</f>
        <v/>
      </c>
      <c r="U2787" s="10">
        <f>T2787/Q2787*100</f>
        <v/>
      </c>
      <c r="V2787" s="10">
        <f>S2787 - Q2787</f>
        <v/>
      </c>
      <c r="W2787" s="10">
        <f>V2787/Q2787*100</f>
        <v/>
      </c>
    </row>
    <row r="2788" spans="1:23">
      <c r="A2788" s="19" t="s">
        <v>28</v>
      </c>
      <c r="B2788" s="19" t="s">
        <v>29</v>
      </c>
      <c r="C2788" s="17" t="n">
        <v>1.605948811700183</v>
      </c>
      <c r="D2788" s="17" t="n">
        <v>1.1544</v>
      </c>
      <c r="E2788" s="17" t="n">
        <v>0.7747346938775512</v>
      </c>
      <c r="F2788" s="17">
        <f>D2788 - C2788</f>
        <v/>
      </c>
      <c r="G2788" s="17">
        <f>F2788/C2788*100</f>
        <v/>
      </c>
      <c r="H2788" s="17">
        <f>E2788 - C2788</f>
        <v/>
      </c>
      <c r="I2788" s="17">
        <f>H2788/C2788*100</f>
        <v/>
      </c>
      <c r="J2788" s="18" t="n">
        <v>0.5328000000000001</v>
      </c>
      <c r="K2788" s="18" t="n">
        <v>0.7326</v>
      </c>
      <c r="L2788" s="18" t="n">
        <v>0.7196877551020406</v>
      </c>
      <c r="M2788" s="18">
        <f>K2788 - J2788</f>
        <v/>
      </c>
      <c r="N2788" s="18">
        <f>M2788/J2788*100</f>
        <v/>
      </c>
      <c r="O2788" s="18">
        <f>L2788 - J2788</f>
        <v/>
      </c>
      <c r="P2788" s="18">
        <f>O2788/J2788*100</f>
        <v/>
      </c>
      <c r="Q2788" s="10" t="n">
        <v>0.7448362204724394</v>
      </c>
      <c r="R2788" s="10" t="n">
        <v>0</v>
      </c>
      <c r="S2788" s="10" t="n">
        <v>0</v>
      </c>
      <c r="T2788" s="10">
        <f>R2788 - Q2788</f>
        <v/>
      </c>
      <c r="U2788" s="10">
        <f>T2788/Q2788*100</f>
        <v/>
      </c>
      <c r="V2788" s="10">
        <f>S2788 - Q2788</f>
        <v/>
      </c>
      <c r="W2788" s="10">
        <f>V2788/Q2788*100</f>
        <v/>
      </c>
    </row>
    <row r="2789" spans="1:23">
      <c r="A2789" s="19" t="s">
        <v>28</v>
      </c>
      <c r="B2789" s="19" t="s">
        <v>29</v>
      </c>
      <c r="C2789" s="17" t="n">
        <v>1.605948811700183</v>
      </c>
      <c r="D2789" s="17" t="n">
        <v>1.1544</v>
      </c>
      <c r="E2789" s="17" t="n">
        <v>0.7747346938775512</v>
      </c>
      <c r="F2789" s="17">
        <f>D2789 - C2789</f>
        <v/>
      </c>
      <c r="G2789" s="17">
        <f>F2789/C2789*100</f>
        <v/>
      </c>
      <c r="H2789" s="17">
        <f>E2789 - C2789</f>
        <v/>
      </c>
      <c r="I2789" s="17">
        <f>H2789/C2789*100</f>
        <v/>
      </c>
      <c r="J2789" s="18" t="n">
        <v>0.5661</v>
      </c>
      <c r="K2789" s="18" t="n">
        <v>0.7326</v>
      </c>
      <c r="L2789" s="18" t="n">
        <v>0.7196877551020406</v>
      </c>
      <c r="M2789" s="18">
        <f>K2789 - J2789</f>
        <v/>
      </c>
      <c r="N2789" s="18">
        <f>M2789/J2789*100</f>
        <v/>
      </c>
      <c r="O2789" s="18">
        <f>L2789 - J2789</f>
        <v/>
      </c>
      <c r="P2789" s="18">
        <f>O2789/J2789*100</f>
        <v/>
      </c>
      <c r="Q2789" s="10" t="n">
        <v>0.7448362204724394</v>
      </c>
      <c r="R2789" s="10" t="n">
        <v>0</v>
      </c>
      <c r="S2789" s="10" t="n">
        <v>0</v>
      </c>
      <c r="T2789" s="10">
        <f>R2789 - Q2789</f>
        <v/>
      </c>
      <c r="U2789" s="10">
        <f>T2789/Q2789*100</f>
        <v/>
      </c>
      <c r="V2789" s="10">
        <f>S2789 - Q2789</f>
        <v/>
      </c>
      <c r="W2789" s="10">
        <f>V2789/Q2789*100</f>
        <v/>
      </c>
    </row>
    <row r="2790" spans="1:23">
      <c r="A2790" s="19" t="s">
        <v>28</v>
      </c>
      <c r="B2790" s="19" t="s">
        <v>29</v>
      </c>
      <c r="C2790" s="17" t="n">
        <v>1.605948811700183</v>
      </c>
      <c r="D2790" s="17" t="n">
        <v>1.1544</v>
      </c>
      <c r="E2790" s="17" t="n">
        <v>0.7747346938775512</v>
      </c>
      <c r="F2790" s="17">
        <f>D2790 - C2790</f>
        <v/>
      </c>
      <c r="G2790" s="17">
        <f>F2790/C2790*100</f>
        <v/>
      </c>
      <c r="H2790" s="17">
        <f>E2790 - C2790</f>
        <v/>
      </c>
      <c r="I2790" s="17">
        <f>H2790/C2790*100</f>
        <v/>
      </c>
      <c r="J2790" s="18" t="n">
        <v>0.666</v>
      </c>
      <c r="K2790" s="18" t="n">
        <v>0.7326</v>
      </c>
      <c r="L2790" s="18" t="n">
        <v>0.7196877551020406</v>
      </c>
      <c r="M2790" s="18">
        <f>K2790 - J2790</f>
        <v/>
      </c>
      <c r="N2790" s="18">
        <f>M2790/J2790*100</f>
        <v/>
      </c>
      <c r="O2790" s="18">
        <f>L2790 - J2790</f>
        <v/>
      </c>
      <c r="P2790" s="18">
        <f>O2790/J2790*100</f>
        <v/>
      </c>
      <c r="Q2790" s="10" t="n">
        <v>0.7448362204724394</v>
      </c>
      <c r="R2790" s="10" t="n">
        <v>0</v>
      </c>
      <c r="S2790" s="10" t="n">
        <v>0</v>
      </c>
      <c r="T2790" s="10">
        <f>R2790 - Q2790</f>
        <v/>
      </c>
      <c r="U2790" s="10">
        <f>T2790/Q2790*100</f>
        <v/>
      </c>
      <c r="V2790" s="10">
        <f>S2790 - Q2790</f>
        <v/>
      </c>
      <c r="W2790" s="10">
        <f>V2790/Q2790*100</f>
        <v/>
      </c>
    </row>
    <row r="2791" spans="1:23">
      <c r="A2791" s="19" t="s">
        <v>28</v>
      </c>
      <c r="B2791" s="19" t="s">
        <v>29</v>
      </c>
      <c r="C2791" s="17" t="n">
        <v>1.605948811700183</v>
      </c>
      <c r="D2791" s="17" t="n">
        <v>1.1544</v>
      </c>
      <c r="E2791" s="17" t="n">
        <v>0.7747346938775512</v>
      </c>
      <c r="F2791" s="17">
        <f>D2791 - C2791</f>
        <v/>
      </c>
      <c r="G2791" s="17">
        <f>F2791/C2791*100</f>
        <v/>
      </c>
      <c r="H2791" s="17">
        <f>E2791 - C2791</f>
        <v/>
      </c>
      <c r="I2791" s="17">
        <f>H2791/C2791*100</f>
        <v/>
      </c>
      <c r="J2791" s="18" t="n">
        <v>0.5328000000000001</v>
      </c>
      <c r="K2791" s="18" t="n">
        <v>0.7326</v>
      </c>
      <c r="L2791" s="18" t="n">
        <v>0.7196877551020406</v>
      </c>
      <c r="M2791" s="18">
        <f>K2791 - J2791</f>
        <v/>
      </c>
      <c r="N2791" s="18">
        <f>M2791/J2791*100</f>
        <v/>
      </c>
      <c r="O2791" s="18">
        <f>L2791 - J2791</f>
        <v/>
      </c>
      <c r="P2791" s="18">
        <f>O2791/J2791*100</f>
        <v/>
      </c>
      <c r="Q2791" s="10" t="n">
        <v>0.7448362204724394</v>
      </c>
      <c r="R2791" s="10" t="n">
        <v>0</v>
      </c>
      <c r="S2791" s="10" t="n">
        <v>0</v>
      </c>
      <c r="T2791" s="10">
        <f>R2791 - Q2791</f>
        <v/>
      </c>
      <c r="U2791" s="10">
        <f>T2791/Q2791*100</f>
        <v/>
      </c>
      <c r="V2791" s="10">
        <f>S2791 - Q2791</f>
        <v/>
      </c>
      <c r="W2791" s="10">
        <f>V2791/Q2791*100</f>
        <v/>
      </c>
    </row>
    <row r="2792" spans="1:23">
      <c r="A2792" s="19" t="s">
        <v>28</v>
      </c>
      <c r="B2792" s="19" t="s">
        <v>29</v>
      </c>
      <c r="C2792" s="17" t="n">
        <v>1.605948811700183</v>
      </c>
      <c r="D2792" s="17" t="n">
        <v>1.1544</v>
      </c>
      <c r="E2792" s="17" t="n">
        <v>0.7747346938775512</v>
      </c>
      <c r="F2792" s="17">
        <f>D2792 - C2792</f>
        <v/>
      </c>
      <c r="G2792" s="17">
        <f>F2792/C2792*100</f>
        <v/>
      </c>
      <c r="H2792" s="17">
        <f>E2792 - C2792</f>
        <v/>
      </c>
      <c r="I2792" s="17">
        <f>H2792/C2792*100</f>
        <v/>
      </c>
      <c r="J2792" s="18" t="n">
        <v>0.5661</v>
      </c>
      <c r="K2792" s="18" t="n">
        <v>0.7326</v>
      </c>
      <c r="L2792" s="18" t="n">
        <v>0.7196877551020406</v>
      </c>
      <c r="M2792" s="18">
        <f>K2792 - J2792</f>
        <v/>
      </c>
      <c r="N2792" s="18">
        <f>M2792/J2792*100</f>
        <v/>
      </c>
      <c r="O2792" s="18">
        <f>L2792 - J2792</f>
        <v/>
      </c>
      <c r="P2792" s="18">
        <f>O2792/J2792*100</f>
        <v/>
      </c>
      <c r="Q2792" s="10" t="n">
        <v>0.7448362204724394</v>
      </c>
      <c r="R2792" s="10" t="n">
        <v>0</v>
      </c>
      <c r="S2792" s="10" t="n">
        <v>0</v>
      </c>
      <c r="T2792" s="10">
        <f>R2792 - Q2792</f>
        <v/>
      </c>
      <c r="U2792" s="10">
        <f>T2792/Q2792*100</f>
        <v/>
      </c>
      <c r="V2792" s="10">
        <f>S2792 - Q2792</f>
        <v/>
      </c>
      <c r="W2792" s="10">
        <f>V2792/Q2792*100</f>
        <v/>
      </c>
    </row>
    <row r="2793" spans="1:23">
      <c r="A2793" s="19" t="s">
        <v>28</v>
      </c>
      <c r="B2793" s="19" t="s">
        <v>29</v>
      </c>
      <c r="C2793" s="17" t="n">
        <v>1.605948811700183</v>
      </c>
      <c r="D2793" s="17" t="n">
        <v>1.1544</v>
      </c>
      <c r="E2793" s="17" t="n">
        <v>0.7747346938775512</v>
      </c>
      <c r="F2793" s="17">
        <f>D2793 - C2793</f>
        <v/>
      </c>
      <c r="G2793" s="17">
        <f>F2793/C2793*100</f>
        <v/>
      </c>
      <c r="H2793" s="17">
        <f>E2793 - C2793</f>
        <v/>
      </c>
      <c r="I2793" s="17">
        <f>H2793/C2793*100</f>
        <v/>
      </c>
      <c r="J2793" s="18" t="n">
        <v>1.332</v>
      </c>
      <c r="K2793" s="18" t="n">
        <v>0.7326</v>
      </c>
      <c r="L2793" s="18" t="n">
        <v>0.7196877551020406</v>
      </c>
      <c r="M2793" s="18">
        <f>K2793 - J2793</f>
        <v/>
      </c>
      <c r="N2793" s="18">
        <f>M2793/J2793*100</f>
        <v/>
      </c>
      <c r="O2793" s="18">
        <f>L2793 - J2793</f>
        <v/>
      </c>
      <c r="P2793" s="18">
        <f>O2793/J2793*100</f>
        <v/>
      </c>
      <c r="Q2793" s="10" t="n">
        <v>0.7448362204724394</v>
      </c>
      <c r="R2793" s="10" t="n">
        <v>0</v>
      </c>
      <c r="S2793" s="10" t="n">
        <v>0</v>
      </c>
      <c r="T2793" s="10">
        <f>R2793 - Q2793</f>
        <v/>
      </c>
      <c r="U2793" s="10">
        <f>T2793/Q2793*100</f>
        <v/>
      </c>
      <c r="V2793" s="10">
        <f>S2793 - Q2793</f>
        <v/>
      </c>
      <c r="W2793" s="10">
        <f>V2793/Q2793*100</f>
        <v/>
      </c>
    </row>
    <row r="2794" spans="1:23">
      <c r="A2794" s="19" t="s">
        <v>28</v>
      </c>
      <c r="B2794" s="19" t="s">
        <v>29</v>
      </c>
      <c r="C2794" s="17" t="n">
        <v>1.605948811700183</v>
      </c>
      <c r="D2794" s="17" t="n">
        <v>1.1544</v>
      </c>
      <c r="E2794" s="17" t="n">
        <v>0.7747346938775512</v>
      </c>
      <c r="F2794" s="17">
        <f>D2794 - C2794</f>
        <v/>
      </c>
      <c r="G2794" s="17">
        <f>F2794/C2794*100</f>
        <v/>
      </c>
      <c r="H2794" s="17">
        <f>E2794 - C2794</f>
        <v/>
      </c>
      <c r="I2794" s="17">
        <f>H2794/C2794*100</f>
        <v/>
      </c>
      <c r="J2794" s="18" t="n">
        <v>1.8981</v>
      </c>
      <c r="K2794" s="18" t="n">
        <v>0.7326</v>
      </c>
      <c r="L2794" s="18" t="n">
        <v>0.7196877551020406</v>
      </c>
      <c r="M2794" s="18">
        <f>K2794 - J2794</f>
        <v/>
      </c>
      <c r="N2794" s="18">
        <f>M2794/J2794*100</f>
        <v/>
      </c>
      <c r="O2794" s="18">
        <f>L2794 - J2794</f>
        <v/>
      </c>
      <c r="P2794" s="18">
        <f>O2794/J2794*100</f>
        <v/>
      </c>
      <c r="Q2794" s="10" t="n">
        <v>0.7448362204724394</v>
      </c>
      <c r="R2794" s="10" t="n">
        <v>0</v>
      </c>
      <c r="S2794" s="10" t="n">
        <v>0</v>
      </c>
      <c r="T2794" s="10">
        <f>R2794 - Q2794</f>
        <v/>
      </c>
      <c r="U2794" s="10">
        <f>T2794/Q2794*100</f>
        <v/>
      </c>
      <c r="V2794" s="10">
        <f>S2794 - Q2794</f>
        <v/>
      </c>
      <c r="W2794" s="10">
        <f>V2794/Q2794*100</f>
        <v/>
      </c>
    </row>
    <row r="2795" spans="1:23">
      <c r="A2795" s="19" t="s">
        <v>28</v>
      </c>
      <c r="B2795" s="19" t="s">
        <v>29</v>
      </c>
      <c r="C2795" s="17" t="n">
        <v>1.605948811700183</v>
      </c>
      <c r="D2795" s="17" t="n">
        <v>1.1544</v>
      </c>
      <c r="E2795" s="17" t="n">
        <v>0.7747346938775512</v>
      </c>
      <c r="F2795" s="17">
        <f>D2795 - C2795</f>
        <v/>
      </c>
      <c r="G2795" s="17">
        <f>F2795/C2795*100</f>
        <v/>
      </c>
      <c r="H2795" s="17">
        <f>E2795 - C2795</f>
        <v/>
      </c>
      <c r="I2795" s="17">
        <f>H2795/C2795*100</f>
        <v/>
      </c>
      <c r="J2795" s="18" t="n">
        <v>0.7326</v>
      </c>
      <c r="K2795" s="18" t="n">
        <v>0.7326</v>
      </c>
      <c r="L2795" s="18" t="n">
        <v>0.7196877551020406</v>
      </c>
      <c r="M2795" s="18">
        <f>K2795 - J2795</f>
        <v/>
      </c>
      <c r="N2795" s="18">
        <f>M2795/J2795*100</f>
        <v/>
      </c>
      <c r="O2795" s="18">
        <f>L2795 - J2795</f>
        <v/>
      </c>
      <c r="P2795" s="18">
        <f>O2795/J2795*100</f>
        <v/>
      </c>
      <c r="Q2795" s="10" t="n">
        <v>0.7448362204724394</v>
      </c>
      <c r="R2795" s="10" t="n">
        <v>0</v>
      </c>
      <c r="S2795" s="10" t="n">
        <v>0</v>
      </c>
      <c r="T2795" s="10">
        <f>R2795 - Q2795</f>
        <v/>
      </c>
      <c r="U2795" s="10">
        <f>T2795/Q2795*100</f>
        <v/>
      </c>
      <c r="V2795" s="10">
        <f>S2795 - Q2795</f>
        <v/>
      </c>
      <c r="W2795" s="10">
        <f>V2795/Q2795*100</f>
        <v/>
      </c>
    </row>
    <row r="2796" spans="1:23">
      <c r="A2796" s="19" t="s">
        <v>28</v>
      </c>
      <c r="B2796" s="19" t="s">
        <v>29</v>
      </c>
      <c r="C2796" s="17" t="n">
        <v>1.605948811700183</v>
      </c>
      <c r="D2796" s="17" t="n">
        <v>1.1544</v>
      </c>
      <c r="E2796" s="17" t="n">
        <v>0.7747346938775512</v>
      </c>
      <c r="F2796" s="17">
        <f>D2796 - C2796</f>
        <v/>
      </c>
      <c r="G2796" s="17">
        <f>F2796/C2796*100</f>
        <v/>
      </c>
      <c r="H2796" s="17">
        <f>E2796 - C2796</f>
        <v/>
      </c>
      <c r="I2796" s="17">
        <f>H2796/C2796*100</f>
        <v/>
      </c>
      <c r="J2796" s="18" t="n">
        <v>0.5994</v>
      </c>
      <c r="K2796" s="18" t="n">
        <v>0.7326</v>
      </c>
      <c r="L2796" s="18" t="n">
        <v>0.7196877551020406</v>
      </c>
      <c r="M2796" s="18">
        <f>K2796 - J2796</f>
        <v/>
      </c>
      <c r="N2796" s="18">
        <f>M2796/J2796*100</f>
        <v/>
      </c>
      <c r="O2796" s="18">
        <f>L2796 - J2796</f>
        <v/>
      </c>
      <c r="P2796" s="18">
        <f>O2796/J2796*100</f>
        <v/>
      </c>
      <c r="Q2796" s="10" t="n">
        <v>0.7448362204724394</v>
      </c>
      <c r="R2796" s="10" t="n">
        <v>0</v>
      </c>
      <c r="S2796" s="10" t="n">
        <v>0</v>
      </c>
      <c r="T2796" s="10">
        <f>R2796 - Q2796</f>
        <v/>
      </c>
      <c r="U2796" s="10">
        <f>T2796/Q2796*100</f>
        <v/>
      </c>
      <c r="V2796" s="10">
        <f>S2796 - Q2796</f>
        <v/>
      </c>
      <c r="W2796" s="10">
        <f>V2796/Q2796*100</f>
        <v/>
      </c>
    </row>
    <row r="2797" spans="1:23">
      <c r="A2797" s="19" t="s">
        <v>28</v>
      </c>
      <c r="B2797" s="19" t="s">
        <v>29</v>
      </c>
      <c r="C2797" s="17" t="n">
        <v>1.605948811700183</v>
      </c>
      <c r="D2797" s="17" t="n">
        <v>1.1544</v>
      </c>
      <c r="E2797" s="17" t="n">
        <v>0.7747346938775512</v>
      </c>
      <c r="F2797" s="17">
        <f>D2797 - C2797</f>
        <v/>
      </c>
      <c r="G2797" s="17">
        <f>F2797/C2797*100</f>
        <v/>
      </c>
      <c r="H2797" s="17">
        <f>E2797 - C2797</f>
        <v/>
      </c>
      <c r="I2797" s="17">
        <f>H2797/C2797*100</f>
        <v/>
      </c>
      <c r="J2797" s="18" t="n">
        <v>0.5328000000000001</v>
      </c>
      <c r="K2797" s="18" t="n">
        <v>0.7326</v>
      </c>
      <c r="L2797" s="18" t="n">
        <v>0.7196877551020406</v>
      </c>
      <c r="M2797" s="18">
        <f>K2797 - J2797</f>
        <v/>
      </c>
      <c r="N2797" s="18">
        <f>M2797/J2797*100</f>
        <v/>
      </c>
      <c r="O2797" s="18">
        <f>L2797 - J2797</f>
        <v/>
      </c>
      <c r="P2797" s="18">
        <f>O2797/J2797*100</f>
        <v/>
      </c>
      <c r="Q2797" s="10" t="n">
        <v>0.7448362204724394</v>
      </c>
      <c r="R2797" s="10" t="n">
        <v>0</v>
      </c>
      <c r="S2797" s="10" t="n">
        <v>0</v>
      </c>
      <c r="T2797" s="10">
        <f>R2797 - Q2797</f>
        <v/>
      </c>
      <c r="U2797" s="10">
        <f>T2797/Q2797*100</f>
        <v/>
      </c>
      <c r="V2797" s="10">
        <f>S2797 - Q2797</f>
        <v/>
      </c>
      <c r="W2797" s="10">
        <f>V2797/Q2797*100</f>
        <v/>
      </c>
    </row>
    <row r="2798" spans="1:23">
      <c r="A2798" s="19" t="s">
        <v>28</v>
      </c>
      <c r="B2798" s="19" t="s">
        <v>29</v>
      </c>
      <c r="C2798" s="17" t="n">
        <v>1.605948811700183</v>
      </c>
      <c r="D2798" s="17" t="n">
        <v>1.1544</v>
      </c>
      <c r="E2798" s="17" t="n">
        <v>0.7747346938775512</v>
      </c>
      <c r="F2798" s="17">
        <f>D2798 - C2798</f>
        <v/>
      </c>
      <c r="G2798" s="17">
        <f>F2798/C2798*100</f>
        <v/>
      </c>
      <c r="H2798" s="17">
        <f>E2798 - C2798</f>
        <v/>
      </c>
      <c r="I2798" s="17">
        <f>H2798/C2798*100</f>
        <v/>
      </c>
      <c r="J2798" s="18" t="n">
        <v>0.666</v>
      </c>
      <c r="K2798" s="18" t="n">
        <v>0.7326</v>
      </c>
      <c r="L2798" s="18" t="n">
        <v>0.7196877551020406</v>
      </c>
      <c r="M2798" s="18">
        <f>K2798 - J2798</f>
        <v/>
      </c>
      <c r="N2798" s="18">
        <f>M2798/J2798*100</f>
        <v/>
      </c>
      <c r="O2798" s="18">
        <f>L2798 - J2798</f>
        <v/>
      </c>
      <c r="P2798" s="18">
        <f>O2798/J2798*100</f>
        <v/>
      </c>
      <c r="Q2798" s="10" t="n">
        <v>0.7448362204724394</v>
      </c>
      <c r="R2798" s="10" t="n">
        <v>0</v>
      </c>
      <c r="S2798" s="10" t="n">
        <v>0</v>
      </c>
      <c r="T2798" s="10">
        <f>R2798 - Q2798</f>
        <v/>
      </c>
      <c r="U2798" s="10">
        <f>T2798/Q2798*100</f>
        <v/>
      </c>
      <c r="V2798" s="10">
        <f>S2798 - Q2798</f>
        <v/>
      </c>
      <c r="W2798" s="10">
        <f>V2798/Q2798*100</f>
        <v/>
      </c>
    </row>
    <row r="2799" spans="1:23">
      <c r="A2799" s="19" t="s">
        <v>28</v>
      </c>
      <c r="B2799" s="19" t="s">
        <v>29</v>
      </c>
      <c r="C2799" s="17" t="n">
        <v>1.605948811700183</v>
      </c>
      <c r="D2799" s="17" t="n">
        <v>1.1544</v>
      </c>
      <c r="E2799" s="17" t="n">
        <v>0.7747346938775512</v>
      </c>
      <c r="F2799" s="17">
        <f>D2799 - C2799</f>
        <v/>
      </c>
      <c r="G2799" s="17">
        <f>F2799/C2799*100</f>
        <v/>
      </c>
      <c r="H2799" s="17">
        <f>E2799 - C2799</f>
        <v/>
      </c>
      <c r="I2799" s="17">
        <f>H2799/C2799*100</f>
        <v/>
      </c>
      <c r="J2799" s="18" t="n">
        <v>0.5994</v>
      </c>
      <c r="K2799" s="18" t="n">
        <v>0.7326</v>
      </c>
      <c r="L2799" s="18" t="n">
        <v>0.7196877551020406</v>
      </c>
      <c r="M2799" s="18">
        <f>K2799 - J2799</f>
        <v/>
      </c>
      <c r="N2799" s="18">
        <f>M2799/J2799*100</f>
        <v/>
      </c>
      <c r="O2799" s="18">
        <f>L2799 - J2799</f>
        <v/>
      </c>
      <c r="P2799" s="18">
        <f>O2799/J2799*100</f>
        <v/>
      </c>
      <c r="Q2799" s="10" t="n">
        <v>0.7448362204724394</v>
      </c>
      <c r="R2799" s="10" t="n">
        <v>0</v>
      </c>
      <c r="S2799" s="10" t="n">
        <v>0</v>
      </c>
      <c r="T2799" s="10">
        <f>R2799 - Q2799</f>
        <v/>
      </c>
      <c r="U2799" s="10">
        <f>T2799/Q2799*100</f>
        <v/>
      </c>
      <c r="V2799" s="10">
        <f>S2799 - Q2799</f>
        <v/>
      </c>
      <c r="W2799" s="10">
        <f>V2799/Q2799*100</f>
        <v/>
      </c>
    </row>
    <row r="2800" spans="1:23">
      <c r="A2800" s="19" t="s">
        <v>28</v>
      </c>
      <c r="B2800" s="19" t="s">
        <v>29</v>
      </c>
      <c r="C2800" s="17" t="n">
        <v>1.605948811700183</v>
      </c>
      <c r="D2800" s="17" t="n">
        <v>1.1544</v>
      </c>
      <c r="E2800" s="17" t="n">
        <v>0.7747346938775512</v>
      </c>
      <c r="F2800" s="17">
        <f>D2800 - C2800</f>
        <v/>
      </c>
      <c r="G2800" s="17">
        <f>F2800/C2800*100</f>
        <v/>
      </c>
      <c r="H2800" s="17">
        <f>E2800 - C2800</f>
        <v/>
      </c>
      <c r="I2800" s="17">
        <f>H2800/C2800*100</f>
        <v/>
      </c>
      <c r="J2800" s="18" t="n">
        <v>0.666</v>
      </c>
      <c r="K2800" s="18" t="n">
        <v>0.7326</v>
      </c>
      <c r="L2800" s="18" t="n">
        <v>0.7196877551020406</v>
      </c>
      <c r="M2800" s="18">
        <f>K2800 - J2800</f>
        <v/>
      </c>
      <c r="N2800" s="18">
        <f>M2800/J2800*100</f>
        <v/>
      </c>
      <c r="O2800" s="18">
        <f>L2800 - J2800</f>
        <v/>
      </c>
      <c r="P2800" s="18">
        <f>O2800/J2800*100</f>
        <v/>
      </c>
      <c r="Q2800" s="10" t="n">
        <v>0.7448362204724394</v>
      </c>
      <c r="R2800" s="10" t="n">
        <v>0</v>
      </c>
      <c r="S2800" s="10" t="n">
        <v>0</v>
      </c>
      <c r="T2800" s="10">
        <f>R2800 - Q2800</f>
        <v/>
      </c>
      <c r="U2800" s="10">
        <f>T2800/Q2800*100</f>
        <v/>
      </c>
      <c r="V2800" s="10">
        <f>S2800 - Q2800</f>
        <v/>
      </c>
      <c r="W2800" s="10">
        <f>V2800/Q2800*100</f>
        <v/>
      </c>
    </row>
    <row r="2801" spans="1:23">
      <c r="A2801" s="19" t="s">
        <v>28</v>
      </c>
      <c r="B2801" s="19" t="s">
        <v>29</v>
      </c>
      <c r="C2801" s="17" t="n">
        <v>1.605948811700183</v>
      </c>
      <c r="D2801" s="17" t="n">
        <v>1.1544</v>
      </c>
      <c r="E2801" s="17" t="n">
        <v>0.7747346938775512</v>
      </c>
      <c r="F2801" s="17">
        <f>D2801 - C2801</f>
        <v/>
      </c>
      <c r="G2801" s="17">
        <f>F2801/C2801*100</f>
        <v/>
      </c>
      <c r="H2801" s="17">
        <f>E2801 - C2801</f>
        <v/>
      </c>
      <c r="I2801" s="17">
        <f>H2801/C2801*100</f>
        <v/>
      </c>
      <c r="J2801" s="18" t="n">
        <v>0.6993</v>
      </c>
      <c r="K2801" s="18" t="n">
        <v>0.7326</v>
      </c>
      <c r="L2801" s="18" t="n">
        <v>0.7196877551020406</v>
      </c>
      <c r="M2801" s="18">
        <f>K2801 - J2801</f>
        <v/>
      </c>
      <c r="N2801" s="18">
        <f>M2801/J2801*100</f>
        <v/>
      </c>
      <c r="O2801" s="18">
        <f>L2801 - J2801</f>
        <v/>
      </c>
      <c r="P2801" s="18">
        <f>O2801/J2801*100</f>
        <v/>
      </c>
      <c r="Q2801" s="10" t="n">
        <v>0.7448362204724394</v>
      </c>
      <c r="R2801" s="10" t="n">
        <v>0</v>
      </c>
      <c r="S2801" s="10" t="n">
        <v>0</v>
      </c>
      <c r="T2801" s="10">
        <f>R2801 - Q2801</f>
        <v/>
      </c>
      <c r="U2801" s="10">
        <f>T2801/Q2801*100</f>
        <v/>
      </c>
      <c r="V2801" s="10">
        <f>S2801 - Q2801</f>
        <v/>
      </c>
      <c r="W2801" s="10">
        <f>V2801/Q2801*100</f>
        <v/>
      </c>
    </row>
    <row r="2802" spans="1:23">
      <c r="A2802" s="19" t="s">
        <v>28</v>
      </c>
      <c r="B2802" s="19" t="s">
        <v>29</v>
      </c>
      <c r="C2802" s="17" t="n">
        <v>1.605948811700183</v>
      </c>
      <c r="D2802" s="17" t="n">
        <v>1.1544</v>
      </c>
      <c r="E2802" s="17" t="n">
        <v>0.7747346938775512</v>
      </c>
      <c r="F2802" s="17">
        <f>D2802 - C2802</f>
        <v/>
      </c>
      <c r="G2802" s="17">
        <f>F2802/C2802*100</f>
        <v/>
      </c>
      <c r="H2802" s="17">
        <f>E2802 - C2802</f>
        <v/>
      </c>
      <c r="I2802" s="17">
        <f>H2802/C2802*100</f>
        <v/>
      </c>
      <c r="J2802" s="18" t="n">
        <v>0.8325</v>
      </c>
      <c r="K2802" s="18" t="n">
        <v>0.7326</v>
      </c>
      <c r="L2802" s="18" t="n">
        <v>0.7196877551020406</v>
      </c>
      <c r="M2802" s="18">
        <f>K2802 - J2802</f>
        <v/>
      </c>
      <c r="N2802" s="18">
        <f>M2802/J2802*100</f>
        <v/>
      </c>
      <c r="O2802" s="18">
        <f>L2802 - J2802</f>
        <v/>
      </c>
      <c r="P2802" s="18">
        <f>O2802/J2802*100</f>
        <v/>
      </c>
      <c r="Q2802" s="10" t="n">
        <v>0.7448362204724394</v>
      </c>
      <c r="R2802" s="10" t="n">
        <v>0</v>
      </c>
      <c r="S2802" s="10" t="n">
        <v>0</v>
      </c>
      <c r="T2802" s="10">
        <f>R2802 - Q2802</f>
        <v/>
      </c>
      <c r="U2802" s="10">
        <f>T2802/Q2802*100</f>
        <v/>
      </c>
      <c r="V2802" s="10">
        <f>S2802 - Q2802</f>
        <v/>
      </c>
      <c r="W2802" s="10">
        <f>V2802/Q2802*100</f>
        <v/>
      </c>
    </row>
    <row r="2803" spans="1:23">
      <c r="A2803" s="19" t="s">
        <v>28</v>
      </c>
      <c r="B2803" s="19" t="s">
        <v>29</v>
      </c>
      <c r="C2803" s="17" t="n">
        <v>1.605948811700183</v>
      </c>
      <c r="D2803" s="17" t="n">
        <v>1.1544</v>
      </c>
      <c r="E2803" s="17" t="n">
        <v>0.7747346938775512</v>
      </c>
      <c r="F2803" s="17">
        <f>D2803 - C2803</f>
        <v/>
      </c>
      <c r="G2803" s="17">
        <f>F2803/C2803*100</f>
        <v/>
      </c>
      <c r="H2803" s="17">
        <f>E2803 - C2803</f>
        <v/>
      </c>
      <c r="I2803" s="17">
        <f>H2803/C2803*100</f>
        <v/>
      </c>
      <c r="J2803" s="18" t="n">
        <v>0.5661</v>
      </c>
      <c r="K2803" s="18" t="n">
        <v>0.7326</v>
      </c>
      <c r="L2803" s="18" t="n">
        <v>0.7196877551020406</v>
      </c>
      <c r="M2803" s="18">
        <f>K2803 - J2803</f>
        <v/>
      </c>
      <c r="N2803" s="18">
        <f>M2803/J2803*100</f>
        <v/>
      </c>
      <c r="O2803" s="18">
        <f>L2803 - J2803</f>
        <v/>
      </c>
      <c r="P2803" s="18">
        <f>O2803/J2803*100</f>
        <v/>
      </c>
      <c r="Q2803" s="10" t="n">
        <v>0.7448362204724394</v>
      </c>
      <c r="R2803" s="10" t="n">
        <v>0</v>
      </c>
      <c r="S2803" s="10" t="n">
        <v>0</v>
      </c>
      <c r="T2803" s="10">
        <f>R2803 - Q2803</f>
        <v/>
      </c>
      <c r="U2803" s="10">
        <f>T2803/Q2803*100</f>
        <v/>
      </c>
      <c r="V2803" s="10">
        <f>S2803 - Q2803</f>
        <v/>
      </c>
      <c r="W2803" s="10">
        <f>V2803/Q2803*100</f>
        <v/>
      </c>
    </row>
    <row r="2804" spans="1:23">
      <c r="A2804" s="19" t="s">
        <v>28</v>
      </c>
      <c r="B2804" s="19" t="s">
        <v>29</v>
      </c>
      <c r="C2804" s="17" t="n">
        <v>1.605948811700183</v>
      </c>
      <c r="D2804" s="17" t="n">
        <v>1.1544</v>
      </c>
      <c r="E2804" s="17" t="n">
        <v>0.7747346938775512</v>
      </c>
      <c r="F2804" s="17">
        <f>D2804 - C2804</f>
        <v/>
      </c>
      <c r="G2804" s="17">
        <f>F2804/C2804*100</f>
        <v/>
      </c>
      <c r="H2804" s="17">
        <f>E2804 - C2804</f>
        <v/>
      </c>
      <c r="I2804" s="17">
        <f>H2804/C2804*100</f>
        <v/>
      </c>
      <c r="J2804" s="18" t="n">
        <v>0.7659</v>
      </c>
      <c r="K2804" s="18" t="n">
        <v>0.7326</v>
      </c>
      <c r="L2804" s="18" t="n">
        <v>0.7196877551020406</v>
      </c>
      <c r="M2804" s="18">
        <f>K2804 - J2804</f>
        <v/>
      </c>
      <c r="N2804" s="18">
        <f>M2804/J2804*100</f>
        <v/>
      </c>
      <c r="O2804" s="18">
        <f>L2804 - J2804</f>
        <v/>
      </c>
      <c r="P2804" s="18">
        <f>O2804/J2804*100</f>
        <v/>
      </c>
      <c r="Q2804" s="10" t="n">
        <v>0.7448362204724394</v>
      </c>
      <c r="R2804" s="10" t="n">
        <v>0</v>
      </c>
      <c r="S2804" s="10" t="n">
        <v>0</v>
      </c>
      <c r="T2804" s="10">
        <f>R2804 - Q2804</f>
        <v/>
      </c>
      <c r="U2804" s="10">
        <f>T2804/Q2804*100</f>
        <v/>
      </c>
      <c r="V2804" s="10">
        <f>S2804 - Q2804</f>
        <v/>
      </c>
      <c r="W2804" s="10">
        <f>V2804/Q2804*100</f>
        <v/>
      </c>
    </row>
    <row r="2805" spans="1:23">
      <c r="A2805" s="19" t="s">
        <v>28</v>
      </c>
      <c r="B2805" s="19" t="s">
        <v>29</v>
      </c>
      <c r="C2805" s="17" t="n">
        <v>1.605948811700183</v>
      </c>
      <c r="D2805" s="17" t="n">
        <v>1.1544</v>
      </c>
      <c r="E2805" s="17" t="n">
        <v>0.7747346938775512</v>
      </c>
      <c r="F2805" s="17">
        <f>D2805 - C2805</f>
        <v/>
      </c>
      <c r="G2805" s="17">
        <f>F2805/C2805*100</f>
        <v/>
      </c>
      <c r="H2805" s="17">
        <f>E2805 - C2805</f>
        <v/>
      </c>
      <c r="I2805" s="17">
        <f>H2805/C2805*100</f>
        <v/>
      </c>
      <c r="J2805" s="18" t="n">
        <v>0.4995</v>
      </c>
      <c r="K2805" s="18" t="n">
        <v>0.7326</v>
      </c>
      <c r="L2805" s="18" t="n">
        <v>0.7196877551020406</v>
      </c>
      <c r="M2805" s="18">
        <f>K2805 - J2805</f>
        <v/>
      </c>
      <c r="N2805" s="18">
        <f>M2805/J2805*100</f>
        <v/>
      </c>
      <c r="O2805" s="18">
        <f>L2805 - J2805</f>
        <v/>
      </c>
      <c r="P2805" s="18">
        <f>O2805/J2805*100</f>
        <v/>
      </c>
      <c r="Q2805" s="10" t="n">
        <v>0.7448362204724394</v>
      </c>
      <c r="R2805" s="10" t="n">
        <v>0</v>
      </c>
      <c r="S2805" s="10" t="n">
        <v>0</v>
      </c>
      <c r="T2805" s="10">
        <f>R2805 - Q2805</f>
        <v/>
      </c>
      <c r="U2805" s="10">
        <f>T2805/Q2805*100</f>
        <v/>
      </c>
      <c r="V2805" s="10">
        <f>S2805 - Q2805</f>
        <v/>
      </c>
      <c r="W2805" s="10">
        <f>V2805/Q2805*100</f>
        <v/>
      </c>
    </row>
    <row r="2806" spans="1:23">
      <c r="A2806" s="19" t="s">
        <v>28</v>
      </c>
      <c r="B2806" s="19" t="s">
        <v>29</v>
      </c>
      <c r="C2806" s="17" t="n">
        <v>1.605948811700183</v>
      </c>
      <c r="D2806" s="17" t="n">
        <v>1.1544</v>
      </c>
      <c r="E2806" s="17" t="n">
        <v>0.7747346938775512</v>
      </c>
      <c r="F2806" s="17">
        <f>D2806 - C2806</f>
        <v/>
      </c>
      <c r="G2806" s="17">
        <f>F2806/C2806*100</f>
        <v/>
      </c>
      <c r="H2806" s="17">
        <f>E2806 - C2806</f>
        <v/>
      </c>
      <c r="I2806" s="17">
        <f>H2806/C2806*100</f>
        <v/>
      </c>
      <c r="J2806" s="18" t="n">
        <v>0.5661</v>
      </c>
      <c r="K2806" s="18" t="n">
        <v>0.7326</v>
      </c>
      <c r="L2806" s="18" t="n">
        <v>0.7196877551020406</v>
      </c>
      <c r="M2806" s="18">
        <f>K2806 - J2806</f>
        <v/>
      </c>
      <c r="N2806" s="18">
        <f>M2806/J2806*100</f>
        <v/>
      </c>
      <c r="O2806" s="18">
        <f>L2806 - J2806</f>
        <v/>
      </c>
      <c r="P2806" s="18">
        <f>O2806/J2806*100</f>
        <v/>
      </c>
      <c r="Q2806" s="10" t="n">
        <v>0.7448362204724394</v>
      </c>
      <c r="R2806" s="10" t="n">
        <v>0</v>
      </c>
      <c r="S2806" s="10" t="n">
        <v>0</v>
      </c>
      <c r="T2806" s="10">
        <f>R2806 - Q2806</f>
        <v/>
      </c>
      <c r="U2806" s="10">
        <f>T2806/Q2806*100</f>
        <v/>
      </c>
      <c r="V2806" s="10">
        <f>S2806 - Q2806</f>
        <v/>
      </c>
      <c r="W2806" s="10">
        <f>V2806/Q2806*100</f>
        <v/>
      </c>
    </row>
    <row r="2807" spans="1:23">
      <c r="A2807" s="19" t="s">
        <v>28</v>
      </c>
      <c r="B2807" s="19" t="s">
        <v>29</v>
      </c>
      <c r="C2807" s="17" t="n">
        <v>1.605948811700183</v>
      </c>
      <c r="D2807" s="17" t="n">
        <v>1.1544</v>
      </c>
      <c r="E2807" s="17" t="n">
        <v>0.7747346938775512</v>
      </c>
      <c r="F2807" s="17">
        <f>D2807 - C2807</f>
        <v/>
      </c>
      <c r="G2807" s="17">
        <f>F2807/C2807*100</f>
        <v/>
      </c>
      <c r="H2807" s="17">
        <f>E2807 - C2807</f>
        <v/>
      </c>
      <c r="I2807" s="17">
        <f>H2807/C2807*100</f>
        <v/>
      </c>
      <c r="J2807" s="18" t="n">
        <v>0.5661</v>
      </c>
      <c r="K2807" s="18" t="n">
        <v>0.7326</v>
      </c>
      <c r="L2807" s="18" t="n">
        <v>0.7196877551020406</v>
      </c>
      <c r="M2807" s="18">
        <f>K2807 - J2807</f>
        <v/>
      </c>
      <c r="N2807" s="18">
        <f>M2807/J2807*100</f>
        <v/>
      </c>
      <c r="O2807" s="18">
        <f>L2807 - J2807</f>
        <v/>
      </c>
      <c r="P2807" s="18">
        <f>O2807/J2807*100</f>
        <v/>
      </c>
      <c r="Q2807" s="10" t="n">
        <v>0.7448362204724394</v>
      </c>
      <c r="R2807" s="10" t="n">
        <v>0</v>
      </c>
      <c r="S2807" s="10" t="n">
        <v>0</v>
      </c>
      <c r="T2807" s="10">
        <f>R2807 - Q2807</f>
        <v/>
      </c>
      <c r="U2807" s="10">
        <f>T2807/Q2807*100</f>
        <v/>
      </c>
      <c r="V2807" s="10">
        <f>S2807 - Q2807</f>
        <v/>
      </c>
      <c r="W2807" s="10">
        <f>V2807/Q2807*100</f>
        <v/>
      </c>
    </row>
    <row r="2808" spans="1:23">
      <c r="A2808" s="19" t="s">
        <v>28</v>
      </c>
      <c r="B2808" s="19" t="s">
        <v>29</v>
      </c>
      <c r="C2808" s="17" t="n">
        <v>1.605948811700183</v>
      </c>
      <c r="D2808" s="17" t="n">
        <v>1.1544</v>
      </c>
      <c r="E2808" s="17" t="n">
        <v>0.7747346938775512</v>
      </c>
      <c r="F2808" s="17">
        <f>D2808 - C2808</f>
        <v/>
      </c>
      <c r="G2808" s="17">
        <f>F2808/C2808*100</f>
        <v/>
      </c>
      <c r="H2808" s="17">
        <f>E2808 - C2808</f>
        <v/>
      </c>
      <c r="I2808" s="17">
        <f>H2808/C2808*100</f>
        <v/>
      </c>
      <c r="J2808" s="18" t="n">
        <v>1.0656</v>
      </c>
      <c r="K2808" s="18" t="n">
        <v>0.7326</v>
      </c>
      <c r="L2808" s="18" t="n">
        <v>0.7196877551020406</v>
      </c>
      <c r="M2808" s="18">
        <f>K2808 - J2808</f>
        <v/>
      </c>
      <c r="N2808" s="18">
        <f>M2808/J2808*100</f>
        <v/>
      </c>
      <c r="O2808" s="18">
        <f>L2808 - J2808</f>
        <v/>
      </c>
      <c r="P2808" s="18">
        <f>O2808/J2808*100</f>
        <v/>
      </c>
      <c r="Q2808" s="10" t="n">
        <v>0.7448362204724394</v>
      </c>
      <c r="R2808" s="10" t="n">
        <v>0</v>
      </c>
      <c r="S2808" s="10" t="n">
        <v>0</v>
      </c>
      <c r="T2808" s="10">
        <f>R2808 - Q2808</f>
        <v/>
      </c>
      <c r="U2808" s="10">
        <f>T2808/Q2808*100</f>
        <v/>
      </c>
      <c r="V2808" s="10">
        <f>S2808 - Q2808</f>
        <v/>
      </c>
      <c r="W2808" s="10">
        <f>V2808/Q2808*100</f>
        <v/>
      </c>
    </row>
    <row r="2809" spans="1:23">
      <c r="A2809" s="19" t="s">
        <v>28</v>
      </c>
      <c r="B2809" s="19" t="s">
        <v>29</v>
      </c>
      <c r="C2809" s="17" t="n">
        <v>1.605948811700183</v>
      </c>
      <c r="D2809" s="17" t="n">
        <v>1.1544</v>
      </c>
      <c r="E2809" s="17" t="n">
        <v>0.7747346938775512</v>
      </c>
      <c r="F2809" s="17">
        <f>D2809 - C2809</f>
        <v/>
      </c>
      <c r="G2809" s="17">
        <f>F2809/C2809*100</f>
        <v/>
      </c>
      <c r="H2809" s="17">
        <f>E2809 - C2809</f>
        <v/>
      </c>
      <c r="I2809" s="17">
        <f>H2809/C2809*100</f>
        <v/>
      </c>
      <c r="J2809" s="18" t="n">
        <v>0.7659</v>
      </c>
      <c r="K2809" s="18" t="n">
        <v>0.7326</v>
      </c>
      <c r="L2809" s="18" t="n">
        <v>0.7196877551020406</v>
      </c>
      <c r="M2809" s="18">
        <f>K2809 - J2809</f>
        <v/>
      </c>
      <c r="N2809" s="18">
        <f>M2809/J2809*100</f>
        <v/>
      </c>
      <c r="O2809" s="18">
        <f>L2809 - J2809</f>
        <v/>
      </c>
      <c r="P2809" s="18">
        <f>O2809/J2809*100</f>
        <v/>
      </c>
      <c r="Q2809" s="10" t="n">
        <v>0.7448362204724394</v>
      </c>
      <c r="R2809" s="10" t="n">
        <v>0</v>
      </c>
      <c r="S2809" s="10" t="n">
        <v>0</v>
      </c>
      <c r="T2809" s="10">
        <f>R2809 - Q2809</f>
        <v/>
      </c>
      <c r="U2809" s="10">
        <f>T2809/Q2809*100</f>
        <v/>
      </c>
      <c r="V2809" s="10">
        <f>S2809 - Q2809</f>
        <v/>
      </c>
      <c r="W2809" s="10">
        <f>V2809/Q2809*100</f>
        <v/>
      </c>
    </row>
    <row r="2810" spans="1:23">
      <c r="A2810" s="19" t="s">
        <v>28</v>
      </c>
      <c r="B2810" s="19" t="s">
        <v>29</v>
      </c>
      <c r="C2810" s="17" t="n">
        <v>1.605948811700183</v>
      </c>
      <c r="D2810" s="17" t="n">
        <v>1.1544</v>
      </c>
      <c r="E2810" s="17" t="n">
        <v>0.7747346938775512</v>
      </c>
      <c r="F2810" s="17">
        <f>D2810 - C2810</f>
        <v/>
      </c>
      <c r="G2810" s="17">
        <f>F2810/C2810*100</f>
        <v/>
      </c>
      <c r="H2810" s="17">
        <f>E2810 - C2810</f>
        <v/>
      </c>
      <c r="I2810" s="17">
        <f>H2810/C2810*100</f>
        <v/>
      </c>
      <c r="J2810" s="18" t="n">
        <v>0.4662</v>
      </c>
      <c r="K2810" s="18" t="n">
        <v>0.7326</v>
      </c>
      <c r="L2810" s="18" t="n">
        <v>0.7196877551020406</v>
      </c>
      <c r="M2810" s="18">
        <f>K2810 - J2810</f>
        <v/>
      </c>
      <c r="N2810" s="18">
        <f>M2810/J2810*100</f>
        <v/>
      </c>
      <c r="O2810" s="18">
        <f>L2810 - J2810</f>
        <v/>
      </c>
      <c r="P2810" s="18">
        <f>O2810/J2810*100</f>
        <v/>
      </c>
      <c r="Q2810" s="10" t="n">
        <v>0.7448362204724394</v>
      </c>
      <c r="R2810" s="10" t="n">
        <v>0</v>
      </c>
      <c r="S2810" s="10" t="n">
        <v>0</v>
      </c>
      <c r="T2810" s="10">
        <f>R2810 - Q2810</f>
        <v/>
      </c>
      <c r="U2810" s="10">
        <f>T2810/Q2810*100</f>
        <v/>
      </c>
      <c r="V2810" s="10">
        <f>S2810 - Q2810</f>
        <v/>
      </c>
      <c r="W2810" s="10">
        <f>V2810/Q2810*100</f>
        <v/>
      </c>
    </row>
    <row r="2811" spans="1:23">
      <c r="A2811" s="19" t="s">
        <v>28</v>
      </c>
      <c r="B2811" s="19" t="s">
        <v>29</v>
      </c>
      <c r="C2811" s="17" t="n">
        <v>1.605948811700183</v>
      </c>
      <c r="D2811" s="17" t="n">
        <v>1.1544</v>
      </c>
      <c r="E2811" s="17" t="n">
        <v>0.7747346938775512</v>
      </c>
      <c r="F2811" s="17">
        <f>D2811 - C2811</f>
        <v/>
      </c>
      <c r="G2811" s="17">
        <f>F2811/C2811*100</f>
        <v/>
      </c>
      <c r="H2811" s="17">
        <f>E2811 - C2811</f>
        <v/>
      </c>
      <c r="I2811" s="17">
        <f>H2811/C2811*100</f>
        <v/>
      </c>
      <c r="J2811" s="18" t="n">
        <v>0.6327</v>
      </c>
      <c r="K2811" s="18" t="n">
        <v>0.7326</v>
      </c>
      <c r="L2811" s="18" t="n">
        <v>0.7196877551020406</v>
      </c>
      <c r="M2811" s="18">
        <f>K2811 - J2811</f>
        <v/>
      </c>
      <c r="N2811" s="18">
        <f>M2811/J2811*100</f>
        <v/>
      </c>
      <c r="O2811" s="18">
        <f>L2811 - J2811</f>
        <v/>
      </c>
      <c r="P2811" s="18">
        <f>O2811/J2811*100</f>
        <v/>
      </c>
      <c r="Q2811" s="10" t="n">
        <v>0.7448362204724394</v>
      </c>
      <c r="R2811" s="10" t="n">
        <v>0</v>
      </c>
      <c r="S2811" s="10" t="n">
        <v>0</v>
      </c>
      <c r="T2811" s="10">
        <f>R2811 - Q2811</f>
        <v/>
      </c>
      <c r="U2811" s="10">
        <f>T2811/Q2811*100</f>
        <v/>
      </c>
      <c r="V2811" s="10">
        <f>S2811 - Q2811</f>
        <v/>
      </c>
      <c r="W2811" s="10">
        <f>V2811/Q2811*100</f>
        <v/>
      </c>
    </row>
    <row r="2812" spans="1:23">
      <c r="A2812" s="19" t="s">
        <v>28</v>
      </c>
      <c r="B2812" s="19" t="s">
        <v>29</v>
      </c>
      <c r="C2812" s="17" t="n">
        <v>1.605948811700183</v>
      </c>
      <c r="D2812" s="17" t="n">
        <v>1.1544</v>
      </c>
      <c r="E2812" s="17" t="n">
        <v>0.7747346938775512</v>
      </c>
      <c r="F2812" s="17">
        <f>D2812 - C2812</f>
        <v/>
      </c>
      <c r="G2812" s="17">
        <f>F2812/C2812*100</f>
        <v/>
      </c>
      <c r="H2812" s="17">
        <f>E2812 - C2812</f>
        <v/>
      </c>
      <c r="I2812" s="17">
        <f>H2812/C2812*100</f>
        <v/>
      </c>
      <c r="J2812" s="18" t="n">
        <v>0.7326</v>
      </c>
      <c r="K2812" s="18" t="n">
        <v>0.7326</v>
      </c>
      <c r="L2812" s="18" t="n">
        <v>0.7196877551020406</v>
      </c>
      <c r="M2812" s="18">
        <f>K2812 - J2812</f>
        <v/>
      </c>
      <c r="N2812" s="18">
        <f>M2812/J2812*100</f>
        <v/>
      </c>
      <c r="O2812" s="18">
        <f>L2812 - J2812</f>
        <v/>
      </c>
      <c r="P2812" s="18">
        <f>O2812/J2812*100</f>
        <v/>
      </c>
      <c r="Q2812" s="10" t="n">
        <v>0.7448362204724394</v>
      </c>
      <c r="R2812" s="10" t="n">
        <v>0</v>
      </c>
      <c r="S2812" s="10" t="n">
        <v>0</v>
      </c>
      <c r="T2812" s="10">
        <f>R2812 - Q2812</f>
        <v/>
      </c>
      <c r="U2812" s="10">
        <f>T2812/Q2812*100</f>
        <v/>
      </c>
      <c r="V2812" s="10">
        <f>S2812 - Q2812</f>
        <v/>
      </c>
      <c r="W2812" s="10">
        <f>V2812/Q2812*100</f>
        <v/>
      </c>
    </row>
    <row r="2813" spans="1:23">
      <c r="A2813" s="19" t="s">
        <v>28</v>
      </c>
      <c r="B2813" s="19" t="s">
        <v>29</v>
      </c>
      <c r="C2813" s="17" t="n">
        <v>1.605948811700183</v>
      </c>
      <c r="D2813" s="17" t="n">
        <v>1.1544</v>
      </c>
      <c r="E2813" s="17" t="n">
        <v>0.7747346938775512</v>
      </c>
      <c r="F2813" s="17">
        <f>D2813 - C2813</f>
        <v/>
      </c>
      <c r="G2813" s="17">
        <f>F2813/C2813*100</f>
        <v/>
      </c>
      <c r="H2813" s="17">
        <f>E2813 - C2813</f>
        <v/>
      </c>
      <c r="I2813" s="17">
        <f>H2813/C2813*100</f>
        <v/>
      </c>
      <c r="J2813" s="18" t="n">
        <v>0.6993</v>
      </c>
      <c r="K2813" s="18" t="n">
        <v>0.7326</v>
      </c>
      <c r="L2813" s="18" t="n">
        <v>0.7196877551020406</v>
      </c>
      <c r="M2813" s="18">
        <f>K2813 - J2813</f>
        <v/>
      </c>
      <c r="N2813" s="18">
        <f>M2813/J2813*100</f>
        <v/>
      </c>
      <c r="O2813" s="18">
        <f>L2813 - J2813</f>
        <v/>
      </c>
      <c r="P2813" s="18">
        <f>O2813/J2813*100</f>
        <v/>
      </c>
      <c r="Q2813" s="10" t="n">
        <v>0.7448362204724394</v>
      </c>
      <c r="R2813" s="10" t="n">
        <v>0</v>
      </c>
      <c r="S2813" s="10" t="n">
        <v>0</v>
      </c>
      <c r="T2813" s="10">
        <f>R2813 - Q2813</f>
        <v/>
      </c>
      <c r="U2813" s="10">
        <f>T2813/Q2813*100</f>
        <v/>
      </c>
      <c r="V2813" s="10">
        <f>S2813 - Q2813</f>
        <v/>
      </c>
      <c r="W2813" s="10">
        <f>V2813/Q2813*100</f>
        <v/>
      </c>
    </row>
    <row r="2814" spans="1:23">
      <c r="A2814" s="19" t="s">
        <v>28</v>
      </c>
      <c r="B2814" s="19" t="s">
        <v>29</v>
      </c>
      <c r="C2814" s="17" t="n">
        <v>1.605948811700183</v>
      </c>
      <c r="D2814" s="17" t="n">
        <v>1.1544</v>
      </c>
      <c r="E2814" s="17" t="n">
        <v>0.7747346938775512</v>
      </c>
      <c r="F2814" s="17">
        <f>D2814 - C2814</f>
        <v/>
      </c>
      <c r="G2814" s="17">
        <f>F2814/C2814*100</f>
        <v/>
      </c>
      <c r="H2814" s="17">
        <f>E2814 - C2814</f>
        <v/>
      </c>
      <c r="I2814" s="17">
        <f>H2814/C2814*100</f>
        <v/>
      </c>
      <c r="J2814" s="18" t="n">
        <v>0.666</v>
      </c>
      <c r="K2814" s="18" t="n">
        <v>0.7326</v>
      </c>
      <c r="L2814" s="18" t="n">
        <v>0.7196877551020406</v>
      </c>
      <c r="M2814" s="18">
        <f>K2814 - J2814</f>
        <v/>
      </c>
      <c r="N2814" s="18">
        <f>M2814/J2814*100</f>
        <v/>
      </c>
      <c r="O2814" s="18">
        <f>L2814 - J2814</f>
        <v/>
      </c>
      <c r="P2814" s="18">
        <f>O2814/J2814*100</f>
        <v/>
      </c>
      <c r="Q2814" s="10" t="n">
        <v>0.7448362204724394</v>
      </c>
      <c r="R2814" s="10" t="n">
        <v>0</v>
      </c>
      <c r="S2814" s="10" t="n">
        <v>0</v>
      </c>
      <c r="T2814" s="10">
        <f>R2814 - Q2814</f>
        <v/>
      </c>
      <c r="U2814" s="10">
        <f>T2814/Q2814*100</f>
        <v/>
      </c>
      <c r="V2814" s="10">
        <f>S2814 - Q2814</f>
        <v/>
      </c>
      <c r="W2814" s="10">
        <f>V2814/Q2814*100</f>
        <v/>
      </c>
    </row>
    <row r="2815" spans="1:23">
      <c r="A2815" s="19" t="s">
        <v>28</v>
      </c>
      <c r="B2815" s="19" t="s">
        <v>29</v>
      </c>
      <c r="C2815" s="17" t="n">
        <v>1.605948811700183</v>
      </c>
      <c r="D2815" s="17" t="n">
        <v>1.1544</v>
      </c>
      <c r="E2815" s="17" t="n">
        <v>0.7747346938775512</v>
      </c>
      <c r="F2815" s="17">
        <f>D2815 - C2815</f>
        <v/>
      </c>
      <c r="G2815" s="17">
        <f>F2815/C2815*100</f>
        <v/>
      </c>
      <c r="H2815" s="17">
        <f>E2815 - C2815</f>
        <v/>
      </c>
      <c r="I2815" s="17">
        <f>H2815/C2815*100</f>
        <v/>
      </c>
      <c r="J2815" s="18" t="n">
        <v>0.5328000000000001</v>
      </c>
      <c r="K2815" s="18" t="n">
        <v>0.7326</v>
      </c>
      <c r="L2815" s="18" t="n">
        <v>0.7196877551020406</v>
      </c>
      <c r="M2815" s="18">
        <f>K2815 - J2815</f>
        <v/>
      </c>
      <c r="N2815" s="18">
        <f>M2815/J2815*100</f>
        <v/>
      </c>
      <c r="O2815" s="18">
        <f>L2815 - J2815</f>
        <v/>
      </c>
      <c r="P2815" s="18">
        <f>O2815/J2815*100</f>
        <v/>
      </c>
      <c r="Q2815" s="10" t="n">
        <v>0.7448362204724394</v>
      </c>
      <c r="R2815" s="10" t="n">
        <v>0</v>
      </c>
      <c r="S2815" s="10" t="n">
        <v>0</v>
      </c>
      <c r="T2815" s="10">
        <f>R2815 - Q2815</f>
        <v/>
      </c>
      <c r="U2815" s="10">
        <f>T2815/Q2815*100</f>
        <v/>
      </c>
      <c r="V2815" s="10">
        <f>S2815 - Q2815</f>
        <v/>
      </c>
      <c r="W2815" s="10">
        <f>V2815/Q2815*100</f>
        <v/>
      </c>
    </row>
    <row r="2816" spans="1:23">
      <c r="A2816" s="19" t="s">
        <v>28</v>
      </c>
      <c r="B2816" s="19" t="s">
        <v>29</v>
      </c>
      <c r="C2816" s="17" t="n">
        <v>1.605948811700183</v>
      </c>
      <c r="D2816" s="17" t="n">
        <v>1.1544</v>
      </c>
      <c r="E2816" s="17" t="n">
        <v>0.7747346938775512</v>
      </c>
      <c r="F2816" s="17">
        <f>D2816 - C2816</f>
        <v/>
      </c>
      <c r="G2816" s="17">
        <f>F2816/C2816*100</f>
        <v/>
      </c>
      <c r="H2816" s="17">
        <f>E2816 - C2816</f>
        <v/>
      </c>
      <c r="I2816" s="17">
        <f>H2816/C2816*100</f>
        <v/>
      </c>
      <c r="J2816" s="18" t="n">
        <v>0.6327</v>
      </c>
      <c r="K2816" s="18" t="n">
        <v>0.7326</v>
      </c>
      <c r="L2816" s="18" t="n">
        <v>0.7196877551020406</v>
      </c>
      <c r="M2816" s="18">
        <f>K2816 - J2816</f>
        <v/>
      </c>
      <c r="N2816" s="18">
        <f>M2816/J2816*100</f>
        <v/>
      </c>
      <c r="O2816" s="18">
        <f>L2816 - J2816</f>
        <v/>
      </c>
      <c r="P2816" s="18">
        <f>O2816/J2816*100</f>
        <v/>
      </c>
      <c r="Q2816" s="10" t="n">
        <v>0.7448362204724394</v>
      </c>
      <c r="R2816" s="10" t="n">
        <v>0</v>
      </c>
      <c r="S2816" s="10" t="n">
        <v>0</v>
      </c>
      <c r="T2816" s="10">
        <f>R2816 - Q2816</f>
        <v/>
      </c>
      <c r="U2816" s="10">
        <f>T2816/Q2816*100</f>
        <v/>
      </c>
      <c r="V2816" s="10">
        <f>S2816 - Q2816</f>
        <v/>
      </c>
      <c r="W2816" s="10">
        <f>V2816/Q2816*100</f>
        <v/>
      </c>
    </row>
    <row r="2817" spans="1:23">
      <c r="A2817" s="19" t="s">
        <v>28</v>
      </c>
      <c r="B2817" s="19" t="s">
        <v>29</v>
      </c>
      <c r="C2817" s="17" t="n">
        <v>1.605948811700183</v>
      </c>
      <c r="D2817" s="17" t="n">
        <v>1.1544</v>
      </c>
      <c r="E2817" s="17" t="n">
        <v>0.7747346938775512</v>
      </c>
      <c r="F2817" s="17">
        <f>D2817 - C2817</f>
        <v/>
      </c>
      <c r="G2817" s="17">
        <f>F2817/C2817*100</f>
        <v/>
      </c>
      <c r="H2817" s="17">
        <f>E2817 - C2817</f>
        <v/>
      </c>
      <c r="I2817" s="17">
        <f>H2817/C2817*100</f>
        <v/>
      </c>
      <c r="J2817" s="18" t="n">
        <v>0.5328000000000001</v>
      </c>
      <c r="K2817" s="18" t="n">
        <v>0.7326</v>
      </c>
      <c r="L2817" s="18" t="n">
        <v>0.7196877551020406</v>
      </c>
      <c r="M2817" s="18">
        <f>K2817 - J2817</f>
        <v/>
      </c>
      <c r="N2817" s="18">
        <f>M2817/J2817*100</f>
        <v/>
      </c>
      <c r="O2817" s="18">
        <f>L2817 - J2817</f>
        <v/>
      </c>
      <c r="P2817" s="18">
        <f>O2817/J2817*100</f>
        <v/>
      </c>
      <c r="Q2817" s="10" t="n">
        <v>0.7448362204724394</v>
      </c>
      <c r="R2817" s="10" t="n">
        <v>0</v>
      </c>
      <c r="S2817" s="10" t="n">
        <v>0</v>
      </c>
      <c r="T2817" s="10">
        <f>R2817 - Q2817</f>
        <v/>
      </c>
      <c r="U2817" s="10">
        <f>T2817/Q2817*100</f>
        <v/>
      </c>
      <c r="V2817" s="10">
        <f>S2817 - Q2817</f>
        <v/>
      </c>
      <c r="W2817" s="10">
        <f>V2817/Q2817*100</f>
        <v/>
      </c>
    </row>
    <row r="2818" spans="1:23">
      <c r="A2818" s="19" t="s">
        <v>28</v>
      </c>
      <c r="B2818" s="19" t="s">
        <v>29</v>
      </c>
      <c r="C2818" s="17" t="n">
        <v>1.605948811700183</v>
      </c>
      <c r="D2818" s="17" t="n">
        <v>1.1544</v>
      </c>
      <c r="E2818" s="17" t="n">
        <v>0.7747346938775512</v>
      </c>
      <c r="F2818" s="17">
        <f>D2818 - C2818</f>
        <v/>
      </c>
      <c r="G2818" s="17">
        <f>F2818/C2818*100</f>
        <v/>
      </c>
      <c r="H2818" s="17">
        <f>E2818 - C2818</f>
        <v/>
      </c>
      <c r="I2818" s="17">
        <f>H2818/C2818*100</f>
        <v/>
      </c>
      <c r="J2818" s="18" t="n">
        <v>0.8325</v>
      </c>
      <c r="K2818" s="18" t="n">
        <v>0.7326</v>
      </c>
      <c r="L2818" s="18" t="n">
        <v>0.7196877551020406</v>
      </c>
      <c r="M2818" s="18">
        <f>K2818 - J2818</f>
        <v/>
      </c>
      <c r="N2818" s="18">
        <f>M2818/J2818*100</f>
        <v/>
      </c>
      <c r="O2818" s="18">
        <f>L2818 - J2818</f>
        <v/>
      </c>
      <c r="P2818" s="18">
        <f>O2818/J2818*100</f>
        <v/>
      </c>
      <c r="Q2818" s="10" t="n">
        <v>0.7448362204724394</v>
      </c>
      <c r="R2818" s="10" t="n">
        <v>0</v>
      </c>
      <c r="S2818" s="10" t="n">
        <v>0</v>
      </c>
      <c r="T2818" s="10">
        <f>R2818 - Q2818</f>
        <v/>
      </c>
      <c r="U2818" s="10">
        <f>T2818/Q2818*100</f>
        <v/>
      </c>
      <c r="V2818" s="10">
        <f>S2818 - Q2818</f>
        <v/>
      </c>
      <c r="W2818" s="10">
        <f>V2818/Q2818*100</f>
        <v/>
      </c>
    </row>
    <row r="2819" spans="1:23">
      <c r="A2819" s="16" t="s">
        <v>30</v>
      </c>
      <c r="B2819" s="16" t="s">
        <v>31</v>
      </c>
      <c r="C2819" s="17" t="n">
        <v>0.1665</v>
      </c>
      <c r="D2819" s="17" t="n">
        <v>0.2331</v>
      </c>
      <c r="E2819" s="17" t="n">
        <v>0.7326</v>
      </c>
      <c r="F2819" s="17">
        <f>D2819 - C2819</f>
        <v/>
      </c>
      <c r="G2819" s="17">
        <f>F2819/C2819*100</f>
        <v/>
      </c>
      <c r="H2819" s="17">
        <f>E2819 - C2819</f>
        <v/>
      </c>
      <c r="I2819" s="17">
        <f>H2819/C2819*100</f>
        <v/>
      </c>
      <c r="J2819" s="18" t="n">
        <v>0.1665</v>
      </c>
      <c r="K2819" s="18" t="n">
        <v>0.2664</v>
      </c>
      <c r="L2819" s="18" t="n">
        <v>0.5994</v>
      </c>
      <c r="M2819" s="18">
        <f>K2819 - J2819</f>
        <v/>
      </c>
      <c r="N2819" s="18">
        <f>M2819/J2819*100</f>
        <v/>
      </c>
      <c r="O2819" s="18">
        <f>L2819 - J2819</f>
        <v/>
      </c>
      <c r="P2819" s="18">
        <f>O2819/J2819*100</f>
        <v/>
      </c>
      <c r="Q2819" s="10" t="n">
        <v>0.1998</v>
      </c>
      <c r="R2819" s="10" t="n">
        <v>0</v>
      </c>
      <c r="S2819" s="10" t="n">
        <v>0</v>
      </c>
      <c r="T2819" s="10">
        <f>R2819 - Q2819</f>
        <v/>
      </c>
      <c r="U2819" s="10">
        <f>T2819/Q2819*100</f>
        <v/>
      </c>
      <c r="V2819" s="10">
        <f>S2819 - Q2819</f>
        <v/>
      </c>
      <c r="W2819" s="10">
        <f>V2819/Q2819*100</f>
        <v/>
      </c>
    </row>
    <row r="2820" spans="1:23">
      <c r="A2820" s="19" t="s">
        <v>30</v>
      </c>
      <c r="B2820" s="19" t="s">
        <v>31</v>
      </c>
      <c r="C2820" s="17" t="n">
        <v>0.2331</v>
      </c>
      <c r="D2820" s="17" t="n">
        <v>0.2331</v>
      </c>
      <c r="E2820" s="17" t="n">
        <v>0.2331</v>
      </c>
      <c r="F2820" s="17">
        <f>D2820 - C2820</f>
        <v/>
      </c>
      <c r="G2820" s="17">
        <f>F2820/C2820*100</f>
        <v/>
      </c>
      <c r="H2820" s="17">
        <f>E2820 - C2820</f>
        <v/>
      </c>
      <c r="I2820" s="17">
        <f>H2820/C2820*100</f>
        <v/>
      </c>
      <c r="J2820" s="18" t="n">
        <v>0.1998</v>
      </c>
      <c r="K2820" s="18" t="n">
        <v>0.1998</v>
      </c>
      <c r="L2820" s="18" t="n">
        <v>0.1998</v>
      </c>
      <c r="M2820" s="18">
        <f>K2820 - J2820</f>
        <v/>
      </c>
      <c r="N2820" s="18">
        <f>M2820/J2820*100</f>
        <v/>
      </c>
      <c r="O2820" s="18">
        <f>L2820 - J2820</f>
        <v/>
      </c>
      <c r="P2820" s="18">
        <f>O2820/J2820*100</f>
        <v/>
      </c>
      <c r="Q2820" s="10" t="n">
        <v>0.2997</v>
      </c>
      <c r="R2820" s="10" t="n">
        <v>0</v>
      </c>
      <c r="S2820" s="10" t="n">
        <v>0</v>
      </c>
      <c r="T2820" s="10">
        <f>R2820 - Q2820</f>
        <v/>
      </c>
      <c r="U2820" s="10">
        <f>T2820/Q2820*100</f>
        <v/>
      </c>
      <c r="V2820" s="10">
        <f>S2820 - Q2820</f>
        <v/>
      </c>
      <c r="W2820" s="10">
        <f>V2820/Q2820*100</f>
        <v/>
      </c>
    </row>
    <row r="2821" spans="1:23">
      <c r="A2821" s="19" t="s">
        <v>30</v>
      </c>
      <c r="B2821" s="19" t="s">
        <v>31</v>
      </c>
      <c r="C2821" s="17" t="n">
        <v>0.2331</v>
      </c>
      <c r="D2821" s="17" t="n">
        <v>0.1665</v>
      </c>
      <c r="E2821" s="17" t="n">
        <v>0.2331</v>
      </c>
      <c r="F2821" s="17">
        <f>D2821 - C2821</f>
        <v/>
      </c>
      <c r="G2821" s="17">
        <f>F2821/C2821*100</f>
        <v/>
      </c>
      <c r="H2821" s="17">
        <f>E2821 - C2821</f>
        <v/>
      </c>
      <c r="I2821" s="17">
        <f>H2821/C2821*100</f>
        <v/>
      </c>
      <c r="J2821" s="18" t="n">
        <v>0.4662000000000001</v>
      </c>
      <c r="K2821" s="18" t="n">
        <v>0.2331</v>
      </c>
      <c r="L2821" s="18" t="n">
        <v>0.2664</v>
      </c>
      <c r="M2821" s="18">
        <f>K2821 - J2821</f>
        <v/>
      </c>
      <c r="N2821" s="18">
        <f>M2821/J2821*100</f>
        <v/>
      </c>
      <c r="O2821" s="18">
        <f>L2821 - J2821</f>
        <v/>
      </c>
      <c r="P2821" s="18">
        <f>O2821/J2821*100</f>
        <v/>
      </c>
      <c r="Q2821" s="10" t="n">
        <v>0.2331</v>
      </c>
      <c r="R2821" s="10" t="n">
        <v>0</v>
      </c>
      <c r="S2821" s="10" t="n">
        <v>0</v>
      </c>
      <c r="T2821" s="10">
        <f>R2821 - Q2821</f>
        <v/>
      </c>
      <c r="U2821" s="10">
        <f>T2821/Q2821*100</f>
        <v/>
      </c>
      <c r="V2821" s="10">
        <f>S2821 - Q2821</f>
        <v/>
      </c>
      <c r="W2821" s="10">
        <f>V2821/Q2821*100</f>
        <v/>
      </c>
    </row>
    <row r="2822" spans="1:23">
      <c r="A2822" s="19" t="s">
        <v>30</v>
      </c>
      <c r="B2822" s="19" t="s">
        <v>31</v>
      </c>
      <c r="C2822" s="17" t="n">
        <v>0.2664</v>
      </c>
      <c r="D2822" s="17" t="n">
        <v>0.2109</v>
      </c>
      <c r="E2822" s="17" t="n">
        <v>0.2664</v>
      </c>
      <c r="F2822" s="17">
        <f>D2822 - C2822</f>
        <v/>
      </c>
      <c r="G2822" s="17">
        <f>F2822/C2822*100</f>
        <v/>
      </c>
      <c r="H2822" s="17">
        <f>E2822 - C2822</f>
        <v/>
      </c>
      <c r="I2822" s="17">
        <f>H2822/C2822*100</f>
        <v/>
      </c>
      <c r="J2822" s="18" t="n">
        <v>0.4662000000000001</v>
      </c>
      <c r="K2822" s="18" t="n">
        <v>0.2331</v>
      </c>
      <c r="L2822" s="18" t="n">
        <v>0.2664</v>
      </c>
      <c r="M2822" s="18">
        <f>K2822 - J2822</f>
        <v/>
      </c>
      <c r="N2822" s="18">
        <f>M2822/J2822*100</f>
        <v/>
      </c>
      <c r="O2822" s="18">
        <f>L2822 - J2822</f>
        <v/>
      </c>
      <c r="P2822" s="18">
        <f>O2822/J2822*100</f>
        <v/>
      </c>
      <c r="Q2822" s="10" t="n">
        <v>0.1998</v>
      </c>
      <c r="R2822" s="10" t="n">
        <v>0</v>
      </c>
      <c r="S2822" s="10" t="n">
        <v>0</v>
      </c>
      <c r="T2822" s="10">
        <f>R2822 - Q2822</f>
        <v/>
      </c>
      <c r="U2822" s="10">
        <f>T2822/Q2822*100</f>
        <v/>
      </c>
      <c r="V2822" s="10">
        <f>S2822 - Q2822</f>
        <v/>
      </c>
      <c r="W2822" s="10">
        <f>V2822/Q2822*100</f>
        <v/>
      </c>
    </row>
    <row r="2823" spans="1:23">
      <c r="A2823" s="19" t="s">
        <v>30</v>
      </c>
      <c r="B2823" s="19" t="s">
        <v>31</v>
      </c>
      <c r="C2823" s="17" t="n">
        <v>0.2331</v>
      </c>
      <c r="D2823" s="17" t="n">
        <v>0.2109</v>
      </c>
      <c r="E2823" s="17" t="n">
        <v>0.2664</v>
      </c>
      <c r="F2823" s="17">
        <f>D2823 - C2823</f>
        <v/>
      </c>
      <c r="G2823" s="17">
        <f>F2823/C2823*100</f>
        <v/>
      </c>
      <c r="H2823" s="17">
        <f>E2823 - C2823</f>
        <v/>
      </c>
      <c r="I2823" s="17">
        <f>H2823/C2823*100</f>
        <v/>
      </c>
      <c r="J2823" s="18" t="n">
        <v>0.1332</v>
      </c>
      <c r="K2823" s="18" t="n">
        <v>0.2331</v>
      </c>
      <c r="L2823" s="18" t="n">
        <v>0.6327</v>
      </c>
      <c r="M2823" s="18">
        <f>K2823 - J2823</f>
        <v/>
      </c>
      <c r="N2823" s="18">
        <f>M2823/J2823*100</f>
        <v/>
      </c>
      <c r="O2823" s="18">
        <f>L2823 - J2823</f>
        <v/>
      </c>
      <c r="P2823" s="18">
        <f>O2823/J2823*100</f>
        <v/>
      </c>
      <c r="Q2823" s="10" t="n">
        <v>0.1665</v>
      </c>
      <c r="R2823" s="10" t="n">
        <v>0</v>
      </c>
      <c r="S2823" s="10" t="n">
        <v>0</v>
      </c>
      <c r="T2823" s="10">
        <f>R2823 - Q2823</f>
        <v/>
      </c>
      <c r="U2823" s="10">
        <f>T2823/Q2823*100</f>
        <v/>
      </c>
      <c r="V2823" s="10">
        <f>S2823 - Q2823</f>
        <v/>
      </c>
      <c r="W2823" s="10">
        <f>V2823/Q2823*100</f>
        <v/>
      </c>
    </row>
    <row r="2824" spans="1:23">
      <c r="A2824" s="19" t="s">
        <v>30</v>
      </c>
      <c r="B2824" s="19" t="s">
        <v>31</v>
      </c>
      <c r="C2824" s="17" t="n">
        <v>0.2331</v>
      </c>
      <c r="D2824" s="17" t="n">
        <v>0.2109</v>
      </c>
      <c r="E2824" s="17" t="n">
        <v>0.2331</v>
      </c>
      <c r="F2824" s="17">
        <f>D2824 - C2824</f>
        <v/>
      </c>
      <c r="G2824" s="17">
        <f>F2824/C2824*100</f>
        <v/>
      </c>
      <c r="H2824" s="17">
        <f>E2824 - C2824</f>
        <v/>
      </c>
      <c r="I2824" s="17">
        <f>H2824/C2824*100</f>
        <v/>
      </c>
      <c r="J2824" s="18" t="n">
        <v>0.0333</v>
      </c>
      <c r="K2824" s="18" t="n">
        <v>0.2331</v>
      </c>
      <c r="L2824" s="18" t="n">
        <v>0.2331</v>
      </c>
      <c r="M2824" s="18">
        <f>K2824 - J2824</f>
        <v/>
      </c>
      <c r="N2824" s="18">
        <f>M2824/J2824*100</f>
        <v/>
      </c>
      <c r="O2824" s="18">
        <f>L2824 - J2824</f>
        <v/>
      </c>
      <c r="P2824" s="18">
        <f>O2824/J2824*100</f>
        <v/>
      </c>
      <c r="Q2824" s="10" t="n">
        <v>0.2331</v>
      </c>
      <c r="R2824" s="10" t="n">
        <v>0</v>
      </c>
      <c r="S2824" s="10" t="n">
        <v>0</v>
      </c>
      <c r="T2824" s="10">
        <f>R2824 - Q2824</f>
        <v/>
      </c>
      <c r="U2824" s="10">
        <f>T2824/Q2824*100</f>
        <v/>
      </c>
      <c r="V2824" s="10">
        <f>S2824 - Q2824</f>
        <v/>
      </c>
      <c r="W2824" s="10">
        <f>V2824/Q2824*100</f>
        <v/>
      </c>
    </row>
    <row r="2825" spans="1:23">
      <c r="A2825" s="19" t="s">
        <v>30</v>
      </c>
      <c r="B2825" s="19" t="s">
        <v>31</v>
      </c>
      <c r="C2825" s="17" t="n">
        <v>0.2331</v>
      </c>
      <c r="D2825" s="17" t="n">
        <v>0.2109</v>
      </c>
      <c r="E2825" s="17" t="n">
        <v>0.2331</v>
      </c>
      <c r="F2825" s="17">
        <f>D2825 - C2825</f>
        <v/>
      </c>
      <c r="G2825" s="17">
        <f>F2825/C2825*100</f>
        <v/>
      </c>
      <c r="H2825" s="17">
        <f>E2825 - C2825</f>
        <v/>
      </c>
      <c r="I2825" s="17">
        <f>H2825/C2825*100</f>
        <v/>
      </c>
      <c r="J2825" s="18" t="n">
        <v>0.1998</v>
      </c>
      <c r="K2825" s="18" t="n">
        <v>0.2331</v>
      </c>
      <c r="L2825" s="18" t="n">
        <v>0.1998</v>
      </c>
      <c r="M2825" s="18">
        <f>K2825 - J2825</f>
        <v/>
      </c>
      <c r="N2825" s="18">
        <f>M2825/J2825*100</f>
        <v/>
      </c>
      <c r="O2825" s="18">
        <f>L2825 - J2825</f>
        <v/>
      </c>
      <c r="P2825" s="18">
        <f>O2825/J2825*100</f>
        <v/>
      </c>
      <c r="Q2825" s="10" t="n">
        <v>0.2664</v>
      </c>
      <c r="R2825" s="10" t="n">
        <v>0</v>
      </c>
      <c r="S2825" s="10" t="n">
        <v>0</v>
      </c>
      <c r="T2825" s="10">
        <f>R2825 - Q2825</f>
        <v/>
      </c>
      <c r="U2825" s="10">
        <f>T2825/Q2825*100</f>
        <v/>
      </c>
      <c r="V2825" s="10">
        <f>S2825 - Q2825</f>
        <v/>
      </c>
      <c r="W2825" s="10">
        <f>V2825/Q2825*100</f>
        <v/>
      </c>
    </row>
    <row r="2826" spans="1:23">
      <c r="A2826" s="19" t="s">
        <v>30</v>
      </c>
      <c r="B2826" s="19" t="s">
        <v>31</v>
      </c>
      <c r="C2826" s="17" t="n">
        <v>0.2331</v>
      </c>
      <c r="D2826" s="17" t="n">
        <v>0.2109</v>
      </c>
      <c r="E2826" s="17" t="n">
        <v>0.2664</v>
      </c>
      <c r="F2826" s="17">
        <f>D2826 - C2826</f>
        <v/>
      </c>
      <c r="G2826" s="17">
        <f>F2826/C2826*100</f>
        <v/>
      </c>
      <c r="H2826" s="17">
        <f>E2826 - C2826</f>
        <v/>
      </c>
      <c r="I2826" s="17">
        <f>H2826/C2826*100</f>
        <v/>
      </c>
      <c r="J2826" s="18" t="n">
        <v>0.2331</v>
      </c>
      <c r="K2826" s="18" t="n">
        <v>0.2331</v>
      </c>
      <c r="L2826" s="18" t="n">
        <v>0.2664</v>
      </c>
      <c r="M2826" s="18">
        <f>K2826 - J2826</f>
        <v/>
      </c>
      <c r="N2826" s="18">
        <f>M2826/J2826*100</f>
        <v/>
      </c>
      <c r="O2826" s="18">
        <f>L2826 - J2826</f>
        <v/>
      </c>
      <c r="P2826" s="18">
        <f>O2826/J2826*100</f>
        <v/>
      </c>
      <c r="Q2826" s="10" t="n">
        <v>0.1332</v>
      </c>
      <c r="R2826" s="10" t="n">
        <v>0</v>
      </c>
      <c r="S2826" s="10" t="n">
        <v>0</v>
      </c>
      <c r="T2826" s="10">
        <f>R2826 - Q2826</f>
        <v/>
      </c>
      <c r="U2826" s="10">
        <f>T2826/Q2826*100</f>
        <v/>
      </c>
      <c r="V2826" s="10">
        <f>S2826 - Q2826</f>
        <v/>
      </c>
      <c r="W2826" s="10">
        <f>V2826/Q2826*100</f>
        <v/>
      </c>
    </row>
    <row r="2827" spans="1:23">
      <c r="A2827" s="19" t="s">
        <v>30</v>
      </c>
      <c r="B2827" s="19" t="s">
        <v>31</v>
      </c>
      <c r="C2827" s="17" t="n">
        <v>0.2331</v>
      </c>
      <c r="D2827" s="17" t="n">
        <v>0.2109</v>
      </c>
      <c r="E2827" s="17" t="n">
        <v>0.2331</v>
      </c>
      <c r="F2827" s="17">
        <f>D2827 - C2827</f>
        <v/>
      </c>
      <c r="G2827" s="17">
        <f>F2827/C2827*100</f>
        <v/>
      </c>
      <c r="H2827" s="17">
        <f>E2827 - C2827</f>
        <v/>
      </c>
      <c r="I2827" s="17">
        <f>H2827/C2827*100</f>
        <v/>
      </c>
      <c r="J2827" s="18" t="n">
        <v>0.1665</v>
      </c>
      <c r="K2827" s="18" t="n">
        <v>0.2331</v>
      </c>
      <c r="L2827" s="18" t="n">
        <v>0.1998</v>
      </c>
      <c r="M2827" s="18">
        <f>K2827 - J2827</f>
        <v/>
      </c>
      <c r="N2827" s="18">
        <f>M2827/J2827*100</f>
        <v/>
      </c>
      <c r="O2827" s="18">
        <f>L2827 - J2827</f>
        <v/>
      </c>
      <c r="P2827" s="18">
        <f>O2827/J2827*100</f>
        <v/>
      </c>
      <c r="Q2827" s="10" t="n">
        <v>0.1998</v>
      </c>
      <c r="R2827" s="10" t="n">
        <v>0</v>
      </c>
      <c r="S2827" s="10" t="n">
        <v>0</v>
      </c>
      <c r="T2827" s="10">
        <f>R2827 - Q2827</f>
        <v/>
      </c>
      <c r="U2827" s="10">
        <f>T2827/Q2827*100</f>
        <v/>
      </c>
      <c r="V2827" s="10">
        <f>S2827 - Q2827</f>
        <v/>
      </c>
      <c r="W2827" s="10">
        <f>V2827/Q2827*100</f>
        <v/>
      </c>
    </row>
    <row r="2828" spans="1:23">
      <c r="A2828" s="19" t="s">
        <v>30</v>
      </c>
      <c r="B2828" s="19" t="s">
        <v>31</v>
      </c>
      <c r="C2828" s="17" t="n">
        <v>0.0333</v>
      </c>
      <c r="D2828" s="17" t="n">
        <v>0.2109</v>
      </c>
      <c r="E2828" s="17" t="n">
        <v>1.0323</v>
      </c>
      <c r="F2828" s="17">
        <f>D2828 - C2828</f>
        <v/>
      </c>
      <c r="G2828" s="17">
        <f>F2828/C2828*100</f>
        <v/>
      </c>
      <c r="H2828" s="17">
        <f>E2828 - C2828</f>
        <v/>
      </c>
      <c r="I2828" s="17">
        <f>H2828/C2828*100</f>
        <v/>
      </c>
      <c r="J2828" s="18" t="n">
        <v>0.2997</v>
      </c>
      <c r="K2828" s="18" t="n">
        <v>0.2331</v>
      </c>
      <c r="L2828" s="18" t="n">
        <v>0.2331</v>
      </c>
      <c r="M2828" s="18">
        <f>K2828 - J2828</f>
        <v/>
      </c>
      <c r="N2828" s="18">
        <f>M2828/J2828*100</f>
        <v/>
      </c>
      <c r="O2828" s="18">
        <f>L2828 - J2828</f>
        <v/>
      </c>
      <c r="P2828" s="18">
        <f>O2828/J2828*100</f>
        <v/>
      </c>
      <c r="Q2828" s="10" t="n">
        <v>0.2331</v>
      </c>
      <c r="R2828" s="10" t="n">
        <v>0</v>
      </c>
      <c r="S2828" s="10" t="n">
        <v>0</v>
      </c>
      <c r="T2828" s="10">
        <f>R2828 - Q2828</f>
        <v/>
      </c>
      <c r="U2828" s="10">
        <f>T2828/Q2828*100</f>
        <v/>
      </c>
      <c r="V2828" s="10">
        <f>S2828 - Q2828</f>
        <v/>
      </c>
      <c r="W2828" s="10">
        <f>V2828/Q2828*100</f>
        <v/>
      </c>
    </row>
    <row r="2829" spans="1:23">
      <c r="A2829" s="19" t="s">
        <v>30</v>
      </c>
      <c r="B2829" s="19" t="s">
        <v>31</v>
      </c>
      <c r="C2829" s="17" t="n">
        <v>0.2331</v>
      </c>
      <c r="D2829" s="17" t="n">
        <v>0.2109</v>
      </c>
      <c r="E2829" s="17" t="n">
        <v>0.2664</v>
      </c>
      <c r="F2829" s="17">
        <f>D2829 - C2829</f>
        <v/>
      </c>
      <c r="G2829" s="17">
        <f>F2829/C2829*100</f>
        <v/>
      </c>
      <c r="H2829" s="17">
        <f>E2829 - C2829</f>
        <v/>
      </c>
      <c r="I2829" s="17">
        <f>H2829/C2829*100</f>
        <v/>
      </c>
      <c r="J2829" s="18" t="n">
        <v>0</v>
      </c>
      <c r="K2829" s="18" t="n">
        <v>0.2331</v>
      </c>
      <c r="L2829" s="18" t="n">
        <v>0.1998</v>
      </c>
      <c r="M2829" s="18">
        <f>K2829 - J2829</f>
        <v/>
      </c>
      <c r="N2829" s="18">
        <f>M2829/J2829*100</f>
        <v/>
      </c>
      <c r="O2829" s="18">
        <f>L2829 - J2829</f>
        <v/>
      </c>
      <c r="P2829" s="18">
        <f>O2829/J2829*100</f>
        <v/>
      </c>
      <c r="Q2829" s="10" t="n">
        <v>0.1665</v>
      </c>
      <c r="R2829" s="10" t="n">
        <v>0</v>
      </c>
      <c r="S2829" s="10" t="n">
        <v>0</v>
      </c>
      <c r="T2829" s="10">
        <f>R2829 - Q2829</f>
        <v/>
      </c>
      <c r="U2829" s="10">
        <f>T2829/Q2829*100</f>
        <v/>
      </c>
      <c r="V2829" s="10">
        <f>S2829 - Q2829</f>
        <v/>
      </c>
      <c r="W2829" s="10">
        <f>V2829/Q2829*100</f>
        <v/>
      </c>
    </row>
    <row r="2830" spans="1:23">
      <c r="A2830" s="19" t="s">
        <v>30</v>
      </c>
      <c r="B2830" s="19" t="s">
        <v>31</v>
      </c>
      <c r="C2830" s="17" t="n">
        <v>0.0333</v>
      </c>
      <c r="D2830" s="17" t="n">
        <v>0.2109</v>
      </c>
      <c r="E2830" s="17" t="n">
        <v>0.2331</v>
      </c>
      <c r="F2830" s="17">
        <f>D2830 - C2830</f>
        <v/>
      </c>
      <c r="G2830" s="17">
        <f>F2830/C2830*100</f>
        <v/>
      </c>
      <c r="H2830" s="17">
        <f>E2830 - C2830</f>
        <v/>
      </c>
      <c r="I2830" s="17">
        <f>H2830/C2830*100</f>
        <v/>
      </c>
      <c r="J2830" s="18" t="n">
        <v>0.1998</v>
      </c>
      <c r="K2830" s="18" t="n">
        <v>0.2331</v>
      </c>
      <c r="L2830" s="18" t="n">
        <v>0.0333</v>
      </c>
      <c r="M2830" s="18">
        <f>K2830 - J2830</f>
        <v/>
      </c>
      <c r="N2830" s="18">
        <f>M2830/J2830*100</f>
        <v/>
      </c>
      <c r="O2830" s="18">
        <f>L2830 - J2830</f>
        <v/>
      </c>
      <c r="P2830" s="18">
        <f>O2830/J2830*100</f>
        <v/>
      </c>
      <c r="Q2830" s="10" t="n">
        <v>0.1665</v>
      </c>
      <c r="R2830" s="10" t="n">
        <v>0</v>
      </c>
      <c r="S2830" s="10" t="n">
        <v>0</v>
      </c>
      <c r="T2830" s="10">
        <f>R2830 - Q2830</f>
        <v/>
      </c>
      <c r="U2830" s="10">
        <f>T2830/Q2830*100</f>
        <v/>
      </c>
      <c r="V2830" s="10">
        <f>S2830 - Q2830</f>
        <v/>
      </c>
      <c r="W2830" s="10">
        <f>V2830/Q2830*100</f>
        <v/>
      </c>
    </row>
    <row r="2831" spans="1:23">
      <c r="A2831" s="19" t="s">
        <v>30</v>
      </c>
      <c r="B2831" s="19" t="s">
        <v>31</v>
      </c>
      <c r="C2831" s="17" t="n">
        <v>0.2664</v>
      </c>
      <c r="D2831" s="17" t="n">
        <v>0.2109</v>
      </c>
      <c r="E2831" s="17" t="n">
        <v>0.0333</v>
      </c>
      <c r="F2831" s="17">
        <f>D2831 - C2831</f>
        <v/>
      </c>
      <c r="G2831" s="17">
        <f>F2831/C2831*100</f>
        <v/>
      </c>
      <c r="H2831" s="17">
        <f>E2831 - C2831</f>
        <v/>
      </c>
      <c r="I2831" s="17">
        <f>H2831/C2831*100</f>
        <v/>
      </c>
      <c r="J2831" s="18" t="n">
        <v>0.2331</v>
      </c>
      <c r="K2831" s="18" t="n">
        <v>0.2331</v>
      </c>
      <c r="L2831" s="18" t="n">
        <v>0.2331</v>
      </c>
      <c r="M2831" s="18">
        <f>K2831 - J2831</f>
        <v/>
      </c>
      <c r="N2831" s="18">
        <f>M2831/J2831*100</f>
        <v/>
      </c>
      <c r="O2831" s="18">
        <f>L2831 - J2831</f>
        <v/>
      </c>
      <c r="P2831" s="18">
        <f>O2831/J2831*100</f>
        <v/>
      </c>
      <c r="Q2831" s="10" t="n">
        <v>0.333</v>
      </c>
      <c r="R2831" s="10" t="n">
        <v>0</v>
      </c>
      <c r="S2831" s="10" t="n">
        <v>0</v>
      </c>
      <c r="T2831" s="10">
        <f>R2831 - Q2831</f>
        <v/>
      </c>
      <c r="U2831" s="10">
        <f>T2831/Q2831*100</f>
        <v/>
      </c>
      <c r="V2831" s="10">
        <f>S2831 - Q2831</f>
        <v/>
      </c>
      <c r="W2831" s="10">
        <f>V2831/Q2831*100</f>
        <v/>
      </c>
    </row>
    <row r="2832" spans="1:23">
      <c r="A2832" s="19" t="s">
        <v>30</v>
      </c>
      <c r="B2832" s="19" t="s">
        <v>31</v>
      </c>
      <c r="C2832" s="17" t="n">
        <v>0.2331</v>
      </c>
      <c r="D2832" s="17" t="n">
        <v>0.2109</v>
      </c>
      <c r="E2832" s="17" t="n">
        <v>0.2331</v>
      </c>
      <c r="F2832" s="17">
        <f>D2832 - C2832</f>
        <v/>
      </c>
      <c r="G2832" s="17">
        <f>F2832/C2832*100</f>
        <v/>
      </c>
      <c r="H2832" s="17">
        <f>E2832 - C2832</f>
        <v/>
      </c>
      <c r="I2832" s="17">
        <f>H2832/C2832*100</f>
        <v/>
      </c>
      <c r="J2832" s="18" t="n">
        <v>0.1998</v>
      </c>
      <c r="K2832" s="18" t="n">
        <v>0.2331</v>
      </c>
      <c r="L2832" s="18" t="n">
        <v>0.2331</v>
      </c>
      <c r="M2832" s="18">
        <f>K2832 - J2832</f>
        <v/>
      </c>
      <c r="N2832" s="18">
        <f>M2832/J2832*100</f>
        <v/>
      </c>
      <c r="O2832" s="18">
        <f>L2832 - J2832</f>
        <v/>
      </c>
      <c r="P2832" s="18">
        <f>O2832/J2832*100</f>
        <v/>
      </c>
      <c r="Q2832" s="10" t="n">
        <v>0.1665</v>
      </c>
      <c r="R2832" s="10" t="n">
        <v>0</v>
      </c>
      <c r="S2832" s="10" t="n">
        <v>0</v>
      </c>
      <c r="T2832" s="10">
        <f>R2832 - Q2832</f>
        <v/>
      </c>
      <c r="U2832" s="10">
        <f>T2832/Q2832*100</f>
        <v/>
      </c>
      <c r="V2832" s="10">
        <f>S2832 - Q2832</f>
        <v/>
      </c>
      <c r="W2832" s="10">
        <f>V2832/Q2832*100</f>
        <v/>
      </c>
    </row>
    <row r="2833" spans="1:23">
      <c r="A2833" s="19" t="s">
        <v>30</v>
      </c>
      <c r="B2833" s="19" t="s">
        <v>31</v>
      </c>
      <c r="C2833" s="17" t="n">
        <v>0.2331</v>
      </c>
      <c r="D2833" s="17" t="n">
        <v>0.2109</v>
      </c>
      <c r="E2833" s="17" t="n">
        <v>0.1998</v>
      </c>
      <c r="F2833" s="17">
        <f>D2833 - C2833</f>
        <v/>
      </c>
      <c r="G2833" s="17">
        <f>F2833/C2833*100</f>
        <v/>
      </c>
      <c r="H2833" s="17">
        <f>E2833 - C2833</f>
        <v/>
      </c>
      <c r="I2833" s="17">
        <f>H2833/C2833*100</f>
        <v/>
      </c>
      <c r="J2833" s="18" t="n">
        <v>0.1665</v>
      </c>
      <c r="K2833" s="18" t="n">
        <v>0.2331</v>
      </c>
      <c r="L2833" s="18" t="n">
        <v>0.2331</v>
      </c>
      <c r="M2833" s="18">
        <f>K2833 - J2833</f>
        <v/>
      </c>
      <c r="N2833" s="18">
        <f>M2833/J2833*100</f>
        <v/>
      </c>
      <c r="O2833" s="18">
        <f>L2833 - J2833</f>
        <v/>
      </c>
      <c r="P2833" s="18">
        <f>O2833/J2833*100</f>
        <v/>
      </c>
      <c r="Q2833" s="10" t="n">
        <v>0.2331</v>
      </c>
      <c r="R2833" s="10" t="n">
        <v>0</v>
      </c>
      <c r="S2833" s="10" t="n">
        <v>0</v>
      </c>
      <c r="T2833" s="10">
        <f>R2833 - Q2833</f>
        <v/>
      </c>
      <c r="U2833" s="10">
        <f>T2833/Q2833*100</f>
        <v/>
      </c>
      <c r="V2833" s="10">
        <f>S2833 - Q2833</f>
        <v/>
      </c>
      <c r="W2833" s="10">
        <f>V2833/Q2833*100</f>
        <v/>
      </c>
    </row>
    <row r="2834" spans="1:23">
      <c r="A2834" s="19" t="s">
        <v>30</v>
      </c>
      <c r="B2834" s="19" t="s">
        <v>31</v>
      </c>
      <c r="C2834" s="17" t="n">
        <v>0.2331</v>
      </c>
      <c r="D2834" s="17" t="n">
        <v>0.2109</v>
      </c>
      <c r="E2834" s="17" t="n">
        <v>0.2664</v>
      </c>
      <c r="F2834" s="17">
        <f>D2834 - C2834</f>
        <v/>
      </c>
      <c r="G2834" s="17">
        <f>F2834/C2834*100</f>
        <v/>
      </c>
      <c r="H2834" s="17">
        <f>E2834 - C2834</f>
        <v/>
      </c>
      <c r="I2834" s="17">
        <f>H2834/C2834*100</f>
        <v/>
      </c>
      <c r="J2834" s="18" t="n">
        <v>0.2997</v>
      </c>
      <c r="K2834" s="18" t="n">
        <v>0.2331</v>
      </c>
      <c r="L2834" s="18" t="n">
        <v>0.2664</v>
      </c>
      <c r="M2834" s="18">
        <f>K2834 - J2834</f>
        <v/>
      </c>
      <c r="N2834" s="18">
        <f>M2834/J2834*100</f>
        <v/>
      </c>
      <c r="O2834" s="18">
        <f>L2834 - J2834</f>
        <v/>
      </c>
      <c r="P2834" s="18">
        <f>O2834/J2834*100</f>
        <v/>
      </c>
      <c r="Q2834" s="10" t="n">
        <v>0.1998</v>
      </c>
      <c r="R2834" s="10" t="n">
        <v>0</v>
      </c>
      <c r="S2834" s="10" t="n">
        <v>0</v>
      </c>
      <c r="T2834" s="10">
        <f>R2834 - Q2834</f>
        <v/>
      </c>
      <c r="U2834" s="10">
        <f>T2834/Q2834*100</f>
        <v/>
      </c>
      <c r="V2834" s="10">
        <f>S2834 - Q2834</f>
        <v/>
      </c>
      <c r="W2834" s="10">
        <f>V2834/Q2834*100</f>
        <v/>
      </c>
    </row>
    <row r="2835" spans="1:23">
      <c r="A2835" s="19" t="s">
        <v>30</v>
      </c>
      <c r="B2835" s="19" t="s">
        <v>31</v>
      </c>
      <c r="C2835" s="17" t="n">
        <v>0.2331</v>
      </c>
      <c r="D2835" s="17" t="n">
        <v>0.2109</v>
      </c>
      <c r="E2835" s="17" t="n">
        <v>0.2664</v>
      </c>
      <c r="F2835" s="17">
        <f>D2835 - C2835</f>
        <v/>
      </c>
      <c r="G2835" s="17">
        <f>F2835/C2835*100</f>
        <v/>
      </c>
      <c r="H2835" s="17">
        <f>E2835 - C2835</f>
        <v/>
      </c>
      <c r="I2835" s="17">
        <f>H2835/C2835*100</f>
        <v/>
      </c>
      <c r="J2835" s="18" t="n">
        <v>0.2331</v>
      </c>
      <c r="K2835" s="18" t="n">
        <v>0.2331</v>
      </c>
      <c r="L2835" s="18" t="n">
        <v>0.2664</v>
      </c>
      <c r="M2835" s="18">
        <f>K2835 - J2835</f>
        <v/>
      </c>
      <c r="N2835" s="18">
        <f>M2835/J2835*100</f>
        <v/>
      </c>
      <c r="O2835" s="18">
        <f>L2835 - J2835</f>
        <v/>
      </c>
      <c r="P2835" s="18">
        <f>O2835/J2835*100</f>
        <v/>
      </c>
      <c r="Q2835" s="10" t="n">
        <v>0.2664</v>
      </c>
      <c r="R2835" s="10" t="n">
        <v>0</v>
      </c>
      <c r="S2835" s="10" t="n">
        <v>0</v>
      </c>
      <c r="T2835" s="10">
        <f>R2835 - Q2835</f>
        <v/>
      </c>
      <c r="U2835" s="10">
        <f>T2835/Q2835*100</f>
        <v/>
      </c>
      <c r="V2835" s="10">
        <f>S2835 - Q2835</f>
        <v/>
      </c>
      <c r="W2835" s="10">
        <f>V2835/Q2835*100</f>
        <v/>
      </c>
    </row>
    <row r="2836" spans="1:23">
      <c r="A2836" s="19" t="s">
        <v>30</v>
      </c>
      <c r="B2836" s="19" t="s">
        <v>31</v>
      </c>
      <c r="C2836" s="17" t="n">
        <v>0.2331</v>
      </c>
      <c r="D2836" s="17" t="n">
        <v>0.2109</v>
      </c>
      <c r="E2836" s="17" t="n">
        <v>0.2331</v>
      </c>
      <c r="F2836" s="17">
        <f>D2836 - C2836</f>
        <v/>
      </c>
      <c r="G2836" s="17">
        <f>F2836/C2836*100</f>
        <v/>
      </c>
      <c r="H2836" s="17">
        <f>E2836 - C2836</f>
        <v/>
      </c>
      <c r="I2836" s="17">
        <f>H2836/C2836*100</f>
        <v/>
      </c>
      <c r="J2836" s="18" t="n">
        <v>0.1665</v>
      </c>
      <c r="K2836" s="18" t="n">
        <v>0.2331</v>
      </c>
      <c r="L2836" s="18" t="n">
        <v>0.2331</v>
      </c>
      <c r="M2836" s="18">
        <f>K2836 - J2836</f>
        <v/>
      </c>
      <c r="N2836" s="18">
        <f>M2836/J2836*100</f>
        <v/>
      </c>
      <c r="O2836" s="18">
        <f>L2836 - J2836</f>
        <v/>
      </c>
      <c r="P2836" s="18">
        <f>O2836/J2836*100</f>
        <v/>
      </c>
      <c r="Q2836" s="10" t="n">
        <v>0.1665</v>
      </c>
      <c r="R2836" s="10" t="n">
        <v>0</v>
      </c>
      <c r="S2836" s="10" t="n">
        <v>0</v>
      </c>
      <c r="T2836" s="10">
        <f>R2836 - Q2836</f>
        <v/>
      </c>
      <c r="U2836" s="10">
        <f>T2836/Q2836*100</f>
        <v/>
      </c>
      <c r="V2836" s="10">
        <f>S2836 - Q2836</f>
        <v/>
      </c>
      <c r="W2836" s="10">
        <f>V2836/Q2836*100</f>
        <v/>
      </c>
    </row>
    <row r="2837" spans="1:23">
      <c r="A2837" s="19" t="s">
        <v>30</v>
      </c>
      <c r="B2837" s="19" t="s">
        <v>31</v>
      </c>
      <c r="C2837" s="17" t="n">
        <v>0.1998</v>
      </c>
      <c r="D2837" s="17" t="n">
        <v>0.2109</v>
      </c>
      <c r="E2837" s="17" t="n">
        <v>0.2331</v>
      </c>
      <c r="F2837" s="17">
        <f>D2837 - C2837</f>
        <v/>
      </c>
      <c r="G2837" s="17">
        <f>F2837/C2837*100</f>
        <v/>
      </c>
      <c r="H2837" s="17">
        <f>E2837 - C2837</f>
        <v/>
      </c>
      <c r="I2837" s="17">
        <f>H2837/C2837*100</f>
        <v/>
      </c>
      <c r="J2837" s="18" t="n">
        <v>0.1998</v>
      </c>
      <c r="K2837" s="18" t="n">
        <v>0.2331</v>
      </c>
      <c r="L2837" s="18" t="n">
        <v>0.2331</v>
      </c>
      <c r="M2837" s="18">
        <f>K2837 - J2837</f>
        <v/>
      </c>
      <c r="N2837" s="18">
        <f>M2837/J2837*100</f>
        <v/>
      </c>
      <c r="O2837" s="18">
        <f>L2837 - J2837</f>
        <v/>
      </c>
      <c r="P2837" s="18">
        <f>O2837/J2837*100</f>
        <v/>
      </c>
      <c r="Q2837" s="10" t="n">
        <v>0.1998</v>
      </c>
      <c r="R2837" s="10" t="n">
        <v>0</v>
      </c>
      <c r="S2837" s="10" t="n">
        <v>0</v>
      </c>
      <c r="T2837" s="10">
        <f>R2837 - Q2837</f>
        <v/>
      </c>
      <c r="U2837" s="10">
        <f>T2837/Q2837*100</f>
        <v/>
      </c>
      <c r="V2837" s="10">
        <f>S2837 - Q2837</f>
        <v/>
      </c>
      <c r="W2837" s="10">
        <f>V2837/Q2837*100</f>
        <v/>
      </c>
    </row>
    <row r="2838" spans="1:23">
      <c r="A2838" s="19" t="s">
        <v>30</v>
      </c>
      <c r="B2838" s="19" t="s">
        <v>31</v>
      </c>
      <c r="C2838" s="17" t="n">
        <v>0.2331</v>
      </c>
      <c r="D2838" s="17" t="n">
        <v>0.2109</v>
      </c>
      <c r="E2838" s="17" t="n">
        <v>0.2664</v>
      </c>
      <c r="F2838" s="17">
        <f>D2838 - C2838</f>
        <v/>
      </c>
      <c r="G2838" s="17">
        <f>F2838/C2838*100</f>
        <v/>
      </c>
      <c r="H2838" s="17">
        <f>E2838 - C2838</f>
        <v/>
      </c>
      <c r="I2838" s="17">
        <f>H2838/C2838*100</f>
        <v/>
      </c>
      <c r="J2838" s="18" t="n">
        <v>0.1665</v>
      </c>
      <c r="K2838" s="18" t="n">
        <v>0.2331</v>
      </c>
      <c r="L2838" s="18" t="n">
        <v>0.2664</v>
      </c>
      <c r="M2838" s="18">
        <f>K2838 - J2838</f>
        <v/>
      </c>
      <c r="N2838" s="18">
        <f>M2838/J2838*100</f>
        <v/>
      </c>
      <c r="O2838" s="18">
        <f>L2838 - J2838</f>
        <v/>
      </c>
      <c r="P2838" s="18">
        <f>O2838/J2838*100</f>
        <v/>
      </c>
      <c r="Q2838" s="10" t="n">
        <v>0.1665</v>
      </c>
      <c r="R2838" s="10" t="n">
        <v>0</v>
      </c>
      <c r="S2838" s="10" t="n">
        <v>0</v>
      </c>
      <c r="T2838" s="10">
        <f>R2838 - Q2838</f>
        <v/>
      </c>
      <c r="U2838" s="10">
        <f>T2838/Q2838*100</f>
        <v/>
      </c>
      <c r="V2838" s="10">
        <f>S2838 - Q2838</f>
        <v/>
      </c>
      <c r="W2838" s="10">
        <f>V2838/Q2838*100</f>
        <v/>
      </c>
    </row>
    <row r="2839" spans="1:23">
      <c r="A2839" s="19" t="s">
        <v>30</v>
      </c>
      <c r="B2839" s="19" t="s">
        <v>31</v>
      </c>
      <c r="C2839" s="17" t="n">
        <v>0.7659</v>
      </c>
      <c r="D2839" s="17" t="n">
        <v>0.2109</v>
      </c>
      <c r="E2839" s="17" t="n">
        <v>0.2664</v>
      </c>
      <c r="F2839" s="17">
        <f>D2839 - C2839</f>
        <v/>
      </c>
      <c r="G2839" s="17">
        <f>F2839/C2839*100</f>
        <v/>
      </c>
      <c r="H2839" s="17">
        <f>E2839 - C2839</f>
        <v/>
      </c>
      <c r="I2839" s="17">
        <f>H2839/C2839*100</f>
        <v/>
      </c>
      <c r="J2839" s="18" t="n">
        <v>0</v>
      </c>
      <c r="K2839" s="18" t="n">
        <v>0.2331</v>
      </c>
      <c r="L2839" s="18" t="n">
        <v>0.2331</v>
      </c>
      <c r="M2839" s="18">
        <f>K2839 - J2839</f>
        <v/>
      </c>
      <c r="N2839" s="18">
        <f>M2839/J2839*100</f>
        <v/>
      </c>
      <c r="O2839" s="18">
        <f>L2839 - J2839</f>
        <v/>
      </c>
      <c r="P2839" s="18">
        <f>O2839/J2839*100</f>
        <v/>
      </c>
      <c r="Q2839" s="10" t="n">
        <v>0.333</v>
      </c>
      <c r="R2839" s="10" t="n">
        <v>0</v>
      </c>
      <c r="S2839" s="10" t="n">
        <v>0</v>
      </c>
      <c r="T2839" s="10">
        <f>R2839 - Q2839</f>
        <v/>
      </c>
      <c r="U2839" s="10">
        <f>T2839/Q2839*100</f>
        <v/>
      </c>
      <c r="V2839" s="10">
        <f>S2839 - Q2839</f>
        <v/>
      </c>
      <c r="W2839" s="10">
        <f>V2839/Q2839*100</f>
        <v/>
      </c>
    </row>
    <row r="2840" spans="1:23">
      <c r="A2840" s="19" t="s">
        <v>30</v>
      </c>
      <c r="B2840" s="19" t="s">
        <v>31</v>
      </c>
      <c r="C2840" s="17" t="n">
        <v>0.7326</v>
      </c>
      <c r="D2840" s="17" t="n">
        <v>0.2109</v>
      </c>
      <c r="E2840" s="17" t="n">
        <v>0.2664</v>
      </c>
      <c r="F2840" s="17">
        <f>D2840 - C2840</f>
        <v/>
      </c>
      <c r="G2840" s="17">
        <f>F2840/C2840*100</f>
        <v/>
      </c>
      <c r="H2840" s="17">
        <f>E2840 - C2840</f>
        <v/>
      </c>
      <c r="I2840" s="17">
        <f>H2840/C2840*100</f>
        <v/>
      </c>
      <c r="J2840" s="18" t="n">
        <v>0.5661</v>
      </c>
      <c r="K2840" s="18" t="n">
        <v>0.2331</v>
      </c>
      <c r="L2840" s="18" t="n">
        <v>0.1998</v>
      </c>
      <c r="M2840" s="18">
        <f>K2840 - J2840</f>
        <v/>
      </c>
      <c r="N2840" s="18">
        <f>M2840/J2840*100</f>
        <v/>
      </c>
      <c r="O2840" s="18">
        <f>L2840 - J2840</f>
        <v/>
      </c>
      <c r="P2840" s="18">
        <f>O2840/J2840*100</f>
        <v/>
      </c>
      <c r="Q2840" s="10" t="n">
        <v>0.3996000000000001</v>
      </c>
      <c r="R2840" s="10" t="n">
        <v>0</v>
      </c>
      <c r="S2840" s="10" t="n">
        <v>0</v>
      </c>
      <c r="T2840" s="10">
        <f>R2840 - Q2840</f>
        <v/>
      </c>
      <c r="U2840" s="10">
        <f>T2840/Q2840*100</f>
        <v/>
      </c>
      <c r="V2840" s="10">
        <f>S2840 - Q2840</f>
        <v/>
      </c>
      <c r="W2840" s="10">
        <f>V2840/Q2840*100</f>
        <v/>
      </c>
    </row>
    <row r="2841" spans="1:23">
      <c r="A2841" s="19" t="s">
        <v>30</v>
      </c>
      <c r="B2841" s="19" t="s">
        <v>31</v>
      </c>
      <c r="C2841" s="17" t="n">
        <v>0.666</v>
      </c>
      <c r="D2841" s="17" t="n">
        <v>0.2109</v>
      </c>
      <c r="E2841" s="17" t="n">
        <v>0.2664</v>
      </c>
      <c r="F2841" s="17">
        <f>D2841 - C2841</f>
        <v/>
      </c>
      <c r="G2841" s="17">
        <f>F2841/C2841*100</f>
        <v/>
      </c>
      <c r="H2841" s="17">
        <f>E2841 - C2841</f>
        <v/>
      </c>
      <c r="I2841" s="17">
        <f>H2841/C2841*100</f>
        <v/>
      </c>
      <c r="J2841" s="18" t="n">
        <v>0.3663</v>
      </c>
      <c r="K2841" s="18" t="n">
        <v>0.2331</v>
      </c>
      <c r="L2841" s="18" t="n">
        <v>0.1998</v>
      </c>
      <c r="M2841" s="18">
        <f>K2841 - J2841</f>
        <v/>
      </c>
      <c r="N2841" s="18">
        <f>M2841/J2841*100</f>
        <v/>
      </c>
      <c r="O2841" s="18">
        <f>L2841 - J2841</f>
        <v/>
      </c>
      <c r="P2841" s="18">
        <f>O2841/J2841*100</f>
        <v/>
      </c>
      <c r="Q2841" s="10" t="n">
        <v>0.9657000000000001</v>
      </c>
      <c r="R2841" s="10" t="n">
        <v>0</v>
      </c>
      <c r="S2841" s="10" t="n">
        <v>0</v>
      </c>
      <c r="T2841" s="10">
        <f>R2841 - Q2841</f>
        <v/>
      </c>
      <c r="U2841" s="10">
        <f>T2841/Q2841*100</f>
        <v/>
      </c>
      <c r="V2841" s="10">
        <f>S2841 - Q2841</f>
        <v/>
      </c>
      <c r="W2841" s="10">
        <f>V2841/Q2841*100</f>
        <v/>
      </c>
    </row>
    <row r="2842" spans="1:23">
      <c r="A2842" s="19" t="s">
        <v>30</v>
      </c>
      <c r="B2842" s="19" t="s">
        <v>31</v>
      </c>
      <c r="C2842" s="17" t="n">
        <v>0.5661</v>
      </c>
      <c r="D2842" s="17" t="n">
        <v>0.2109</v>
      </c>
      <c r="E2842" s="17" t="n">
        <v>0.2664</v>
      </c>
      <c r="F2842" s="17">
        <f>D2842 - C2842</f>
        <v/>
      </c>
      <c r="G2842" s="17">
        <f>F2842/C2842*100</f>
        <v/>
      </c>
      <c r="H2842" s="17">
        <f>E2842 - C2842</f>
        <v/>
      </c>
      <c r="I2842" s="17">
        <f>H2842/C2842*100</f>
        <v/>
      </c>
      <c r="J2842" s="18" t="n">
        <v>0.1998</v>
      </c>
      <c r="K2842" s="18" t="n">
        <v>0.2331</v>
      </c>
      <c r="L2842" s="18" t="n">
        <v>0.2331</v>
      </c>
      <c r="M2842" s="18">
        <f>K2842 - J2842</f>
        <v/>
      </c>
      <c r="N2842" s="18">
        <f>M2842/J2842*100</f>
        <v/>
      </c>
      <c r="O2842" s="18">
        <f>L2842 - J2842</f>
        <v/>
      </c>
      <c r="P2842" s="18">
        <f>O2842/J2842*100</f>
        <v/>
      </c>
      <c r="Q2842" s="10" t="n">
        <v>0.9324000000000001</v>
      </c>
      <c r="R2842" s="10" t="n">
        <v>0</v>
      </c>
      <c r="S2842" s="10" t="n">
        <v>0</v>
      </c>
      <c r="T2842" s="10">
        <f>R2842 - Q2842</f>
        <v/>
      </c>
      <c r="U2842" s="10">
        <f>T2842/Q2842*100</f>
        <v/>
      </c>
      <c r="V2842" s="10">
        <f>S2842 - Q2842</f>
        <v/>
      </c>
      <c r="W2842" s="10">
        <f>V2842/Q2842*100</f>
        <v/>
      </c>
    </row>
    <row r="2843" spans="1:23">
      <c r="A2843" s="19" t="s">
        <v>30</v>
      </c>
      <c r="B2843" s="19" t="s">
        <v>31</v>
      </c>
      <c r="C2843" s="17" t="n">
        <v>0.5661</v>
      </c>
      <c r="D2843" s="17" t="n">
        <v>0.2109</v>
      </c>
      <c r="E2843" s="17" t="n">
        <v>0.2664</v>
      </c>
      <c r="F2843" s="17">
        <f>D2843 - C2843</f>
        <v/>
      </c>
      <c r="G2843" s="17">
        <f>F2843/C2843*100</f>
        <v/>
      </c>
      <c r="H2843" s="17">
        <f>E2843 - C2843</f>
        <v/>
      </c>
      <c r="I2843" s="17">
        <f>H2843/C2843*100</f>
        <v/>
      </c>
      <c r="J2843" s="18" t="n">
        <v>0.333</v>
      </c>
      <c r="K2843" s="18" t="n">
        <v>0.2331</v>
      </c>
      <c r="L2843" s="18" t="n">
        <v>0.2331</v>
      </c>
      <c r="M2843" s="18">
        <f>K2843 - J2843</f>
        <v/>
      </c>
      <c r="N2843" s="18">
        <f>M2843/J2843*100</f>
        <v/>
      </c>
      <c r="O2843" s="18">
        <f>L2843 - J2843</f>
        <v/>
      </c>
      <c r="P2843" s="18">
        <f>O2843/J2843*100</f>
        <v/>
      </c>
      <c r="Q2843" s="10" t="n">
        <v>1.2654</v>
      </c>
      <c r="R2843" s="10" t="n">
        <v>0</v>
      </c>
      <c r="S2843" s="10" t="n">
        <v>0</v>
      </c>
      <c r="T2843" s="10">
        <f>R2843 - Q2843</f>
        <v/>
      </c>
      <c r="U2843" s="10">
        <f>T2843/Q2843*100</f>
        <v/>
      </c>
      <c r="V2843" s="10">
        <f>S2843 - Q2843</f>
        <v/>
      </c>
      <c r="W2843" s="10">
        <f>V2843/Q2843*100</f>
        <v/>
      </c>
    </row>
    <row r="2844" spans="1:23">
      <c r="A2844" s="19" t="s">
        <v>30</v>
      </c>
      <c r="B2844" s="19" t="s">
        <v>31</v>
      </c>
      <c r="C2844" s="17" t="n">
        <v>0.5328000000000001</v>
      </c>
      <c r="D2844" s="17" t="n">
        <v>0.2109</v>
      </c>
      <c r="E2844" s="17" t="n">
        <v>0.2331</v>
      </c>
      <c r="F2844" s="17">
        <f>D2844 - C2844</f>
        <v/>
      </c>
      <c r="G2844" s="17">
        <f>F2844/C2844*100</f>
        <v/>
      </c>
      <c r="H2844" s="17">
        <f>E2844 - C2844</f>
        <v/>
      </c>
      <c r="I2844" s="17">
        <f>H2844/C2844*100</f>
        <v/>
      </c>
      <c r="J2844" s="18" t="n">
        <v>0.3663</v>
      </c>
      <c r="K2844" s="18" t="n">
        <v>0.2331</v>
      </c>
      <c r="L2844" s="18" t="n">
        <v>0.1332</v>
      </c>
      <c r="M2844" s="18">
        <f>K2844 - J2844</f>
        <v/>
      </c>
      <c r="N2844" s="18">
        <f>M2844/J2844*100</f>
        <v/>
      </c>
      <c r="O2844" s="18">
        <f>L2844 - J2844</f>
        <v/>
      </c>
      <c r="P2844" s="18">
        <f>O2844/J2844*100</f>
        <v/>
      </c>
      <c r="Q2844" s="10" t="n">
        <v>0.1665</v>
      </c>
      <c r="R2844" s="10" t="n">
        <v>0</v>
      </c>
      <c r="S2844" s="10" t="n">
        <v>0</v>
      </c>
      <c r="T2844" s="10">
        <f>R2844 - Q2844</f>
        <v/>
      </c>
      <c r="U2844" s="10">
        <f>T2844/Q2844*100</f>
        <v/>
      </c>
      <c r="V2844" s="10">
        <f>S2844 - Q2844</f>
        <v/>
      </c>
      <c r="W2844" s="10">
        <f>V2844/Q2844*100</f>
        <v/>
      </c>
    </row>
    <row r="2845" spans="1:23">
      <c r="A2845" s="19" t="s">
        <v>30</v>
      </c>
      <c r="B2845" s="19" t="s">
        <v>31</v>
      </c>
      <c r="C2845" s="17" t="n">
        <v>0.6327</v>
      </c>
      <c r="D2845" s="17" t="n">
        <v>0.2109</v>
      </c>
      <c r="E2845" s="17" t="n">
        <v>0.2331</v>
      </c>
      <c r="F2845" s="17">
        <f>D2845 - C2845</f>
        <v/>
      </c>
      <c r="G2845" s="17">
        <f>F2845/C2845*100</f>
        <v/>
      </c>
      <c r="H2845" s="17">
        <f>E2845 - C2845</f>
        <v/>
      </c>
      <c r="I2845" s="17">
        <f>H2845/C2845*100</f>
        <v/>
      </c>
      <c r="J2845" s="18" t="n">
        <v>0.2331</v>
      </c>
      <c r="K2845" s="18" t="n">
        <v>0.2331</v>
      </c>
      <c r="L2845" s="18" t="n">
        <v>0.1665</v>
      </c>
      <c r="M2845" s="18">
        <f>K2845 - J2845</f>
        <v/>
      </c>
      <c r="N2845" s="18">
        <f>M2845/J2845*100</f>
        <v/>
      </c>
      <c r="O2845" s="18">
        <f>L2845 - J2845</f>
        <v/>
      </c>
      <c r="P2845" s="18">
        <f>O2845/J2845*100</f>
        <v/>
      </c>
      <c r="Q2845" s="10" t="n">
        <v>0.1998</v>
      </c>
      <c r="R2845" s="10" t="n">
        <v>0</v>
      </c>
      <c r="S2845" s="10" t="n">
        <v>0</v>
      </c>
      <c r="T2845" s="10">
        <f>R2845 - Q2845</f>
        <v/>
      </c>
      <c r="U2845" s="10">
        <f>T2845/Q2845*100</f>
        <v/>
      </c>
      <c r="V2845" s="10">
        <f>S2845 - Q2845</f>
        <v/>
      </c>
      <c r="W2845" s="10">
        <f>V2845/Q2845*100</f>
        <v/>
      </c>
    </row>
    <row r="2846" spans="1:23">
      <c r="A2846" s="19" t="s">
        <v>30</v>
      </c>
      <c r="B2846" s="19" t="s">
        <v>31</v>
      </c>
      <c r="C2846" s="17" t="n">
        <v>0.5994</v>
      </c>
      <c r="D2846" s="17" t="n">
        <v>0.2109</v>
      </c>
      <c r="E2846" s="17" t="n">
        <v>0.2664</v>
      </c>
      <c r="F2846" s="17">
        <f>D2846 - C2846</f>
        <v/>
      </c>
      <c r="G2846" s="17">
        <f>F2846/C2846*100</f>
        <v/>
      </c>
      <c r="H2846" s="17">
        <f>E2846 - C2846</f>
        <v/>
      </c>
      <c r="I2846" s="17">
        <f>H2846/C2846*100</f>
        <v/>
      </c>
      <c r="J2846" s="18" t="n">
        <v>0.2664</v>
      </c>
      <c r="K2846" s="18" t="n">
        <v>0.2331</v>
      </c>
      <c r="L2846" s="18" t="n">
        <v>0.2331</v>
      </c>
      <c r="M2846" s="18">
        <f>K2846 - J2846</f>
        <v/>
      </c>
      <c r="N2846" s="18">
        <f>M2846/J2846*100</f>
        <v/>
      </c>
      <c r="O2846" s="18">
        <f>L2846 - J2846</f>
        <v/>
      </c>
      <c r="P2846" s="18">
        <f>O2846/J2846*100</f>
        <v/>
      </c>
      <c r="Q2846" s="10" t="n">
        <v>0.2664</v>
      </c>
      <c r="R2846" s="10" t="n">
        <v>0</v>
      </c>
      <c r="S2846" s="10" t="n">
        <v>0</v>
      </c>
      <c r="T2846" s="10">
        <f>R2846 - Q2846</f>
        <v/>
      </c>
      <c r="U2846" s="10">
        <f>T2846/Q2846*100</f>
        <v/>
      </c>
      <c r="V2846" s="10">
        <f>S2846 - Q2846</f>
        <v/>
      </c>
      <c r="W2846" s="10">
        <f>V2846/Q2846*100</f>
        <v/>
      </c>
    </row>
    <row r="2847" spans="1:23">
      <c r="A2847" s="19" t="s">
        <v>30</v>
      </c>
      <c r="B2847" s="19" t="s">
        <v>31</v>
      </c>
      <c r="C2847" s="17" t="n">
        <v>0.666</v>
      </c>
      <c r="D2847" s="17" t="n">
        <v>0.2109</v>
      </c>
      <c r="E2847" s="17" t="n">
        <v>0.2331</v>
      </c>
      <c r="F2847" s="17">
        <f>D2847 - C2847</f>
        <v/>
      </c>
      <c r="G2847" s="17">
        <f>F2847/C2847*100</f>
        <v/>
      </c>
      <c r="H2847" s="17">
        <f>E2847 - C2847</f>
        <v/>
      </c>
      <c r="I2847" s="17">
        <f>H2847/C2847*100</f>
        <v/>
      </c>
      <c r="J2847" s="18" t="n">
        <v>0.3663</v>
      </c>
      <c r="K2847" s="18" t="n">
        <v>0.2331</v>
      </c>
      <c r="L2847" s="18" t="n">
        <v>0.2331</v>
      </c>
      <c r="M2847" s="18">
        <f>K2847 - J2847</f>
        <v/>
      </c>
      <c r="N2847" s="18">
        <f>M2847/J2847*100</f>
        <v/>
      </c>
      <c r="O2847" s="18">
        <f>L2847 - J2847</f>
        <v/>
      </c>
      <c r="P2847" s="18">
        <f>O2847/J2847*100</f>
        <v/>
      </c>
      <c r="Q2847" s="10" t="n">
        <v>0.7659</v>
      </c>
      <c r="R2847" s="10" t="n">
        <v>0</v>
      </c>
      <c r="S2847" s="10" t="n">
        <v>0</v>
      </c>
      <c r="T2847" s="10">
        <f>R2847 - Q2847</f>
        <v/>
      </c>
      <c r="U2847" s="10">
        <f>T2847/Q2847*100</f>
        <v/>
      </c>
      <c r="V2847" s="10">
        <f>S2847 - Q2847</f>
        <v/>
      </c>
      <c r="W2847" s="10">
        <f>V2847/Q2847*100</f>
        <v/>
      </c>
    </row>
    <row r="2848" spans="1:23">
      <c r="A2848" s="19" t="s">
        <v>30</v>
      </c>
      <c r="B2848" s="19" t="s">
        <v>31</v>
      </c>
      <c r="C2848" s="17" t="n">
        <v>0.666</v>
      </c>
      <c r="D2848" s="17" t="n">
        <v>0.2109</v>
      </c>
      <c r="E2848" s="17" t="n">
        <v>0.2664</v>
      </c>
      <c r="F2848" s="17">
        <f>D2848 - C2848</f>
        <v/>
      </c>
      <c r="G2848" s="17">
        <f>F2848/C2848*100</f>
        <v/>
      </c>
      <c r="H2848" s="17">
        <f>E2848 - C2848</f>
        <v/>
      </c>
      <c r="I2848" s="17">
        <f>H2848/C2848*100</f>
        <v/>
      </c>
      <c r="J2848" s="18" t="n">
        <v>0.2331</v>
      </c>
      <c r="K2848" s="18" t="n">
        <v>0.2331</v>
      </c>
      <c r="L2848" s="18" t="n">
        <v>0.2331</v>
      </c>
      <c r="M2848" s="18">
        <f>K2848 - J2848</f>
        <v/>
      </c>
      <c r="N2848" s="18">
        <f>M2848/J2848*100</f>
        <v/>
      </c>
      <c r="O2848" s="18">
        <f>L2848 - J2848</f>
        <v/>
      </c>
      <c r="P2848" s="18">
        <f>O2848/J2848*100</f>
        <v/>
      </c>
      <c r="Q2848" s="10" t="n">
        <v>0.2664</v>
      </c>
      <c r="R2848" s="10" t="n">
        <v>0</v>
      </c>
      <c r="S2848" s="10" t="n">
        <v>0</v>
      </c>
      <c r="T2848" s="10">
        <f>R2848 - Q2848</f>
        <v/>
      </c>
      <c r="U2848" s="10">
        <f>T2848/Q2848*100</f>
        <v/>
      </c>
      <c r="V2848" s="10">
        <f>S2848 - Q2848</f>
        <v/>
      </c>
      <c r="W2848" s="10">
        <f>V2848/Q2848*100</f>
        <v/>
      </c>
    </row>
    <row r="2849" spans="1:23">
      <c r="A2849" s="19" t="s">
        <v>30</v>
      </c>
      <c r="B2849" s="19" t="s">
        <v>31</v>
      </c>
      <c r="C2849" s="17" t="n">
        <v>0.7326</v>
      </c>
      <c r="D2849" s="17" t="n">
        <v>0.2109</v>
      </c>
      <c r="E2849" s="17" t="n">
        <v>0.2331</v>
      </c>
      <c r="F2849" s="17">
        <f>D2849 - C2849</f>
        <v/>
      </c>
      <c r="G2849" s="17">
        <f>F2849/C2849*100</f>
        <v/>
      </c>
      <c r="H2849" s="17">
        <f>E2849 - C2849</f>
        <v/>
      </c>
      <c r="I2849" s="17">
        <f>H2849/C2849*100</f>
        <v/>
      </c>
      <c r="J2849" s="18" t="n">
        <v>0.2331</v>
      </c>
      <c r="K2849" s="18" t="n">
        <v>0.2331</v>
      </c>
      <c r="L2849" s="18" t="n">
        <v>0.2664</v>
      </c>
      <c r="M2849" s="18">
        <f>K2849 - J2849</f>
        <v/>
      </c>
      <c r="N2849" s="18">
        <f>M2849/J2849*100</f>
        <v/>
      </c>
      <c r="O2849" s="18">
        <f>L2849 - J2849</f>
        <v/>
      </c>
      <c r="P2849" s="18">
        <f>O2849/J2849*100</f>
        <v/>
      </c>
      <c r="Q2849" s="10" t="n">
        <v>0.8325000000000001</v>
      </c>
      <c r="R2849" s="10" t="n">
        <v>0</v>
      </c>
      <c r="S2849" s="10" t="n">
        <v>0</v>
      </c>
      <c r="T2849" s="10">
        <f>R2849 - Q2849</f>
        <v/>
      </c>
      <c r="U2849" s="10">
        <f>T2849/Q2849*100</f>
        <v/>
      </c>
      <c r="V2849" s="10">
        <f>S2849 - Q2849</f>
        <v/>
      </c>
      <c r="W2849" s="10">
        <f>V2849/Q2849*100</f>
        <v/>
      </c>
    </row>
    <row r="2850" spans="1:23">
      <c r="A2850" s="19" t="s">
        <v>30</v>
      </c>
      <c r="B2850" s="19" t="s">
        <v>31</v>
      </c>
      <c r="C2850" s="17" t="n">
        <v>0.6993</v>
      </c>
      <c r="D2850" s="17" t="n">
        <v>0.2109</v>
      </c>
      <c r="E2850" s="17" t="n">
        <v>0.2664</v>
      </c>
      <c r="F2850" s="17">
        <f>D2850 - C2850</f>
        <v/>
      </c>
      <c r="G2850" s="17">
        <f>F2850/C2850*100</f>
        <v/>
      </c>
      <c r="H2850" s="17">
        <f>E2850 - C2850</f>
        <v/>
      </c>
      <c r="I2850" s="17">
        <f>H2850/C2850*100</f>
        <v/>
      </c>
      <c r="J2850" s="18" t="n">
        <v>0.4662000000000001</v>
      </c>
      <c r="K2850" s="18" t="n">
        <v>0.2331</v>
      </c>
      <c r="L2850" s="18" t="n">
        <v>0.2331</v>
      </c>
      <c r="M2850" s="18">
        <f>K2850 - J2850</f>
        <v/>
      </c>
      <c r="N2850" s="18">
        <f>M2850/J2850*100</f>
        <v/>
      </c>
      <c r="O2850" s="18">
        <f>L2850 - J2850</f>
        <v/>
      </c>
      <c r="P2850" s="18">
        <f>O2850/J2850*100</f>
        <v/>
      </c>
      <c r="Q2850" s="10" t="n">
        <v>0.2331</v>
      </c>
      <c r="R2850" s="10" t="n">
        <v>0</v>
      </c>
      <c r="S2850" s="10" t="n">
        <v>0</v>
      </c>
      <c r="T2850" s="10">
        <f>R2850 - Q2850</f>
        <v/>
      </c>
      <c r="U2850" s="10">
        <f>T2850/Q2850*100</f>
        <v/>
      </c>
      <c r="V2850" s="10">
        <f>S2850 - Q2850</f>
        <v/>
      </c>
      <c r="W2850" s="10">
        <f>V2850/Q2850*100</f>
        <v/>
      </c>
    </row>
    <row r="2851" spans="1:23">
      <c r="A2851" s="19" t="s">
        <v>30</v>
      </c>
      <c r="B2851" s="19" t="s">
        <v>31</v>
      </c>
      <c r="C2851" s="17" t="n">
        <v>0.8658000000000001</v>
      </c>
      <c r="D2851" s="17" t="n">
        <v>0.2109</v>
      </c>
      <c r="E2851" s="17" t="n">
        <v>0.2331</v>
      </c>
      <c r="F2851" s="17">
        <f>D2851 - C2851</f>
        <v/>
      </c>
      <c r="G2851" s="17">
        <f>F2851/C2851*100</f>
        <v/>
      </c>
      <c r="H2851" s="17">
        <f>E2851 - C2851</f>
        <v/>
      </c>
      <c r="I2851" s="17">
        <f>H2851/C2851*100</f>
        <v/>
      </c>
      <c r="J2851" s="18" t="n">
        <v>0.2331</v>
      </c>
      <c r="K2851" s="18" t="n">
        <v>0.2331</v>
      </c>
      <c r="L2851" s="18" t="n">
        <v>0.2331</v>
      </c>
      <c r="M2851" s="18">
        <f>K2851 - J2851</f>
        <v/>
      </c>
      <c r="N2851" s="18">
        <f>M2851/J2851*100</f>
        <v/>
      </c>
      <c r="O2851" s="18">
        <f>L2851 - J2851</f>
        <v/>
      </c>
      <c r="P2851" s="18">
        <f>O2851/J2851*100</f>
        <v/>
      </c>
      <c r="Q2851" s="10" t="n">
        <v>0.2664</v>
      </c>
      <c r="R2851" s="10" t="n">
        <v>0</v>
      </c>
      <c r="S2851" s="10" t="n">
        <v>0</v>
      </c>
      <c r="T2851" s="10">
        <f>R2851 - Q2851</f>
        <v/>
      </c>
      <c r="U2851" s="10">
        <f>T2851/Q2851*100</f>
        <v/>
      </c>
      <c r="V2851" s="10">
        <f>S2851 - Q2851</f>
        <v/>
      </c>
      <c r="W2851" s="10">
        <f>V2851/Q2851*100</f>
        <v/>
      </c>
    </row>
    <row r="2852" spans="1:23">
      <c r="A2852" s="19" t="s">
        <v>30</v>
      </c>
      <c r="B2852" s="19" t="s">
        <v>31</v>
      </c>
      <c r="C2852" s="17" t="n">
        <v>0.6327</v>
      </c>
      <c r="D2852" s="17" t="n">
        <v>0.2109</v>
      </c>
      <c r="E2852" s="17" t="n">
        <v>0.0333</v>
      </c>
      <c r="F2852" s="17">
        <f>D2852 - C2852</f>
        <v/>
      </c>
      <c r="G2852" s="17">
        <f>F2852/C2852*100</f>
        <v/>
      </c>
      <c r="H2852" s="17">
        <f>E2852 - C2852</f>
        <v/>
      </c>
      <c r="I2852" s="17">
        <f>H2852/C2852*100</f>
        <v/>
      </c>
      <c r="J2852" s="18" t="n">
        <v>0.1998</v>
      </c>
      <c r="K2852" s="18" t="n">
        <v>0.2331</v>
      </c>
      <c r="L2852" s="18" t="n">
        <v>0.2664</v>
      </c>
      <c r="M2852" s="18">
        <f>K2852 - J2852</f>
        <v/>
      </c>
      <c r="N2852" s="18">
        <f>M2852/J2852*100</f>
        <v/>
      </c>
      <c r="O2852" s="18">
        <f>L2852 - J2852</f>
        <v/>
      </c>
      <c r="P2852" s="18">
        <f>O2852/J2852*100</f>
        <v/>
      </c>
      <c r="Q2852" s="10" t="n">
        <v>0.2331</v>
      </c>
      <c r="R2852" s="10" t="n">
        <v>0</v>
      </c>
      <c r="S2852" s="10" t="n">
        <v>0</v>
      </c>
      <c r="T2852" s="10">
        <f>R2852 - Q2852</f>
        <v/>
      </c>
      <c r="U2852" s="10">
        <f>T2852/Q2852*100</f>
        <v/>
      </c>
      <c r="V2852" s="10">
        <f>S2852 - Q2852</f>
        <v/>
      </c>
      <c r="W2852" s="10">
        <f>V2852/Q2852*100</f>
        <v/>
      </c>
    </row>
    <row r="2853" spans="1:23">
      <c r="A2853" s="19" t="s">
        <v>30</v>
      </c>
      <c r="B2853" s="19" t="s">
        <v>31</v>
      </c>
      <c r="C2853" s="17" t="n">
        <v>0.8325000000000001</v>
      </c>
      <c r="D2853" s="17" t="n">
        <v>0.2109</v>
      </c>
      <c r="E2853" s="17" t="n">
        <v>0.1998</v>
      </c>
      <c r="F2853" s="17">
        <f>D2853 - C2853</f>
        <v/>
      </c>
      <c r="G2853" s="17">
        <f>F2853/C2853*100</f>
        <v/>
      </c>
      <c r="H2853" s="17">
        <f>E2853 - C2853</f>
        <v/>
      </c>
      <c r="I2853" s="17">
        <f>H2853/C2853*100</f>
        <v/>
      </c>
      <c r="J2853" s="18" t="n">
        <v>0.3996000000000001</v>
      </c>
      <c r="K2853" s="18" t="n">
        <v>0.2331</v>
      </c>
      <c r="L2853" s="18" t="n">
        <v>0.2664</v>
      </c>
      <c r="M2853" s="18">
        <f>K2853 - J2853</f>
        <v/>
      </c>
      <c r="N2853" s="18">
        <f>M2853/J2853*100</f>
        <v/>
      </c>
      <c r="O2853" s="18">
        <f>L2853 - J2853</f>
        <v/>
      </c>
      <c r="P2853" s="18">
        <f>O2853/J2853*100</f>
        <v/>
      </c>
      <c r="Q2853" s="10" t="n">
        <v>0.4329000000000001</v>
      </c>
      <c r="R2853" s="10" t="n">
        <v>0</v>
      </c>
      <c r="S2853" s="10" t="n">
        <v>0</v>
      </c>
      <c r="T2853" s="10">
        <f>R2853 - Q2853</f>
        <v/>
      </c>
      <c r="U2853" s="10">
        <f>T2853/Q2853*100</f>
        <v/>
      </c>
      <c r="V2853" s="10">
        <f>S2853 - Q2853</f>
        <v/>
      </c>
      <c r="W2853" s="10">
        <f>V2853/Q2853*100</f>
        <v/>
      </c>
    </row>
    <row r="2854" spans="1:23">
      <c r="A2854" s="19" t="s">
        <v>30</v>
      </c>
      <c r="B2854" s="19" t="s">
        <v>31</v>
      </c>
      <c r="C2854" s="17" t="n">
        <v>0.9657000000000001</v>
      </c>
      <c r="D2854" s="17" t="n">
        <v>0.2109</v>
      </c>
      <c r="E2854" s="17" t="n">
        <v>0.333</v>
      </c>
      <c r="F2854" s="17">
        <f>D2854 - C2854</f>
        <v/>
      </c>
      <c r="G2854" s="17">
        <f>F2854/C2854*100</f>
        <v/>
      </c>
      <c r="H2854" s="17">
        <f>E2854 - C2854</f>
        <v/>
      </c>
      <c r="I2854" s="17">
        <f>H2854/C2854*100</f>
        <v/>
      </c>
      <c r="J2854" s="18" t="n">
        <v>0.2997</v>
      </c>
      <c r="K2854" s="18" t="n">
        <v>0.2331</v>
      </c>
      <c r="L2854" s="18" t="n">
        <v>0.2664</v>
      </c>
      <c r="M2854" s="18">
        <f>K2854 - J2854</f>
        <v/>
      </c>
      <c r="N2854" s="18">
        <f>M2854/J2854*100</f>
        <v/>
      </c>
      <c r="O2854" s="18">
        <f>L2854 - J2854</f>
        <v/>
      </c>
      <c r="P2854" s="18">
        <f>O2854/J2854*100</f>
        <v/>
      </c>
      <c r="Q2854" s="10" t="n">
        <v>0.5328000000000001</v>
      </c>
      <c r="R2854" s="10" t="n">
        <v>0</v>
      </c>
      <c r="S2854" s="10" t="n">
        <v>0</v>
      </c>
      <c r="T2854" s="10">
        <f>R2854 - Q2854</f>
        <v/>
      </c>
      <c r="U2854" s="10">
        <f>T2854/Q2854*100</f>
        <v/>
      </c>
      <c r="V2854" s="10">
        <f>S2854 - Q2854</f>
        <v/>
      </c>
      <c r="W2854" s="10">
        <f>V2854/Q2854*100</f>
        <v/>
      </c>
    </row>
    <row r="2855" spans="1:23">
      <c r="A2855" s="19" t="s">
        <v>30</v>
      </c>
      <c r="B2855" s="19" t="s">
        <v>31</v>
      </c>
      <c r="C2855" s="17" t="n">
        <v>0.5328000000000001</v>
      </c>
      <c r="D2855" s="17" t="n">
        <v>0.2109</v>
      </c>
      <c r="E2855" s="17" t="n">
        <v>0.1998</v>
      </c>
      <c r="F2855" s="17">
        <f>D2855 - C2855</f>
        <v/>
      </c>
      <c r="G2855" s="17">
        <f>F2855/C2855*100</f>
        <v/>
      </c>
      <c r="H2855" s="17">
        <f>E2855 - C2855</f>
        <v/>
      </c>
      <c r="I2855" s="17">
        <f>H2855/C2855*100</f>
        <v/>
      </c>
      <c r="J2855" s="18" t="n">
        <v>0.2331</v>
      </c>
      <c r="K2855" s="18" t="n">
        <v>0.2331</v>
      </c>
      <c r="L2855" s="18" t="n">
        <v>0.2664</v>
      </c>
      <c r="M2855" s="18">
        <f>K2855 - J2855</f>
        <v/>
      </c>
      <c r="N2855" s="18">
        <f>M2855/J2855*100</f>
        <v/>
      </c>
      <c r="O2855" s="18">
        <f>L2855 - J2855</f>
        <v/>
      </c>
      <c r="P2855" s="18">
        <f>O2855/J2855*100</f>
        <v/>
      </c>
      <c r="Q2855" s="10" t="n">
        <v>0.1665</v>
      </c>
      <c r="R2855" s="10" t="n">
        <v>0</v>
      </c>
      <c r="S2855" s="10" t="n">
        <v>0</v>
      </c>
      <c r="T2855" s="10">
        <f>R2855 - Q2855</f>
        <v/>
      </c>
      <c r="U2855" s="10">
        <f>T2855/Q2855*100</f>
        <v/>
      </c>
      <c r="V2855" s="10">
        <f>S2855 - Q2855</f>
        <v/>
      </c>
      <c r="W2855" s="10">
        <f>V2855/Q2855*100</f>
        <v/>
      </c>
    </row>
    <row r="2856" spans="1:23">
      <c r="A2856" s="19" t="s">
        <v>30</v>
      </c>
      <c r="B2856" s="19" t="s">
        <v>31</v>
      </c>
      <c r="C2856" s="17" t="n">
        <v>0.7326</v>
      </c>
      <c r="D2856" s="17" t="n">
        <v>0.2109</v>
      </c>
      <c r="E2856" s="17" t="n">
        <v>0.2331</v>
      </c>
      <c r="F2856" s="17">
        <f>D2856 - C2856</f>
        <v/>
      </c>
      <c r="G2856" s="17">
        <f>F2856/C2856*100</f>
        <v/>
      </c>
      <c r="H2856" s="17">
        <f>E2856 - C2856</f>
        <v/>
      </c>
      <c r="I2856" s="17">
        <f>H2856/C2856*100</f>
        <v/>
      </c>
      <c r="J2856" s="18" t="n">
        <v>0.2331</v>
      </c>
      <c r="K2856" s="18" t="n">
        <v>0.2331</v>
      </c>
      <c r="L2856" s="18" t="n">
        <v>0.3663</v>
      </c>
      <c r="M2856" s="18">
        <f>K2856 - J2856</f>
        <v/>
      </c>
      <c r="N2856" s="18">
        <f>M2856/J2856*100</f>
        <v/>
      </c>
      <c r="O2856" s="18">
        <f>L2856 - J2856</f>
        <v/>
      </c>
      <c r="P2856" s="18">
        <f>O2856/J2856*100</f>
        <v/>
      </c>
      <c r="Q2856" s="10" t="n">
        <v>0.4329000000000001</v>
      </c>
      <c r="R2856" s="10" t="n">
        <v>0</v>
      </c>
      <c r="S2856" s="10" t="n">
        <v>0</v>
      </c>
      <c r="T2856" s="10">
        <f>R2856 - Q2856</f>
        <v/>
      </c>
      <c r="U2856" s="10">
        <f>T2856/Q2856*100</f>
        <v/>
      </c>
      <c r="V2856" s="10">
        <f>S2856 - Q2856</f>
        <v/>
      </c>
      <c r="W2856" s="10">
        <f>V2856/Q2856*100</f>
        <v/>
      </c>
    </row>
    <row r="2857" spans="1:23">
      <c r="A2857" s="19" t="s">
        <v>30</v>
      </c>
      <c r="B2857" s="19" t="s">
        <v>31</v>
      </c>
      <c r="C2857" s="17" t="n">
        <v>0.9324000000000001</v>
      </c>
      <c r="D2857" s="17" t="n">
        <v>0.2109</v>
      </c>
      <c r="E2857" s="17" t="n">
        <v>0.2664</v>
      </c>
      <c r="F2857" s="17">
        <f>D2857 - C2857</f>
        <v/>
      </c>
      <c r="G2857" s="17">
        <f>F2857/C2857*100</f>
        <v/>
      </c>
      <c r="H2857" s="17">
        <f>E2857 - C2857</f>
        <v/>
      </c>
      <c r="I2857" s="17">
        <f>H2857/C2857*100</f>
        <v/>
      </c>
      <c r="J2857" s="18" t="n">
        <v>0.2664</v>
      </c>
      <c r="K2857" s="18" t="n">
        <v>0.2331</v>
      </c>
      <c r="L2857" s="18" t="n">
        <v>0.2331</v>
      </c>
      <c r="M2857" s="18">
        <f>K2857 - J2857</f>
        <v/>
      </c>
      <c r="N2857" s="18">
        <f>M2857/J2857*100</f>
        <v/>
      </c>
      <c r="O2857" s="18">
        <f>L2857 - J2857</f>
        <v/>
      </c>
      <c r="P2857" s="18">
        <f>O2857/J2857*100</f>
        <v/>
      </c>
      <c r="Q2857" s="10" t="n">
        <v>0.5994</v>
      </c>
      <c r="R2857" s="10" t="n">
        <v>0</v>
      </c>
      <c r="S2857" s="10" t="n">
        <v>0</v>
      </c>
      <c r="T2857" s="10">
        <f>R2857 - Q2857</f>
        <v/>
      </c>
      <c r="U2857" s="10">
        <f>T2857/Q2857*100</f>
        <v/>
      </c>
      <c r="V2857" s="10">
        <f>S2857 - Q2857</f>
        <v/>
      </c>
      <c r="W2857" s="10">
        <f>V2857/Q2857*100</f>
        <v/>
      </c>
    </row>
    <row r="2858" spans="1:23">
      <c r="A2858" s="19" t="s">
        <v>30</v>
      </c>
      <c r="B2858" s="19" t="s">
        <v>31</v>
      </c>
      <c r="C2858" s="17" t="n">
        <v>0.8325000000000001</v>
      </c>
      <c r="D2858" s="17" t="n">
        <v>0.2109</v>
      </c>
      <c r="E2858" s="17" t="n">
        <v>0.5661</v>
      </c>
      <c r="F2858" s="17">
        <f>D2858 - C2858</f>
        <v/>
      </c>
      <c r="G2858" s="17">
        <f>F2858/C2858*100</f>
        <v/>
      </c>
      <c r="H2858" s="17">
        <f>E2858 - C2858</f>
        <v/>
      </c>
      <c r="I2858" s="17">
        <f>H2858/C2858*100</f>
        <v/>
      </c>
      <c r="J2858" s="18" t="n">
        <v>0.3663</v>
      </c>
      <c r="K2858" s="18" t="n">
        <v>0.2331</v>
      </c>
      <c r="L2858" s="18" t="n">
        <v>0.2331</v>
      </c>
      <c r="M2858" s="18">
        <f>K2858 - J2858</f>
        <v/>
      </c>
      <c r="N2858" s="18">
        <f>M2858/J2858*100</f>
        <v/>
      </c>
      <c r="O2858" s="18">
        <f>L2858 - J2858</f>
        <v/>
      </c>
      <c r="P2858" s="18">
        <f>O2858/J2858*100</f>
        <v/>
      </c>
      <c r="Q2858" s="10" t="n">
        <v>0.4329000000000001</v>
      </c>
      <c r="R2858" s="10" t="n">
        <v>0</v>
      </c>
      <c r="S2858" s="10" t="n">
        <v>0</v>
      </c>
      <c r="T2858" s="10">
        <f>R2858 - Q2858</f>
        <v/>
      </c>
      <c r="U2858" s="10">
        <f>T2858/Q2858*100</f>
        <v/>
      </c>
      <c r="V2858" s="10">
        <f>S2858 - Q2858</f>
        <v/>
      </c>
      <c r="W2858" s="10">
        <f>V2858/Q2858*100</f>
        <v/>
      </c>
    </row>
    <row r="2859" spans="1:23">
      <c r="A2859" s="19" t="s">
        <v>30</v>
      </c>
      <c r="B2859" s="19" t="s">
        <v>31</v>
      </c>
      <c r="C2859" s="17" t="n">
        <v>0.9324000000000001</v>
      </c>
      <c r="D2859" s="17" t="n">
        <v>0.2109</v>
      </c>
      <c r="E2859" s="17" t="n">
        <v>0.1998</v>
      </c>
      <c r="F2859" s="17">
        <f>D2859 - C2859</f>
        <v/>
      </c>
      <c r="G2859" s="17">
        <f>F2859/C2859*100</f>
        <v/>
      </c>
      <c r="H2859" s="17">
        <f>E2859 - C2859</f>
        <v/>
      </c>
      <c r="I2859" s="17">
        <f>H2859/C2859*100</f>
        <v/>
      </c>
      <c r="J2859" s="18" t="n">
        <v>0.1998</v>
      </c>
      <c r="K2859" s="18" t="n">
        <v>0.2331</v>
      </c>
      <c r="L2859" s="18" t="n">
        <v>0.2331</v>
      </c>
      <c r="M2859" s="18">
        <f>K2859 - J2859</f>
        <v/>
      </c>
      <c r="N2859" s="18">
        <f>M2859/J2859*100</f>
        <v/>
      </c>
      <c r="O2859" s="18">
        <f>L2859 - J2859</f>
        <v/>
      </c>
      <c r="P2859" s="18">
        <f>O2859/J2859*100</f>
        <v/>
      </c>
      <c r="Q2859" s="10" t="n">
        <v>0.2664</v>
      </c>
      <c r="R2859" s="10" t="n">
        <v>0</v>
      </c>
      <c r="S2859" s="10" t="n">
        <v>0</v>
      </c>
      <c r="T2859" s="10">
        <f>R2859 - Q2859</f>
        <v/>
      </c>
      <c r="U2859" s="10">
        <f>T2859/Q2859*100</f>
        <v/>
      </c>
      <c r="V2859" s="10">
        <f>S2859 - Q2859</f>
        <v/>
      </c>
      <c r="W2859" s="10">
        <f>V2859/Q2859*100</f>
        <v/>
      </c>
    </row>
    <row r="2860" spans="1:23">
      <c r="A2860" s="19" t="s">
        <v>30</v>
      </c>
      <c r="B2860" s="19" t="s">
        <v>31</v>
      </c>
      <c r="C2860" s="17" t="n">
        <v>0.5661</v>
      </c>
      <c r="D2860" s="17" t="n">
        <v>0.2109</v>
      </c>
      <c r="E2860" s="17" t="n">
        <v>0.2331</v>
      </c>
      <c r="F2860" s="17">
        <f>D2860 - C2860</f>
        <v/>
      </c>
      <c r="G2860" s="17">
        <f>F2860/C2860*100</f>
        <v/>
      </c>
      <c r="H2860" s="17">
        <f>E2860 - C2860</f>
        <v/>
      </c>
      <c r="I2860" s="17">
        <f>H2860/C2860*100</f>
        <v/>
      </c>
      <c r="J2860" s="18" t="n">
        <v>0.2331</v>
      </c>
      <c r="K2860" s="18" t="n">
        <v>0.2331</v>
      </c>
      <c r="L2860" s="18" t="n">
        <v>0.2331</v>
      </c>
      <c r="M2860" s="18">
        <f>K2860 - J2860</f>
        <v/>
      </c>
      <c r="N2860" s="18">
        <f>M2860/J2860*100</f>
        <v/>
      </c>
      <c r="O2860" s="18">
        <f>L2860 - J2860</f>
        <v/>
      </c>
      <c r="P2860" s="18">
        <f>O2860/J2860*100</f>
        <v/>
      </c>
      <c r="Q2860" s="10" t="n">
        <v>0.2331</v>
      </c>
      <c r="R2860" s="10" t="n">
        <v>0</v>
      </c>
      <c r="S2860" s="10" t="n">
        <v>0</v>
      </c>
      <c r="T2860" s="10">
        <f>R2860 - Q2860</f>
        <v/>
      </c>
      <c r="U2860" s="10">
        <f>T2860/Q2860*100</f>
        <v/>
      </c>
      <c r="V2860" s="10">
        <f>S2860 - Q2860</f>
        <v/>
      </c>
      <c r="W2860" s="10">
        <f>V2860/Q2860*100</f>
        <v/>
      </c>
    </row>
    <row r="2861" spans="1:23">
      <c r="A2861" s="19" t="s">
        <v>30</v>
      </c>
      <c r="B2861" s="19" t="s">
        <v>31</v>
      </c>
      <c r="C2861" s="17" t="n">
        <v>0.6993</v>
      </c>
      <c r="D2861" s="17" t="n">
        <v>0.2109</v>
      </c>
      <c r="E2861" s="17" t="n">
        <v>0.2331</v>
      </c>
      <c r="F2861" s="17">
        <f>D2861 - C2861</f>
        <v/>
      </c>
      <c r="G2861" s="17">
        <f>F2861/C2861*100</f>
        <v/>
      </c>
      <c r="H2861" s="17">
        <f>E2861 - C2861</f>
        <v/>
      </c>
      <c r="I2861" s="17">
        <f>H2861/C2861*100</f>
        <v/>
      </c>
      <c r="J2861" s="18" t="n">
        <v>0.333</v>
      </c>
      <c r="K2861" s="18" t="n">
        <v>0.2331</v>
      </c>
      <c r="L2861" s="18" t="n">
        <v>0.2331</v>
      </c>
      <c r="M2861" s="18">
        <f>K2861 - J2861</f>
        <v/>
      </c>
      <c r="N2861" s="18">
        <f>M2861/J2861*100</f>
        <v/>
      </c>
      <c r="O2861" s="18">
        <f>L2861 - J2861</f>
        <v/>
      </c>
      <c r="P2861" s="18">
        <f>O2861/J2861*100</f>
        <v/>
      </c>
      <c r="Q2861" s="10" t="n">
        <v>0.1332</v>
      </c>
      <c r="R2861" s="10" t="n">
        <v>0</v>
      </c>
      <c r="S2861" s="10" t="n">
        <v>0</v>
      </c>
      <c r="T2861" s="10">
        <f>R2861 - Q2861</f>
        <v/>
      </c>
      <c r="U2861" s="10">
        <f>T2861/Q2861*100</f>
        <v/>
      </c>
      <c r="V2861" s="10">
        <f>S2861 - Q2861</f>
        <v/>
      </c>
      <c r="W2861" s="10">
        <f>V2861/Q2861*100</f>
        <v/>
      </c>
    </row>
    <row r="2862" spans="1:23">
      <c r="A2862" s="19" t="s">
        <v>30</v>
      </c>
      <c r="B2862" s="19" t="s">
        <v>31</v>
      </c>
      <c r="C2862" s="17" t="n">
        <v>0.8658000000000001</v>
      </c>
      <c r="D2862" s="17" t="n">
        <v>0.2109</v>
      </c>
      <c r="E2862" s="17" t="n">
        <v>0.2331</v>
      </c>
      <c r="F2862" s="17">
        <f>D2862 - C2862</f>
        <v/>
      </c>
      <c r="G2862" s="17">
        <f>F2862/C2862*100</f>
        <v/>
      </c>
      <c r="H2862" s="17">
        <f>E2862 - C2862</f>
        <v/>
      </c>
      <c r="I2862" s="17">
        <f>H2862/C2862*100</f>
        <v/>
      </c>
      <c r="J2862" s="18" t="n">
        <v>0.1998</v>
      </c>
      <c r="K2862" s="18" t="n">
        <v>0.2331</v>
      </c>
      <c r="L2862" s="18" t="n">
        <v>0.2664</v>
      </c>
      <c r="M2862" s="18">
        <f>K2862 - J2862</f>
        <v/>
      </c>
      <c r="N2862" s="18">
        <f>M2862/J2862*100</f>
        <v/>
      </c>
      <c r="O2862" s="18">
        <f>L2862 - J2862</f>
        <v/>
      </c>
      <c r="P2862" s="18">
        <f>O2862/J2862*100</f>
        <v/>
      </c>
      <c r="Q2862" s="10" t="n">
        <v>0.2664</v>
      </c>
      <c r="R2862" s="10" t="n">
        <v>0</v>
      </c>
      <c r="S2862" s="10" t="n">
        <v>0</v>
      </c>
      <c r="T2862" s="10">
        <f>R2862 - Q2862</f>
        <v/>
      </c>
      <c r="U2862" s="10">
        <f>T2862/Q2862*100</f>
        <v/>
      </c>
      <c r="V2862" s="10">
        <f>S2862 - Q2862</f>
        <v/>
      </c>
      <c r="W2862" s="10">
        <f>V2862/Q2862*100</f>
        <v/>
      </c>
    </row>
    <row r="2863" spans="1:23">
      <c r="A2863" s="19" t="s">
        <v>30</v>
      </c>
      <c r="B2863" s="19" t="s">
        <v>31</v>
      </c>
      <c r="C2863" s="17" t="n">
        <v>0.6993</v>
      </c>
      <c r="D2863" s="17" t="n">
        <v>0.2109</v>
      </c>
      <c r="E2863" s="17" t="n">
        <v>0.2664</v>
      </c>
      <c r="F2863" s="17">
        <f>D2863 - C2863</f>
        <v/>
      </c>
      <c r="G2863" s="17">
        <f>F2863/C2863*100</f>
        <v/>
      </c>
      <c r="H2863" s="17">
        <f>E2863 - C2863</f>
        <v/>
      </c>
      <c r="I2863" s="17">
        <f>H2863/C2863*100</f>
        <v/>
      </c>
      <c r="J2863" s="18" t="n">
        <v>0.2664</v>
      </c>
      <c r="K2863" s="18" t="n">
        <v>0.2331</v>
      </c>
      <c r="L2863" s="18" t="n">
        <v>0.2664</v>
      </c>
      <c r="M2863" s="18">
        <f>K2863 - J2863</f>
        <v/>
      </c>
      <c r="N2863" s="18">
        <f>M2863/J2863*100</f>
        <v/>
      </c>
      <c r="O2863" s="18">
        <f>L2863 - J2863</f>
        <v/>
      </c>
      <c r="P2863" s="18">
        <f>O2863/J2863*100</f>
        <v/>
      </c>
      <c r="Q2863" s="10" t="n">
        <v>0.2331</v>
      </c>
      <c r="R2863" s="10" t="n">
        <v>0</v>
      </c>
      <c r="S2863" s="10" t="n">
        <v>0</v>
      </c>
      <c r="T2863" s="10">
        <f>R2863 - Q2863</f>
        <v/>
      </c>
      <c r="U2863" s="10">
        <f>T2863/Q2863*100</f>
        <v/>
      </c>
      <c r="V2863" s="10">
        <f>S2863 - Q2863</f>
        <v/>
      </c>
      <c r="W2863" s="10">
        <f>V2863/Q2863*100</f>
        <v/>
      </c>
    </row>
    <row r="2864" spans="1:23">
      <c r="A2864" s="19" t="s">
        <v>30</v>
      </c>
      <c r="B2864" s="19" t="s">
        <v>31</v>
      </c>
      <c r="C2864" s="17" t="n">
        <v>0.7659</v>
      </c>
      <c r="D2864" s="17" t="n">
        <v>0.2109</v>
      </c>
      <c r="E2864" s="17" t="n">
        <v>0.2664</v>
      </c>
      <c r="F2864" s="17">
        <f>D2864 - C2864</f>
        <v/>
      </c>
      <c r="G2864" s="17">
        <f>F2864/C2864*100</f>
        <v/>
      </c>
      <c r="H2864" s="17">
        <f>E2864 - C2864</f>
        <v/>
      </c>
      <c r="I2864" s="17">
        <f>H2864/C2864*100</f>
        <v/>
      </c>
      <c r="J2864" s="18" t="n">
        <v>0</v>
      </c>
      <c r="K2864" s="18" t="n">
        <v>0.2331</v>
      </c>
      <c r="L2864" s="18" t="n">
        <v>0.5328000000000001</v>
      </c>
      <c r="M2864" s="18">
        <f>K2864 - J2864</f>
        <v/>
      </c>
      <c r="N2864" s="18">
        <f>M2864/J2864*100</f>
        <v/>
      </c>
      <c r="O2864" s="18">
        <f>L2864 - J2864</f>
        <v/>
      </c>
      <c r="P2864" s="18">
        <f>O2864/J2864*100</f>
        <v/>
      </c>
      <c r="Q2864" s="10" t="n">
        <v>0.333</v>
      </c>
      <c r="R2864" s="10" t="n">
        <v>0</v>
      </c>
      <c r="S2864" s="10" t="n">
        <v>0</v>
      </c>
      <c r="T2864" s="10">
        <f>R2864 - Q2864</f>
        <v/>
      </c>
      <c r="U2864" s="10">
        <f>T2864/Q2864*100</f>
        <v/>
      </c>
      <c r="V2864" s="10">
        <f>S2864 - Q2864</f>
        <v/>
      </c>
      <c r="W2864" s="10">
        <f>V2864/Q2864*100</f>
        <v/>
      </c>
    </row>
    <row r="2865" spans="1:23">
      <c r="A2865" s="19" t="s">
        <v>30</v>
      </c>
      <c r="B2865" s="19" t="s">
        <v>31</v>
      </c>
      <c r="C2865" s="17" t="n">
        <v>0.7326</v>
      </c>
      <c r="D2865" s="17" t="n">
        <v>0.2109</v>
      </c>
      <c r="E2865" s="17" t="n">
        <v>0.2331</v>
      </c>
      <c r="F2865" s="17">
        <f>D2865 - C2865</f>
        <v/>
      </c>
      <c r="G2865" s="17">
        <f>F2865/C2865*100</f>
        <v/>
      </c>
      <c r="H2865" s="17">
        <f>E2865 - C2865</f>
        <v/>
      </c>
      <c r="I2865" s="17">
        <f>H2865/C2865*100</f>
        <v/>
      </c>
      <c r="J2865" s="18" t="n">
        <v>0.2997</v>
      </c>
      <c r="K2865" s="18" t="n">
        <v>0.2331</v>
      </c>
      <c r="L2865" s="18" t="n">
        <v>0.2664</v>
      </c>
      <c r="M2865" s="18">
        <f>K2865 - J2865</f>
        <v/>
      </c>
      <c r="N2865" s="18">
        <f>M2865/J2865*100</f>
        <v/>
      </c>
      <c r="O2865" s="18">
        <f>L2865 - J2865</f>
        <v/>
      </c>
      <c r="P2865" s="18">
        <f>O2865/J2865*100</f>
        <v/>
      </c>
      <c r="Q2865" s="10" t="n">
        <v>0.1665</v>
      </c>
      <c r="R2865" s="10" t="n">
        <v>0</v>
      </c>
      <c r="S2865" s="10" t="n">
        <v>0</v>
      </c>
      <c r="T2865" s="10">
        <f>R2865 - Q2865</f>
        <v/>
      </c>
      <c r="U2865" s="10">
        <f>T2865/Q2865*100</f>
        <v/>
      </c>
      <c r="V2865" s="10">
        <f>S2865 - Q2865</f>
        <v/>
      </c>
      <c r="W2865" s="10">
        <f>V2865/Q2865*100</f>
        <v/>
      </c>
    </row>
    <row r="2866" spans="1:23">
      <c r="A2866" s="19" t="s">
        <v>30</v>
      </c>
      <c r="B2866" s="19" t="s">
        <v>31</v>
      </c>
      <c r="C2866" s="17" t="n">
        <v>0.7326</v>
      </c>
      <c r="D2866" s="17" t="n">
        <v>0.2109</v>
      </c>
      <c r="E2866" s="17" t="n">
        <v>0.2331</v>
      </c>
      <c r="F2866" s="17">
        <f>D2866 - C2866</f>
        <v/>
      </c>
      <c r="G2866" s="17">
        <f>F2866/C2866*100</f>
        <v/>
      </c>
      <c r="H2866" s="17">
        <f>E2866 - C2866</f>
        <v/>
      </c>
      <c r="I2866" s="17">
        <f>H2866/C2866*100</f>
        <v/>
      </c>
      <c r="J2866" s="18" t="n">
        <v>0.5994</v>
      </c>
      <c r="K2866" s="18" t="n">
        <v>0.2331</v>
      </c>
      <c r="L2866" s="18" t="n">
        <v>0.1998</v>
      </c>
      <c r="M2866" s="18">
        <f>K2866 - J2866</f>
        <v/>
      </c>
      <c r="N2866" s="18">
        <f>M2866/J2866*100</f>
        <v/>
      </c>
      <c r="O2866" s="18">
        <f>L2866 - J2866</f>
        <v/>
      </c>
      <c r="P2866" s="18">
        <f>O2866/J2866*100</f>
        <v/>
      </c>
      <c r="Q2866" s="10" t="n">
        <v>0.4995000000000001</v>
      </c>
      <c r="R2866" s="10" t="n">
        <v>0</v>
      </c>
      <c r="S2866" s="10" t="n">
        <v>0</v>
      </c>
      <c r="T2866" s="10">
        <f>R2866 - Q2866</f>
        <v/>
      </c>
      <c r="U2866" s="10">
        <f>T2866/Q2866*100</f>
        <v/>
      </c>
      <c r="V2866" s="10">
        <f>S2866 - Q2866</f>
        <v/>
      </c>
      <c r="W2866" s="10">
        <f>V2866/Q2866*100</f>
        <v/>
      </c>
    </row>
    <row r="2867" spans="1:23">
      <c r="A2867" s="19" t="s">
        <v>30</v>
      </c>
      <c r="B2867" s="19" t="s">
        <v>31</v>
      </c>
      <c r="C2867" s="17" t="n">
        <v>0.8991000000000001</v>
      </c>
      <c r="D2867" s="17" t="n">
        <v>0.2109</v>
      </c>
      <c r="E2867" s="17" t="n">
        <v>0.2331</v>
      </c>
      <c r="F2867" s="17">
        <f>D2867 - C2867</f>
        <v/>
      </c>
      <c r="G2867" s="17">
        <f>F2867/C2867*100</f>
        <v/>
      </c>
      <c r="H2867" s="17">
        <f>E2867 - C2867</f>
        <v/>
      </c>
      <c r="I2867" s="17">
        <f>H2867/C2867*100</f>
        <v/>
      </c>
      <c r="J2867" s="18" t="n">
        <v>0.1998</v>
      </c>
      <c r="K2867" s="18" t="n">
        <v>0.2331</v>
      </c>
      <c r="L2867" s="18" t="n">
        <v>0.2331</v>
      </c>
      <c r="M2867" s="18">
        <f>K2867 - J2867</f>
        <v/>
      </c>
      <c r="N2867" s="18">
        <f>M2867/J2867*100</f>
        <v/>
      </c>
      <c r="O2867" s="18">
        <f>L2867 - J2867</f>
        <v/>
      </c>
      <c r="P2867" s="18">
        <f>O2867/J2867*100</f>
        <v/>
      </c>
      <c r="Q2867" s="10" t="n">
        <v>0.1665</v>
      </c>
      <c r="R2867" s="10" t="n">
        <v>0</v>
      </c>
      <c r="S2867" s="10" t="n">
        <v>0</v>
      </c>
      <c r="T2867" s="10">
        <f>R2867 - Q2867</f>
        <v/>
      </c>
      <c r="U2867" s="10">
        <f>T2867/Q2867*100</f>
        <v/>
      </c>
      <c r="V2867" s="10">
        <f>S2867 - Q2867</f>
        <v/>
      </c>
      <c r="W2867" s="10">
        <f>V2867/Q2867*100</f>
        <v/>
      </c>
    </row>
    <row r="2868" spans="1:23">
      <c r="A2868" s="19" t="s">
        <v>30</v>
      </c>
      <c r="B2868" s="19" t="s">
        <v>31</v>
      </c>
      <c r="C2868" s="17" t="n">
        <v>0.8991000000000001</v>
      </c>
      <c r="D2868" s="17" t="n">
        <v>0.2109</v>
      </c>
      <c r="E2868" s="17" t="n">
        <v>0.2331</v>
      </c>
      <c r="F2868" s="17">
        <f>D2868 - C2868</f>
        <v/>
      </c>
      <c r="G2868" s="17">
        <f>F2868/C2868*100</f>
        <v/>
      </c>
      <c r="H2868" s="17">
        <f>E2868 - C2868</f>
        <v/>
      </c>
      <c r="I2868" s="17">
        <f>H2868/C2868*100</f>
        <v/>
      </c>
      <c r="J2868" s="18" t="n">
        <v>0.2331</v>
      </c>
      <c r="K2868" s="18" t="n">
        <v>0.2331</v>
      </c>
      <c r="L2868" s="18" t="n">
        <v>0.2664</v>
      </c>
      <c r="M2868" s="18">
        <f>K2868 - J2868</f>
        <v/>
      </c>
      <c r="N2868" s="18">
        <f>M2868/J2868*100</f>
        <v/>
      </c>
      <c r="O2868" s="18">
        <f>L2868 - J2868</f>
        <v/>
      </c>
      <c r="P2868" s="18">
        <f>O2868/J2868*100</f>
        <v/>
      </c>
      <c r="Q2868" s="10" t="n">
        <v>0.1665</v>
      </c>
      <c r="R2868" s="10" t="n">
        <v>0</v>
      </c>
      <c r="S2868" s="10" t="n">
        <v>0</v>
      </c>
      <c r="T2868" s="10">
        <f>R2868 - Q2868</f>
        <v/>
      </c>
      <c r="U2868" s="10">
        <f>T2868/Q2868*100</f>
        <v/>
      </c>
      <c r="V2868" s="10">
        <f>S2868 - Q2868</f>
        <v/>
      </c>
      <c r="W2868" s="10">
        <f>V2868/Q2868*100</f>
        <v/>
      </c>
    </row>
    <row r="2869" spans="1:23">
      <c r="A2869" s="19" t="s">
        <v>30</v>
      </c>
      <c r="B2869" s="19" t="s">
        <v>31</v>
      </c>
      <c r="C2869" s="17" t="n">
        <v>0.9990000000000001</v>
      </c>
      <c r="D2869" s="17" t="n">
        <v>0.2109</v>
      </c>
      <c r="E2869" s="17" t="n">
        <v>0.2331</v>
      </c>
      <c r="F2869" s="17">
        <f>D2869 - C2869</f>
        <v/>
      </c>
      <c r="G2869" s="17">
        <f>F2869/C2869*100</f>
        <v/>
      </c>
      <c r="H2869" s="17">
        <f>E2869 - C2869</f>
        <v/>
      </c>
      <c r="I2869" s="17">
        <f>H2869/C2869*100</f>
        <v/>
      </c>
      <c r="J2869" s="18" t="n">
        <v>0.333</v>
      </c>
      <c r="K2869" s="18" t="n">
        <v>0.2331</v>
      </c>
      <c r="L2869" s="18" t="n">
        <v>0.2331</v>
      </c>
      <c r="M2869" s="18">
        <f>K2869 - J2869</f>
        <v/>
      </c>
      <c r="N2869" s="18">
        <f>M2869/J2869*100</f>
        <v/>
      </c>
      <c r="O2869" s="18">
        <f>L2869 - J2869</f>
        <v/>
      </c>
      <c r="P2869" s="18">
        <f>O2869/J2869*100</f>
        <v/>
      </c>
      <c r="Q2869" s="10" t="n">
        <v>0.4662000000000001</v>
      </c>
      <c r="R2869" s="10" t="n">
        <v>0</v>
      </c>
      <c r="S2869" s="10" t="n">
        <v>0</v>
      </c>
      <c r="T2869" s="10">
        <f>R2869 - Q2869</f>
        <v/>
      </c>
      <c r="U2869" s="10">
        <f>T2869/Q2869*100</f>
        <v/>
      </c>
      <c r="V2869" s="10">
        <f>S2869 - Q2869</f>
        <v/>
      </c>
      <c r="W2869" s="10">
        <f>V2869/Q2869*100</f>
        <v/>
      </c>
    </row>
    <row r="2870" spans="1:23">
      <c r="A2870" s="19" t="s">
        <v>30</v>
      </c>
      <c r="B2870" s="19" t="s">
        <v>31</v>
      </c>
      <c r="C2870" s="17" t="n">
        <v>0.8658000000000001</v>
      </c>
      <c r="D2870" s="17" t="n">
        <v>0.2109</v>
      </c>
      <c r="E2870" s="17" t="n">
        <v>0.268358823529412</v>
      </c>
      <c r="F2870" s="17">
        <f>D2870 - C2870</f>
        <v/>
      </c>
      <c r="G2870" s="17">
        <f>F2870/C2870*100</f>
        <v/>
      </c>
      <c r="H2870" s="17">
        <f>E2870 - C2870</f>
        <v/>
      </c>
      <c r="I2870" s="17">
        <f>H2870/C2870*100</f>
        <v/>
      </c>
      <c r="J2870" s="18" t="n">
        <v>0.2331</v>
      </c>
      <c r="K2870" s="18" t="n">
        <v>0.2331</v>
      </c>
      <c r="L2870" s="18" t="n">
        <v>0.4995000000000001</v>
      </c>
      <c r="M2870" s="18">
        <f>K2870 - J2870</f>
        <v/>
      </c>
      <c r="N2870" s="18">
        <f>M2870/J2870*100</f>
        <v/>
      </c>
      <c r="O2870" s="18">
        <f>L2870 - J2870</f>
        <v/>
      </c>
      <c r="P2870" s="18">
        <f>O2870/J2870*100</f>
        <v/>
      </c>
      <c r="Q2870" s="10" t="n">
        <v>0.5661</v>
      </c>
      <c r="R2870" s="10" t="n">
        <v>0</v>
      </c>
      <c r="S2870" s="10" t="n">
        <v>0</v>
      </c>
      <c r="T2870" s="10">
        <f>R2870 - Q2870</f>
        <v/>
      </c>
      <c r="U2870" s="10">
        <f>T2870/Q2870*100</f>
        <v/>
      </c>
      <c r="V2870" s="10">
        <f>S2870 - Q2870</f>
        <v/>
      </c>
      <c r="W2870" s="10">
        <f>V2870/Q2870*100</f>
        <v/>
      </c>
    </row>
    <row r="2871" spans="1:23">
      <c r="A2871" s="19" t="s">
        <v>30</v>
      </c>
      <c r="B2871" s="19" t="s">
        <v>31</v>
      </c>
      <c r="C2871" s="17" t="n">
        <v>1.0323</v>
      </c>
      <c r="D2871" s="17" t="n">
        <v>0.2109</v>
      </c>
      <c r="E2871" s="17" t="n">
        <v>0.268358823529412</v>
      </c>
      <c r="F2871" s="17">
        <f>D2871 - C2871</f>
        <v/>
      </c>
      <c r="G2871" s="17">
        <f>F2871/C2871*100</f>
        <v/>
      </c>
      <c r="H2871" s="17">
        <f>E2871 - C2871</f>
        <v/>
      </c>
      <c r="I2871" s="17">
        <f>H2871/C2871*100</f>
        <v/>
      </c>
      <c r="J2871" s="18" t="n">
        <v>0.2997</v>
      </c>
      <c r="K2871" s="18" t="n">
        <v>0.2331</v>
      </c>
      <c r="L2871" s="18" t="n">
        <v>0.2664</v>
      </c>
      <c r="M2871" s="18">
        <f>K2871 - J2871</f>
        <v/>
      </c>
      <c r="N2871" s="18">
        <f>M2871/J2871*100</f>
        <v/>
      </c>
      <c r="O2871" s="18">
        <f>L2871 - J2871</f>
        <v/>
      </c>
      <c r="P2871" s="18">
        <f>O2871/J2871*100</f>
        <v/>
      </c>
      <c r="Q2871" s="10" t="n">
        <v>0.1998</v>
      </c>
      <c r="R2871" s="10" t="n">
        <v>0</v>
      </c>
      <c r="S2871" s="10" t="n">
        <v>0</v>
      </c>
      <c r="T2871" s="10">
        <f>R2871 - Q2871</f>
        <v/>
      </c>
      <c r="U2871" s="10">
        <f>T2871/Q2871*100</f>
        <v/>
      </c>
      <c r="V2871" s="10">
        <f>S2871 - Q2871</f>
        <v/>
      </c>
      <c r="W2871" s="10">
        <f>V2871/Q2871*100</f>
        <v/>
      </c>
    </row>
    <row r="2872" spans="1:23">
      <c r="A2872" s="19" t="s">
        <v>30</v>
      </c>
      <c r="B2872" s="19" t="s">
        <v>31</v>
      </c>
      <c r="C2872" s="17" t="n">
        <v>0.5661</v>
      </c>
      <c r="D2872" s="17" t="n">
        <v>0.2109</v>
      </c>
      <c r="E2872" s="17" t="n">
        <v>0.268358823529412</v>
      </c>
      <c r="F2872" s="17">
        <f>D2872 - C2872</f>
        <v/>
      </c>
      <c r="G2872" s="17">
        <f>F2872/C2872*100</f>
        <v/>
      </c>
      <c r="H2872" s="17">
        <f>E2872 - C2872</f>
        <v/>
      </c>
      <c r="I2872" s="17">
        <f>H2872/C2872*100</f>
        <v/>
      </c>
      <c r="J2872" s="18" t="n">
        <v>0.1998</v>
      </c>
      <c r="K2872" s="18" t="n">
        <v>0.2331</v>
      </c>
      <c r="L2872" s="18" t="n">
        <v>0.2331</v>
      </c>
      <c r="M2872" s="18">
        <f>K2872 - J2872</f>
        <v/>
      </c>
      <c r="N2872" s="18">
        <f>M2872/J2872*100</f>
        <v/>
      </c>
      <c r="O2872" s="18">
        <f>L2872 - J2872</f>
        <v/>
      </c>
      <c r="P2872" s="18">
        <f>O2872/J2872*100</f>
        <v/>
      </c>
      <c r="Q2872" s="10" t="n">
        <v>0.4662000000000001</v>
      </c>
      <c r="R2872" s="10" t="n">
        <v>0</v>
      </c>
      <c r="S2872" s="10" t="n">
        <v>0</v>
      </c>
      <c r="T2872" s="10">
        <f>R2872 - Q2872</f>
        <v/>
      </c>
      <c r="U2872" s="10">
        <f>T2872/Q2872*100</f>
        <v/>
      </c>
      <c r="V2872" s="10">
        <f>S2872 - Q2872</f>
        <v/>
      </c>
      <c r="W2872" s="10">
        <f>V2872/Q2872*100</f>
        <v/>
      </c>
    </row>
    <row r="2873" spans="1:23">
      <c r="A2873" s="19" t="s">
        <v>30</v>
      </c>
      <c r="B2873" s="19" t="s">
        <v>31</v>
      </c>
      <c r="C2873" s="17" t="n">
        <v>0.5328000000000001</v>
      </c>
      <c r="D2873" s="17" t="n">
        <v>0.2109</v>
      </c>
      <c r="E2873" s="17" t="n">
        <v>0.268358823529412</v>
      </c>
      <c r="F2873" s="17">
        <f>D2873 - C2873</f>
        <v/>
      </c>
      <c r="G2873" s="17">
        <f>F2873/C2873*100</f>
        <v/>
      </c>
      <c r="H2873" s="17">
        <f>E2873 - C2873</f>
        <v/>
      </c>
      <c r="I2873" s="17">
        <f>H2873/C2873*100</f>
        <v/>
      </c>
      <c r="J2873" s="18" t="n">
        <v>0.2664</v>
      </c>
      <c r="K2873" s="18" t="n">
        <v>0.2331</v>
      </c>
      <c r="L2873" s="18" t="n">
        <v>0.1998</v>
      </c>
      <c r="M2873" s="18">
        <f>K2873 - J2873</f>
        <v/>
      </c>
      <c r="N2873" s="18">
        <f>M2873/J2873*100</f>
        <v/>
      </c>
      <c r="O2873" s="18">
        <f>L2873 - J2873</f>
        <v/>
      </c>
      <c r="P2873" s="18">
        <f>O2873/J2873*100</f>
        <v/>
      </c>
      <c r="Q2873" s="10" t="n">
        <v>0.2331</v>
      </c>
      <c r="R2873" s="10" t="n">
        <v>0</v>
      </c>
      <c r="S2873" s="10" t="n">
        <v>0</v>
      </c>
      <c r="T2873" s="10">
        <f>R2873 - Q2873</f>
        <v/>
      </c>
      <c r="U2873" s="10">
        <f>T2873/Q2873*100</f>
        <v/>
      </c>
      <c r="V2873" s="10">
        <f>S2873 - Q2873</f>
        <v/>
      </c>
      <c r="W2873" s="10">
        <f>V2873/Q2873*100</f>
        <v/>
      </c>
    </row>
    <row r="2874" spans="1:23">
      <c r="A2874" s="19" t="s">
        <v>30</v>
      </c>
      <c r="B2874" s="19" t="s">
        <v>31</v>
      </c>
      <c r="C2874" s="17" t="n">
        <v>0.5661</v>
      </c>
      <c r="D2874" s="17" t="n">
        <v>0.2109</v>
      </c>
      <c r="E2874" s="17" t="n">
        <v>0.268358823529412</v>
      </c>
      <c r="F2874" s="17">
        <f>D2874 - C2874</f>
        <v/>
      </c>
      <c r="G2874" s="17">
        <f>F2874/C2874*100</f>
        <v/>
      </c>
      <c r="H2874" s="17">
        <f>E2874 - C2874</f>
        <v/>
      </c>
      <c r="I2874" s="17">
        <f>H2874/C2874*100</f>
        <v/>
      </c>
      <c r="J2874" s="18" t="n">
        <v>0.2331</v>
      </c>
      <c r="K2874" s="18" t="n">
        <v>0.2331</v>
      </c>
      <c r="L2874" s="18" t="n">
        <v>0.2331</v>
      </c>
      <c r="M2874" s="18">
        <f>K2874 - J2874</f>
        <v/>
      </c>
      <c r="N2874" s="18">
        <f>M2874/J2874*100</f>
        <v/>
      </c>
      <c r="O2874" s="18">
        <f>L2874 - J2874</f>
        <v/>
      </c>
      <c r="P2874" s="18">
        <f>O2874/J2874*100</f>
        <v/>
      </c>
      <c r="Q2874" s="10" t="n">
        <v>0.1998</v>
      </c>
      <c r="R2874" s="10" t="n">
        <v>0</v>
      </c>
      <c r="S2874" s="10" t="n">
        <v>0</v>
      </c>
      <c r="T2874" s="10">
        <f>R2874 - Q2874</f>
        <v/>
      </c>
      <c r="U2874" s="10">
        <f>T2874/Q2874*100</f>
        <v/>
      </c>
      <c r="V2874" s="10">
        <f>S2874 - Q2874</f>
        <v/>
      </c>
      <c r="W2874" s="10">
        <f>V2874/Q2874*100</f>
        <v/>
      </c>
    </row>
    <row r="2875" spans="1:23">
      <c r="A2875" s="19" t="s">
        <v>30</v>
      </c>
      <c r="B2875" s="19" t="s">
        <v>31</v>
      </c>
      <c r="C2875" s="17" t="n">
        <v>0.6993</v>
      </c>
      <c r="D2875" s="17" t="n">
        <v>0.2109</v>
      </c>
      <c r="E2875" s="17" t="n">
        <v>0.268358823529412</v>
      </c>
      <c r="F2875" s="17">
        <f>D2875 - C2875</f>
        <v/>
      </c>
      <c r="G2875" s="17">
        <f>F2875/C2875*100</f>
        <v/>
      </c>
      <c r="H2875" s="17">
        <f>E2875 - C2875</f>
        <v/>
      </c>
      <c r="I2875" s="17">
        <f>H2875/C2875*100</f>
        <v/>
      </c>
      <c r="J2875" s="18" t="n">
        <v>0.2997</v>
      </c>
      <c r="K2875" s="18" t="n">
        <v>0.2331</v>
      </c>
      <c r="L2875" s="18" t="n">
        <v>0.2331</v>
      </c>
      <c r="M2875" s="18">
        <f>K2875 - J2875</f>
        <v/>
      </c>
      <c r="N2875" s="18">
        <f>M2875/J2875*100</f>
        <v/>
      </c>
      <c r="O2875" s="18">
        <f>L2875 - J2875</f>
        <v/>
      </c>
      <c r="P2875" s="18">
        <f>O2875/J2875*100</f>
        <v/>
      </c>
      <c r="Q2875" s="10" t="n">
        <v>0.2331</v>
      </c>
      <c r="R2875" s="10" t="n">
        <v>0</v>
      </c>
      <c r="S2875" s="10" t="n">
        <v>0</v>
      </c>
      <c r="T2875" s="10">
        <f>R2875 - Q2875</f>
        <v/>
      </c>
      <c r="U2875" s="10">
        <f>T2875/Q2875*100</f>
        <v/>
      </c>
      <c r="V2875" s="10">
        <f>S2875 - Q2875</f>
        <v/>
      </c>
      <c r="W2875" s="10">
        <f>V2875/Q2875*100</f>
        <v/>
      </c>
    </row>
    <row r="2876" spans="1:23">
      <c r="A2876" s="19" t="s">
        <v>30</v>
      </c>
      <c r="B2876" s="19" t="s">
        <v>31</v>
      </c>
      <c r="C2876" s="17" t="n">
        <v>0.666</v>
      </c>
      <c r="D2876" s="17" t="n">
        <v>0.2109</v>
      </c>
      <c r="E2876" s="17" t="n">
        <v>0.268358823529412</v>
      </c>
      <c r="F2876" s="17">
        <f>D2876 - C2876</f>
        <v/>
      </c>
      <c r="G2876" s="17">
        <f>F2876/C2876*100</f>
        <v/>
      </c>
      <c r="H2876" s="17">
        <f>E2876 - C2876</f>
        <v/>
      </c>
      <c r="I2876" s="17">
        <f>H2876/C2876*100</f>
        <v/>
      </c>
      <c r="J2876" s="18" t="n">
        <v>0.2331</v>
      </c>
      <c r="K2876" s="18" t="n">
        <v>0.2331</v>
      </c>
      <c r="L2876" s="18" t="n">
        <v>0.1998</v>
      </c>
      <c r="M2876" s="18">
        <f>K2876 - J2876</f>
        <v/>
      </c>
      <c r="N2876" s="18">
        <f>M2876/J2876*100</f>
        <v/>
      </c>
      <c r="O2876" s="18">
        <f>L2876 - J2876</f>
        <v/>
      </c>
      <c r="P2876" s="18">
        <f>O2876/J2876*100</f>
        <v/>
      </c>
      <c r="Q2876" s="10" t="n">
        <v>0.2664</v>
      </c>
      <c r="R2876" s="10" t="n">
        <v>0</v>
      </c>
      <c r="S2876" s="10" t="n">
        <v>0</v>
      </c>
      <c r="T2876" s="10">
        <f>R2876 - Q2876</f>
        <v/>
      </c>
      <c r="U2876" s="10">
        <f>T2876/Q2876*100</f>
        <v/>
      </c>
      <c r="V2876" s="10">
        <f>S2876 - Q2876</f>
        <v/>
      </c>
      <c r="W2876" s="10">
        <f>V2876/Q2876*100</f>
        <v/>
      </c>
    </row>
    <row r="2877" spans="1:23">
      <c r="A2877" s="19" t="s">
        <v>30</v>
      </c>
      <c r="B2877" s="19" t="s">
        <v>31</v>
      </c>
      <c r="C2877" s="17" t="n">
        <v>0.5994</v>
      </c>
      <c r="D2877" s="17" t="n">
        <v>0.2109</v>
      </c>
      <c r="E2877" s="17" t="n">
        <v>0.268358823529412</v>
      </c>
      <c r="F2877" s="17">
        <f>D2877 - C2877</f>
        <v/>
      </c>
      <c r="G2877" s="17">
        <f>F2877/C2877*100</f>
        <v/>
      </c>
      <c r="H2877" s="17">
        <f>E2877 - C2877</f>
        <v/>
      </c>
      <c r="I2877" s="17">
        <f>H2877/C2877*100</f>
        <v/>
      </c>
      <c r="J2877" s="18" t="n">
        <v>0.333</v>
      </c>
      <c r="K2877" s="18" t="n">
        <v>0.2331</v>
      </c>
      <c r="L2877" s="18" t="n">
        <v>0.2331</v>
      </c>
      <c r="M2877" s="18">
        <f>K2877 - J2877</f>
        <v/>
      </c>
      <c r="N2877" s="18">
        <f>M2877/J2877*100</f>
        <v/>
      </c>
      <c r="O2877" s="18">
        <f>L2877 - J2877</f>
        <v/>
      </c>
      <c r="P2877" s="18">
        <f>O2877/J2877*100</f>
        <v/>
      </c>
      <c r="Q2877" s="10" t="n">
        <v>0.0333</v>
      </c>
      <c r="R2877" s="10" t="n">
        <v>0</v>
      </c>
      <c r="S2877" s="10" t="n">
        <v>0</v>
      </c>
      <c r="T2877" s="10">
        <f>R2877 - Q2877</f>
        <v/>
      </c>
      <c r="U2877" s="10">
        <f>T2877/Q2877*100</f>
        <v/>
      </c>
      <c r="V2877" s="10">
        <f>S2877 - Q2877</f>
        <v/>
      </c>
      <c r="W2877" s="10">
        <f>V2877/Q2877*100</f>
        <v/>
      </c>
    </row>
    <row r="2878" spans="1:23">
      <c r="A2878" s="19" t="s">
        <v>30</v>
      </c>
      <c r="B2878" s="19" t="s">
        <v>31</v>
      </c>
      <c r="C2878" s="17" t="n">
        <v>0.7326</v>
      </c>
      <c r="D2878" s="17" t="n">
        <v>0.2109</v>
      </c>
      <c r="E2878" s="17" t="n">
        <v>0.268358823529412</v>
      </c>
      <c r="F2878" s="17">
        <f>D2878 - C2878</f>
        <v/>
      </c>
      <c r="G2878" s="17">
        <f>F2878/C2878*100</f>
        <v/>
      </c>
      <c r="H2878" s="17">
        <f>E2878 - C2878</f>
        <v/>
      </c>
      <c r="I2878" s="17">
        <f>H2878/C2878*100</f>
        <v/>
      </c>
      <c r="J2878" s="18" t="n">
        <v>0.1332</v>
      </c>
      <c r="K2878" s="18" t="n">
        <v>0.2331</v>
      </c>
      <c r="L2878" s="18" t="n">
        <v>0.1998</v>
      </c>
      <c r="M2878" s="18">
        <f>K2878 - J2878</f>
        <v/>
      </c>
      <c r="N2878" s="18">
        <f>M2878/J2878*100</f>
        <v/>
      </c>
      <c r="O2878" s="18">
        <f>L2878 - J2878</f>
        <v/>
      </c>
      <c r="P2878" s="18">
        <f>O2878/J2878*100</f>
        <v/>
      </c>
      <c r="Q2878" s="10" t="n">
        <v>0</v>
      </c>
      <c r="R2878" s="10" t="n">
        <v>0</v>
      </c>
      <c r="S2878" s="10" t="n">
        <v>0</v>
      </c>
      <c r="T2878" s="10">
        <f>R2878 - Q2878</f>
        <v/>
      </c>
      <c r="U2878" s="10">
        <f>T2878/Q2878*100</f>
        <v/>
      </c>
      <c r="V2878" s="10">
        <f>S2878 - Q2878</f>
        <v/>
      </c>
      <c r="W2878" s="10">
        <f>V2878/Q2878*100</f>
        <v/>
      </c>
    </row>
    <row r="2879" spans="1:23">
      <c r="A2879" s="19" t="s">
        <v>30</v>
      </c>
      <c r="B2879" s="19" t="s">
        <v>31</v>
      </c>
      <c r="C2879" s="17" t="n">
        <v>0.5661</v>
      </c>
      <c r="D2879" s="17" t="n">
        <v>0.2109</v>
      </c>
      <c r="E2879" s="17" t="n">
        <v>0.268358823529412</v>
      </c>
      <c r="F2879" s="17">
        <f>D2879 - C2879</f>
        <v/>
      </c>
      <c r="G2879" s="17">
        <f>F2879/C2879*100</f>
        <v/>
      </c>
      <c r="H2879" s="17">
        <f>E2879 - C2879</f>
        <v/>
      </c>
      <c r="I2879" s="17">
        <f>H2879/C2879*100</f>
        <v/>
      </c>
      <c r="J2879" s="18" t="n">
        <v>0.333</v>
      </c>
      <c r="K2879" s="18" t="n">
        <v>0.2331</v>
      </c>
      <c r="L2879" s="18" t="n">
        <v>0.1665</v>
      </c>
      <c r="M2879" s="18">
        <f>K2879 - J2879</f>
        <v/>
      </c>
      <c r="N2879" s="18">
        <f>M2879/J2879*100</f>
        <v/>
      </c>
      <c r="O2879" s="18">
        <f>L2879 - J2879</f>
        <v/>
      </c>
      <c r="P2879" s="18">
        <f>O2879/J2879*100</f>
        <v/>
      </c>
      <c r="Q2879" s="10" t="n">
        <v>0.666</v>
      </c>
      <c r="R2879" s="10" t="n">
        <v>0</v>
      </c>
      <c r="S2879" s="10" t="n">
        <v>0</v>
      </c>
      <c r="T2879" s="10">
        <f>R2879 - Q2879</f>
        <v/>
      </c>
      <c r="U2879" s="10">
        <f>T2879/Q2879*100</f>
        <v/>
      </c>
      <c r="V2879" s="10">
        <f>S2879 - Q2879</f>
        <v/>
      </c>
      <c r="W2879" s="10">
        <f>V2879/Q2879*100</f>
        <v/>
      </c>
    </row>
    <row r="2880" spans="1:23">
      <c r="A2880" s="19" t="s">
        <v>30</v>
      </c>
      <c r="B2880" s="19" t="s">
        <v>31</v>
      </c>
      <c r="C2880" s="17" t="n">
        <v>0.6993</v>
      </c>
      <c r="D2880" s="17" t="n">
        <v>0.2109</v>
      </c>
      <c r="E2880" s="17" t="n">
        <v>0.268358823529412</v>
      </c>
      <c r="F2880" s="17">
        <f>D2880 - C2880</f>
        <v/>
      </c>
      <c r="G2880" s="17">
        <f>F2880/C2880*100</f>
        <v/>
      </c>
      <c r="H2880" s="17">
        <f>E2880 - C2880</f>
        <v/>
      </c>
      <c r="I2880" s="17">
        <f>H2880/C2880*100</f>
        <v/>
      </c>
      <c r="J2880" s="18" t="n">
        <v>0.3663</v>
      </c>
      <c r="K2880" s="18" t="n">
        <v>0.2331</v>
      </c>
      <c r="L2880" s="18" t="n">
        <v>0.1998</v>
      </c>
      <c r="M2880" s="18">
        <f>K2880 - J2880</f>
        <v/>
      </c>
      <c r="N2880" s="18">
        <f>M2880/J2880*100</f>
        <v/>
      </c>
      <c r="O2880" s="18">
        <f>L2880 - J2880</f>
        <v/>
      </c>
      <c r="P2880" s="18">
        <f>O2880/J2880*100</f>
        <v/>
      </c>
      <c r="Q2880" s="10" t="n">
        <v>0.2664</v>
      </c>
      <c r="R2880" s="10" t="n">
        <v>0</v>
      </c>
      <c r="S2880" s="10" t="n">
        <v>0</v>
      </c>
      <c r="T2880" s="10">
        <f>R2880 - Q2880</f>
        <v/>
      </c>
      <c r="U2880" s="10">
        <f>T2880/Q2880*100</f>
        <v/>
      </c>
      <c r="V2880" s="10">
        <f>S2880 - Q2880</f>
        <v/>
      </c>
      <c r="W2880" s="10">
        <f>V2880/Q2880*100</f>
        <v/>
      </c>
    </row>
    <row r="2881" spans="1:23">
      <c r="A2881" s="19" t="s">
        <v>30</v>
      </c>
      <c r="B2881" s="19" t="s">
        <v>31</v>
      </c>
      <c r="C2881" s="17" t="n">
        <v>0.7659</v>
      </c>
      <c r="D2881" s="17" t="n">
        <v>0.2109</v>
      </c>
      <c r="E2881" s="17" t="n">
        <v>0.268358823529412</v>
      </c>
      <c r="F2881" s="17">
        <f>D2881 - C2881</f>
        <v/>
      </c>
      <c r="G2881" s="17">
        <f>F2881/C2881*100</f>
        <v/>
      </c>
      <c r="H2881" s="17">
        <f>E2881 - C2881</f>
        <v/>
      </c>
      <c r="I2881" s="17">
        <f>H2881/C2881*100</f>
        <v/>
      </c>
      <c r="J2881" s="18" t="n">
        <v>0.4995000000000001</v>
      </c>
      <c r="K2881" s="18" t="n">
        <v>0.2331</v>
      </c>
      <c r="L2881" s="18" t="n">
        <v>0.2331</v>
      </c>
      <c r="M2881" s="18">
        <f>K2881 - J2881</f>
        <v/>
      </c>
      <c r="N2881" s="18">
        <f>M2881/J2881*100</f>
        <v/>
      </c>
      <c r="O2881" s="18">
        <f>L2881 - J2881</f>
        <v/>
      </c>
      <c r="P2881" s="18">
        <f>O2881/J2881*100</f>
        <v/>
      </c>
      <c r="Q2881" s="10" t="n">
        <v>0.2664</v>
      </c>
      <c r="R2881" s="10" t="n">
        <v>0</v>
      </c>
      <c r="S2881" s="10" t="n">
        <v>0</v>
      </c>
      <c r="T2881" s="10">
        <f>R2881 - Q2881</f>
        <v/>
      </c>
      <c r="U2881" s="10">
        <f>T2881/Q2881*100</f>
        <v/>
      </c>
      <c r="V2881" s="10">
        <f>S2881 - Q2881</f>
        <v/>
      </c>
      <c r="W2881" s="10">
        <f>V2881/Q2881*100</f>
        <v/>
      </c>
    </row>
    <row r="2882" spans="1:23">
      <c r="A2882" s="19" t="s">
        <v>30</v>
      </c>
      <c r="B2882" s="19" t="s">
        <v>31</v>
      </c>
      <c r="C2882" s="17" t="n">
        <v>0.7659</v>
      </c>
      <c r="D2882" s="17" t="n">
        <v>0.2109</v>
      </c>
      <c r="E2882" s="17" t="n">
        <v>0.268358823529412</v>
      </c>
      <c r="F2882" s="17">
        <f>D2882 - C2882</f>
        <v/>
      </c>
      <c r="G2882" s="17">
        <f>F2882/C2882*100</f>
        <v/>
      </c>
      <c r="H2882" s="17">
        <f>E2882 - C2882</f>
        <v/>
      </c>
      <c r="I2882" s="17">
        <f>H2882/C2882*100</f>
        <v/>
      </c>
      <c r="J2882" s="18" t="n">
        <v>0.4662000000000001</v>
      </c>
      <c r="K2882" s="18" t="n">
        <v>0.2331</v>
      </c>
      <c r="L2882" s="18" t="n">
        <v>0.1998</v>
      </c>
      <c r="M2882" s="18">
        <f>K2882 - J2882</f>
        <v/>
      </c>
      <c r="N2882" s="18">
        <f>M2882/J2882*100</f>
        <v/>
      </c>
      <c r="O2882" s="18">
        <f>L2882 - J2882</f>
        <v/>
      </c>
      <c r="P2882" s="18">
        <f>O2882/J2882*100</f>
        <v/>
      </c>
      <c r="Q2882" s="10" t="n">
        <v>0.2997</v>
      </c>
      <c r="R2882" s="10" t="n">
        <v>0</v>
      </c>
      <c r="S2882" s="10" t="n">
        <v>0</v>
      </c>
      <c r="T2882" s="10">
        <f>R2882 - Q2882</f>
        <v/>
      </c>
      <c r="U2882" s="10">
        <f>T2882/Q2882*100</f>
        <v/>
      </c>
      <c r="V2882" s="10">
        <f>S2882 - Q2882</f>
        <v/>
      </c>
      <c r="W2882" s="10">
        <f>V2882/Q2882*100</f>
        <v/>
      </c>
    </row>
    <row r="2883" spans="1:23">
      <c r="A2883" s="19" t="s">
        <v>30</v>
      </c>
      <c r="B2883" s="19" t="s">
        <v>31</v>
      </c>
      <c r="C2883" s="17" t="n">
        <v>0.8325000000000001</v>
      </c>
      <c r="D2883" s="17" t="n">
        <v>0.2109</v>
      </c>
      <c r="E2883" s="17" t="n">
        <v>0.268358823529412</v>
      </c>
      <c r="F2883" s="17">
        <f>D2883 - C2883</f>
        <v/>
      </c>
      <c r="G2883" s="17">
        <f>F2883/C2883*100</f>
        <v/>
      </c>
      <c r="H2883" s="17">
        <f>E2883 - C2883</f>
        <v/>
      </c>
      <c r="I2883" s="17">
        <f>H2883/C2883*100</f>
        <v/>
      </c>
      <c r="J2883" s="18" t="n">
        <v>0.3663</v>
      </c>
      <c r="K2883" s="18" t="n">
        <v>0.2331</v>
      </c>
      <c r="L2883" s="18" t="n">
        <v>0.09990000000000002</v>
      </c>
      <c r="M2883" s="18">
        <f>K2883 - J2883</f>
        <v/>
      </c>
      <c r="N2883" s="18">
        <f>M2883/J2883*100</f>
        <v/>
      </c>
      <c r="O2883" s="18">
        <f>L2883 - J2883</f>
        <v/>
      </c>
      <c r="P2883" s="18">
        <f>O2883/J2883*100</f>
        <v/>
      </c>
      <c r="Q2883" s="10" t="n">
        <v>0.1665</v>
      </c>
      <c r="R2883" s="10" t="n">
        <v>0</v>
      </c>
      <c r="S2883" s="10" t="n">
        <v>0</v>
      </c>
      <c r="T2883" s="10">
        <f>R2883 - Q2883</f>
        <v/>
      </c>
      <c r="U2883" s="10">
        <f>T2883/Q2883*100</f>
        <v/>
      </c>
      <c r="V2883" s="10">
        <f>S2883 - Q2883</f>
        <v/>
      </c>
      <c r="W2883" s="10">
        <f>V2883/Q2883*100</f>
        <v/>
      </c>
    </row>
    <row r="2884" spans="1:23">
      <c r="A2884" s="19" t="s">
        <v>30</v>
      </c>
      <c r="B2884" s="19" t="s">
        <v>31</v>
      </c>
      <c r="C2884" s="17" t="n">
        <v>0.2331</v>
      </c>
      <c r="D2884" s="17" t="n">
        <v>0.2109</v>
      </c>
      <c r="E2884" s="17" t="n">
        <v>0.268358823529412</v>
      </c>
      <c r="F2884" s="17">
        <f>D2884 - C2884</f>
        <v/>
      </c>
      <c r="G2884" s="17">
        <f>F2884/C2884*100</f>
        <v/>
      </c>
      <c r="H2884" s="17">
        <f>E2884 - C2884</f>
        <v/>
      </c>
      <c r="I2884" s="17">
        <f>H2884/C2884*100</f>
        <v/>
      </c>
      <c r="J2884" s="18" t="n">
        <v>0.2997</v>
      </c>
      <c r="K2884" s="18" t="n">
        <v>0.2331</v>
      </c>
      <c r="L2884" s="18" t="n">
        <v>0.1998</v>
      </c>
      <c r="M2884" s="18">
        <f>K2884 - J2884</f>
        <v/>
      </c>
      <c r="N2884" s="18">
        <f>M2884/J2884*100</f>
        <v/>
      </c>
      <c r="O2884" s="18">
        <f>L2884 - J2884</f>
        <v/>
      </c>
      <c r="P2884" s="18">
        <f>O2884/J2884*100</f>
        <v/>
      </c>
      <c r="Q2884" s="10" t="n">
        <v>0.2331</v>
      </c>
      <c r="R2884" s="10" t="n">
        <v>0</v>
      </c>
      <c r="S2884" s="10" t="n">
        <v>0</v>
      </c>
      <c r="T2884" s="10">
        <f>R2884 - Q2884</f>
        <v/>
      </c>
      <c r="U2884" s="10">
        <f>T2884/Q2884*100</f>
        <v/>
      </c>
      <c r="V2884" s="10">
        <f>S2884 - Q2884</f>
        <v/>
      </c>
      <c r="W2884" s="10">
        <f>V2884/Q2884*100</f>
        <v/>
      </c>
    </row>
    <row r="2885" spans="1:23">
      <c r="A2885" s="19" t="s">
        <v>30</v>
      </c>
      <c r="B2885" s="19" t="s">
        <v>31</v>
      </c>
      <c r="C2885" s="17" t="n">
        <v>0.1332</v>
      </c>
      <c r="D2885" s="17" t="n">
        <v>0.2109</v>
      </c>
      <c r="E2885" s="17" t="n">
        <v>0.268358823529412</v>
      </c>
      <c r="F2885" s="17">
        <f>D2885 - C2885</f>
        <v/>
      </c>
      <c r="G2885" s="17">
        <f>F2885/C2885*100</f>
        <v/>
      </c>
      <c r="H2885" s="17">
        <f>E2885 - C2885</f>
        <v/>
      </c>
      <c r="I2885" s="17">
        <f>H2885/C2885*100</f>
        <v/>
      </c>
      <c r="J2885" s="18" t="n">
        <v>0.2997</v>
      </c>
      <c r="K2885" s="18" t="n">
        <v>0.2331</v>
      </c>
      <c r="L2885" s="18" t="n">
        <v>0.1998</v>
      </c>
      <c r="M2885" s="18">
        <f>K2885 - J2885</f>
        <v/>
      </c>
      <c r="N2885" s="18">
        <f>M2885/J2885*100</f>
        <v/>
      </c>
      <c r="O2885" s="18">
        <f>L2885 - J2885</f>
        <v/>
      </c>
      <c r="P2885" s="18">
        <f>O2885/J2885*100</f>
        <v/>
      </c>
      <c r="Q2885" s="10" t="n">
        <v>0</v>
      </c>
      <c r="R2885" s="10" t="n">
        <v>0</v>
      </c>
      <c r="S2885" s="10" t="n">
        <v>0</v>
      </c>
      <c r="T2885" s="10">
        <f>R2885 - Q2885</f>
        <v/>
      </c>
      <c r="U2885" s="10">
        <f>T2885/Q2885*100</f>
        <v/>
      </c>
      <c r="V2885" s="10">
        <f>S2885 - Q2885</f>
        <v/>
      </c>
      <c r="W2885" s="10">
        <f>V2885/Q2885*100</f>
        <v/>
      </c>
    </row>
    <row r="2886" spans="1:23">
      <c r="A2886" s="19" t="s">
        <v>30</v>
      </c>
      <c r="B2886" s="19" t="s">
        <v>31</v>
      </c>
      <c r="C2886" s="17" t="n">
        <v>0.2331</v>
      </c>
      <c r="D2886" s="17" t="n">
        <v>0.2109</v>
      </c>
      <c r="E2886" s="17" t="n">
        <v>0.268358823529412</v>
      </c>
      <c r="F2886" s="17">
        <f>D2886 - C2886</f>
        <v/>
      </c>
      <c r="G2886" s="17">
        <f>F2886/C2886*100</f>
        <v/>
      </c>
      <c r="H2886" s="17">
        <f>E2886 - C2886</f>
        <v/>
      </c>
      <c r="I2886" s="17">
        <f>H2886/C2886*100</f>
        <v/>
      </c>
      <c r="J2886" s="18" t="n">
        <v>0.333</v>
      </c>
      <c r="K2886" s="18" t="n">
        <v>0.2331</v>
      </c>
      <c r="L2886" s="18" t="n">
        <v>0.2331</v>
      </c>
      <c r="M2886" s="18">
        <f>K2886 - J2886</f>
        <v/>
      </c>
      <c r="N2886" s="18">
        <f>M2886/J2886*100</f>
        <v/>
      </c>
      <c r="O2886" s="18">
        <f>L2886 - J2886</f>
        <v/>
      </c>
      <c r="P2886" s="18">
        <f>O2886/J2886*100</f>
        <v/>
      </c>
      <c r="Q2886" s="10" t="n">
        <v>0.2331</v>
      </c>
      <c r="R2886" s="10" t="n">
        <v>0</v>
      </c>
      <c r="S2886" s="10" t="n">
        <v>0</v>
      </c>
      <c r="T2886" s="10">
        <f>R2886 - Q2886</f>
        <v/>
      </c>
      <c r="U2886" s="10">
        <f>T2886/Q2886*100</f>
        <v/>
      </c>
      <c r="V2886" s="10">
        <f>S2886 - Q2886</f>
        <v/>
      </c>
      <c r="W2886" s="10">
        <f>V2886/Q2886*100</f>
        <v/>
      </c>
    </row>
    <row r="2887" spans="1:23">
      <c r="A2887" s="19" t="s">
        <v>30</v>
      </c>
      <c r="B2887" s="19" t="s">
        <v>31</v>
      </c>
      <c r="C2887" s="17" t="n">
        <v>0.1998</v>
      </c>
      <c r="D2887" s="17" t="n">
        <v>0.2109</v>
      </c>
      <c r="E2887" s="17" t="n">
        <v>0.268358823529412</v>
      </c>
      <c r="F2887" s="17">
        <f>D2887 - C2887</f>
        <v/>
      </c>
      <c r="G2887" s="17">
        <f>F2887/C2887*100</f>
        <v/>
      </c>
      <c r="H2887" s="17">
        <f>E2887 - C2887</f>
        <v/>
      </c>
      <c r="I2887" s="17">
        <f>H2887/C2887*100</f>
        <v/>
      </c>
      <c r="J2887" s="18" t="n">
        <v>0.1998</v>
      </c>
      <c r="K2887" s="18" t="n">
        <v>0.2331</v>
      </c>
      <c r="L2887" s="18" t="n">
        <v>0.1665</v>
      </c>
      <c r="M2887" s="18">
        <f>K2887 - J2887</f>
        <v/>
      </c>
      <c r="N2887" s="18">
        <f>M2887/J2887*100</f>
        <v/>
      </c>
      <c r="O2887" s="18">
        <f>L2887 - J2887</f>
        <v/>
      </c>
      <c r="P2887" s="18">
        <f>O2887/J2887*100</f>
        <v/>
      </c>
      <c r="Q2887" s="10" t="n">
        <v>1.2654</v>
      </c>
      <c r="R2887" s="10" t="n">
        <v>0</v>
      </c>
      <c r="S2887" s="10" t="n">
        <v>0</v>
      </c>
      <c r="T2887" s="10">
        <f>R2887 - Q2887</f>
        <v/>
      </c>
      <c r="U2887" s="10">
        <f>T2887/Q2887*100</f>
        <v/>
      </c>
      <c r="V2887" s="10">
        <f>S2887 - Q2887</f>
        <v/>
      </c>
      <c r="W2887" s="10">
        <f>V2887/Q2887*100</f>
        <v/>
      </c>
    </row>
    <row r="2888" spans="1:23">
      <c r="A2888" s="19" t="s">
        <v>30</v>
      </c>
      <c r="B2888" s="19" t="s">
        <v>31</v>
      </c>
      <c r="C2888" s="17" t="n">
        <v>0.2331</v>
      </c>
      <c r="D2888" s="17" t="n">
        <v>0.2109</v>
      </c>
      <c r="E2888" s="17" t="n">
        <v>0.268358823529412</v>
      </c>
      <c r="F2888" s="17">
        <f>D2888 - C2888</f>
        <v/>
      </c>
      <c r="G2888" s="17">
        <f>F2888/C2888*100</f>
        <v/>
      </c>
      <c r="H2888" s="17">
        <f>E2888 - C2888</f>
        <v/>
      </c>
      <c r="I2888" s="17">
        <f>H2888/C2888*100</f>
        <v/>
      </c>
      <c r="J2888" s="18" t="n">
        <v>0.1998</v>
      </c>
      <c r="K2888" s="18" t="n">
        <v>0.2331</v>
      </c>
      <c r="L2888" s="18" t="n">
        <v>0.09990000000000002</v>
      </c>
      <c r="M2888" s="18">
        <f>K2888 - J2888</f>
        <v/>
      </c>
      <c r="N2888" s="18">
        <f>M2888/J2888*100</f>
        <v/>
      </c>
      <c r="O2888" s="18">
        <f>L2888 - J2888</f>
        <v/>
      </c>
      <c r="P2888" s="18">
        <f>O2888/J2888*100</f>
        <v/>
      </c>
      <c r="Q2888" s="10" t="n">
        <v>0.4995000000000001</v>
      </c>
      <c r="R2888" s="10" t="n">
        <v>0</v>
      </c>
      <c r="S2888" s="10" t="n">
        <v>0</v>
      </c>
      <c r="T2888" s="10">
        <f>R2888 - Q2888</f>
        <v/>
      </c>
      <c r="U2888" s="10">
        <f>T2888/Q2888*100</f>
        <v/>
      </c>
      <c r="V2888" s="10">
        <f>S2888 - Q2888</f>
        <v/>
      </c>
      <c r="W2888" s="10">
        <f>V2888/Q2888*100</f>
        <v/>
      </c>
    </row>
    <row r="2889" spans="1:23">
      <c r="A2889" s="19" t="s">
        <v>30</v>
      </c>
      <c r="B2889" s="19" t="s">
        <v>31</v>
      </c>
      <c r="C2889" s="17" t="n">
        <v>0.2331</v>
      </c>
      <c r="D2889" s="17" t="n">
        <v>0.2109</v>
      </c>
      <c r="E2889" s="17" t="n">
        <v>0.268358823529412</v>
      </c>
      <c r="F2889" s="17">
        <f>D2889 - C2889</f>
        <v/>
      </c>
      <c r="G2889" s="17">
        <f>F2889/C2889*100</f>
        <v/>
      </c>
      <c r="H2889" s="17">
        <f>E2889 - C2889</f>
        <v/>
      </c>
      <c r="I2889" s="17">
        <f>H2889/C2889*100</f>
        <v/>
      </c>
      <c r="J2889" s="18" t="n">
        <v>0.333</v>
      </c>
      <c r="K2889" s="18" t="n">
        <v>0.2331</v>
      </c>
      <c r="L2889" s="18" t="n">
        <v>0.1998</v>
      </c>
      <c r="M2889" s="18">
        <f>K2889 - J2889</f>
        <v/>
      </c>
      <c r="N2889" s="18">
        <f>M2889/J2889*100</f>
        <v/>
      </c>
      <c r="O2889" s="18">
        <f>L2889 - J2889</f>
        <v/>
      </c>
      <c r="P2889" s="18">
        <f>O2889/J2889*100</f>
        <v/>
      </c>
      <c r="Q2889" s="10" t="n">
        <v>1.1988</v>
      </c>
      <c r="R2889" s="10" t="n">
        <v>0</v>
      </c>
      <c r="S2889" s="10" t="n">
        <v>0</v>
      </c>
      <c r="T2889" s="10">
        <f>R2889 - Q2889</f>
        <v/>
      </c>
      <c r="U2889" s="10">
        <f>T2889/Q2889*100</f>
        <v/>
      </c>
      <c r="V2889" s="10">
        <f>S2889 - Q2889</f>
        <v/>
      </c>
      <c r="W2889" s="10">
        <f>V2889/Q2889*100</f>
        <v/>
      </c>
    </row>
    <row r="2890" spans="1:23">
      <c r="A2890" s="19" t="s">
        <v>30</v>
      </c>
      <c r="B2890" s="19" t="s">
        <v>31</v>
      </c>
      <c r="C2890" s="17" t="n">
        <v>0.2331</v>
      </c>
      <c r="D2890" s="17" t="n">
        <v>0.2109</v>
      </c>
      <c r="E2890" s="17" t="n">
        <v>0.268358823529412</v>
      </c>
      <c r="F2890" s="17">
        <f>D2890 - C2890</f>
        <v/>
      </c>
      <c r="G2890" s="17">
        <f>F2890/C2890*100</f>
        <v/>
      </c>
      <c r="H2890" s="17">
        <f>E2890 - C2890</f>
        <v/>
      </c>
      <c r="I2890" s="17">
        <f>H2890/C2890*100</f>
        <v/>
      </c>
      <c r="J2890" s="18" t="n">
        <v>0.3996000000000001</v>
      </c>
      <c r="K2890" s="18" t="n">
        <v>0.2331</v>
      </c>
      <c r="L2890" s="18" t="n">
        <v>0.2331</v>
      </c>
      <c r="M2890" s="18">
        <f>K2890 - J2890</f>
        <v/>
      </c>
      <c r="N2890" s="18">
        <f>M2890/J2890*100</f>
        <v/>
      </c>
      <c r="O2890" s="18">
        <f>L2890 - J2890</f>
        <v/>
      </c>
      <c r="P2890" s="18">
        <f>O2890/J2890*100</f>
        <v/>
      </c>
      <c r="Q2890" s="10" t="n">
        <v>0.6993</v>
      </c>
      <c r="R2890" s="10" t="n">
        <v>0</v>
      </c>
      <c r="S2890" s="10" t="n">
        <v>0</v>
      </c>
      <c r="T2890" s="10">
        <f>R2890 - Q2890</f>
        <v/>
      </c>
      <c r="U2890" s="10">
        <f>T2890/Q2890*100</f>
        <v/>
      </c>
      <c r="V2890" s="10">
        <f>S2890 - Q2890</f>
        <v/>
      </c>
      <c r="W2890" s="10">
        <f>V2890/Q2890*100</f>
        <v/>
      </c>
    </row>
    <row r="2891" spans="1:23">
      <c r="A2891" s="19" t="s">
        <v>30</v>
      </c>
      <c r="B2891" s="19" t="s">
        <v>31</v>
      </c>
      <c r="C2891" s="17" t="n">
        <v>0.1998</v>
      </c>
      <c r="D2891" s="17" t="n">
        <v>0.2109</v>
      </c>
      <c r="E2891" s="17" t="n">
        <v>0.268358823529412</v>
      </c>
      <c r="F2891" s="17">
        <f>D2891 - C2891</f>
        <v/>
      </c>
      <c r="G2891" s="17">
        <f>F2891/C2891*100</f>
        <v/>
      </c>
      <c r="H2891" s="17">
        <f>E2891 - C2891</f>
        <v/>
      </c>
      <c r="I2891" s="17">
        <f>H2891/C2891*100</f>
        <v/>
      </c>
      <c r="J2891" s="18" t="n">
        <v>0.2331</v>
      </c>
      <c r="K2891" s="18" t="n">
        <v>0.2331</v>
      </c>
      <c r="L2891" s="18" t="n">
        <v>0.2331</v>
      </c>
      <c r="M2891" s="18">
        <f>K2891 - J2891</f>
        <v/>
      </c>
      <c r="N2891" s="18">
        <f>M2891/J2891*100</f>
        <v/>
      </c>
      <c r="O2891" s="18">
        <f>L2891 - J2891</f>
        <v/>
      </c>
      <c r="P2891" s="18">
        <f>O2891/J2891*100</f>
        <v/>
      </c>
      <c r="Q2891" s="10" t="n">
        <v>0.2331</v>
      </c>
      <c r="R2891" s="10" t="n">
        <v>0</v>
      </c>
      <c r="S2891" s="10" t="n">
        <v>0</v>
      </c>
      <c r="T2891" s="10">
        <f>R2891 - Q2891</f>
        <v/>
      </c>
      <c r="U2891" s="10">
        <f>T2891/Q2891*100</f>
        <v/>
      </c>
      <c r="V2891" s="10">
        <f>S2891 - Q2891</f>
        <v/>
      </c>
      <c r="W2891" s="10">
        <f>V2891/Q2891*100</f>
        <v/>
      </c>
    </row>
    <row r="2892" spans="1:23">
      <c r="A2892" s="19" t="s">
        <v>30</v>
      </c>
      <c r="B2892" s="19" t="s">
        <v>31</v>
      </c>
      <c r="C2892" s="17" t="n">
        <v>0.1998</v>
      </c>
      <c r="D2892" s="17" t="n">
        <v>0.2109</v>
      </c>
      <c r="E2892" s="17" t="n">
        <v>0.268358823529412</v>
      </c>
      <c r="F2892" s="17">
        <f>D2892 - C2892</f>
        <v/>
      </c>
      <c r="G2892" s="17">
        <f>F2892/C2892*100</f>
        <v/>
      </c>
      <c r="H2892" s="17">
        <f>E2892 - C2892</f>
        <v/>
      </c>
      <c r="I2892" s="17">
        <f>H2892/C2892*100</f>
        <v/>
      </c>
      <c r="J2892" s="18" t="n">
        <v>0.3663</v>
      </c>
      <c r="K2892" s="18" t="n">
        <v>0.2331</v>
      </c>
      <c r="L2892" s="18" t="n">
        <v>0.2331</v>
      </c>
      <c r="M2892" s="18">
        <f>K2892 - J2892</f>
        <v/>
      </c>
      <c r="N2892" s="18">
        <f>M2892/J2892*100</f>
        <v/>
      </c>
      <c r="O2892" s="18">
        <f>L2892 - J2892</f>
        <v/>
      </c>
      <c r="P2892" s="18">
        <f>O2892/J2892*100</f>
        <v/>
      </c>
      <c r="Q2892" s="10" t="n">
        <v>0.0333</v>
      </c>
      <c r="R2892" s="10" t="n">
        <v>0</v>
      </c>
      <c r="S2892" s="10" t="n">
        <v>0</v>
      </c>
      <c r="T2892" s="10">
        <f>R2892 - Q2892</f>
        <v/>
      </c>
      <c r="U2892" s="10">
        <f>T2892/Q2892*100</f>
        <v/>
      </c>
      <c r="V2892" s="10">
        <f>S2892 - Q2892</f>
        <v/>
      </c>
      <c r="W2892" s="10">
        <f>V2892/Q2892*100</f>
        <v/>
      </c>
    </row>
    <row r="2893" spans="1:23">
      <c r="A2893" s="19" t="s">
        <v>30</v>
      </c>
      <c r="B2893" s="19" t="s">
        <v>31</v>
      </c>
      <c r="C2893" s="17" t="n">
        <v>0.9324000000000001</v>
      </c>
      <c r="D2893" s="17" t="n">
        <v>0.2109</v>
      </c>
      <c r="E2893" s="17" t="n">
        <v>0.268358823529412</v>
      </c>
      <c r="F2893" s="17">
        <f>D2893 - C2893</f>
        <v/>
      </c>
      <c r="G2893" s="17">
        <f>F2893/C2893*100</f>
        <v/>
      </c>
      <c r="H2893" s="17">
        <f>E2893 - C2893</f>
        <v/>
      </c>
      <c r="I2893" s="17">
        <f>H2893/C2893*100</f>
        <v/>
      </c>
      <c r="J2893" s="18" t="n">
        <v>0.3663</v>
      </c>
      <c r="K2893" s="18" t="n">
        <v>0.2331</v>
      </c>
      <c r="L2893" s="18" t="n">
        <v>0.2331</v>
      </c>
      <c r="M2893" s="18">
        <f>K2893 - J2893</f>
        <v/>
      </c>
      <c r="N2893" s="18">
        <f>M2893/J2893*100</f>
        <v/>
      </c>
      <c r="O2893" s="18">
        <f>L2893 - J2893</f>
        <v/>
      </c>
      <c r="P2893" s="18">
        <f>O2893/J2893*100</f>
        <v/>
      </c>
      <c r="Q2893" s="10" t="n">
        <v>0.8658000000000001</v>
      </c>
      <c r="R2893" s="10" t="n">
        <v>0</v>
      </c>
      <c r="S2893" s="10" t="n">
        <v>0</v>
      </c>
      <c r="T2893" s="10">
        <f>R2893 - Q2893</f>
        <v/>
      </c>
      <c r="U2893" s="10">
        <f>T2893/Q2893*100</f>
        <v/>
      </c>
      <c r="V2893" s="10">
        <f>S2893 - Q2893</f>
        <v/>
      </c>
      <c r="W2893" s="10">
        <f>V2893/Q2893*100</f>
        <v/>
      </c>
    </row>
    <row r="2894" spans="1:23">
      <c r="A2894" s="19" t="s">
        <v>30</v>
      </c>
      <c r="B2894" s="19" t="s">
        <v>31</v>
      </c>
      <c r="C2894" s="17" t="n">
        <v>0.2331</v>
      </c>
      <c r="D2894" s="17" t="n">
        <v>0.2109</v>
      </c>
      <c r="E2894" s="17" t="n">
        <v>0.268358823529412</v>
      </c>
      <c r="F2894" s="17">
        <f>D2894 - C2894</f>
        <v/>
      </c>
      <c r="G2894" s="17">
        <f>F2894/C2894*100</f>
        <v/>
      </c>
      <c r="H2894" s="17">
        <f>E2894 - C2894</f>
        <v/>
      </c>
      <c r="I2894" s="17">
        <f>H2894/C2894*100</f>
        <v/>
      </c>
      <c r="J2894" s="18" t="n">
        <v>0.2331</v>
      </c>
      <c r="K2894" s="18" t="n">
        <v>0.2331</v>
      </c>
      <c r="L2894" s="18" t="n">
        <v>0.1998</v>
      </c>
      <c r="M2894" s="18">
        <f>K2894 - J2894</f>
        <v/>
      </c>
      <c r="N2894" s="18">
        <f>M2894/J2894*100</f>
        <v/>
      </c>
      <c r="O2894" s="18">
        <f>L2894 - J2894</f>
        <v/>
      </c>
      <c r="P2894" s="18">
        <f>O2894/J2894*100</f>
        <v/>
      </c>
      <c r="Q2894" s="10" t="n">
        <v>0</v>
      </c>
      <c r="R2894" s="10" t="n">
        <v>0</v>
      </c>
      <c r="S2894" s="10" t="n">
        <v>0</v>
      </c>
      <c r="T2894" s="10">
        <f>R2894 - Q2894</f>
        <v/>
      </c>
      <c r="U2894" s="10">
        <f>T2894/Q2894*100</f>
        <v/>
      </c>
      <c r="V2894" s="10">
        <f>S2894 - Q2894</f>
        <v/>
      </c>
      <c r="W2894" s="10">
        <f>V2894/Q2894*100</f>
        <v/>
      </c>
    </row>
    <row r="2895" spans="1:23">
      <c r="A2895" s="19" t="s">
        <v>30</v>
      </c>
      <c r="B2895" s="19" t="s">
        <v>31</v>
      </c>
      <c r="C2895" s="17" t="n">
        <v>0.1998</v>
      </c>
      <c r="D2895" s="17" t="n">
        <v>0.2109</v>
      </c>
      <c r="E2895" s="17" t="n">
        <v>0.268358823529412</v>
      </c>
      <c r="F2895" s="17">
        <f>D2895 - C2895</f>
        <v/>
      </c>
      <c r="G2895" s="17">
        <f>F2895/C2895*100</f>
        <v/>
      </c>
      <c r="H2895" s="17">
        <f>E2895 - C2895</f>
        <v/>
      </c>
      <c r="I2895" s="17">
        <f>H2895/C2895*100</f>
        <v/>
      </c>
      <c r="J2895" s="18" t="n">
        <v>0.2997</v>
      </c>
      <c r="K2895" s="18" t="n">
        <v>0.2331</v>
      </c>
      <c r="L2895" s="18" t="n">
        <v>0.1998</v>
      </c>
      <c r="M2895" s="18">
        <f>K2895 - J2895</f>
        <v/>
      </c>
      <c r="N2895" s="18">
        <f>M2895/J2895*100</f>
        <v/>
      </c>
      <c r="O2895" s="18">
        <f>L2895 - J2895</f>
        <v/>
      </c>
      <c r="P2895" s="18">
        <f>O2895/J2895*100</f>
        <v/>
      </c>
      <c r="Q2895" s="10" t="n">
        <v>0.2664</v>
      </c>
      <c r="R2895" s="10" t="n">
        <v>0</v>
      </c>
      <c r="S2895" s="10" t="n">
        <v>0</v>
      </c>
      <c r="T2895" s="10">
        <f>R2895 - Q2895</f>
        <v/>
      </c>
      <c r="U2895" s="10">
        <f>T2895/Q2895*100</f>
        <v/>
      </c>
      <c r="V2895" s="10">
        <f>S2895 - Q2895</f>
        <v/>
      </c>
      <c r="W2895" s="10">
        <f>V2895/Q2895*100</f>
        <v/>
      </c>
    </row>
    <row r="2896" spans="1:23">
      <c r="A2896" s="19" t="s">
        <v>30</v>
      </c>
      <c r="B2896" s="19" t="s">
        <v>31</v>
      </c>
      <c r="C2896" s="17" t="n">
        <v>0.2331</v>
      </c>
      <c r="D2896" s="17" t="n">
        <v>0.2109</v>
      </c>
      <c r="E2896" s="17" t="n">
        <v>0.268358823529412</v>
      </c>
      <c r="F2896" s="17">
        <f>D2896 - C2896</f>
        <v/>
      </c>
      <c r="G2896" s="17">
        <f>F2896/C2896*100</f>
        <v/>
      </c>
      <c r="H2896" s="17">
        <f>E2896 - C2896</f>
        <v/>
      </c>
      <c r="I2896" s="17">
        <f>H2896/C2896*100</f>
        <v/>
      </c>
      <c r="J2896" s="18" t="n">
        <v>0.2331</v>
      </c>
      <c r="K2896" s="18" t="n">
        <v>0.2331</v>
      </c>
      <c r="L2896" s="18" t="n">
        <v>0.1998</v>
      </c>
      <c r="M2896" s="18">
        <f>K2896 - J2896</f>
        <v/>
      </c>
      <c r="N2896" s="18">
        <f>M2896/J2896*100</f>
        <v/>
      </c>
      <c r="O2896" s="18">
        <f>L2896 - J2896</f>
        <v/>
      </c>
      <c r="P2896" s="18">
        <f>O2896/J2896*100</f>
        <v/>
      </c>
      <c r="Q2896" s="10" t="n">
        <v>0.5994</v>
      </c>
      <c r="R2896" s="10" t="n">
        <v>0</v>
      </c>
      <c r="S2896" s="10" t="n">
        <v>0</v>
      </c>
      <c r="T2896" s="10">
        <f>R2896 - Q2896</f>
        <v/>
      </c>
      <c r="U2896" s="10">
        <f>T2896/Q2896*100</f>
        <v/>
      </c>
      <c r="V2896" s="10">
        <f>S2896 - Q2896</f>
        <v/>
      </c>
      <c r="W2896" s="10">
        <f>V2896/Q2896*100</f>
        <v/>
      </c>
    </row>
    <row r="2897" spans="1:23">
      <c r="A2897" s="19" t="s">
        <v>30</v>
      </c>
      <c r="B2897" s="19" t="s">
        <v>31</v>
      </c>
      <c r="C2897" s="17" t="n">
        <v>0.2331</v>
      </c>
      <c r="D2897" s="17" t="n">
        <v>0.2109</v>
      </c>
      <c r="E2897" s="17" t="n">
        <v>0.268358823529412</v>
      </c>
      <c r="F2897" s="17">
        <f>D2897 - C2897</f>
        <v/>
      </c>
      <c r="G2897" s="17">
        <f>F2897/C2897*100</f>
        <v/>
      </c>
      <c r="H2897" s="17">
        <f>E2897 - C2897</f>
        <v/>
      </c>
      <c r="I2897" s="17">
        <f>H2897/C2897*100</f>
        <v/>
      </c>
      <c r="J2897" s="18" t="n">
        <v>0.2331</v>
      </c>
      <c r="K2897" s="18" t="n">
        <v>0.2331</v>
      </c>
      <c r="L2897" s="18" t="n">
        <v>0.1665</v>
      </c>
      <c r="M2897" s="18">
        <f>K2897 - J2897</f>
        <v/>
      </c>
      <c r="N2897" s="18">
        <f>M2897/J2897*100</f>
        <v/>
      </c>
      <c r="O2897" s="18">
        <f>L2897 - J2897</f>
        <v/>
      </c>
      <c r="P2897" s="18">
        <f>O2897/J2897*100</f>
        <v/>
      </c>
      <c r="Q2897" s="10" t="n">
        <v>0.0333</v>
      </c>
      <c r="R2897" s="10" t="n">
        <v>0</v>
      </c>
      <c r="S2897" s="10" t="n">
        <v>0</v>
      </c>
      <c r="T2897" s="10">
        <f>R2897 - Q2897</f>
        <v/>
      </c>
      <c r="U2897" s="10">
        <f>T2897/Q2897*100</f>
        <v/>
      </c>
      <c r="V2897" s="10">
        <f>S2897 - Q2897</f>
        <v/>
      </c>
      <c r="W2897" s="10">
        <f>V2897/Q2897*100</f>
        <v/>
      </c>
    </row>
    <row r="2898" spans="1:23">
      <c r="A2898" s="19" t="s">
        <v>30</v>
      </c>
      <c r="B2898" s="19" t="s">
        <v>31</v>
      </c>
      <c r="C2898" s="17" t="n">
        <v>0.2331</v>
      </c>
      <c r="D2898" s="17" t="n">
        <v>0.2109</v>
      </c>
      <c r="E2898" s="17" t="n">
        <v>0.268358823529412</v>
      </c>
      <c r="F2898" s="17">
        <f>D2898 - C2898</f>
        <v/>
      </c>
      <c r="G2898" s="17">
        <f>F2898/C2898*100</f>
        <v/>
      </c>
      <c r="H2898" s="17">
        <f>E2898 - C2898</f>
        <v/>
      </c>
      <c r="I2898" s="17">
        <f>H2898/C2898*100</f>
        <v/>
      </c>
      <c r="J2898" s="18" t="n">
        <v>0.2664</v>
      </c>
      <c r="K2898" s="18" t="n">
        <v>0.2331</v>
      </c>
      <c r="L2898" s="18" t="n">
        <v>0.2331</v>
      </c>
      <c r="M2898" s="18">
        <f>K2898 - J2898</f>
        <v/>
      </c>
      <c r="N2898" s="18">
        <f>M2898/J2898*100</f>
        <v/>
      </c>
      <c r="O2898" s="18">
        <f>L2898 - J2898</f>
        <v/>
      </c>
      <c r="P2898" s="18">
        <f>O2898/J2898*100</f>
        <v/>
      </c>
      <c r="Q2898" s="10" t="n">
        <v>0.5994</v>
      </c>
      <c r="R2898" s="10" t="n">
        <v>0</v>
      </c>
      <c r="S2898" s="10" t="n">
        <v>0</v>
      </c>
      <c r="T2898" s="10">
        <f>R2898 - Q2898</f>
        <v/>
      </c>
      <c r="U2898" s="10">
        <f>T2898/Q2898*100</f>
        <v/>
      </c>
      <c r="V2898" s="10">
        <f>S2898 - Q2898</f>
        <v/>
      </c>
      <c r="W2898" s="10">
        <f>V2898/Q2898*100</f>
        <v/>
      </c>
    </row>
    <row r="2899" spans="1:23">
      <c r="A2899" s="19" t="s">
        <v>30</v>
      </c>
      <c r="B2899" s="19" t="s">
        <v>31</v>
      </c>
      <c r="C2899" s="17" t="n">
        <v>0.1998</v>
      </c>
      <c r="D2899" s="17" t="n">
        <v>0.2109</v>
      </c>
      <c r="E2899" s="17" t="n">
        <v>0.268358823529412</v>
      </c>
      <c r="F2899" s="17">
        <f>D2899 - C2899</f>
        <v/>
      </c>
      <c r="G2899" s="17">
        <f>F2899/C2899*100</f>
        <v/>
      </c>
      <c r="H2899" s="17">
        <f>E2899 - C2899</f>
        <v/>
      </c>
      <c r="I2899" s="17">
        <f>H2899/C2899*100</f>
        <v/>
      </c>
      <c r="J2899" s="18" t="n">
        <v>0.3663</v>
      </c>
      <c r="K2899" s="18" t="n">
        <v>0.2331</v>
      </c>
      <c r="L2899" s="18" t="n">
        <v>0.2331</v>
      </c>
      <c r="M2899" s="18">
        <f>K2899 - J2899</f>
        <v/>
      </c>
      <c r="N2899" s="18">
        <f>M2899/J2899*100</f>
        <v/>
      </c>
      <c r="O2899" s="18">
        <f>L2899 - J2899</f>
        <v/>
      </c>
      <c r="P2899" s="18">
        <f>O2899/J2899*100</f>
        <v/>
      </c>
      <c r="Q2899" s="10" t="n">
        <v>0.06660000000000001</v>
      </c>
      <c r="R2899" s="10" t="n">
        <v>0</v>
      </c>
      <c r="S2899" s="10" t="n">
        <v>0</v>
      </c>
      <c r="T2899" s="10">
        <f>R2899 - Q2899</f>
        <v/>
      </c>
      <c r="U2899" s="10">
        <f>T2899/Q2899*100</f>
        <v/>
      </c>
      <c r="V2899" s="10">
        <f>S2899 - Q2899</f>
        <v/>
      </c>
      <c r="W2899" s="10">
        <f>V2899/Q2899*100</f>
        <v/>
      </c>
    </row>
    <row r="2900" spans="1:23">
      <c r="A2900" s="19" t="s">
        <v>30</v>
      </c>
      <c r="B2900" s="19" t="s">
        <v>31</v>
      </c>
      <c r="C2900" s="17" t="n">
        <v>0.2331</v>
      </c>
      <c r="D2900" s="17" t="n">
        <v>0.2109</v>
      </c>
      <c r="E2900" s="17" t="n">
        <v>0.268358823529412</v>
      </c>
      <c r="F2900" s="17">
        <f>D2900 - C2900</f>
        <v/>
      </c>
      <c r="G2900" s="17">
        <f>F2900/C2900*100</f>
        <v/>
      </c>
      <c r="H2900" s="17">
        <f>E2900 - C2900</f>
        <v/>
      </c>
      <c r="I2900" s="17">
        <f>H2900/C2900*100</f>
        <v/>
      </c>
      <c r="J2900" s="18" t="n">
        <v>0.333</v>
      </c>
      <c r="K2900" s="18" t="n">
        <v>0.2331</v>
      </c>
      <c r="L2900" s="18" t="n">
        <v>0.2331</v>
      </c>
      <c r="M2900" s="18">
        <f>K2900 - J2900</f>
        <v/>
      </c>
      <c r="N2900" s="18">
        <f>M2900/J2900*100</f>
        <v/>
      </c>
      <c r="O2900" s="18">
        <f>L2900 - J2900</f>
        <v/>
      </c>
      <c r="P2900" s="18">
        <f>O2900/J2900*100</f>
        <v/>
      </c>
      <c r="Q2900" s="10" t="n">
        <v>0.2664</v>
      </c>
      <c r="R2900" s="10" t="n">
        <v>0</v>
      </c>
      <c r="S2900" s="10" t="n">
        <v>0</v>
      </c>
      <c r="T2900" s="10">
        <f>R2900 - Q2900</f>
        <v/>
      </c>
      <c r="U2900" s="10">
        <f>T2900/Q2900*100</f>
        <v/>
      </c>
      <c r="V2900" s="10">
        <f>S2900 - Q2900</f>
        <v/>
      </c>
      <c r="W2900" s="10">
        <f>V2900/Q2900*100</f>
        <v/>
      </c>
    </row>
    <row r="2901" spans="1:23">
      <c r="A2901" s="19" t="s">
        <v>30</v>
      </c>
      <c r="B2901" s="19" t="s">
        <v>31</v>
      </c>
      <c r="C2901" s="17" t="n">
        <v>0.1998</v>
      </c>
      <c r="D2901" s="17" t="n">
        <v>0.2109</v>
      </c>
      <c r="E2901" s="17" t="n">
        <v>0.268358823529412</v>
      </c>
      <c r="F2901" s="17">
        <f>D2901 - C2901</f>
        <v/>
      </c>
      <c r="G2901" s="17">
        <f>F2901/C2901*100</f>
        <v/>
      </c>
      <c r="H2901" s="17">
        <f>E2901 - C2901</f>
        <v/>
      </c>
      <c r="I2901" s="17">
        <f>H2901/C2901*100</f>
        <v/>
      </c>
      <c r="J2901" s="18" t="n">
        <v>0.1998</v>
      </c>
      <c r="K2901" s="18" t="n">
        <v>0.2331</v>
      </c>
      <c r="L2901" s="18" t="n">
        <v>0.2331</v>
      </c>
      <c r="M2901" s="18">
        <f>K2901 - J2901</f>
        <v/>
      </c>
      <c r="N2901" s="18">
        <f>M2901/J2901*100</f>
        <v/>
      </c>
      <c r="O2901" s="18">
        <f>L2901 - J2901</f>
        <v/>
      </c>
      <c r="P2901" s="18">
        <f>O2901/J2901*100</f>
        <v/>
      </c>
      <c r="Q2901" s="10" t="n">
        <v>0.1665</v>
      </c>
      <c r="R2901" s="10" t="n">
        <v>0</v>
      </c>
      <c r="S2901" s="10" t="n">
        <v>0</v>
      </c>
      <c r="T2901" s="10">
        <f>R2901 - Q2901</f>
        <v/>
      </c>
      <c r="U2901" s="10">
        <f>T2901/Q2901*100</f>
        <v/>
      </c>
      <c r="V2901" s="10">
        <f>S2901 - Q2901</f>
        <v/>
      </c>
      <c r="W2901" s="10">
        <f>V2901/Q2901*100</f>
        <v/>
      </c>
    </row>
    <row r="2902" spans="1:23">
      <c r="A2902" s="19" t="s">
        <v>30</v>
      </c>
      <c r="B2902" s="19" t="s">
        <v>31</v>
      </c>
      <c r="C2902" s="17" t="n">
        <v>0.2331</v>
      </c>
      <c r="D2902" s="17" t="n">
        <v>0.2109</v>
      </c>
      <c r="E2902" s="17" t="n">
        <v>0.268358823529412</v>
      </c>
      <c r="F2902" s="17">
        <f>D2902 - C2902</f>
        <v/>
      </c>
      <c r="G2902" s="17">
        <f>F2902/C2902*100</f>
        <v/>
      </c>
      <c r="H2902" s="17">
        <f>E2902 - C2902</f>
        <v/>
      </c>
      <c r="I2902" s="17">
        <f>H2902/C2902*100</f>
        <v/>
      </c>
      <c r="J2902" s="18" t="n">
        <v>0.4662000000000001</v>
      </c>
      <c r="K2902" s="18" t="n">
        <v>0.2331</v>
      </c>
      <c r="L2902" s="18" t="n">
        <v>0.2664</v>
      </c>
      <c r="M2902" s="18">
        <f>K2902 - J2902</f>
        <v/>
      </c>
      <c r="N2902" s="18">
        <f>M2902/J2902*100</f>
        <v/>
      </c>
      <c r="O2902" s="18">
        <f>L2902 - J2902</f>
        <v/>
      </c>
      <c r="P2902" s="18">
        <f>O2902/J2902*100</f>
        <v/>
      </c>
      <c r="Q2902" s="10" t="n">
        <v>0.1998</v>
      </c>
      <c r="R2902" s="10" t="n">
        <v>0</v>
      </c>
      <c r="S2902" s="10" t="n">
        <v>0</v>
      </c>
      <c r="T2902" s="10">
        <f>R2902 - Q2902</f>
        <v/>
      </c>
      <c r="U2902" s="10">
        <f>T2902/Q2902*100</f>
        <v/>
      </c>
      <c r="V2902" s="10">
        <f>S2902 - Q2902</f>
        <v/>
      </c>
      <c r="W2902" s="10">
        <f>V2902/Q2902*100</f>
        <v/>
      </c>
    </row>
    <row r="2903" spans="1:23">
      <c r="A2903" s="19" t="s">
        <v>30</v>
      </c>
      <c r="B2903" s="19" t="s">
        <v>31</v>
      </c>
      <c r="C2903" s="17" t="n">
        <v>0.1998</v>
      </c>
      <c r="D2903" s="17" t="n">
        <v>0.2109</v>
      </c>
      <c r="E2903" s="17" t="n">
        <v>0.268358823529412</v>
      </c>
      <c r="F2903" s="17">
        <f>D2903 - C2903</f>
        <v/>
      </c>
      <c r="G2903" s="17">
        <f>F2903/C2903*100</f>
        <v/>
      </c>
      <c r="H2903" s="17">
        <f>E2903 - C2903</f>
        <v/>
      </c>
      <c r="I2903" s="17">
        <f>H2903/C2903*100</f>
        <v/>
      </c>
      <c r="J2903" s="18" t="n">
        <v>0.1998</v>
      </c>
      <c r="K2903" s="18" t="n">
        <v>0.2331</v>
      </c>
      <c r="L2903" s="18" t="n">
        <v>0.2664</v>
      </c>
      <c r="M2903" s="18">
        <f>K2903 - J2903</f>
        <v/>
      </c>
      <c r="N2903" s="18">
        <f>M2903/J2903*100</f>
        <v/>
      </c>
      <c r="O2903" s="18">
        <f>L2903 - J2903</f>
        <v/>
      </c>
      <c r="P2903" s="18">
        <f>O2903/J2903*100</f>
        <v/>
      </c>
      <c r="Q2903" s="10" t="n">
        <v>0.8325000000000001</v>
      </c>
      <c r="R2903" s="10" t="n">
        <v>0</v>
      </c>
      <c r="S2903" s="10" t="n">
        <v>0</v>
      </c>
      <c r="T2903" s="10">
        <f>R2903 - Q2903</f>
        <v/>
      </c>
      <c r="U2903" s="10">
        <f>T2903/Q2903*100</f>
        <v/>
      </c>
      <c r="V2903" s="10">
        <f>S2903 - Q2903</f>
        <v/>
      </c>
      <c r="W2903" s="10">
        <f>V2903/Q2903*100</f>
        <v/>
      </c>
    </row>
    <row r="2904" spans="1:23">
      <c r="A2904" s="19" t="s">
        <v>30</v>
      </c>
      <c r="B2904" s="19" t="s">
        <v>31</v>
      </c>
      <c r="C2904" s="17" t="n">
        <v>0.1998</v>
      </c>
      <c r="D2904" s="17" t="n">
        <v>0.2109</v>
      </c>
      <c r="E2904" s="17" t="n">
        <v>0.268358823529412</v>
      </c>
      <c r="F2904" s="17">
        <f>D2904 - C2904</f>
        <v/>
      </c>
      <c r="G2904" s="17">
        <f>F2904/C2904*100</f>
        <v/>
      </c>
      <c r="H2904" s="17">
        <f>E2904 - C2904</f>
        <v/>
      </c>
      <c r="I2904" s="17">
        <f>H2904/C2904*100</f>
        <v/>
      </c>
      <c r="J2904" s="18" t="n">
        <v>0.1998</v>
      </c>
      <c r="K2904" s="18" t="n">
        <v>0.2331</v>
      </c>
      <c r="L2904" s="18" t="n">
        <v>0.2331</v>
      </c>
      <c r="M2904" s="18">
        <f>K2904 - J2904</f>
        <v/>
      </c>
      <c r="N2904" s="18">
        <f>M2904/J2904*100</f>
        <v/>
      </c>
      <c r="O2904" s="18">
        <f>L2904 - J2904</f>
        <v/>
      </c>
      <c r="P2904" s="18">
        <f>O2904/J2904*100</f>
        <v/>
      </c>
      <c r="Q2904" s="10" t="n">
        <v>0.333</v>
      </c>
      <c r="R2904" s="10" t="n">
        <v>0</v>
      </c>
      <c r="S2904" s="10" t="n">
        <v>0</v>
      </c>
      <c r="T2904" s="10">
        <f>R2904 - Q2904</f>
        <v/>
      </c>
      <c r="U2904" s="10">
        <f>T2904/Q2904*100</f>
        <v/>
      </c>
      <c r="V2904" s="10">
        <f>S2904 - Q2904</f>
        <v/>
      </c>
      <c r="W2904" s="10">
        <f>V2904/Q2904*100</f>
        <v/>
      </c>
    </row>
    <row r="2905" spans="1:23">
      <c r="A2905" s="19" t="s">
        <v>30</v>
      </c>
      <c r="B2905" s="19" t="s">
        <v>31</v>
      </c>
      <c r="C2905" s="17" t="n">
        <v>0.1998</v>
      </c>
      <c r="D2905" s="17" t="n">
        <v>0.2109</v>
      </c>
      <c r="E2905" s="17" t="n">
        <v>0.268358823529412</v>
      </c>
      <c r="F2905" s="17">
        <f>D2905 - C2905</f>
        <v/>
      </c>
      <c r="G2905" s="17">
        <f>F2905/C2905*100</f>
        <v/>
      </c>
      <c r="H2905" s="17">
        <f>E2905 - C2905</f>
        <v/>
      </c>
      <c r="I2905" s="17">
        <f>H2905/C2905*100</f>
        <v/>
      </c>
      <c r="J2905" s="18" t="n">
        <v>0.4329000000000001</v>
      </c>
      <c r="K2905" s="18" t="n">
        <v>0.2331</v>
      </c>
      <c r="L2905" s="18" t="n">
        <v>0.2331</v>
      </c>
      <c r="M2905" s="18">
        <f>K2905 - J2905</f>
        <v/>
      </c>
      <c r="N2905" s="18">
        <f>M2905/J2905*100</f>
        <v/>
      </c>
      <c r="O2905" s="18">
        <f>L2905 - J2905</f>
        <v/>
      </c>
      <c r="P2905" s="18">
        <f>O2905/J2905*100</f>
        <v/>
      </c>
      <c r="Q2905" s="10" t="n">
        <v>0.2664</v>
      </c>
      <c r="R2905" s="10" t="n">
        <v>0</v>
      </c>
      <c r="S2905" s="10" t="n">
        <v>0</v>
      </c>
      <c r="T2905" s="10">
        <f>R2905 - Q2905</f>
        <v/>
      </c>
      <c r="U2905" s="10">
        <f>T2905/Q2905*100</f>
        <v/>
      </c>
      <c r="V2905" s="10">
        <f>S2905 - Q2905</f>
        <v/>
      </c>
      <c r="W2905" s="10">
        <f>V2905/Q2905*100</f>
        <v/>
      </c>
    </row>
    <row r="2906" spans="1:23">
      <c r="A2906" s="19" t="s">
        <v>30</v>
      </c>
      <c r="B2906" s="19" t="s">
        <v>31</v>
      </c>
      <c r="C2906" s="17" t="n">
        <v>1.1322</v>
      </c>
      <c r="D2906" s="17" t="n">
        <v>0.2109</v>
      </c>
      <c r="E2906" s="17" t="n">
        <v>0.268358823529412</v>
      </c>
      <c r="F2906" s="17">
        <f>D2906 - C2906</f>
        <v/>
      </c>
      <c r="G2906" s="17">
        <f>F2906/C2906*100</f>
        <v/>
      </c>
      <c r="H2906" s="17">
        <f>E2906 - C2906</f>
        <v/>
      </c>
      <c r="I2906" s="17">
        <f>H2906/C2906*100</f>
        <v/>
      </c>
      <c r="J2906" s="18" t="n">
        <v>0.2331</v>
      </c>
      <c r="K2906" s="18" t="n">
        <v>0.2331</v>
      </c>
      <c r="L2906" s="18" t="n">
        <v>0.0333</v>
      </c>
      <c r="M2906" s="18">
        <f>K2906 - J2906</f>
        <v/>
      </c>
      <c r="N2906" s="18">
        <f>M2906/J2906*100</f>
        <v/>
      </c>
      <c r="O2906" s="18">
        <f>L2906 - J2906</f>
        <v/>
      </c>
      <c r="P2906" s="18">
        <f>O2906/J2906*100</f>
        <v/>
      </c>
      <c r="Q2906" s="10" t="n">
        <v>0</v>
      </c>
      <c r="R2906" s="10" t="n">
        <v>0</v>
      </c>
      <c r="S2906" s="10" t="n">
        <v>0</v>
      </c>
      <c r="T2906" s="10">
        <f>R2906 - Q2906</f>
        <v/>
      </c>
      <c r="U2906" s="10">
        <f>T2906/Q2906*100</f>
        <v/>
      </c>
      <c r="V2906" s="10">
        <f>S2906 - Q2906</f>
        <v/>
      </c>
      <c r="W2906" s="10">
        <f>V2906/Q2906*100</f>
        <v/>
      </c>
    </row>
    <row r="2907" spans="1:23">
      <c r="A2907" s="19" t="s">
        <v>30</v>
      </c>
      <c r="B2907" s="19" t="s">
        <v>31</v>
      </c>
      <c r="C2907" s="17" t="n">
        <v>0.666</v>
      </c>
      <c r="D2907" s="17" t="n">
        <v>0.2109</v>
      </c>
      <c r="E2907" s="17" t="n">
        <v>0.268358823529412</v>
      </c>
      <c r="F2907" s="17">
        <f>D2907 - C2907</f>
        <v/>
      </c>
      <c r="G2907" s="17">
        <f>F2907/C2907*100</f>
        <v/>
      </c>
      <c r="H2907" s="17">
        <f>E2907 - C2907</f>
        <v/>
      </c>
      <c r="I2907" s="17">
        <f>H2907/C2907*100</f>
        <v/>
      </c>
      <c r="J2907" s="18" t="n">
        <v>0.4329000000000001</v>
      </c>
      <c r="K2907" s="18" t="n">
        <v>0.2331</v>
      </c>
      <c r="L2907" s="18" t="n">
        <v>0.2664</v>
      </c>
      <c r="M2907" s="18">
        <f>K2907 - J2907</f>
        <v/>
      </c>
      <c r="N2907" s="18">
        <f>M2907/J2907*100</f>
        <v/>
      </c>
      <c r="O2907" s="18">
        <f>L2907 - J2907</f>
        <v/>
      </c>
      <c r="P2907" s="18">
        <f>O2907/J2907*100</f>
        <v/>
      </c>
      <c r="Q2907" s="10" t="n">
        <v>0.2664</v>
      </c>
      <c r="R2907" s="10" t="n">
        <v>0</v>
      </c>
      <c r="S2907" s="10" t="n">
        <v>0</v>
      </c>
      <c r="T2907" s="10">
        <f>R2907 - Q2907</f>
        <v/>
      </c>
      <c r="U2907" s="10">
        <f>T2907/Q2907*100</f>
        <v/>
      </c>
      <c r="V2907" s="10">
        <f>S2907 - Q2907</f>
        <v/>
      </c>
      <c r="W2907" s="10">
        <f>V2907/Q2907*100</f>
        <v/>
      </c>
    </row>
    <row r="2908" spans="1:23">
      <c r="A2908" s="19" t="s">
        <v>30</v>
      </c>
      <c r="B2908" s="19" t="s">
        <v>31</v>
      </c>
      <c r="C2908" s="17" t="n">
        <v>0.2331</v>
      </c>
      <c r="D2908" s="17" t="n">
        <v>0.2109</v>
      </c>
      <c r="E2908" s="17" t="n">
        <v>0.268358823529412</v>
      </c>
      <c r="F2908" s="17">
        <f>D2908 - C2908</f>
        <v/>
      </c>
      <c r="G2908" s="17">
        <f>F2908/C2908*100</f>
        <v/>
      </c>
      <c r="H2908" s="17">
        <f>E2908 - C2908</f>
        <v/>
      </c>
      <c r="I2908" s="17">
        <f>H2908/C2908*100</f>
        <v/>
      </c>
      <c r="J2908" s="18" t="n">
        <v>0.1998</v>
      </c>
      <c r="K2908" s="18" t="n">
        <v>0.2331</v>
      </c>
      <c r="L2908" s="18" t="n">
        <v>0.2331</v>
      </c>
      <c r="M2908" s="18">
        <f>K2908 - J2908</f>
        <v/>
      </c>
      <c r="N2908" s="18">
        <f>M2908/J2908*100</f>
        <v/>
      </c>
      <c r="O2908" s="18">
        <f>L2908 - J2908</f>
        <v/>
      </c>
      <c r="P2908" s="18">
        <f>O2908/J2908*100</f>
        <v/>
      </c>
      <c r="Q2908" s="10" t="n">
        <v>0.2997</v>
      </c>
      <c r="R2908" s="10" t="n">
        <v>0</v>
      </c>
      <c r="S2908" s="10" t="n">
        <v>0</v>
      </c>
      <c r="T2908" s="10">
        <f>R2908 - Q2908</f>
        <v/>
      </c>
      <c r="U2908" s="10">
        <f>T2908/Q2908*100</f>
        <v/>
      </c>
      <c r="V2908" s="10">
        <f>S2908 - Q2908</f>
        <v/>
      </c>
      <c r="W2908" s="10">
        <f>V2908/Q2908*100</f>
        <v/>
      </c>
    </row>
    <row r="2909" spans="1:23">
      <c r="A2909" s="19" t="s">
        <v>30</v>
      </c>
      <c r="B2909" s="19" t="s">
        <v>31</v>
      </c>
      <c r="C2909" s="17" t="n">
        <v>0.2331</v>
      </c>
      <c r="D2909" s="17" t="n">
        <v>0.2109</v>
      </c>
      <c r="E2909" s="17" t="n">
        <v>0.268358823529412</v>
      </c>
      <c r="F2909" s="17">
        <f>D2909 - C2909</f>
        <v/>
      </c>
      <c r="G2909" s="17">
        <f>F2909/C2909*100</f>
        <v/>
      </c>
      <c r="H2909" s="17">
        <f>E2909 - C2909</f>
        <v/>
      </c>
      <c r="I2909" s="17">
        <f>H2909/C2909*100</f>
        <v/>
      </c>
      <c r="J2909" s="18" t="n">
        <v>0.0333</v>
      </c>
      <c r="K2909" s="18" t="n">
        <v>0.2331</v>
      </c>
      <c r="L2909" s="18" t="n">
        <v>0.2664</v>
      </c>
      <c r="M2909" s="18">
        <f>K2909 - J2909</f>
        <v/>
      </c>
      <c r="N2909" s="18">
        <f>M2909/J2909*100</f>
        <v/>
      </c>
      <c r="O2909" s="18">
        <f>L2909 - J2909</f>
        <v/>
      </c>
      <c r="P2909" s="18">
        <f>O2909/J2909*100</f>
        <v/>
      </c>
      <c r="Q2909" s="10" t="n">
        <v>0.4662000000000001</v>
      </c>
      <c r="R2909" s="10" t="n">
        <v>0</v>
      </c>
      <c r="S2909" s="10" t="n">
        <v>0</v>
      </c>
      <c r="T2909" s="10">
        <f>R2909 - Q2909</f>
        <v/>
      </c>
      <c r="U2909" s="10">
        <f>T2909/Q2909*100</f>
        <v/>
      </c>
      <c r="V2909" s="10">
        <f>S2909 - Q2909</f>
        <v/>
      </c>
      <c r="W2909" s="10">
        <f>V2909/Q2909*100</f>
        <v/>
      </c>
    </row>
    <row r="2910" spans="1:23">
      <c r="A2910" s="19" t="s">
        <v>30</v>
      </c>
      <c r="B2910" s="19" t="s">
        <v>31</v>
      </c>
      <c r="C2910" s="17" t="n">
        <v>0.2331</v>
      </c>
      <c r="D2910" s="17" t="n">
        <v>0.2109</v>
      </c>
      <c r="E2910" s="17" t="n">
        <v>0.268358823529412</v>
      </c>
      <c r="F2910" s="17">
        <f>D2910 - C2910</f>
        <v/>
      </c>
      <c r="G2910" s="17">
        <f>F2910/C2910*100</f>
        <v/>
      </c>
      <c r="H2910" s="17">
        <f>E2910 - C2910</f>
        <v/>
      </c>
      <c r="I2910" s="17">
        <f>H2910/C2910*100</f>
        <v/>
      </c>
      <c r="J2910" s="18" t="n">
        <v>0.333</v>
      </c>
      <c r="K2910" s="18" t="n">
        <v>0.2331</v>
      </c>
      <c r="L2910" s="18" t="n">
        <v>0.1998</v>
      </c>
      <c r="M2910" s="18">
        <f>K2910 - J2910</f>
        <v/>
      </c>
      <c r="N2910" s="18">
        <f>M2910/J2910*100</f>
        <v/>
      </c>
      <c r="O2910" s="18">
        <f>L2910 - J2910</f>
        <v/>
      </c>
      <c r="P2910" s="18">
        <f>O2910/J2910*100</f>
        <v/>
      </c>
      <c r="Q2910" s="10" t="n">
        <v>0.2664</v>
      </c>
      <c r="R2910" s="10" t="n">
        <v>0</v>
      </c>
      <c r="S2910" s="10" t="n">
        <v>0</v>
      </c>
      <c r="T2910" s="10">
        <f>R2910 - Q2910</f>
        <v/>
      </c>
      <c r="U2910" s="10">
        <f>T2910/Q2910*100</f>
        <v/>
      </c>
      <c r="V2910" s="10">
        <f>S2910 - Q2910</f>
        <v/>
      </c>
      <c r="W2910" s="10">
        <f>V2910/Q2910*100</f>
        <v/>
      </c>
    </row>
    <row r="2911" spans="1:23">
      <c r="A2911" s="19" t="s">
        <v>30</v>
      </c>
      <c r="B2911" s="19" t="s">
        <v>31</v>
      </c>
      <c r="C2911" s="17" t="n">
        <v>0.2331</v>
      </c>
      <c r="D2911" s="17" t="n">
        <v>0.2109</v>
      </c>
      <c r="E2911" s="17" t="n">
        <v>0.268358823529412</v>
      </c>
      <c r="F2911" s="17">
        <f>D2911 - C2911</f>
        <v/>
      </c>
      <c r="G2911" s="17">
        <f>F2911/C2911*100</f>
        <v/>
      </c>
      <c r="H2911" s="17">
        <f>E2911 - C2911</f>
        <v/>
      </c>
      <c r="I2911" s="17">
        <f>H2911/C2911*100</f>
        <v/>
      </c>
      <c r="J2911" s="18" t="n">
        <v>0.2997</v>
      </c>
      <c r="K2911" s="18" t="n">
        <v>0.2331</v>
      </c>
      <c r="L2911" s="18" t="n">
        <v>0.1998</v>
      </c>
      <c r="M2911" s="18">
        <f>K2911 - J2911</f>
        <v/>
      </c>
      <c r="N2911" s="18">
        <f>M2911/J2911*100</f>
        <v/>
      </c>
      <c r="O2911" s="18">
        <f>L2911 - J2911</f>
        <v/>
      </c>
      <c r="P2911" s="18">
        <f>O2911/J2911*100</f>
        <v/>
      </c>
      <c r="Q2911" s="10" t="n">
        <v>0.2331</v>
      </c>
      <c r="R2911" s="10" t="n">
        <v>0</v>
      </c>
      <c r="S2911" s="10" t="n">
        <v>0</v>
      </c>
      <c r="T2911" s="10">
        <f>R2911 - Q2911</f>
        <v/>
      </c>
      <c r="U2911" s="10">
        <f>T2911/Q2911*100</f>
        <v/>
      </c>
      <c r="V2911" s="10">
        <f>S2911 - Q2911</f>
        <v/>
      </c>
      <c r="W2911" s="10">
        <f>V2911/Q2911*100</f>
        <v/>
      </c>
    </row>
    <row r="2912" spans="1:23">
      <c r="A2912" s="19" t="s">
        <v>30</v>
      </c>
      <c r="B2912" s="19" t="s">
        <v>31</v>
      </c>
      <c r="C2912" s="17" t="n">
        <v>0.2331</v>
      </c>
      <c r="D2912" s="17" t="n">
        <v>0.2109</v>
      </c>
      <c r="E2912" s="17" t="n">
        <v>0.268358823529412</v>
      </c>
      <c r="F2912" s="17">
        <f>D2912 - C2912</f>
        <v/>
      </c>
      <c r="G2912" s="17">
        <f>F2912/C2912*100</f>
        <v/>
      </c>
      <c r="H2912" s="17">
        <f>E2912 - C2912</f>
        <v/>
      </c>
      <c r="I2912" s="17">
        <f>H2912/C2912*100</f>
        <v/>
      </c>
      <c r="J2912" s="18" t="n">
        <v>0.4995000000000001</v>
      </c>
      <c r="K2912" s="18" t="n">
        <v>0.2331</v>
      </c>
      <c r="L2912" s="18" t="n">
        <v>0.1998</v>
      </c>
      <c r="M2912" s="18">
        <f>K2912 - J2912</f>
        <v/>
      </c>
      <c r="N2912" s="18">
        <f>M2912/J2912*100</f>
        <v/>
      </c>
      <c r="O2912" s="18">
        <f>L2912 - J2912</f>
        <v/>
      </c>
      <c r="P2912" s="18">
        <f>O2912/J2912*100</f>
        <v/>
      </c>
      <c r="Q2912" s="10" t="n">
        <v>0.2997</v>
      </c>
      <c r="R2912" s="10" t="n">
        <v>0</v>
      </c>
      <c r="S2912" s="10" t="n">
        <v>0</v>
      </c>
      <c r="T2912" s="10">
        <f>R2912 - Q2912</f>
        <v/>
      </c>
      <c r="U2912" s="10">
        <f>T2912/Q2912*100</f>
        <v/>
      </c>
      <c r="V2912" s="10">
        <f>S2912 - Q2912</f>
        <v/>
      </c>
      <c r="W2912" s="10">
        <f>V2912/Q2912*100</f>
        <v/>
      </c>
    </row>
    <row r="2913" spans="1:23">
      <c r="A2913" s="19" t="s">
        <v>30</v>
      </c>
      <c r="B2913" s="19" t="s">
        <v>31</v>
      </c>
      <c r="C2913" s="17" t="n">
        <v>0.1998</v>
      </c>
      <c r="D2913" s="17" t="n">
        <v>0.2109</v>
      </c>
      <c r="E2913" s="17" t="n">
        <v>0.268358823529412</v>
      </c>
      <c r="F2913" s="17">
        <f>D2913 - C2913</f>
        <v/>
      </c>
      <c r="G2913" s="17">
        <f>F2913/C2913*100</f>
        <v/>
      </c>
      <c r="H2913" s="17">
        <f>E2913 - C2913</f>
        <v/>
      </c>
      <c r="I2913" s="17">
        <f>H2913/C2913*100</f>
        <v/>
      </c>
      <c r="J2913" s="18" t="n">
        <v>0.3996000000000001</v>
      </c>
      <c r="K2913" s="18" t="n">
        <v>0.2331</v>
      </c>
      <c r="L2913" s="18" t="n">
        <v>0.1998</v>
      </c>
      <c r="M2913" s="18">
        <f>K2913 - J2913</f>
        <v/>
      </c>
      <c r="N2913" s="18">
        <f>M2913/J2913*100</f>
        <v/>
      </c>
      <c r="O2913" s="18">
        <f>L2913 - J2913</f>
        <v/>
      </c>
      <c r="P2913" s="18">
        <f>O2913/J2913*100</f>
        <v/>
      </c>
      <c r="Q2913" s="10" t="n">
        <v>0.2331</v>
      </c>
      <c r="R2913" s="10" t="n">
        <v>0</v>
      </c>
      <c r="S2913" s="10" t="n">
        <v>0</v>
      </c>
      <c r="T2913" s="10">
        <f>R2913 - Q2913</f>
        <v/>
      </c>
      <c r="U2913" s="10">
        <f>T2913/Q2913*100</f>
        <v/>
      </c>
      <c r="V2913" s="10">
        <f>S2913 - Q2913</f>
        <v/>
      </c>
      <c r="W2913" s="10">
        <f>V2913/Q2913*100</f>
        <v/>
      </c>
    </row>
    <row r="2914" spans="1:23">
      <c r="A2914" s="19" t="s">
        <v>30</v>
      </c>
      <c r="B2914" s="19" t="s">
        <v>31</v>
      </c>
      <c r="C2914" s="17" t="n">
        <v>0.2331</v>
      </c>
      <c r="D2914" s="17" t="n">
        <v>0.2109</v>
      </c>
      <c r="E2914" s="17" t="n">
        <v>0.268358823529412</v>
      </c>
      <c r="F2914" s="17">
        <f>D2914 - C2914</f>
        <v/>
      </c>
      <c r="G2914" s="17">
        <f>F2914/C2914*100</f>
        <v/>
      </c>
      <c r="H2914" s="17">
        <f>E2914 - C2914</f>
        <v/>
      </c>
      <c r="I2914" s="17">
        <f>H2914/C2914*100</f>
        <v/>
      </c>
      <c r="J2914" s="18" t="n">
        <v>0.1998</v>
      </c>
      <c r="K2914" s="18" t="n">
        <v>0.2331</v>
      </c>
      <c r="L2914" s="18" t="n">
        <v>0.2331</v>
      </c>
      <c r="M2914" s="18">
        <f>K2914 - J2914</f>
        <v/>
      </c>
      <c r="N2914" s="18">
        <f>M2914/J2914*100</f>
        <v/>
      </c>
      <c r="O2914" s="18">
        <f>L2914 - J2914</f>
        <v/>
      </c>
      <c r="P2914" s="18">
        <f>O2914/J2914*100</f>
        <v/>
      </c>
      <c r="Q2914" s="10" t="n">
        <v>0.333</v>
      </c>
      <c r="R2914" s="10" t="n">
        <v>0</v>
      </c>
      <c r="S2914" s="10" t="n">
        <v>0</v>
      </c>
      <c r="T2914" s="10">
        <f>R2914 - Q2914</f>
        <v/>
      </c>
      <c r="U2914" s="10">
        <f>T2914/Q2914*100</f>
        <v/>
      </c>
      <c r="V2914" s="10">
        <f>S2914 - Q2914</f>
        <v/>
      </c>
      <c r="W2914" s="10">
        <f>V2914/Q2914*100</f>
        <v/>
      </c>
    </row>
    <row r="2915" spans="1:23">
      <c r="A2915" s="19" t="s">
        <v>30</v>
      </c>
      <c r="B2915" s="19" t="s">
        <v>31</v>
      </c>
      <c r="C2915" s="17" t="n">
        <v>0.2331</v>
      </c>
      <c r="D2915" s="17" t="n">
        <v>0.2109</v>
      </c>
      <c r="E2915" s="17" t="n">
        <v>0.268358823529412</v>
      </c>
      <c r="F2915" s="17">
        <f>D2915 - C2915</f>
        <v/>
      </c>
      <c r="G2915" s="17">
        <f>F2915/C2915*100</f>
        <v/>
      </c>
      <c r="H2915" s="17">
        <f>E2915 - C2915</f>
        <v/>
      </c>
      <c r="I2915" s="17">
        <f>H2915/C2915*100</f>
        <v/>
      </c>
      <c r="J2915" s="18" t="n">
        <v>0.2997</v>
      </c>
      <c r="K2915" s="18" t="n">
        <v>0.2331</v>
      </c>
      <c r="L2915" s="18" t="n">
        <v>0.2331</v>
      </c>
      <c r="M2915" s="18">
        <f>K2915 - J2915</f>
        <v/>
      </c>
      <c r="N2915" s="18">
        <f>M2915/J2915*100</f>
        <v/>
      </c>
      <c r="O2915" s="18">
        <f>L2915 - J2915</f>
        <v/>
      </c>
      <c r="P2915" s="18">
        <f>O2915/J2915*100</f>
        <v/>
      </c>
      <c r="Q2915" s="10" t="n">
        <v>0.1998</v>
      </c>
      <c r="R2915" s="10" t="n">
        <v>0</v>
      </c>
      <c r="S2915" s="10" t="n">
        <v>0</v>
      </c>
      <c r="T2915" s="10">
        <f>R2915 - Q2915</f>
        <v/>
      </c>
      <c r="U2915" s="10">
        <f>T2915/Q2915*100</f>
        <v/>
      </c>
      <c r="V2915" s="10">
        <f>S2915 - Q2915</f>
        <v/>
      </c>
      <c r="W2915" s="10">
        <f>V2915/Q2915*100</f>
        <v/>
      </c>
    </row>
    <row r="2916" spans="1:23">
      <c r="A2916" s="19" t="s">
        <v>30</v>
      </c>
      <c r="B2916" s="19" t="s">
        <v>31</v>
      </c>
      <c r="C2916" s="17" t="n">
        <v>0.2331</v>
      </c>
      <c r="D2916" s="17" t="n">
        <v>0.2109</v>
      </c>
      <c r="E2916" s="17" t="n">
        <v>0.268358823529412</v>
      </c>
      <c r="F2916" s="17">
        <f>D2916 - C2916</f>
        <v/>
      </c>
      <c r="G2916" s="17">
        <f>F2916/C2916*100</f>
        <v/>
      </c>
      <c r="H2916" s="17">
        <f>E2916 - C2916</f>
        <v/>
      </c>
      <c r="I2916" s="17">
        <f>H2916/C2916*100</f>
        <v/>
      </c>
      <c r="J2916" s="18" t="n">
        <v>0.4329000000000001</v>
      </c>
      <c r="K2916" s="18" t="n">
        <v>0.2331</v>
      </c>
      <c r="L2916" s="18" t="n">
        <v>0.2331</v>
      </c>
      <c r="M2916" s="18">
        <f>K2916 - J2916</f>
        <v/>
      </c>
      <c r="N2916" s="18">
        <f>M2916/J2916*100</f>
        <v/>
      </c>
      <c r="O2916" s="18">
        <f>L2916 - J2916</f>
        <v/>
      </c>
      <c r="P2916" s="18">
        <f>O2916/J2916*100</f>
        <v/>
      </c>
      <c r="Q2916" s="10" t="n">
        <v>0.5328000000000001</v>
      </c>
      <c r="R2916" s="10" t="n">
        <v>0</v>
      </c>
      <c r="S2916" s="10" t="n">
        <v>0</v>
      </c>
      <c r="T2916" s="10">
        <f>R2916 - Q2916</f>
        <v/>
      </c>
      <c r="U2916" s="10">
        <f>T2916/Q2916*100</f>
        <v/>
      </c>
      <c r="V2916" s="10">
        <f>S2916 - Q2916</f>
        <v/>
      </c>
      <c r="W2916" s="10">
        <f>V2916/Q2916*100</f>
        <v/>
      </c>
    </row>
    <row r="2917" spans="1:23">
      <c r="A2917" s="19" t="s">
        <v>30</v>
      </c>
      <c r="B2917" s="19" t="s">
        <v>31</v>
      </c>
      <c r="C2917" s="17" t="n">
        <v>0.1665</v>
      </c>
      <c r="D2917" s="17" t="n">
        <v>0.2109</v>
      </c>
      <c r="E2917" s="17" t="n">
        <v>0.268358823529412</v>
      </c>
      <c r="F2917" s="17">
        <f>D2917 - C2917</f>
        <v/>
      </c>
      <c r="G2917" s="17">
        <f>F2917/C2917*100</f>
        <v/>
      </c>
      <c r="H2917" s="17">
        <f>E2917 - C2917</f>
        <v/>
      </c>
      <c r="I2917" s="17">
        <f>H2917/C2917*100</f>
        <v/>
      </c>
      <c r="J2917" s="18" t="n">
        <v>0.2331</v>
      </c>
      <c r="K2917" s="18" t="n">
        <v>0.2331</v>
      </c>
      <c r="L2917" s="18" t="n">
        <v>0.2331</v>
      </c>
      <c r="M2917" s="18">
        <f>K2917 - J2917</f>
        <v/>
      </c>
      <c r="N2917" s="18">
        <f>M2917/J2917*100</f>
        <v/>
      </c>
      <c r="O2917" s="18">
        <f>L2917 - J2917</f>
        <v/>
      </c>
      <c r="P2917" s="18">
        <f>O2917/J2917*100</f>
        <v/>
      </c>
      <c r="Q2917" s="10" t="n">
        <v>0.1665</v>
      </c>
      <c r="R2917" s="10" t="n">
        <v>0</v>
      </c>
      <c r="S2917" s="10" t="n">
        <v>0</v>
      </c>
      <c r="T2917" s="10">
        <f>R2917 - Q2917</f>
        <v/>
      </c>
      <c r="U2917" s="10">
        <f>T2917/Q2917*100</f>
        <v/>
      </c>
      <c r="V2917" s="10">
        <f>S2917 - Q2917</f>
        <v/>
      </c>
      <c r="W2917" s="10">
        <f>V2917/Q2917*100</f>
        <v/>
      </c>
    </row>
    <row r="2918" spans="1:23">
      <c r="A2918" s="19" t="s">
        <v>30</v>
      </c>
      <c r="B2918" s="19" t="s">
        <v>31</v>
      </c>
      <c r="C2918" s="17" t="n">
        <v>0.1998</v>
      </c>
      <c r="D2918" s="17" t="n">
        <v>0.2109</v>
      </c>
      <c r="E2918" s="17" t="n">
        <v>0.268358823529412</v>
      </c>
      <c r="F2918" s="17">
        <f>D2918 - C2918</f>
        <v/>
      </c>
      <c r="G2918" s="17">
        <f>F2918/C2918*100</f>
        <v/>
      </c>
      <c r="H2918" s="17">
        <f>E2918 - C2918</f>
        <v/>
      </c>
      <c r="I2918" s="17">
        <f>H2918/C2918*100</f>
        <v/>
      </c>
      <c r="J2918" s="18" t="n">
        <v>0.2331</v>
      </c>
      <c r="K2918" s="18" t="n">
        <v>0.2331</v>
      </c>
      <c r="L2918" s="18" t="n">
        <v>0.2331</v>
      </c>
      <c r="M2918" s="18">
        <f>K2918 - J2918</f>
        <v/>
      </c>
      <c r="N2918" s="18">
        <f>M2918/J2918*100</f>
        <v/>
      </c>
      <c r="O2918" s="18">
        <f>L2918 - J2918</f>
        <v/>
      </c>
      <c r="P2918" s="18">
        <f>O2918/J2918*100</f>
        <v/>
      </c>
      <c r="Q2918" s="10" t="n">
        <v>0.5661</v>
      </c>
      <c r="R2918" s="10" t="n">
        <v>0</v>
      </c>
      <c r="S2918" s="10" t="n">
        <v>0</v>
      </c>
      <c r="T2918" s="10">
        <f>R2918 - Q2918</f>
        <v/>
      </c>
      <c r="U2918" s="10">
        <f>T2918/Q2918*100</f>
        <v/>
      </c>
      <c r="V2918" s="10">
        <f>S2918 - Q2918</f>
        <v/>
      </c>
      <c r="W2918" s="10">
        <f>V2918/Q2918*100</f>
        <v/>
      </c>
    </row>
    <row r="2919" spans="1:23">
      <c r="A2919" s="19" t="s">
        <v>30</v>
      </c>
      <c r="B2919" s="19" t="s">
        <v>31</v>
      </c>
      <c r="C2919" s="17" t="n">
        <v>0.1998</v>
      </c>
      <c r="D2919" s="17" t="n">
        <v>0.2109</v>
      </c>
      <c r="E2919" s="17" t="n">
        <v>0.268358823529412</v>
      </c>
      <c r="F2919" s="17">
        <f>D2919 - C2919</f>
        <v/>
      </c>
      <c r="G2919" s="17">
        <f>F2919/C2919*100</f>
        <v/>
      </c>
      <c r="H2919" s="17">
        <f>E2919 - C2919</f>
        <v/>
      </c>
      <c r="I2919" s="17">
        <f>H2919/C2919*100</f>
        <v/>
      </c>
      <c r="J2919" s="18" t="n">
        <v>0.3996000000000001</v>
      </c>
      <c r="K2919" s="18" t="n">
        <v>0.2331</v>
      </c>
      <c r="L2919" s="18" t="n">
        <v>0.1665</v>
      </c>
      <c r="M2919" s="18">
        <f>K2919 - J2919</f>
        <v/>
      </c>
      <c r="N2919" s="18">
        <f>M2919/J2919*100</f>
        <v/>
      </c>
      <c r="O2919" s="18">
        <f>L2919 - J2919</f>
        <v/>
      </c>
      <c r="P2919" s="18">
        <f>O2919/J2919*100</f>
        <v/>
      </c>
      <c r="Q2919" s="10" t="n">
        <v>0.6993</v>
      </c>
      <c r="R2919" s="10" t="n">
        <v>0</v>
      </c>
      <c r="S2919" s="10" t="n">
        <v>0</v>
      </c>
      <c r="T2919" s="10">
        <f>R2919 - Q2919</f>
        <v/>
      </c>
      <c r="U2919" s="10">
        <f>T2919/Q2919*100</f>
        <v/>
      </c>
      <c r="V2919" s="10">
        <f>S2919 - Q2919</f>
        <v/>
      </c>
      <c r="W2919" s="10">
        <f>V2919/Q2919*100</f>
        <v/>
      </c>
    </row>
    <row r="2920" spans="1:23">
      <c r="A2920" s="19" t="s">
        <v>30</v>
      </c>
      <c r="B2920" s="19" t="s">
        <v>31</v>
      </c>
      <c r="C2920" s="17" t="n">
        <v>0.2331</v>
      </c>
      <c r="D2920" s="17" t="n">
        <v>0.2109</v>
      </c>
      <c r="E2920" s="17" t="n">
        <v>0.268358823529412</v>
      </c>
      <c r="F2920" s="17">
        <f>D2920 - C2920</f>
        <v/>
      </c>
      <c r="G2920" s="17">
        <f>F2920/C2920*100</f>
        <v/>
      </c>
      <c r="H2920" s="17">
        <f>E2920 - C2920</f>
        <v/>
      </c>
      <c r="I2920" s="17">
        <f>H2920/C2920*100</f>
        <v/>
      </c>
      <c r="J2920" s="18" t="n">
        <v>0.2331</v>
      </c>
      <c r="K2920" s="18" t="n">
        <v>0.2331</v>
      </c>
      <c r="L2920" s="18" t="n">
        <v>0.2331</v>
      </c>
      <c r="M2920" s="18">
        <f>K2920 - J2920</f>
        <v/>
      </c>
      <c r="N2920" s="18">
        <f>M2920/J2920*100</f>
        <v/>
      </c>
      <c r="O2920" s="18">
        <f>L2920 - J2920</f>
        <v/>
      </c>
      <c r="P2920" s="18">
        <f>O2920/J2920*100</f>
        <v/>
      </c>
      <c r="Q2920" s="10" t="n">
        <v>0.6993</v>
      </c>
      <c r="R2920" s="10" t="n">
        <v>0</v>
      </c>
      <c r="S2920" s="10" t="n">
        <v>0</v>
      </c>
      <c r="T2920" s="10">
        <f>R2920 - Q2920</f>
        <v/>
      </c>
      <c r="U2920" s="10">
        <f>T2920/Q2920*100</f>
        <v/>
      </c>
      <c r="V2920" s="10">
        <f>S2920 - Q2920</f>
        <v/>
      </c>
      <c r="W2920" s="10">
        <f>V2920/Q2920*100</f>
        <v/>
      </c>
    </row>
    <row r="2921" spans="1:23">
      <c r="A2921" s="19" t="s">
        <v>30</v>
      </c>
      <c r="B2921" s="19" t="s">
        <v>31</v>
      </c>
      <c r="C2921" s="17" t="n">
        <v>0.666</v>
      </c>
      <c r="D2921" s="17" t="n">
        <v>0.2109</v>
      </c>
      <c r="E2921" s="17" t="n">
        <v>0.268358823529412</v>
      </c>
      <c r="F2921" s="17">
        <f>D2921 - C2921</f>
        <v/>
      </c>
      <c r="G2921" s="17">
        <f>F2921/C2921*100</f>
        <v/>
      </c>
      <c r="H2921" s="17">
        <f>E2921 - C2921</f>
        <v/>
      </c>
      <c r="I2921" s="17">
        <f>H2921/C2921*100</f>
        <v/>
      </c>
      <c r="J2921" s="18" t="n">
        <v>0.2331</v>
      </c>
      <c r="K2921" s="18" t="n">
        <v>0.2331</v>
      </c>
      <c r="L2921" s="18" t="n">
        <v>0.2360382352941179</v>
      </c>
      <c r="M2921" s="18">
        <f>K2921 - J2921</f>
        <v/>
      </c>
      <c r="N2921" s="18">
        <f>M2921/J2921*100</f>
        <v/>
      </c>
      <c r="O2921" s="18">
        <f>L2921 - J2921</f>
        <v/>
      </c>
      <c r="P2921" s="18">
        <f>O2921/J2921*100</f>
        <v/>
      </c>
      <c r="Q2921" s="10" t="n">
        <v>1.2987</v>
      </c>
      <c r="R2921" s="10" t="n">
        <v>0</v>
      </c>
      <c r="S2921" s="10" t="n">
        <v>0</v>
      </c>
      <c r="T2921" s="10">
        <f>R2921 - Q2921</f>
        <v/>
      </c>
      <c r="U2921" s="10">
        <f>T2921/Q2921*100</f>
        <v/>
      </c>
      <c r="V2921" s="10">
        <f>S2921 - Q2921</f>
        <v/>
      </c>
      <c r="W2921" s="10">
        <f>V2921/Q2921*100</f>
        <v/>
      </c>
    </row>
    <row r="2922" spans="1:23">
      <c r="A2922" s="19" t="s">
        <v>30</v>
      </c>
      <c r="B2922" s="19" t="s">
        <v>31</v>
      </c>
      <c r="C2922" s="17" t="n">
        <v>0.4329000000000001</v>
      </c>
      <c r="D2922" s="17" t="n">
        <v>0.2109</v>
      </c>
      <c r="E2922" s="17" t="n">
        <v>0.268358823529412</v>
      </c>
      <c r="F2922" s="17">
        <f>D2922 - C2922</f>
        <v/>
      </c>
      <c r="G2922" s="17">
        <f>F2922/C2922*100</f>
        <v/>
      </c>
      <c r="H2922" s="17">
        <f>E2922 - C2922</f>
        <v/>
      </c>
      <c r="I2922" s="17">
        <f>H2922/C2922*100</f>
        <v/>
      </c>
      <c r="J2922" s="18" t="n">
        <v>0.3663</v>
      </c>
      <c r="K2922" s="18" t="n">
        <v>0.2331</v>
      </c>
      <c r="L2922" s="18" t="n">
        <v>0.2360382352941179</v>
      </c>
      <c r="M2922" s="18">
        <f>K2922 - J2922</f>
        <v/>
      </c>
      <c r="N2922" s="18">
        <f>M2922/J2922*100</f>
        <v/>
      </c>
      <c r="O2922" s="18">
        <f>L2922 - J2922</f>
        <v/>
      </c>
      <c r="P2922" s="18">
        <f>O2922/J2922*100</f>
        <v/>
      </c>
      <c r="Q2922" s="10" t="n">
        <v>0.8325000000000001</v>
      </c>
      <c r="R2922" s="10" t="n">
        <v>0</v>
      </c>
      <c r="S2922" s="10" t="n">
        <v>0</v>
      </c>
      <c r="T2922" s="10">
        <f>R2922 - Q2922</f>
        <v/>
      </c>
      <c r="U2922" s="10">
        <f>T2922/Q2922*100</f>
        <v/>
      </c>
      <c r="V2922" s="10">
        <f>S2922 - Q2922</f>
        <v/>
      </c>
      <c r="W2922" s="10">
        <f>V2922/Q2922*100</f>
        <v/>
      </c>
    </row>
    <row r="2923" spans="1:23">
      <c r="A2923" s="19" t="s">
        <v>30</v>
      </c>
      <c r="B2923" s="19" t="s">
        <v>31</v>
      </c>
      <c r="C2923" s="17" t="n">
        <v>0.6327</v>
      </c>
      <c r="D2923" s="17" t="n">
        <v>0.2109</v>
      </c>
      <c r="E2923" s="17" t="n">
        <v>0.268358823529412</v>
      </c>
      <c r="F2923" s="17">
        <f>D2923 - C2923</f>
        <v/>
      </c>
      <c r="G2923" s="17">
        <f>F2923/C2923*100</f>
        <v/>
      </c>
      <c r="H2923" s="17">
        <f>E2923 - C2923</f>
        <v/>
      </c>
      <c r="I2923" s="17">
        <f>H2923/C2923*100</f>
        <v/>
      </c>
      <c r="J2923" s="18" t="n">
        <v>0.1998</v>
      </c>
      <c r="K2923" s="18" t="n">
        <v>0.2331</v>
      </c>
      <c r="L2923" s="18" t="n">
        <v>0.2360382352941179</v>
      </c>
      <c r="M2923" s="18">
        <f>K2923 - J2923</f>
        <v/>
      </c>
      <c r="N2923" s="18">
        <f>M2923/J2923*100</f>
        <v/>
      </c>
      <c r="O2923" s="18">
        <f>L2923 - J2923</f>
        <v/>
      </c>
      <c r="P2923" s="18">
        <f>O2923/J2923*100</f>
        <v/>
      </c>
      <c r="Q2923" s="10" t="n">
        <v>0.2331</v>
      </c>
      <c r="R2923" s="10" t="n">
        <v>0</v>
      </c>
      <c r="S2923" s="10" t="n">
        <v>0</v>
      </c>
      <c r="T2923" s="10">
        <f>R2923 - Q2923</f>
        <v/>
      </c>
      <c r="U2923" s="10">
        <f>T2923/Q2923*100</f>
        <v/>
      </c>
      <c r="V2923" s="10">
        <f>S2923 - Q2923</f>
        <v/>
      </c>
      <c r="W2923" s="10">
        <f>V2923/Q2923*100</f>
        <v/>
      </c>
    </row>
    <row r="2924" spans="1:23">
      <c r="A2924" s="19" t="s">
        <v>30</v>
      </c>
      <c r="B2924" s="19" t="s">
        <v>31</v>
      </c>
      <c r="C2924" s="17" t="n">
        <v>0.6327</v>
      </c>
      <c r="D2924" s="17" t="n">
        <v>0.2109</v>
      </c>
      <c r="E2924" s="17" t="n">
        <v>0.268358823529412</v>
      </c>
      <c r="F2924" s="17">
        <f>D2924 - C2924</f>
        <v/>
      </c>
      <c r="G2924" s="17">
        <f>F2924/C2924*100</f>
        <v/>
      </c>
      <c r="H2924" s="17">
        <f>E2924 - C2924</f>
        <v/>
      </c>
      <c r="I2924" s="17">
        <f>H2924/C2924*100</f>
        <v/>
      </c>
      <c r="J2924" s="18" t="n">
        <v>0.2331</v>
      </c>
      <c r="K2924" s="18" t="n">
        <v>0.2331</v>
      </c>
      <c r="L2924" s="18" t="n">
        <v>0.2360382352941179</v>
      </c>
      <c r="M2924" s="18">
        <f>K2924 - J2924</f>
        <v/>
      </c>
      <c r="N2924" s="18">
        <f>M2924/J2924*100</f>
        <v/>
      </c>
      <c r="O2924" s="18">
        <f>L2924 - J2924</f>
        <v/>
      </c>
      <c r="P2924" s="18">
        <f>O2924/J2924*100</f>
        <v/>
      </c>
      <c r="Q2924" s="10" t="n">
        <v>0</v>
      </c>
      <c r="R2924" s="10" t="n">
        <v>0</v>
      </c>
      <c r="S2924" s="10" t="n">
        <v>0</v>
      </c>
      <c r="T2924" s="10">
        <f>R2924 - Q2924</f>
        <v/>
      </c>
      <c r="U2924" s="10">
        <f>T2924/Q2924*100</f>
        <v/>
      </c>
      <c r="V2924" s="10">
        <f>S2924 - Q2924</f>
        <v/>
      </c>
      <c r="W2924" s="10">
        <f>V2924/Q2924*100</f>
        <v/>
      </c>
    </row>
    <row r="2925" spans="1:23">
      <c r="A2925" s="19" t="s">
        <v>30</v>
      </c>
      <c r="B2925" s="19" t="s">
        <v>31</v>
      </c>
      <c r="C2925" s="17" t="n">
        <v>0.5661</v>
      </c>
      <c r="D2925" s="17" t="n">
        <v>0.2109</v>
      </c>
      <c r="E2925" s="17" t="n">
        <v>0.268358823529412</v>
      </c>
      <c r="F2925" s="17">
        <f>D2925 - C2925</f>
        <v/>
      </c>
      <c r="G2925" s="17">
        <f>F2925/C2925*100</f>
        <v/>
      </c>
      <c r="H2925" s="17">
        <f>E2925 - C2925</f>
        <v/>
      </c>
      <c r="I2925" s="17">
        <f>H2925/C2925*100</f>
        <v/>
      </c>
      <c r="J2925" s="18" t="n">
        <v>0.1665</v>
      </c>
      <c r="K2925" s="18" t="n">
        <v>0.2331</v>
      </c>
      <c r="L2925" s="18" t="n">
        <v>0.2360382352941179</v>
      </c>
      <c r="M2925" s="18">
        <f>K2925 - J2925</f>
        <v/>
      </c>
      <c r="N2925" s="18">
        <f>M2925/J2925*100</f>
        <v/>
      </c>
      <c r="O2925" s="18">
        <f>L2925 - J2925</f>
        <v/>
      </c>
      <c r="P2925" s="18">
        <f>O2925/J2925*100</f>
        <v/>
      </c>
      <c r="Q2925" s="10" t="n">
        <v>0.1665</v>
      </c>
      <c r="R2925" s="10" t="n">
        <v>0</v>
      </c>
      <c r="S2925" s="10" t="n">
        <v>0</v>
      </c>
      <c r="T2925" s="10">
        <f>R2925 - Q2925</f>
        <v/>
      </c>
      <c r="U2925" s="10">
        <f>T2925/Q2925*100</f>
        <v/>
      </c>
      <c r="V2925" s="10">
        <f>S2925 - Q2925</f>
        <v/>
      </c>
      <c r="W2925" s="10">
        <f>V2925/Q2925*100</f>
        <v/>
      </c>
    </row>
    <row r="2926" spans="1:23">
      <c r="A2926" s="19" t="s">
        <v>30</v>
      </c>
      <c r="B2926" s="19" t="s">
        <v>31</v>
      </c>
      <c r="C2926" s="17" t="n">
        <v>0.4995000000000001</v>
      </c>
      <c r="D2926" s="17" t="n">
        <v>0.2109</v>
      </c>
      <c r="E2926" s="17" t="n">
        <v>0.268358823529412</v>
      </c>
      <c r="F2926" s="17">
        <f>D2926 - C2926</f>
        <v/>
      </c>
      <c r="G2926" s="17">
        <f>F2926/C2926*100</f>
        <v/>
      </c>
      <c r="H2926" s="17">
        <f>E2926 - C2926</f>
        <v/>
      </c>
      <c r="I2926" s="17">
        <f>H2926/C2926*100</f>
        <v/>
      </c>
      <c r="J2926" s="18" t="n">
        <v>0.3663</v>
      </c>
      <c r="K2926" s="18" t="n">
        <v>0.2331</v>
      </c>
      <c r="L2926" s="18" t="n">
        <v>0.2360382352941179</v>
      </c>
      <c r="M2926" s="18">
        <f>K2926 - J2926</f>
        <v/>
      </c>
      <c r="N2926" s="18">
        <f>M2926/J2926*100</f>
        <v/>
      </c>
      <c r="O2926" s="18">
        <f>L2926 - J2926</f>
        <v/>
      </c>
      <c r="P2926" s="18">
        <f>O2926/J2926*100</f>
        <v/>
      </c>
      <c r="Q2926" s="10" t="n">
        <v>0.3996000000000001</v>
      </c>
      <c r="R2926" s="10" t="n">
        <v>0</v>
      </c>
      <c r="S2926" s="10" t="n">
        <v>0</v>
      </c>
      <c r="T2926" s="10">
        <f>R2926 - Q2926</f>
        <v/>
      </c>
      <c r="U2926" s="10">
        <f>T2926/Q2926*100</f>
        <v/>
      </c>
      <c r="V2926" s="10">
        <f>S2926 - Q2926</f>
        <v/>
      </c>
      <c r="W2926" s="10">
        <f>V2926/Q2926*100</f>
        <v/>
      </c>
    </row>
    <row r="2927" spans="1:23">
      <c r="A2927" s="19" t="s">
        <v>30</v>
      </c>
      <c r="B2927" s="19" t="s">
        <v>31</v>
      </c>
      <c r="C2927" s="17" t="n">
        <v>0.6327</v>
      </c>
      <c r="D2927" s="17" t="n">
        <v>0.2109</v>
      </c>
      <c r="E2927" s="17" t="n">
        <v>0.268358823529412</v>
      </c>
      <c r="F2927" s="17">
        <f>D2927 - C2927</f>
        <v/>
      </c>
      <c r="G2927" s="17">
        <f>F2927/C2927*100</f>
        <v/>
      </c>
      <c r="H2927" s="17">
        <f>E2927 - C2927</f>
        <v/>
      </c>
      <c r="I2927" s="17">
        <f>H2927/C2927*100</f>
        <v/>
      </c>
      <c r="J2927" s="18" t="n">
        <v>0.2331</v>
      </c>
      <c r="K2927" s="18" t="n">
        <v>0.2331</v>
      </c>
      <c r="L2927" s="18" t="n">
        <v>0.2360382352941179</v>
      </c>
      <c r="M2927" s="18">
        <f>K2927 - J2927</f>
        <v/>
      </c>
      <c r="N2927" s="18">
        <f>M2927/J2927*100</f>
        <v/>
      </c>
      <c r="O2927" s="18">
        <f>L2927 - J2927</f>
        <v/>
      </c>
      <c r="P2927" s="18">
        <f>O2927/J2927*100</f>
        <v/>
      </c>
      <c r="Q2927" s="10" t="n">
        <v>0.1665</v>
      </c>
      <c r="R2927" s="10" t="n">
        <v>0</v>
      </c>
      <c r="S2927" s="10" t="n">
        <v>0</v>
      </c>
      <c r="T2927" s="10">
        <f>R2927 - Q2927</f>
        <v/>
      </c>
      <c r="U2927" s="10">
        <f>T2927/Q2927*100</f>
        <v/>
      </c>
      <c r="V2927" s="10">
        <f>S2927 - Q2927</f>
        <v/>
      </c>
      <c r="W2927" s="10">
        <f>V2927/Q2927*100</f>
        <v/>
      </c>
    </row>
    <row r="2928" spans="1:23">
      <c r="A2928" s="19" t="s">
        <v>30</v>
      </c>
      <c r="B2928" s="19" t="s">
        <v>31</v>
      </c>
      <c r="C2928" s="17" t="n">
        <v>0.6327</v>
      </c>
      <c r="D2928" s="17" t="n">
        <v>0.2109</v>
      </c>
      <c r="E2928" s="17" t="n">
        <v>0.268358823529412</v>
      </c>
      <c r="F2928" s="17">
        <f>D2928 - C2928</f>
        <v/>
      </c>
      <c r="G2928" s="17">
        <f>F2928/C2928*100</f>
        <v/>
      </c>
      <c r="H2928" s="17">
        <f>E2928 - C2928</f>
        <v/>
      </c>
      <c r="I2928" s="17">
        <f>H2928/C2928*100</f>
        <v/>
      </c>
      <c r="J2928" s="18" t="n">
        <v>0.2331</v>
      </c>
      <c r="K2928" s="18" t="n">
        <v>0.2331</v>
      </c>
      <c r="L2928" s="18" t="n">
        <v>0.2360382352941179</v>
      </c>
      <c r="M2928" s="18">
        <f>K2928 - J2928</f>
        <v/>
      </c>
      <c r="N2928" s="18">
        <f>M2928/J2928*100</f>
        <v/>
      </c>
      <c r="O2928" s="18">
        <f>L2928 - J2928</f>
        <v/>
      </c>
      <c r="P2928" s="18">
        <f>O2928/J2928*100</f>
        <v/>
      </c>
      <c r="Q2928" s="10" t="n">
        <v>0.2331</v>
      </c>
      <c r="R2928" s="10" t="n">
        <v>0</v>
      </c>
      <c r="S2928" s="10" t="n">
        <v>0</v>
      </c>
      <c r="T2928" s="10">
        <f>R2928 - Q2928</f>
        <v/>
      </c>
      <c r="U2928" s="10">
        <f>T2928/Q2928*100</f>
        <v/>
      </c>
      <c r="V2928" s="10">
        <f>S2928 - Q2928</f>
        <v/>
      </c>
      <c r="W2928" s="10">
        <f>V2928/Q2928*100</f>
        <v/>
      </c>
    </row>
    <row r="2929" spans="1:23">
      <c r="A2929" s="19" t="s">
        <v>30</v>
      </c>
      <c r="B2929" s="19" t="s">
        <v>31</v>
      </c>
      <c r="C2929" s="17" t="n">
        <v>0.5994</v>
      </c>
      <c r="D2929" s="17" t="n">
        <v>0.2109</v>
      </c>
      <c r="E2929" s="17" t="n">
        <v>0.268358823529412</v>
      </c>
      <c r="F2929" s="17">
        <f>D2929 - C2929</f>
        <v/>
      </c>
      <c r="G2929" s="17">
        <f>F2929/C2929*100</f>
        <v/>
      </c>
      <c r="H2929" s="17">
        <f>E2929 - C2929</f>
        <v/>
      </c>
      <c r="I2929" s="17">
        <f>H2929/C2929*100</f>
        <v/>
      </c>
      <c r="J2929" s="18" t="n">
        <v>0.2331</v>
      </c>
      <c r="K2929" s="18" t="n">
        <v>0.2331</v>
      </c>
      <c r="L2929" s="18" t="n">
        <v>0.2360382352941179</v>
      </c>
      <c r="M2929" s="18">
        <f>K2929 - J2929</f>
        <v/>
      </c>
      <c r="N2929" s="18">
        <f>M2929/J2929*100</f>
        <v/>
      </c>
      <c r="O2929" s="18">
        <f>L2929 - J2929</f>
        <v/>
      </c>
      <c r="P2929" s="18">
        <f>O2929/J2929*100</f>
        <v/>
      </c>
      <c r="Q2929" s="10" t="n">
        <v>0.09990000000000002</v>
      </c>
      <c r="R2929" s="10" t="n">
        <v>0</v>
      </c>
      <c r="S2929" s="10" t="n">
        <v>0</v>
      </c>
      <c r="T2929" s="10">
        <f>R2929 - Q2929</f>
        <v/>
      </c>
      <c r="U2929" s="10">
        <f>T2929/Q2929*100</f>
        <v/>
      </c>
      <c r="V2929" s="10">
        <f>S2929 - Q2929</f>
        <v/>
      </c>
      <c r="W2929" s="10">
        <f>V2929/Q2929*100</f>
        <v/>
      </c>
    </row>
    <row r="2930" spans="1:23">
      <c r="A2930" s="19" t="s">
        <v>30</v>
      </c>
      <c r="B2930" s="19" t="s">
        <v>31</v>
      </c>
      <c r="C2930" s="17" t="n">
        <v>0.5328000000000001</v>
      </c>
      <c r="D2930" s="17" t="n">
        <v>0.2109</v>
      </c>
      <c r="E2930" s="17" t="n">
        <v>0.268358823529412</v>
      </c>
      <c r="F2930" s="17">
        <f>D2930 - C2930</f>
        <v/>
      </c>
      <c r="G2930" s="17">
        <f>F2930/C2930*100</f>
        <v/>
      </c>
      <c r="H2930" s="17">
        <f>E2930 - C2930</f>
        <v/>
      </c>
      <c r="I2930" s="17">
        <f>H2930/C2930*100</f>
        <v/>
      </c>
      <c r="J2930" s="18" t="n">
        <v>0.5661</v>
      </c>
      <c r="K2930" s="18" t="n">
        <v>0.2331</v>
      </c>
      <c r="L2930" s="18" t="n">
        <v>0.2360382352941179</v>
      </c>
      <c r="M2930" s="18">
        <f>K2930 - J2930</f>
        <v/>
      </c>
      <c r="N2930" s="18">
        <f>M2930/J2930*100</f>
        <v/>
      </c>
      <c r="O2930" s="18">
        <f>L2930 - J2930</f>
        <v/>
      </c>
      <c r="P2930" s="18">
        <f>O2930/J2930*100</f>
        <v/>
      </c>
      <c r="Q2930" s="10" t="n">
        <v>2.5641</v>
      </c>
      <c r="R2930" s="10" t="n">
        <v>0</v>
      </c>
      <c r="S2930" s="10" t="n">
        <v>0</v>
      </c>
      <c r="T2930" s="10">
        <f>R2930 - Q2930</f>
        <v/>
      </c>
      <c r="U2930" s="10">
        <f>T2930/Q2930*100</f>
        <v/>
      </c>
      <c r="V2930" s="10">
        <f>S2930 - Q2930</f>
        <v/>
      </c>
      <c r="W2930" s="10">
        <f>V2930/Q2930*100</f>
        <v/>
      </c>
    </row>
    <row r="2931" spans="1:23">
      <c r="A2931" s="19" t="s">
        <v>30</v>
      </c>
      <c r="B2931" s="19" t="s">
        <v>31</v>
      </c>
      <c r="C2931" s="17" t="n">
        <v>0.666</v>
      </c>
      <c r="D2931" s="17" t="n">
        <v>0.2109</v>
      </c>
      <c r="E2931" s="17" t="n">
        <v>0.268358823529412</v>
      </c>
      <c r="F2931" s="17">
        <f>D2931 - C2931</f>
        <v/>
      </c>
      <c r="G2931" s="17">
        <f>F2931/C2931*100</f>
        <v/>
      </c>
      <c r="H2931" s="17">
        <f>E2931 - C2931</f>
        <v/>
      </c>
      <c r="I2931" s="17">
        <f>H2931/C2931*100</f>
        <v/>
      </c>
      <c r="J2931" s="18" t="n">
        <v>0.2331</v>
      </c>
      <c r="K2931" s="18" t="n">
        <v>0.2331</v>
      </c>
      <c r="L2931" s="18" t="n">
        <v>0.2360382352941179</v>
      </c>
      <c r="M2931" s="18">
        <f>K2931 - J2931</f>
        <v/>
      </c>
      <c r="N2931" s="18">
        <f>M2931/J2931*100</f>
        <v/>
      </c>
      <c r="O2931" s="18">
        <f>L2931 - J2931</f>
        <v/>
      </c>
      <c r="P2931" s="18">
        <f>O2931/J2931*100</f>
        <v/>
      </c>
      <c r="Q2931" s="10" t="n">
        <v>0.1998</v>
      </c>
      <c r="R2931" s="10" t="n">
        <v>0</v>
      </c>
      <c r="S2931" s="10" t="n">
        <v>0</v>
      </c>
      <c r="T2931" s="10">
        <f>R2931 - Q2931</f>
        <v/>
      </c>
      <c r="U2931" s="10">
        <f>T2931/Q2931*100</f>
        <v/>
      </c>
      <c r="V2931" s="10">
        <f>S2931 - Q2931</f>
        <v/>
      </c>
      <c r="W2931" s="10">
        <f>V2931/Q2931*100</f>
        <v/>
      </c>
    </row>
    <row r="2932" spans="1:23">
      <c r="A2932" s="19" t="s">
        <v>30</v>
      </c>
      <c r="B2932" s="19" t="s">
        <v>31</v>
      </c>
      <c r="C2932" s="17" t="n">
        <v>0.6993</v>
      </c>
      <c r="D2932" s="17" t="n">
        <v>0.2109</v>
      </c>
      <c r="E2932" s="17" t="n">
        <v>0.268358823529412</v>
      </c>
      <c r="F2932" s="17">
        <f>D2932 - C2932</f>
        <v/>
      </c>
      <c r="G2932" s="17">
        <f>F2932/C2932*100</f>
        <v/>
      </c>
      <c r="H2932" s="17">
        <f>E2932 - C2932</f>
        <v/>
      </c>
      <c r="I2932" s="17">
        <f>H2932/C2932*100</f>
        <v/>
      </c>
      <c r="J2932" s="18" t="n">
        <v>0.4329000000000001</v>
      </c>
      <c r="K2932" s="18" t="n">
        <v>0.2331</v>
      </c>
      <c r="L2932" s="18" t="n">
        <v>0.2360382352941179</v>
      </c>
      <c r="M2932" s="18">
        <f>K2932 - J2932</f>
        <v/>
      </c>
      <c r="N2932" s="18">
        <f>M2932/J2932*100</f>
        <v/>
      </c>
      <c r="O2932" s="18">
        <f>L2932 - J2932</f>
        <v/>
      </c>
      <c r="P2932" s="18">
        <f>O2932/J2932*100</f>
        <v/>
      </c>
      <c r="Q2932" s="10" t="n">
        <v>0.2997</v>
      </c>
      <c r="R2932" s="10" t="n">
        <v>0</v>
      </c>
      <c r="S2932" s="10" t="n">
        <v>0</v>
      </c>
      <c r="T2932" s="10">
        <f>R2932 - Q2932</f>
        <v/>
      </c>
      <c r="U2932" s="10">
        <f>T2932/Q2932*100</f>
        <v/>
      </c>
      <c r="V2932" s="10">
        <f>S2932 - Q2932</f>
        <v/>
      </c>
      <c r="W2932" s="10">
        <f>V2932/Q2932*100</f>
        <v/>
      </c>
    </row>
    <row r="2933" spans="1:23">
      <c r="A2933" s="19" t="s">
        <v>30</v>
      </c>
      <c r="B2933" s="19" t="s">
        <v>31</v>
      </c>
      <c r="C2933" s="17" t="n">
        <v>0.7326</v>
      </c>
      <c r="D2933" s="17" t="n">
        <v>0.2109</v>
      </c>
      <c r="E2933" s="17" t="n">
        <v>0.268358823529412</v>
      </c>
      <c r="F2933" s="17">
        <f>D2933 - C2933</f>
        <v/>
      </c>
      <c r="G2933" s="17">
        <f>F2933/C2933*100</f>
        <v/>
      </c>
      <c r="H2933" s="17">
        <f>E2933 - C2933</f>
        <v/>
      </c>
      <c r="I2933" s="17">
        <f>H2933/C2933*100</f>
        <v/>
      </c>
      <c r="J2933" s="18" t="n">
        <v>0.1998</v>
      </c>
      <c r="K2933" s="18" t="n">
        <v>0.2331</v>
      </c>
      <c r="L2933" s="18" t="n">
        <v>0.2360382352941179</v>
      </c>
      <c r="M2933" s="18">
        <f>K2933 - J2933</f>
        <v/>
      </c>
      <c r="N2933" s="18">
        <f>M2933/J2933*100</f>
        <v/>
      </c>
      <c r="O2933" s="18">
        <f>L2933 - J2933</f>
        <v/>
      </c>
      <c r="P2933" s="18">
        <f>O2933/J2933*100</f>
        <v/>
      </c>
      <c r="Q2933" s="10" t="n">
        <v>0.9324000000000001</v>
      </c>
      <c r="R2933" s="10" t="n">
        <v>0</v>
      </c>
      <c r="S2933" s="10" t="n">
        <v>0</v>
      </c>
      <c r="T2933" s="10">
        <f>R2933 - Q2933</f>
        <v/>
      </c>
      <c r="U2933" s="10">
        <f>T2933/Q2933*100</f>
        <v/>
      </c>
      <c r="V2933" s="10">
        <f>S2933 - Q2933</f>
        <v/>
      </c>
      <c r="W2933" s="10">
        <f>V2933/Q2933*100</f>
        <v/>
      </c>
    </row>
    <row r="2934" spans="1:23">
      <c r="A2934" s="19" t="s">
        <v>30</v>
      </c>
      <c r="B2934" s="19" t="s">
        <v>31</v>
      </c>
      <c r="C2934" s="17" t="n">
        <v>0.4995000000000001</v>
      </c>
      <c r="D2934" s="17" t="n">
        <v>0.2109</v>
      </c>
      <c r="E2934" s="17" t="n">
        <v>0.268358823529412</v>
      </c>
      <c r="F2934" s="17">
        <f>D2934 - C2934</f>
        <v/>
      </c>
      <c r="G2934" s="17">
        <f>F2934/C2934*100</f>
        <v/>
      </c>
      <c r="H2934" s="17">
        <f>E2934 - C2934</f>
        <v/>
      </c>
      <c r="I2934" s="17">
        <f>H2934/C2934*100</f>
        <v/>
      </c>
      <c r="J2934" s="18" t="n">
        <v>0.2997</v>
      </c>
      <c r="K2934" s="18" t="n">
        <v>0.2331</v>
      </c>
      <c r="L2934" s="18" t="n">
        <v>0.2360382352941179</v>
      </c>
      <c r="M2934" s="18">
        <f>K2934 - J2934</f>
        <v/>
      </c>
      <c r="N2934" s="18">
        <f>M2934/J2934*100</f>
        <v/>
      </c>
      <c r="O2934" s="18">
        <f>L2934 - J2934</f>
        <v/>
      </c>
      <c r="P2934" s="18">
        <f>O2934/J2934*100</f>
        <v/>
      </c>
      <c r="Q2934" s="10" t="n">
        <v>0.2997</v>
      </c>
      <c r="R2934" s="10" t="n">
        <v>0</v>
      </c>
      <c r="S2934" s="10" t="n">
        <v>0</v>
      </c>
      <c r="T2934" s="10">
        <f>R2934 - Q2934</f>
        <v/>
      </c>
      <c r="U2934" s="10">
        <f>T2934/Q2934*100</f>
        <v/>
      </c>
      <c r="V2934" s="10">
        <f>S2934 - Q2934</f>
        <v/>
      </c>
      <c r="W2934" s="10">
        <f>V2934/Q2934*100</f>
        <v/>
      </c>
    </row>
    <row r="2935" spans="1:23">
      <c r="A2935" s="19" t="s">
        <v>30</v>
      </c>
      <c r="B2935" s="19" t="s">
        <v>31</v>
      </c>
      <c r="C2935" s="17" t="n">
        <v>0.6327</v>
      </c>
      <c r="D2935" s="17" t="n">
        <v>0.2109</v>
      </c>
      <c r="E2935" s="17" t="n">
        <v>0.268358823529412</v>
      </c>
      <c r="F2935" s="17">
        <f>D2935 - C2935</f>
        <v/>
      </c>
      <c r="G2935" s="17">
        <f>F2935/C2935*100</f>
        <v/>
      </c>
      <c r="H2935" s="17">
        <f>E2935 - C2935</f>
        <v/>
      </c>
      <c r="I2935" s="17">
        <f>H2935/C2935*100</f>
        <v/>
      </c>
      <c r="J2935" s="18" t="n">
        <v>0.2331</v>
      </c>
      <c r="K2935" s="18" t="n">
        <v>0.2331</v>
      </c>
      <c r="L2935" s="18" t="n">
        <v>0.2360382352941179</v>
      </c>
      <c r="M2935" s="18">
        <f>K2935 - J2935</f>
        <v/>
      </c>
      <c r="N2935" s="18">
        <f>M2935/J2935*100</f>
        <v/>
      </c>
      <c r="O2935" s="18">
        <f>L2935 - J2935</f>
        <v/>
      </c>
      <c r="P2935" s="18">
        <f>O2935/J2935*100</f>
        <v/>
      </c>
      <c r="Q2935" s="10" t="n">
        <v>1.1988</v>
      </c>
      <c r="R2935" s="10" t="n">
        <v>0</v>
      </c>
      <c r="S2935" s="10" t="n">
        <v>0</v>
      </c>
      <c r="T2935" s="10">
        <f>R2935 - Q2935</f>
        <v/>
      </c>
      <c r="U2935" s="10">
        <f>T2935/Q2935*100</f>
        <v/>
      </c>
      <c r="V2935" s="10">
        <f>S2935 - Q2935</f>
        <v/>
      </c>
      <c r="W2935" s="10">
        <f>V2935/Q2935*100</f>
        <v/>
      </c>
    </row>
    <row r="2936" spans="1:23">
      <c r="A2936" s="19" t="s">
        <v>30</v>
      </c>
      <c r="B2936" s="19" t="s">
        <v>31</v>
      </c>
      <c r="C2936" s="17" t="n">
        <v>0.6993</v>
      </c>
      <c r="D2936" s="17" t="n">
        <v>0.2109</v>
      </c>
      <c r="E2936" s="17" t="n">
        <v>0.268358823529412</v>
      </c>
      <c r="F2936" s="17">
        <f>D2936 - C2936</f>
        <v/>
      </c>
      <c r="G2936" s="17">
        <f>F2936/C2936*100</f>
        <v/>
      </c>
      <c r="H2936" s="17">
        <f>E2936 - C2936</f>
        <v/>
      </c>
      <c r="I2936" s="17">
        <f>H2936/C2936*100</f>
        <v/>
      </c>
      <c r="J2936" s="18" t="n">
        <v>0.1998</v>
      </c>
      <c r="K2936" s="18" t="n">
        <v>0.2331</v>
      </c>
      <c r="L2936" s="18" t="n">
        <v>0.2360382352941179</v>
      </c>
      <c r="M2936" s="18">
        <f>K2936 - J2936</f>
        <v/>
      </c>
      <c r="N2936" s="18">
        <f>M2936/J2936*100</f>
        <v/>
      </c>
      <c r="O2936" s="18">
        <f>L2936 - J2936</f>
        <v/>
      </c>
      <c r="P2936" s="18">
        <f>O2936/J2936*100</f>
        <v/>
      </c>
      <c r="Q2936" s="10" t="n">
        <v>0.2997</v>
      </c>
      <c r="R2936" s="10" t="n">
        <v>0</v>
      </c>
      <c r="S2936" s="10" t="n">
        <v>0</v>
      </c>
      <c r="T2936" s="10">
        <f>R2936 - Q2936</f>
        <v/>
      </c>
      <c r="U2936" s="10">
        <f>T2936/Q2936*100</f>
        <v/>
      </c>
      <c r="V2936" s="10">
        <f>S2936 - Q2936</f>
        <v/>
      </c>
      <c r="W2936" s="10">
        <f>V2936/Q2936*100</f>
        <v/>
      </c>
    </row>
    <row r="2937" spans="1:23">
      <c r="A2937" s="19" t="s">
        <v>30</v>
      </c>
      <c r="B2937" s="19" t="s">
        <v>31</v>
      </c>
      <c r="C2937" s="17" t="n">
        <v>0.7326</v>
      </c>
      <c r="D2937" s="17" t="n">
        <v>0.2109</v>
      </c>
      <c r="E2937" s="17" t="n">
        <v>0.268358823529412</v>
      </c>
      <c r="F2937" s="17">
        <f>D2937 - C2937</f>
        <v/>
      </c>
      <c r="G2937" s="17">
        <f>F2937/C2937*100</f>
        <v/>
      </c>
      <c r="H2937" s="17">
        <f>E2937 - C2937</f>
        <v/>
      </c>
      <c r="I2937" s="17">
        <f>H2937/C2937*100</f>
        <v/>
      </c>
      <c r="J2937" s="18" t="n">
        <v>0.2664</v>
      </c>
      <c r="K2937" s="18" t="n">
        <v>0.2331</v>
      </c>
      <c r="L2937" s="18" t="n">
        <v>0.2360382352941179</v>
      </c>
      <c r="M2937" s="18">
        <f>K2937 - J2937</f>
        <v/>
      </c>
      <c r="N2937" s="18">
        <f>M2937/J2937*100</f>
        <v/>
      </c>
      <c r="O2937" s="18">
        <f>L2937 - J2937</f>
        <v/>
      </c>
      <c r="P2937" s="18">
        <f>O2937/J2937*100</f>
        <v/>
      </c>
      <c r="Q2937" s="10" t="n">
        <v>0.1998</v>
      </c>
      <c r="R2937" s="10" t="n">
        <v>0</v>
      </c>
      <c r="S2937" s="10" t="n">
        <v>0</v>
      </c>
      <c r="T2937" s="10">
        <f>R2937 - Q2937</f>
        <v/>
      </c>
      <c r="U2937" s="10">
        <f>T2937/Q2937*100</f>
        <v/>
      </c>
      <c r="V2937" s="10">
        <f>S2937 - Q2937</f>
        <v/>
      </c>
      <c r="W2937" s="10">
        <f>V2937/Q2937*100</f>
        <v/>
      </c>
    </row>
    <row r="2938" spans="1:23">
      <c r="A2938" s="19" t="s">
        <v>30</v>
      </c>
      <c r="B2938" s="19" t="s">
        <v>31</v>
      </c>
      <c r="C2938" s="17" t="n">
        <v>0.7326</v>
      </c>
      <c r="D2938" s="17" t="n">
        <v>0.2109</v>
      </c>
      <c r="E2938" s="17" t="n">
        <v>0.268358823529412</v>
      </c>
      <c r="F2938" s="17">
        <f>D2938 - C2938</f>
        <v/>
      </c>
      <c r="G2938" s="17">
        <f>F2938/C2938*100</f>
        <v/>
      </c>
      <c r="H2938" s="17">
        <f>E2938 - C2938</f>
        <v/>
      </c>
      <c r="I2938" s="17">
        <f>H2938/C2938*100</f>
        <v/>
      </c>
      <c r="J2938" s="18" t="n">
        <v>0.1998</v>
      </c>
      <c r="K2938" s="18" t="n">
        <v>0.2331</v>
      </c>
      <c r="L2938" s="18" t="n">
        <v>0.2360382352941179</v>
      </c>
      <c r="M2938" s="18">
        <f>K2938 - J2938</f>
        <v/>
      </c>
      <c r="N2938" s="18">
        <f>M2938/J2938*100</f>
        <v/>
      </c>
      <c r="O2938" s="18">
        <f>L2938 - J2938</f>
        <v/>
      </c>
      <c r="P2938" s="18">
        <f>O2938/J2938*100</f>
        <v/>
      </c>
      <c r="Q2938" s="10" t="n">
        <v>0.0333</v>
      </c>
      <c r="R2938" s="10" t="n">
        <v>0</v>
      </c>
      <c r="S2938" s="10" t="n">
        <v>0</v>
      </c>
      <c r="T2938" s="10">
        <f>R2938 - Q2938</f>
        <v/>
      </c>
      <c r="U2938" s="10">
        <f>T2938/Q2938*100</f>
        <v/>
      </c>
      <c r="V2938" s="10">
        <f>S2938 - Q2938</f>
        <v/>
      </c>
      <c r="W2938" s="10">
        <f>V2938/Q2938*100</f>
        <v/>
      </c>
    </row>
    <row r="2939" spans="1:23">
      <c r="A2939" s="19" t="s">
        <v>30</v>
      </c>
      <c r="B2939" s="19" t="s">
        <v>31</v>
      </c>
      <c r="C2939" s="17" t="n">
        <v>0.5994</v>
      </c>
      <c r="D2939" s="17" t="n">
        <v>0.2109</v>
      </c>
      <c r="E2939" s="17" t="n">
        <v>0.268358823529412</v>
      </c>
      <c r="F2939" s="17">
        <f>D2939 - C2939</f>
        <v/>
      </c>
      <c r="G2939" s="17">
        <f>F2939/C2939*100</f>
        <v/>
      </c>
      <c r="H2939" s="17">
        <f>E2939 - C2939</f>
        <v/>
      </c>
      <c r="I2939" s="17">
        <f>H2939/C2939*100</f>
        <v/>
      </c>
      <c r="J2939" s="18" t="n">
        <v>0.1332</v>
      </c>
      <c r="K2939" s="18" t="n">
        <v>0.2331</v>
      </c>
      <c r="L2939" s="18" t="n">
        <v>0.2360382352941179</v>
      </c>
      <c r="M2939" s="18">
        <f>K2939 - J2939</f>
        <v/>
      </c>
      <c r="N2939" s="18">
        <f>M2939/J2939*100</f>
        <v/>
      </c>
      <c r="O2939" s="18">
        <f>L2939 - J2939</f>
        <v/>
      </c>
      <c r="P2939" s="18">
        <f>O2939/J2939*100</f>
        <v/>
      </c>
      <c r="Q2939" s="10" t="n">
        <v>0.1665</v>
      </c>
      <c r="R2939" s="10" t="n">
        <v>0</v>
      </c>
      <c r="S2939" s="10" t="n">
        <v>0</v>
      </c>
      <c r="T2939" s="10">
        <f>R2939 - Q2939</f>
        <v/>
      </c>
      <c r="U2939" s="10">
        <f>T2939/Q2939*100</f>
        <v/>
      </c>
      <c r="V2939" s="10">
        <f>S2939 - Q2939</f>
        <v/>
      </c>
      <c r="W2939" s="10">
        <f>V2939/Q2939*100</f>
        <v/>
      </c>
    </row>
    <row r="2940" spans="1:23">
      <c r="A2940" s="19" t="s">
        <v>30</v>
      </c>
      <c r="B2940" s="19" t="s">
        <v>31</v>
      </c>
      <c r="C2940" s="17" t="n">
        <v>0.5661</v>
      </c>
      <c r="D2940" s="17" t="n">
        <v>0.2109</v>
      </c>
      <c r="E2940" s="17" t="n">
        <v>0.268358823529412</v>
      </c>
      <c r="F2940" s="17">
        <f>D2940 - C2940</f>
        <v/>
      </c>
      <c r="G2940" s="17">
        <f>F2940/C2940*100</f>
        <v/>
      </c>
      <c r="H2940" s="17">
        <f>E2940 - C2940</f>
        <v/>
      </c>
      <c r="I2940" s="17">
        <f>H2940/C2940*100</f>
        <v/>
      </c>
      <c r="J2940" s="18" t="n">
        <v>0.1998</v>
      </c>
      <c r="K2940" s="18" t="n">
        <v>0.2331</v>
      </c>
      <c r="L2940" s="18" t="n">
        <v>0.2360382352941179</v>
      </c>
      <c r="M2940" s="18">
        <f>K2940 - J2940</f>
        <v/>
      </c>
      <c r="N2940" s="18">
        <f>M2940/J2940*100</f>
        <v/>
      </c>
      <c r="O2940" s="18">
        <f>L2940 - J2940</f>
        <v/>
      </c>
      <c r="P2940" s="18">
        <f>O2940/J2940*100</f>
        <v/>
      </c>
      <c r="Q2940" s="10" t="n">
        <v>0.6993</v>
      </c>
      <c r="R2940" s="10" t="n">
        <v>0</v>
      </c>
      <c r="S2940" s="10" t="n">
        <v>0</v>
      </c>
      <c r="T2940" s="10">
        <f>R2940 - Q2940</f>
        <v/>
      </c>
      <c r="U2940" s="10">
        <f>T2940/Q2940*100</f>
        <v/>
      </c>
      <c r="V2940" s="10">
        <f>S2940 - Q2940</f>
        <v/>
      </c>
      <c r="W2940" s="10">
        <f>V2940/Q2940*100</f>
        <v/>
      </c>
    </row>
    <row r="2941" spans="1:23">
      <c r="A2941" s="19" t="s">
        <v>30</v>
      </c>
      <c r="B2941" s="19" t="s">
        <v>31</v>
      </c>
      <c r="C2941" s="17" t="n">
        <v>0.6993</v>
      </c>
      <c r="D2941" s="17" t="n">
        <v>0.2109</v>
      </c>
      <c r="E2941" s="17" t="n">
        <v>0.268358823529412</v>
      </c>
      <c r="F2941" s="17">
        <f>D2941 - C2941</f>
        <v/>
      </c>
      <c r="G2941" s="17">
        <f>F2941/C2941*100</f>
        <v/>
      </c>
      <c r="H2941" s="17">
        <f>E2941 - C2941</f>
        <v/>
      </c>
      <c r="I2941" s="17">
        <f>H2941/C2941*100</f>
        <v/>
      </c>
      <c r="J2941" s="18" t="n">
        <v>0.2331</v>
      </c>
      <c r="K2941" s="18" t="n">
        <v>0.2331</v>
      </c>
      <c r="L2941" s="18" t="n">
        <v>0.2360382352941179</v>
      </c>
      <c r="M2941" s="18">
        <f>K2941 - J2941</f>
        <v/>
      </c>
      <c r="N2941" s="18">
        <f>M2941/J2941*100</f>
        <v/>
      </c>
      <c r="O2941" s="18">
        <f>L2941 - J2941</f>
        <v/>
      </c>
      <c r="P2941" s="18">
        <f>O2941/J2941*100</f>
        <v/>
      </c>
      <c r="Q2941" s="10" t="n">
        <v>0.2331</v>
      </c>
      <c r="R2941" s="10" t="n">
        <v>0</v>
      </c>
      <c r="S2941" s="10" t="n">
        <v>0</v>
      </c>
      <c r="T2941" s="10">
        <f>R2941 - Q2941</f>
        <v/>
      </c>
      <c r="U2941" s="10">
        <f>T2941/Q2941*100</f>
        <v/>
      </c>
      <c r="V2941" s="10">
        <f>S2941 - Q2941</f>
        <v/>
      </c>
      <c r="W2941" s="10">
        <f>V2941/Q2941*100</f>
        <v/>
      </c>
    </row>
    <row r="2942" spans="1:23">
      <c r="A2942" s="19" t="s">
        <v>30</v>
      </c>
      <c r="B2942" s="19" t="s">
        <v>31</v>
      </c>
      <c r="C2942" s="17" t="n">
        <v>0.6327</v>
      </c>
      <c r="D2942" s="17" t="n">
        <v>0.2109</v>
      </c>
      <c r="E2942" s="17" t="n">
        <v>0.268358823529412</v>
      </c>
      <c r="F2942" s="17">
        <f>D2942 - C2942</f>
        <v/>
      </c>
      <c r="G2942" s="17">
        <f>F2942/C2942*100</f>
        <v/>
      </c>
      <c r="H2942" s="17">
        <f>E2942 - C2942</f>
        <v/>
      </c>
      <c r="I2942" s="17">
        <f>H2942/C2942*100</f>
        <v/>
      </c>
      <c r="J2942" s="18" t="n">
        <v>0.1998</v>
      </c>
      <c r="K2942" s="18" t="n">
        <v>0.2331</v>
      </c>
      <c r="L2942" s="18" t="n">
        <v>0.2360382352941179</v>
      </c>
      <c r="M2942" s="18">
        <f>K2942 - J2942</f>
        <v/>
      </c>
      <c r="N2942" s="18">
        <f>M2942/J2942*100</f>
        <v/>
      </c>
      <c r="O2942" s="18">
        <f>L2942 - J2942</f>
        <v/>
      </c>
      <c r="P2942" s="18">
        <f>O2942/J2942*100</f>
        <v/>
      </c>
      <c r="Q2942" s="10" t="n">
        <v>0.2331</v>
      </c>
      <c r="R2942" s="10" t="n">
        <v>0</v>
      </c>
      <c r="S2942" s="10" t="n">
        <v>0</v>
      </c>
      <c r="T2942" s="10">
        <f>R2942 - Q2942</f>
        <v/>
      </c>
      <c r="U2942" s="10">
        <f>T2942/Q2942*100</f>
        <v/>
      </c>
      <c r="V2942" s="10">
        <f>S2942 - Q2942</f>
        <v/>
      </c>
      <c r="W2942" s="10">
        <f>V2942/Q2942*100</f>
        <v/>
      </c>
    </row>
    <row r="2943" spans="1:23">
      <c r="A2943" s="19" t="s">
        <v>30</v>
      </c>
      <c r="B2943" s="19" t="s">
        <v>31</v>
      </c>
      <c r="C2943" s="17" t="n">
        <v>0.666</v>
      </c>
      <c r="D2943" s="17" t="n">
        <v>0.2109</v>
      </c>
      <c r="E2943" s="17" t="n">
        <v>0.268358823529412</v>
      </c>
      <c r="F2943" s="17">
        <f>D2943 - C2943</f>
        <v/>
      </c>
      <c r="G2943" s="17">
        <f>F2943/C2943*100</f>
        <v/>
      </c>
      <c r="H2943" s="17">
        <f>E2943 - C2943</f>
        <v/>
      </c>
      <c r="I2943" s="17">
        <f>H2943/C2943*100</f>
        <v/>
      </c>
      <c r="J2943" s="18" t="n">
        <v>0.1332</v>
      </c>
      <c r="K2943" s="18" t="n">
        <v>0.2331</v>
      </c>
      <c r="L2943" s="18" t="n">
        <v>0.2360382352941179</v>
      </c>
      <c r="M2943" s="18">
        <f>K2943 - J2943</f>
        <v/>
      </c>
      <c r="N2943" s="18">
        <f>M2943/J2943*100</f>
        <v/>
      </c>
      <c r="O2943" s="18">
        <f>L2943 - J2943</f>
        <v/>
      </c>
      <c r="P2943" s="18">
        <f>O2943/J2943*100</f>
        <v/>
      </c>
      <c r="Q2943" s="10" t="n">
        <v>0.2997</v>
      </c>
      <c r="R2943" s="10" t="n">
        <v>0</v>
      </c>
      <c r="S2943" s="10" t="n">
        <v>0</v>
      </c>
      <c r="T2943" s="10">
        <f>R2943 - Q2943</f>
        <v/>
      </c>
      <c r="U2943" s="10">
        <f>T2943/Q2943*100</f>
        <v/>
      </c>
      <c r="V2943" s="10">
        <f>S2943 - Q2943</f>
        <v/>
      </c>
      <c r="W2943" s="10">
        <f>V2943/Q2943*100</f>
        <v/>
      </c>
    </row>
    <row r="2944" spans="1:23">
      <c r="A2944" s="19" t="s">
        <v>30</v>
      </c>
      <c r="B2944" s="19" t="s">
        <v>31</v>
      </c>
      <c r="C2944" s="17" t="n">
        <v>0.5994</v>
      </c>
      <c r="D2944" s="17" t="n">
        <v>0.2109</v>
      </c>
      <c r="E2944" s="17" t="n">
        <v>0.268358823529412</v>
      </c>
      <c r="F2944" s="17">
        <f>D2944 - C2944</f>
        <v/>
      </c>
      <c r="G2944" s="17">
        <f>F2944/C2944*100</f>
        <v/>
      </c>
      <c r="H2944" s="17">
        <f>E2944 - C2944</f>
        <v/>
      </c>
      <c r="I2944" s="17">
        <f>H2944/C2944*100</f>
        <v/>
      </c>
      <c r="J2944" s="18" t="n">
        <v>0.2331</v>
      </c>
      <c r="K2944" s="18" t="n">
        <v>0.2331</v>
      </c>
      <c r="L2944" s="18" t="n">
        <v>0.2360382352941179</v>
      </c>
      <c r="M2944" s="18">
        <f>K2944 - J2944</f>
        <v/>
      </c>
      <c r="N2944" s="18">
        <f>M2944/J2944*100</f>
        <v/>
      </c>
      <c r="O2944" s="18">
        <f>L2944 - J2944</f>
        <v/>
      </c>
      <c r="P2944" s="18">
        <f>O2944/J2944*100</f>
        <v/>
      </c>
      <c r="Q2944" s="10" t="n">
        <v>0.2664</v>
      </c>
      <c r="R2944" s="10" t="n">
        <v>0</v>
      </c>
      <c r="S2944" s="10" t="n">
        <v>0</v>
      </c>
      <c r="T2944" s="10">
        <f>R2944 - Q2944</f>
        <v/>
      </c>
      <c r="U2944" s="10">
        <f>T2944/Q2944*100</f>
        <v/>
      </c>
      <c r="V2944" s="10">
        <f>S2944 - Q2944</f>
        <v/>
      </c>
      <c r="W2944" s="10">
        <f>V2944/Q2944*100</f>
        <v/>
      </c>
    </row>
    <row r="2945" spans="1:23">
      <c r="A2945" s="19" t="s">
        <v>30</v>
      </c>
      <c r="B2945" s="19" t="s">
        <v>31</v>
      </c>
      <c r="C2945" s="17" t="n">
        <v>0.666</v>
      </c>
      <c r="D2945" s="17" t="n">
        <v>0.2109</v>
      </c>
      <c r="E2945" s="17" t="n">
        <v>0.268358823529412</v>
      </c>
      <c r="F2945" s="17">
        <f>D2945 - C2945</f>
        <v/>
      </c>
      <c r="G2945" s="17">
        <f>F2945/C2945*100</f>
        <v/>
      </c>
      <c r="H2945" s="17">
        <f>E2945 - C2945</f>
        <v/>
      </c>
      <c r="I2945" s="17">
        <f>H2945/C2945*100</f>
        <v/>
      </c>
      <c r="J2945" s="18" t="n">
        <v>0.2997</v>
      </c>
      <c r="K2945" s="18" t="n">
        <v>0.2331</v>
      </c>
      <c r="L2945" s="18" t="n">
        <v>0.2360382352941179</v>
      </c>
      <c r="M2945" s="18">
        <f>K2945 - J2945</f>
        <v/>
      </c>
      <c r="N2945" s="18">
        <f>M2945/J2945*100</f>
        <v/>
      </c>
      <c r="O2945" s="18">
        <f>L2945 - J2945</f>
        <v/>
      </c>
      <c r="P2945" s="18">
        <f>O2945/J2945*100</f>
        <v/>
      </c>
      <c r="Q2945" s="10" t="n">
        <v>0.2664</v>
      </c>
      <c r="R2945" s="10" t="n">
        <v>0</v>
      </c>
      <c r="S2945" s="10" t="n">
        <v>0</v>
      </c>
      <c r="T2945" s="10">
        <f>R2945 - Q2945</f>
        <v/>
      </c>
      <c r="U2945" s="10">
        <f>T2945/Q2945*100</f>
        <v/>
      </c>
      <c r="V2945" s="10">
        <f>S2945 - Q2945</f>
        <v/>
      </c>
      <c r="W2945" s="10">
        <f>V2945/Q2945*100</f>
        <v/>
      </c>
    </row>
    <row r="2946" spans="1:23">
      <c r="A2946" s="19" t="s">
        <v>30</v>
      </c>
      <c r="B2946" s="19" t="s">
        <v>31</v>
      </c>
      <c r="C2946" s="17" t="n">
        <v>0.6327</v>
      </c>
      <c r="D2946" s="17" t="n">
        <v>0.2109</v>
      </c>
      <c r="E2946" s="17" t="n">
        <v>0.268358823529412</v>
      </c>
      <c r="F2946" s="17">
        <f>D2946 - C2946</f>
        <v/>
      </c>
      <c r="G2946" s="17">
        <f>F2946/C2946*100</f>
        <v/>
      </c>
      <c r="H2946" s="17">
        <f>E2946 - C2946</f>
        <v/>
      </c>
      <c r="I2946" s="17">
        <f>H2946/C2946*100</f>
        <v/>
      </c>
      <c r="J2946" s="18" t="n">
        <v>0.1665</v>
      </c>
      <c r="K2946" s="18" t="n">
        <v>0.2331</v>
      </c>
      <c r="L2946" s="18" t="n">
        <v>0.2360382352941179</v>
      </c>
      <c r="M2946" s="18">
        <f>K2946 - J2946</f>
        <v/>
      </c>
      <c r="N2946" s="18">
        <f>M2946/J2946*100</f>
        <v/>
      </c>
      <c r="O2946" s="18">
        <f>L2946 - J2946</f>
        <v/>
      </c>
      <c r="P2946" s="18">
        <f>O2946/J2946*100</f>
        <v/>
      </c>
      <c r="Q2946" s="10" t="n">
        <v>0.2331</v>
      </c>
      <c r="R2946" s="10" t="n">
        <v>0</v>
      </c>
      <c r="S2946" s="10" t="n">
        <v>0</v>
      </c>
      <c r="T2946" s="10">
        <f>R2946 - Q2946</f>
        <v/>
      </c>
      <c r="U2946" s="10">
        <f>T2946/Q2946*100</f>
        <v/>
      </c>
      <c r="V2946" s="10">
        <f>S2946 - Q2946</f>
        <v/>
      </c>
      <c r="W2946" s="10">
        <f>V2946/Q2946*100</f>
        <v/>
      </c>
    </row>
    <row r="2947" spans="1:23">
      <c r="A2947" s="19" t="s">
        <v>30</v>
      </c>
      <c r="B2947" s="19" t="s">
        <v>31</v>
      </c>
      <c r="C2947" s="17" t="n">
        <v>0.6993</v>
      </c>
      <c r="D2947" s="17" t="n">
        <v>0.2109</v>
      </c>
      <c r="E2947" s="17" t="n">
        <v>0.268358823529412</v>
      </c>
      <c r="F2947" s="17">
        <f>D2947 - C2947</f>
        <v/>
      </c>
      <c r="G2947" s="17">
        <f>F2947/C2947*100</f>
        <v/>
      </c>
      <c r="H2947" s="17">
        <f>E2947 - C2947</f>
        <v/>
      </c>
      <c r="I2947" s="17">
        <f>H2947/C2947*100</f>
        <v/>
      </c>
      <c r="J2947" s="18" t="n">
        <v>0.1998</v>
      </c>
      <c r="K2947" s="18" t="n">
        <v>0.2331</v>
      </c>
      <c r="L2947" s="18" t="n">
        <v>0.2360382352941179</v>
      </c>
      <c r="M2947" s="18">
        <f>K2947 - J2947</f>
        <v/>
      </c>
      <c r="N2947" s="18">
        <f>M2947/J2947*100</f>
        <v/>
      </c>
      <c r="O2947" s="18">
        <f>L2947 - J2947</f>
        <v/>
      </c>
      <c r="P2947" s="18">
        <f>O2947/J2947*100</f>
        <v/>
      </c>
      <c r="Q2947" s="10" t="n">
        <v>0.333</v>
      </c>
      <c r="R2947" s="10" t="n">
        <v>0</v>
      </c>
      <c r="S2947" s="10" t="n">
        <v>0</v>
      </c>
      <c r="T2947" s="10">
        <f>R2947 - Q2947</f>
        <v/>
      </c>
      <c r="U2947" s="10">
        <f>T2947/Q2947*100</f>
        <v/>
      </c>
      <c r="V2947" s="10">
        <f>S2947 - Q2947</f>
        <v/>
      </c>
      <c r="W2947" s="10">
        <f>V2947/Q2947*100</f>
        <v/>
      </c>
    </row>
    <row r="2948" spans="1:23">
      <c r="A2948" s="19" t="s">
        <v>30</v>
      </c>
      <c r="B2948" s="19" t="s">
        <v>31</v>
      </c>
      <c r="C2948" s="17" t="n">
        <v>0.7659</v>
      </c>
      <c r="D2948" s="17" t="n">
        <v>0.2109</v>
      </c>
      <c r="E2948" s="17" t="n">
        <v>0.268358823529412</v>
      </c>
      <c r="F2948" s="17">
        <f>D2948 - C2948</f>
        <v/>
      </c>
      <c r="G2948" s="17">
        <f>F2948/C2948*100</f>
        <v/>
      </c>
      <c r="H2948" s="17">
        <f>E2948 - C2948</f>
        <v/>
      </c>
      <c r="I2948" s="17">
        <f>H2948/C2948*100</f>
        <v/>
      </c>
      <c r="J2948" s="18" t="n">
        <v>0.2331</v>
      </c>
      <c r="K2948" s="18" t="n">
        <v>0.2331</v>
      </c>
      <c r="L2948" s="18" t="n">
        <v>0.2360382352941179</v>
      </c>
      <c r="M2948" s="18">
        <f>K2948 - J2948</f>
        <v/>
      </c>
      <c r="N2948" s="18">
        <f>M2948/J2948*100</f>
        <v/>
      </c>
      <c r="O2948" s="18">
        <f>L2948 - J2948</f>
        <v/>
      </c>
      <c r="P2948" s="18">
        <f>O2948/J2948*100</f>
        <v/>
      </c>
      <c r="Q2948" s="10" t="n">
        <v>0.1998</v>
      </c>
      <c r="R2948" s="10" t="n">
        <v>0</v>
      </c>
      <c r="S2948" s="10" t="n">
        <v>0</v>
      </c>
      <c r="T2948" s="10">
        <f>R2948 - Q2948</f>
        <v/>
      </c>
      <c r="U2948" s="10">
        <f>T2948/Q2948*100</f>
        <v/>
      </c>
      <c r="V2948" s="10">
        <f>S2948 - Q2948</f>
        <v/>
      </c>
      <c r="W2948" s="10">
        <f>V2948/Q2948*100</f>
        <v/>
      </c>
    </row>
    <row r="2949" spans="1:23">
      <c r="A2949" s="19" t="s">
        <v>30</v>
      </c>
      <c r="B2949" s="19" t="s">
        <v>31</v>
      </c>
      <c r="C2949" s="17" t="n">
        <v>0.7992000000000001</v>
      </c>
      <c r="D2949" s="17" t="n">
        <v>0.2109</v>
      </c>
      <c r="E2949" s="17" t="n">
        <v>0.268358823529412</v>
      </c>
      <c r="F2949" s="17">
        <f>D2949 - C2949</f>
        <v/>
      </c>
      <c r="G2949" s="17">
        <f>F2949/C2949*100</f>
        <v/>
      </c>
      <c r="H2949" s="17">
        <f>E2949 - C2949</f>
        <v/>
      </c>
      <c r="I2949" s="17">
        <f>H2949/C2949*100</f>
        <v/>
      </c>
      <c r="J2949" s="18" t="n">
        <v>0.2997</v>
      </c>
      <c r="K2949" s="18" t="n">
        <v>0.2331</v>
      </c>
      <c r="L2949" s="18" t="n">
        <v>0.2360382352941179</v>
      </c>
      <c r="M2949" s="18">
        <f>K2949 - J2949</f>
        <v/>
      </c>
      <c r="N2949" s="18">
        <f>M2949/J2949*100</f>
        <v/>
      </c>
      <c r="O2949" s="18">
        <f>L2949 - J2949</f>
        <v/>
      </c>
      <c r="P2949" s="18">
        <f>O2949/J2949*100</f>
        <v/>
      </c>
      <c r="Q2949" s="10" t="n">
        <v>0.4329000000000001</v>
      </c>
      <c r="R2949" s="10" t="n">
        <v>0</v>
      </c>
      <c r="S2949" s="10" t="n">
        <v>0</v>
      </c>
      <c r="T2949" s="10">
        <f>R2949 - Q2949</f>
        <v/>
      </c>
      <c r="U2949" s="10">
        <f>T2949/Q2949*100</f>
        <v/>
      </c>
      <c r="V2949" s="10">
        <f>S2949 - Q2949</f>
        <v/>
      </c>
      <c r="W2949" s="10">
        <f>V2949/Q2949*100</f>
        <v/>
      </c>
    </row>
    <row r="2950" spans="1:23">
      <c r="A2950" s="19" t="s">
        <v>30</v>
      </c>
      <c r="B2950" s="19" t="s">
        <v>31</v>
      </c>
      <c r="C2950" s="17" t="n">
        <v>0.4995000000000001</v>
      </c>
      <c r="D2950" s="17" t="n">
        <v>0.2109</v>
      </c>
      <c r="E2950" s="17" t="n">
        <v>0.268358823529412</v>
      </c>
      <c r="F2950" s="17">
        <f>D2950 - C2950</f>
        <v/>
      </c>
      <c r="G2950" s="17">
        <f>F2950/C2950*100</f>
        <v/>
      </c>
      <c r="H2950" s="17">
        <f>E2950 - C2950</f>
        <v/>
      </c>
      <c r="I2950" s="17">
        <f>H2950/C2950*100</f>
        <v/>
      </c>
      <c r="J2950" s="18" t="n">
        <v>0.2664</v>
      </c>
      <c r="K2950" s="18" t="n">
        <v>0.2331</v>
      </c>
      <c r="L2950" s="18" t="n">
        <v>0.2360382352941179</v>
      </c>
      <c r="M2950" s="18">
        <f>K2950 - J2950</f>
        <v/>
      </c>
      <c r="N2950" s="18">
        <f>M2950/J2950*100</f>
        <v/>
      </c>
      <c r="O2950" s="18">
        <f>L2950 - J2950</f>
        <v/>
      </c>
      <c r="P2950" s="18">
        <f>O2950/J2950*100</f>
        <v/>
      </c>
      <c r="Q2950" s="10" t="n">
        <v>0.1998</v>
      </c>
      <c r="R2950" s="10" t="n">
        <v>0</v>
      </c>
      <c r="S2950" s="10" t="n">
        <v>0</v>
      </c>
      <c r="T2950" s="10">
        <f>R2950 - Q2950</f>
        <v/>
      </c>
      <c r="U2950" s="10">
        <f>T2950/Q2950*100</f>
        <v/>
      </c>
      <c r="V2950" s="10">
        <f>S2950 - Q2950</f>
        <v/>
      </c>
      <c r="W2950" s="10">
        <f>V2950/Q2950*100</f>
        <v/>
      </c>
    </row>
    <row r="2951" spans="1:23">
      <c r="A2951" s="19" t="s">
        <v>30</v>
      </c>
      <c r="B2951" s="19" t="s">
        <v>31</v>
      </c>
      <c r="C2951" s="17" t="n">
        <v>0.5328000000000001</v>
      </c>
      <c r="D2951" s="17" t="n">
        <v>0.2109</v>
      </c>
      <c r="E2951" s="17" t="n">
        <v>0.268358823529412</v>
      </c>
      <c r="F2951" s="17">
        <f>D2951 - C2951</f>
        <v/>
      </c>
      <c r="G2951" s="17">
        <f>F2951/C2951*100</f>
        <v/>
      </c>
      <c r="H2951" s="17">
        <f>E2951 - C2951</f>
        <v/>
      </c>
      <c r="I2951" s="17">
        <f>H2951/C2951*100</f>
        <v/>
      </c>
      <c r="J2951" s="18" t="n">
        <v>0.1665</v>
      </c>
      <c r="K2951" s="18" t="n">
        <v>0.2331</v>
      </c>
      <c r="L2951" s="18" t="n">
        <v>0.2360382352941179</v>
      </c>
      <c r="M2951" s="18">
        <f>K2951 - J2951</f>
        <v/>
      </c>
      <c r="N2951" s="18">
        <f>M2951/J2951*100</f>
        <v/>
      </c>
      <c r="O2951" s="18">
        <f>L2951 - J2951</f>
        <v/>
      </c>
      <c r="P2951" s="18">
        <f>O2951/J2951*100</f>
        <v/>
      </c>
      <c r="Q2951" s="10" t="n">
        <v>0.1998</v>
      </c>
      <c r="R2951" s="10" t="n">
        <v>0</v>
      </c>
      <c r="S2951" s="10" t="n">
        <v>0</v>
      </c>
      <c r="T2951" s="10">
        <f>R2951 - Q2951</f>
        <v/>
      </c>
      <c r="U2951" s="10">
        <f>T2951/Q2951*100</f>
        <v/>
      </c>
      <c r="V2951" s="10">
        <f>S2951 - Q2951</f>
        <v/>
      </c>
      <c r="W2951" s="10">
        <f>V2951/Q2951*100</f>
        <v/>
      </c>
    </row>
    <row r="2952" spans="1:23">
      <c r="A2952" s="19" t="s">
        <v>30</v>
      </c>
      <c r="B2952" s="19" t="s">
        <v>31</v>
      </c>
      <c r="C2952" s="17" t="n">
        <v>0.5994</v>
      </c>
      <c r="D2952" s="17" t="n">
        <v>0.2109</v>
      </c>
      <c r="E2952" s="17" t="n">
        <v>0.268358823529412</v>
      </c>
      <c r="F2952" s="17">
        <f>D2952 - C2952</f>
        <v/>
      </c>
      <c r="G2952" s="17">
        <f>F2952/C2952*100</f>
        <v/>
      </c>
      <c r="H2952" s="17">
        <f>E2952 - C2952</f>
        <v/>
      </c>
      <c r="I2952" s="17">
        <f>H2952/C2952*100</f>
        <v/>
      </c>
      <c r="J2952" s="18" t="n">
        <v>0.2997</v>
      </c>
      <c r="K2952" s="18" t="n">
        <v>0.2331</v>
      </c>
      <c r="L2952" s="18" t="n">
        <v>0.2360382352941179</v>
      </c>
      <c r="M2952" s="18">
        <f>K2952 - J2952</f>
        <v/>
      </c>
      <c r="N2952" s="18">
        <f>M2952/J2952*100</f>
        <v/>
      </c>
      <c r="O2952" s="18">
        <f>L2952 - J2952</f>
        <v/>
      </c>
      <c r="P2952" s="18">
        <f>O2952/J2952*100</f>
        <v/>
      </c>
      <c r="Q2952" s="10" t="n">
        <v>0.2664</v>
      </c>
      <c r="R2952" s="10" t="n">
        <v>0</v>
      </c>
      <c r="S2952" s="10" t="n">
        <v>0</v>
      </c>
      <c r="T2952" s="10">
        <f>R2952 - Q2952</f>
        <v/>
      </c>
      <c r="U2952" s="10">
        <f>T2952/Q2952*100</f>
        <v/>
      </c>
      <c r="V2952" s="10">
        <f>S2952 - Q2952</f>
        <v/>
      </c>
      <c r="W2952" s="10">
        <f>V2952/Q2952*100</f>
        <v/>
      </c>
    </row>
    <row r="2953" spans="1:23">
      <c r="A2953" s="19" t="s">
        <v>30</v>
      </c>
      <c r="B2953" s="19" t="s">
        <v>31</v>
      </c>
      <c r="C2953" s="17" t="n">
        <v>0.6993</v>
      </c>
      <c r="D2953" s="17" t="n">
        <v>0.2109</v>
      </c>
      <c r="E2953" s="17" t="n">
        <v>0.268358823529412</v>
      </c>
      <c r="F2953" s="17">
        <f>D2953 - C2953</f>
        <v/>
      </c>
      <c r="G2953" s="17">
        <f>F2953/C2953*100</f>
        <v/>
      </c>
      <c r="H2953" s="17">
        <f>E2953 - C2953</f>
        <v/>
      </c>
      <c r="I2953" s="17">
        <f>H2953/C2953*100</f>
        <v/>
      </c>
      <c r="J2953" s="18" t="n">
        <v>0.2664</v>
      </c>
      <c r="K2953" s="18" t="n">
        <v>0.2331</v>
      </c>
      <c r="L2953" s="18" t="n">
        <v>0.2360382352941179</v>
      </c>
      <c r="M2953" s="18">
        <f>K2953 - J2953</f>
        <v/>
      </c>
      <c r="N2953" s="18">
        <f>M2953/J2953*100</f>
        <v/>
      </c>
      <c r="O2953" s="18">
        <f>L2953 - J2953</f>
        <v/>
      </c>
      <c r="P2953" s="18">
        <f>O2953/J2953*100</f>
        <v/>
      </c>
      <c r="Q2953" s="10" t="n">
        <v>0.2331</v>
      </c>
      <c r="R2953" s="10" t="n">
        <v>0</v>
      </c>
      <c r="S2953" s="10" t="n">
        <v>0</v>
      </c>
      <c r="T2953" s="10">
        <f>R2953 - Q2953</f>
        <v/>
      </c>
      <c r="U2953" s="10">
        <f>T2953/Q2953*100</f>
        <v/>
      </c>
      <c r="V2953" s="10">
        <f>S2953 - Q2953</f>
        <v/>
      </c>
      <c r="W2953" s="10">
        <f>V2953/Q2953*100</f>
        <v/>
      </c>
    </row>
    <row r="2954" spans="1:23">
      <c r="A2954" s="19" t="s">
        <v>30</v>
      </c>
      <c r="B2954" s="19" t="s">
        <v>31</v>
      </c>
      <c r="C2954" s="17" t="n">
        <v>0.6327</v>
      </c>
      <c r="D2954" s="17" t="n">
        <v>0.2109</v>
      </c>
      <c r="E2954" s="17" t="n">
        <v>0.268358823529412</v>
      </c>
      <c r="F2954" s="17">
        <f>D2954 - C2954</f>
        <v/>
      </c>
      <c r="G2954" s="17">
        <f>F2954/C2954*100</f>
        <v/>
      </c>
      <c r="H2954" s="17">
        <f>E2954 - C2954</f>
        <v/>
      </c>
      <c r="I2954" s="17">
        <f>H2954/C2954*100</f>
        <v/>
      </c>
      <c r="J2954" s="18" t="n">
        <v>0.2331</v>
      </c>
      <c r="K2954" s="18" t="n">
        <v>0.2331</v>
      </c>
      <c r="L2954" s="18" t="n">
        <v>0.2360382352941179</v>
      </c>
      <c r="M2954" s="18">
        <f>K2954 - J2954</f>
        <v/>
      </c>
      <c r="N2954" s="18">
        <f>M2954/J2954*100</f>
        <v/>
      </c>
      <c r="O2954" s="18">
        <f>L2954 - J2954</f>
        <v/>
      </c>
      <c r="P2954" s="18">
        <f>O2954/J2954*100</f>
        <v/>
      </c>
      <c r="Q2954" s="10" t="n">
        <v>0</v>
      </c>
      <c r="R2954" s="10" t="n">
        <v>0</v>
      </c>
      <c r="S2954" s="10" t="n">
        <v>0</v>
      </c>
      <c r="T2954" s="10">
        <f>R2954 - Q2954</f>
        <v/>
      </c>
      <c r="U2954" s="10">
        <f>T2954/Q2954*100</f>
        <v/>
      </c>
      <c r="V2954" s="10">
        <f>S2954 - Q2954</f>
        <v/>
      </c>
      <c r="W2954" s="10">
        <f>V2954/Q2954*100</f>
        <v/>
      </c>
    </row>
    <row r="2955" spans="1:23">
      <c r="A2955" s="19" t="s">
        <v>30</v>
      </c>
      <c r="B2955" s="19" t="s">
        <v>31</v>
      </c>
      <c r="C2955" s="17" t="n">
        <v>0.7659</v>
      </c>
      <c r="D2955" s="17" t="n">
        <v>0.2109</v>
      </c>
      <c r="E2955" s="17" t="n">
        <v>0.268358823529412</v>
      </c>
      <c r="F2955" s="17">
        <f>D2955 - C2955</f>
        <v/>
      </c>
      <c r="G2955" s="17">
        <f>F2955/C2955*100</f>
        <v/>
      </c>
      <c r="H2955" s="17">
        <f>E2955 - C2955</f>
        <v/>
      </c>
      <c r="I2955" s="17">
        <f>H2955/C2955*100</f>
        <v/>
      </c>
      <c r="J2955" s="18" t="n">
        <v>0.4995000000000001</v>
      </c>
      <c r="K2955" s="18" t="n">
        <v>0.2331</v>
      </c>
      <c r="L2955" s="18" t="n">
        <v>0.2360382352941179</v>
      </c>
      <c r="M2955" s="18">
        <f>K2955 - J2955</f>
        <v/>
      </c>
      <c r="N2955" s="18">
        <f>M2955/J2955*100</f>
        <v/>
      </c>
      <c r="O2955" s="18">
        <f>L2955 - J2955</f>
        <v/>
      </c>
      <c r="P2955" s="18">
        <f>O2955/J2955*100</f>
        <v/>
      </c>
      <c r="Q2955" s="10" t="n">
        <v>0.2664</v>
      </c>
      <c r="R2955" s="10" t="n">
        <v>0</v>
      </c>
      <c r="S2955" s="10" t="n">
        <v>0</v>
      </c>
      <c r="T2955" s="10">
        <f>R2955 - Q2955</f>
        <v/>
      </c>
      <c r="U2955" s="10">
        <f>T2955/Q2955*100</f>
        <v/>
      </c>
      <c r="V2955" s="10">
        <f>S2955 - Q2955</f>
        <v/>
      </c>
      <c r="W2955" s="10">
        <f>V2955/Q2955*100</f>
        <v/>
      </c>
    </row>
    <row r="2956" spans="1:23">
      <c r="A2956" s="19" t="s">
        <v>30</v>
      </c>
      <c r="B2956" s="19" t="s">
        <v>31</v>
      </c>
      <c r="C2956" s="17" t="n">
        <v>0.8991000000000001</v>
      </c>
      <c r="D2956" s="17" t="n">
        <v>0.2109</v>
      </c>
      <c r="E2956" s="17" t="n">
        <v>0.268358823529412</v>
      </c>
      <c r="F2956" s="17">
        <f>D2956 - C2956</f>
        <v/>
      </c>
      <c r="G2956" s="17">
        <f>F2956/C2956*100</f>
        <v/>
      </c>
      <c r="H2956" s="17">
        <f>E2956 - C2956</f>
        <v/>
      </c>
      <c r="I2956" s="17">
        <f>H2956/C2956*100</f>
        <v/>
      </c>
      <c r="J2956" s="18" t="n">
        <v>0.1665</v>
      </c>
      <c r="K2956" s="18" t="n">
        <v>0.2331</v>
      </c>
      <c r="L2956" s="18" t="n">
        <v>0.2360382352941179</v>
      </c>
      <c r="M2956" s="18">
        <f>K2956 - J2956</f>
        <v/>
      </c>
      <c r="N2956" s="18">
        <f>M2956/J2956*100</f>
        <v/>
      </c>
      <c r="O2956" s="18">
        <f>L2956 - J2956</f>
        <v/>
      </c>
      <c r="P2956" s="18">
        <f>O2956/J2956*100</f>
        <v/>
      </c>
      <c r="Q2956" s="10" t="n">
        <v>0.2331</v>
      </c>
      <c r="R2956" s="10" t="n">
        <v>0</v>
      </c>
      <c r="S2956" s="10" t="n">
        <v>0</v>
      </c>
      <c r="T2956" s="10">
        <f>R2956 - Q2956</f>
        <v/>
      </c>
      <c r="U2956" s="10">
        <f>T2956/Q2956*100</f>
        <v/>
      </c>
      <c r="V2956" s="10">
        <f>S2956 - Q2956</f>
        <v/>
      </c>
      <c r="W2956" s="10">
        <f>V2956/Q2956*100</f>
        <v/>
      </c>
    </row>
    <row r="2957" spans="1:23">
      <c r="A2957" s="19" t="s">
        <v>30</v>
      </c>
      <c r="B2957" s="19" t="s">
        <v>31</v>
      </c>
      <c r="C2957" s="17" t="n">
        <v>0.6993</v>
      </c>
      <c r="D2957" s="17" t="n">
        <v>0.2109</v>
      </c>
      <c r="E2957" s="17" t="n">
        <v>0.268358823529412</v>
      </c>
      <c r="F2957" s="17">
        <f>D2957 - C2957</f>
        <v/>
      </c>
      <c r="G2957" s="17">
        <f>F2957/C2957*100</f>
        <v/>
      </c>
      <c r="H2957" s="17">
        <f>E2957 - C2957</f>
        <v/>
      </c>
      <c r="I2957" s="17">
        <f>H2957/C2957*100</f>
        <v/>
      </c>
      <c r="J2957" s="18" t="n">
        <v>0.1998</v>
      </c>
      <c r="K2957" s="18" t="n">
        <v>0.2331</v>
      </c>
      <c r="L2957" s="18" t="n">
        <v>0.2360382352941179</v>
      </c>
      <c r="M2957" s="18">
        <f>K2957 - J2957</f>
        <v/>
      </c>
      <c r="N2957" s="18">
        <f>M2957/J2957*100</f>
        <v/>
      </c>
      <c r="O2957" s="18">
        <f>L2957 - J2957</f>
        <v/>
      </c>
      <c r="P2957" s="18">
        <f>O2957/J2957*100</f>
        <v/>
      </c>
      <c r="Q2957" s="10" t="n">
        <v>0.333</v>
      </c>
      <c r="R2957" s="10" t="n">
        <v>0</v>
      </c>
      <c r="S2957" s="10" t="n">
        <v>0</v>
      </c>
      <c r="T2957" s="10">
        <f>R2957 - Q2957</f>
        <v/>
      </c>
      <c r="U2957" s="10">
        <f>T2957/Q2957*100</f>
        <v/>
      </c>
      <c r="V2957" s="10">
        <f>S2957 - Q2957</f>
        <v/>
      </c>
      <c r="W2957" s="10">
        <f>V2957/Q2957*100</f>
        <v/>
      </c>
    </row>
    <row r="2958" spans="1:23">
      <c r="A2958" s="19" t="s">
        <v>30</v>
      </c>
      <c r="B2958" s="19" t="s">
        <v>31</v>
      </c>
      <c r="C2958" s="17" t="n">
        <v>0.7992000000000001</v>
      </c>
      <c r="D2958" s="17" t="n">
        <v>0.2109</v>
      </c>
      <c r="E2958" s="17" t="n">
        <v>0.268358823529412</v>
      </c>
      <c r="F2958" s="17">
        <f>D2958 - C2958</f>
        <v/>
      </c>
      <c r="G2958" s="17">
        <f>F2958/C2958*100</f>
        <v/>
      </c>
      <c r="H2958" s="17">
        <f>E2958 - C2958</f>
        <v/>
      </c>
      <c r="I2958" s="17">
        <f>H2958/C2958*100</f>
        <v/>
      </c>
      <c r="J2958" s="18" t="n">
        <v>0.1998</v>
      </c>
      <c r="K2958" s="18" t="n">
        <v>0.2331</v>
      </c>
      <c r="L2958" s="18" t="n">
        <v>0.2360382352941179</v>
      </c>
      <c r="M2958" s="18">
        <f>K2958 - J2958</f>
        <v/>
      </c>
      <c r="N2958" s="18">
        <f>M2958/J2958*100</f>
        <v/>
      </c>
      <c r="O2958" s="18">
        <f>L2958 - J2958</f>
        <v/>
      </c>
      <c r="P2958" s="18">
        <f>O2958/J2958*100</f>
        <v/>
      </c>
      <c r="Q2958" s="10" t="n">
        <v>0.333</v>
      </c>
      <c r="R2958" s="10" t="n">
        <v>0</v>
      </c>
      <c r="S2958" s="10" t="n">
        <v>0</v>
      </c>
      <c r="T2958" s="10">
        <f>R2958 - Q2958</f>
        <v/>
      </c>
      <c r="U2958" s="10">
        <f>T2958/Q2958*100</f>
        <v/>
      </c>
      <c r="V2958" s="10">
        <f>S2958 - Q2958</f>
        <v/>
      </c>
      <c r="W2958" s="10">
        <f>V2958/Q2958*100</f>
        <v/>
      </c>
    </row>
    <row r="2959" spans="1:23">
      <c r="A2959" s="19" t="s">
        <v>30</v>
      </c>
      <c r="B2959" s="19" t="s">
        <v>31</v>
      </c>
      <c r="C2959" s="17" t="n">
        <v>0.5994</v>
      </c>
      <c r="D2959" s="17" t="n">
        <v>0.2109</v>
      </c>
      <c r="E2959" s="17" t="n">
        <v>0.268358823529412</v>
      </c>
      <c r="F2959" s="17">
        <f>D2959 - C2959</f>
        <v/>
      </c>
      <c r="G2959" s="17">
        <f>F2959/C2959*100</f>
        <v/>
      </c>
      <c r="H2959" s="17">
        <f>E2959 - C2959</f>
        <v/>
      </c>
      <c r="I2959" s="17">
        <f>H2959/C2959*100</f>
        <v/>
      </c>
      <c r="J2959" s="18" t="n">
        <v>0.2997</v>
      </c>
      <c r="K2959" s="18" t="n">
        <v>0.2331</v>
      </c>
      <c r="L2959" s="18" t="n">
        <v>0.2360382352941179</v>
      </c>
      <c r="M2959" s="18">
        <f>K2959 - J2959</f>
        <v/>
      </c>
      <c r="N2959" s="18">
        <f>M2959/J2959*100</f>
        <v/>
      </c>
      <c r="O2959" s="18">
        <f>L2959 - J2959</f>
        <v/>
      </c>
      <c r="P2959" s="18">
        <f>O2959/J2959*100</f>
        <v/>
      </c>
      <c r="Q2959" s="10" t="n">
        <v>0.4329000000000001</v>
      </c>
      <c r="R2959" s="10" t="n">
        <v>0</v>
      </c>
      <c r="S2959" s="10" t="n">
        <v>0</v>
      </c>
      <c r="T2959" s="10">
        <f>R2959 - Q2959</f>
        <v/>
      </c>
      <c r="U2959" s="10">
        <f>T2959/Q2959*100</f>
        <v/>
      </c>
      <c r="V2959" s="10">
        <f>S2959 - Q2959</f>
        <v/>
      </c>
      <c r="W2959" s="10">
        <f>V2959/Q2959*100</f>
        <v/>
      </c>
    </row>
    <row r="2960" spans="1:23">
      <c r="A2960" s="19" t="s">
        <v>30</v>
      </c>
      <c r="B2960" s="19" t="s">
        <v>31</v>
      </c>
      <c r="C2960" s="17" t="n">
        <v>0.6993</v>
      </c>
      <c r="D2960" s="17" t="n">
        <v>0.2109</v>
      </c>
      <c r="E2960" s="17" t="n">
        <v>0.268358823529412</v>
      </c>
      <c r="F2960" s="17">
        <f>D2960 - C2960</f>
        <v/>
      </c>
      <c r="G2960" s="17">
        <f>F2960/C2960*100</f>
        <v/>
      </c>
      <c r="H2960" s="17">
        <f>E2960 - C2960</f>
        <v/>
      </c>
      <c r="I2960" s="17">
        <f>H2960/C2960*100</f>
        <v/>
      </c>
      <c r="J2960" s="18" t="n">
        <v>0.2664</v>
      </c>
      <c r="K2960" s="18" t="n">
        <v>0.2331</v>
      </c>
      <c r="L2960" s="18" t="n">
        <v>0.2360382352941179</v>
      </c>
      <c r="M2960" s="18">
        <f>K2960 - J2960</f>
        <v/>
      </c>
      <c r="N2960" s="18">
        <f>M2960/J2960*100</f>
        <v/>
      </c>
      <c r="O2960" s="18">
        <f>L2960 - J2960</f>
        <v/>
      </c>
      <c r="P2960" s="18">
        <f>O2960/J2960*100</f>
        <v/>
      </c>
      <c r="Q2960" s="10" t="n">
        <v>0.2664</v>
      </c>
      <c r="R2960" s="10" t="n">
        <v>0</v>
      </c>
      <c r="S2960" s="10" t="n">
        <v>0</v>
      </c>
      <c r="T2960" s="10">
        <f>R2960 - Q2960</f>
        <v/>
      </c>
      <c r="U2960" s="10">
        <f>T2960/Q2960*100</f>
        <v/>
      </c>
      <c r="V2960" s="10">
        <f>S2960 - Q2960</f>
        <v/>
      </c>
      <c r="W2960" s="10">
        <f>V2960/Q2960*100</f>
        <v/>
      </c>
    </row>
    <row r="2961" spans="1:23">
      <c r="A2961" s="19" t="s">
        <v>30</v>
      </c>
      <c r="B2961" s="19" t="s">
        <v>31</v>
      </c>
      <c r="C2961" s="17" t="n">
        <v>0.7326</v>
      </c>
      <c r="D2961" s="17" t="n">
        <v>0.2109</v>
      </c>
      <c r="E2961" s="17" t="n">
        <v>0.268358823529412</v>
      </c>
      <c r="F2961" s="17">
        <f>D2961 - C2961</f>
        <v/>
      </c>
      <c r="G2961" s="17">
        <f>F2961/C2961*100</f>
        <v/>
      </c>
      <c r="H2961" s="17">
        <f>E2961 - C2961</f>
        <v/>
      </c>
      <c r="I2961" s="17">
        <f>H2961/C2961*100</f>
        <v/>
      </c>
      <c r="J2961" s="18" t="n">
        <v>0.1998</v>
      </c>
      <c r="K2961" s="18" t="n">
        <v>0.2331</v>
      </c>
      <c r="L2961" s="18" t="n">
        <v>0.2360382352941179</v>
      </c>
      <c r="M2961" s="18">
        <f>K2961 - J2961</f>
        <v/>
      </c>
      <c r="N2961" s="18">
        <f>M2961/J2961*100</f>
        <v/>
      </c>
      <c r="O2961" s="18">
        <f>L2961 - J2961</f>
        <v/>
      </c>
      <c r="P2961" s="18">
        <f>O2961/J2961*100</f>
        <v/>
      </c>
      <c r="Q2961" s="10" t="n">
        <v>0.2664</v>
      </c>
      <c r="R2961" s="10" t="n">
        <v>0</v>
      </c>
      <c r="S2961" s="10" t="n">
        <v>0</v>
      </c>
      <c r="T2961" s="10">
        <f>R2961 - Q2961</f>
        <v/>
      </c>
      <c r="U2961" s="10">
        <f>T2961/Q2961*100</f>
        <v/>
      </c>
      <c r="V2961" s="10">
        <f>S2961 - Q2961</f>
        <v/>
      </c>
      <c r="W2961" s="10">
        <f>V2961/Q2961*100</f>
        <v/>
      </c>
    </row>
    <row r="2962" spans="1:23">
      <c r="A2962" s="19" t="s">
        <v>30</v>
      </c>
      <c r="B2962" s="19" t="s">
        <v>31</v>
      </c>
      <c r="C2962" s="17" t="n">
        <v>0.7992000000000001</v>
      </c>
      <c r="D2962" s="17" t="n">
        <v>0.2109</v>
      </c>
      <c r="E2962" s="17" t="n">
        <v>0.268358823529412</v>
      </c>
      <c r="F2962" s="17">
        <f>D2962 - C2962</f>
        <v/>
      </c>
      <c r="G2962" s="17">
        <f>F2962/C2962*100</f>
        <v/>
      </c>
      <c r="H2962" s="17">
        <f>E2962 - C2962</f>
        <v/>
      </c>
      <c r="I2962" s="17">
        <f>H2962/C2962*100</f>
        <v/>
      </c>
      <c r="J2962" s="18" t="n">
        <v>0.1665</v>
      </c>
      <c r="K2962" s="18" t="n">
        <v>0.2331</v>
      </c>
      <c r="L2962" s="18" t="n">
        <v>0.2360382352941179</v>
      </c>
      <c r="M2962" s="18">
        <f>K2962 - J2962</f>
        <v/>
      </c>
      <c r="N2962" s="18">
        <f>M2962/J2962*100</f>
        <v/>
      </c>
      <c r="O2962" s="18">
        <f>L2962 - J2962</f>
        <v/>
      </c>
      <c r="P2962" s="18">
        <f>O2962/J2962*100</f>
        <v/>
      </c>
      <c r="Q2962" s="10" t="n">
        <v>0.2331</v>
      </c>
      <c r="R2962" s="10" t="n">
        <v>0</v>
      </c>
      <c r="S2962" s="10" t="n">
        <v>0</v>
      </c>
      <c r="T2962" s="10">
        <f>R2962 - Q2962</f>
        <v/>
      </c>
      <c r="U2962" s="10">
        <f>T2962/Q2962*100</f>
        <v/>
      </c>
      <c r="V2962" s="10">
        <f>S2962 - Q2962</f>
        <v/>
      </c>
      <c r="W2962" s="10">
        <f>V2962/Q2962*100</f>
        <v/>
      </c>
    </row>
    <row r="2963" spans="1:23">
      <c r="A2963" s="19" t="s">
        <v>30</v>
      </c>
      <c r="B2963" s="19" t="s">
        <v>31</v>
      </c>
      <c r="C2963" s="17" t="n">
        <v>0.5994</v>
      </c>
      <c r="D2963" s="17" t="n">
        <v>0.2109</v>
      </c>
      <c r="E2963" s="17" t="n">
        <v>0.268358823529412</v>
      </c>
      <c r="F2963" s="17">
        <f>D2963 - C2963</f>
        <v/>
      </c>
      <c r="G2963" s="17">
        <f>F2963/C2963*100</f>
        <v/>
      </c>
      <c r="H2963" s="17">
        <f>E2963 - C2963</f>
        <v/>
      </c>
      <c r="I2963" s="17">
        <f>H2963/C2963*100</f>
        <v/>
      </c>
      <c r="J2963" s="18" t="n">
        <v>0.2331</v>
      </c>
      <c r="K2963" s="18" t="n">
        <v>0.2331</v>
      </c>
      <c r="L2963" s="18" t="n">
        <v>0.2360382352941179</v>
      </c>
      <c r="M2963" s="18">
        <f>K2963 - J2963</f>
        <v/>
      </c>
      <c r="N2963" s="18">
        <f>M2963/J2963*100</f>
        <v/>
      </c>
      <c r="O2963" s="18">
        <f>L2963 - J2963</f>
        <v/>
      </c>
      <c r="P2963" s="18">
        <f>O2963/J2963*100</f>
        <v/>
      </c>
      <c r="Q2963" s="10" t="n">
        <v>0.4329000000000001</v>
      </c>
      <c r="R2963" s="10" t="n">
        <v>0</v>
      </c>
      <c r="S2963" s="10" t="n">
        <v>0</v>
      </c>
      <c r="T2963" s="10">
        <f>R2963 - Q2963</f>
        <v/>
      </c>
      <c r="U2963" s="10">
        <f>T2963/Q2963*100</f>
        <v/>
      </c>
      <c r="V2963" s="10">
        <f>S2963 - Q2963</f>
        <v/>
      </c>
      <c r="W2963" s="10">
        <f>V2963/Q2963*100</f>
        <v/>
      </c>
    </row>
    <row r="2964" spans="1:23">
      <c r="A2964" s="19" t="s">
        <v>30</v>
      </c>
      <c r="B2964" s="19" t="s">
        <v>31</v>
      </c>
      <c r="C2964" s="17" t="n">
        <v>0.5328000000000001</v>
      </c>
      <c r="D2964" s="17" t="n">
        <v>0.2109</v>
      </c>
      <c r="E2964" s="17" t="n">
        <v>0.268358823529412</v>
      </c>
      <c r="F2964" s="17">
        <f>D2964 - C2964</f>
        <v/>
      </c>
      <c r="G2964" s="17">
        <f>F2964/C2964*100</f>
        <v/>
      </c>
      <c r="H2964" s="17">
        <f>E2964 - C2964</f>
        <v/>
      </c>
      <c r="I2964" s="17">
        <f>H2964/C2964*100</f>
        <v/>
      </c>
      <c r="J2964" s="18" t="n">
        <v>0.2997</v>
      </c>
      <c r="K2964" s="18" t="n">
        <v>0.2331</v>
      </c>
      <c r="L2964" s="18" t="n">
        <v>0.2360382352941179</v>
      </c>
      <c r="M2964" s="18">
        <f>K2964 - J2964</f>
        <v/>
      </c>
      <c r="N2964" s="18">
        <f>M2964/J2964*100</f>
        <v/>
      </c>
      <c r="O2964" s="18">
        <f>L2964 - J2964</f>
        <v/>
      </c>
      <c r="P2964" s="18">
        <f>O2964/J2964*100</f>
        <v/>
      </c>
      <c r="Q2964" s="10" t="n">
        <v>0.333</v>
      </c>
      <c r="R2964" s="10" t="n">
        <v>0</v>
      </c>
      <c r="S2964" s="10" t="n">
        <v>0</v>
      </c>
      <c r="T2964" s="10">
        <f>R2964 - Q2964</f>
        <v/>
      </c>
      <c r="U2964" s="10">
        <f>T2964/Q2964*100</f>
        <v/>
      </c>
      <c r="V2964" s="10">
        <f>S2964 - Q2964</f>
        <v/>
      </c>
      <c r="W2964" s="10">
        <f>V2964/Q2964*100</f>
        <v/>
      </c>
    </row>
    <row r="2965" spans="1:23">
      <c r="A2965" s="19" t="s">
        <v>30</v>
      </c>
      <c r="B2965" s="19" t="s">
        <v>31</v>
      </c>
      <c r="C2965" s="17" t="n">
        <v>0.5661</v>
      </c>
      <c r="D2965" s="17" t="n">
        <v>0.2109</v>
      </c>
      <c r="E2965" s="17" t="n">
        <v>0.268358823529412</v>
      </c>
      <c r="F2965" s="17">
        <f>D2965 - C2965</f>
        <v/>
      </c>
      <c r="G2965" s="17">
        <f>F2965/C2965*100</f>
        <v/>
      </c>
      <c r="H2965" s="17">
        <f>E2965 - C2965</f>
        <v/>
      </c>
      <c r="I2965" s="17">
        <f>H2965/C2965*100</f>
        <v/>
      </c>
      <c r="J2965" s="18" t="n">
        <v>0.1998</v>
      </c>
      <c r="K2965" s="18" t="n">
        <v>0.2331</v>
      </c>
      <c r="L2965" s="18" t="n">
        <v>0.2360382352941179</v>
      </c>
      <c r="M2965" s="18">
        <f>K2965 - J2965</f>
        <v/>
      </c>
      <c r="N2965" s="18">
        <f>M2965/J2965*100</f>
        <v/>
      </c>
      <c r="O2965" s="18">
        <f>L2965 - J2965</f>
        <v/>
      </c>
      <c r="P2965" s="18">
        <f>O2965/J2965*100</f>
        <v/>
      </c>
      <c r="Q2965" s="10" t="n">
        <v>0.1332</v>
      </c>
      <c r="R2965" s="10" t="n">
        <v>0</v>
      </c>
      <c r="S2965" s="10" t="n">
        <v>0</v>
      </c>
      <c r="T2965" s="10">
        <f>R2965 - Q2965</f>
        <v/>
      </c>
      <c r="U2965" s="10">
        <f>T2965/Q2965*100</f>
        <v/>
      </c>
      <c r="V2965" s="10">
        <f>S2965 - Q2965</f>
        <v/>
      </c>
      <c r="W2965" s="10">
        <f>V2965/Q2965*100</f>
        <v/>
      </c>
    </row>
    <row r="2966" spans="1:23">
      <c r="A2966" s="19" t="s">
        <v>30</v>
      </c>
      <c r="B2966" s="19" t="s">
        <v>31</v>
      </c>
      <c r="C2966" s="17" t="n">
        <v>0.5328000000000001</v>
      </c>
      <c r="D2966" s="17" t="n">
        <v>0.2109</v>
      </c>
      <c r="E2966" s="17" t="n">
        <v>0.268358823529412</v>
      </c>
      <c r="F2966" s="17">
        <f>D2966 - C2966</f>
        <v/>
      </c>
      <c r="G2966" s="17">
        <f>F2966/C2966*100</f>
        <v/>
      </c>
      <c r="H2966" s="17">
        <f>E2966 - C2966</f>
        <v/>
      </c>
      <c r="I2966" s="17">
        <f>H2966/C2966*100</f>
        <v/>
      </c>
      <c r="J2966" s="18" t="n">
        <v>0.3996000000000001</v>
      </c>
      <c r="K2966" s="18" t="n">
        <v>0.2331</v>
      </c>
      <c r="L2966" s="18" t="n">
        <v>0.2360382352941179</v>
      </c>
      <c r="M2966" s="18">
        <f>K2966 - J2966</f>
        <v/>
      </c>
      <c r="N2966" s="18">
        <f>M2966/J2966*100</f>
        <v/>
      </c>
      <c r="O2966" s="18">
        <f>L2966 - J2966</f>
        <v/>
      </c>
      <c r="P2966" s="18">
        <f>O2966/J2966*100</f>
        <v/>
      </c>
      <c r="Q2966" s="10" t="n">
        <v>0.4329000000000001</v>
      </c>
      <c r="R2966" s="10" t="n">
        <v>0</v>
      </c>
      <c r="S2966" s="10" t="n">
        <v>0</v>
      </c>
      <c r="T2966" s="10">
        <f>R2966 - Q2966</f>
        <v/>
      </c>
      <c r="U2966" s="10">
        <f>T2966/Q2966*100</f>
        <v/>
      </c>
      <c r="V2966" s="10">
        <f>S2966 - Q2966</f>
        <v/>
      </c>
      <c r="W2966" s="10">
        <f>V2966/Q2966*100</f>
        <v/>
      </c>
    </row>
    <row r="2967" spans="1:23">
      <c r="A2967" s="19" t="s">
        <v>30</v>
      </c>
      <c r="B2967" s="19" t="s">
        <v>31</v>
      </c>
      <c r="C2967" s="17" t="n">
        <v>0.8325000000000001</v>
      </c>
      <c r="D2967" s="17" t="n">
        <v>0.2109</v>
      </c>
      <c r="E2967" s="17" t="n">
        <v>0.268358823529412</v>
      </c>
      <c r="F2967" s="17">
        <f>D2967 - C2967</f>
        <v/>
      </c>
      <c r="G2967" s="17">
        <f>F2967/C2967*100</f>
        <v/>
      </c>
      <c r="H2967" s="17">
        <f>E2967 - C2967</f>
        <v/>
      </c>
      <c r="I2967" s="17">
        <f>H2967/C2967*100</f>
        <v/>
      </c>
      <c r="J2967" s="18" t="n">
        <v>0.333</v>
      </c>
      <c r="K2967" s="18" t="n">
        <v>0.2331</v>
      </c>
      <c r="L2967" s="18" t="n">
        <v>0.2360382352941179</v>
      </c>
      <c r="M2967" s="18">
        <f>K2967 - J2967</f>
        <v/>
      </c>
      <c r="N2967" s="18">
        <f>M2967/J2967*100</f>
        <v/>
      </c>
      <c r="O2967" s="18">
        <f>L2967 - J2967</f>
        <v/>
      </c>
      <c r="P2967" s="18">
        <f>O2967/J2967*100</f>
        <v/>
      </c>
      <c r="Q2967" s="10" t="n">
        <v>0.7326</v>
      </c>
      <c r="R2967" s="10" t="n">
        <v>0</v>
      </c>
      <c r="S2967" s="10" t="n">
        <v>0</v>
      </c>
      <c r="T2967" s="10">
        <f>R2967 - Q2967</f>
        <v/>
      </c>
      <c r="U2967" s="10">
        <f>T2967/Q2967*100</f>
        <v/>
      </c>
      <c r="V2967" s="10">
        <f>S2967 - Q2967</f>
        <v/>
      </c>
      <c r="W2967" s="10">
        <f>V2967/Q2967*100</f>
        <v/>
      </c>
    </row>
    <row r="2968" spans="1:23">
      <c r="A2968" s="19" t="s">
        <v>30</v>
      </c>
      <c r="B2968" s="19" t="s">
        <v>31</v>
      </c>
      <c r="C2968" s="17" t="n">
        <v>0.666</v>
      </c>
      <c r="D2968" s="17" t="n">
        <v>0.2109</v>
      </c>
      <c r="E2968" s="17" t="n">
        <v>0.268358823529412</v>
      </c>
      <c r="F2968" s="17">
        <f>D2968 - C2968</f>
        <v/>
      </c>
      <c r="G2968" s="17">
        <f>F2968/C2968*100</f>
        <v/>
      </c>
      <c r="H2968" s="17">
        <f>E2968 - C2968</f>
        <v/>
      </c>
      <c r="I2968" s="17">
        <f>H2968/C2968*100</f>
        <v/>
      </c>
      <c r="J2968" s="18" t="n">
        <v>0.1665</v>
      </c>
      <c r="K2968" s="18" t="n">
        <v>0.2331</v>
      </c>
      <c r="L2968" s="18" t="n">
        <v>0.2360382352941179</v>
      </c>
      <c r="M2968" s="18">
        <f>K2968 - J2968</f>
        <v/>
      </c>
      <c r="N2968" s="18">
        <f>M2968/J2968*100</f>
        <v/>
      </c>
      <c r="O2968" s="18">
        <f>L2968 - J2968</f>
        <v/>
      </c>
      <c r="P2968" s="18">
        <f>O2968/J2968*100</f>
        <v/>
      </c>
      <c r="Q2968" s="10" t="n">
        <v>0.4329000000000001</v>
      </c>
      <c r="R2968" s="10" t="n">
        <v>0</v>
      </c>
      <c r="S2968" s="10" t="n">
        <v>0</v>
      </c>
      <c r="T2968" s="10">
        <f>R2968 - Q2968</f>
        <v/>
      </c>
      <c r="U2968" s="10">
        <f>T2968/Q2968*100</f>
        <v/>
      </c>
      <c r="V2968" s="10">
        <f>S2968 - Q2968</f>
        <v/>
      </c>
      <c r="W2968" s="10">
        <f>V2968/Q2968*100</f>
        <v/>
      </c>
    </row>
    <row r="2969" spans="1:23">
      <c r="A2969" s="19" t="s">
        <v>30</v>
      </c>
      <c r="B2969" s="19" t="s">
        <v>31</v>
      </c>
      <c r="C2969" s="17" t="n">
        <v>0.6327</v>
      </c>
      <c r="D2969" s="17" t="n">
        <v>0.2109</v>
      </c>
      <c r="E2969" s="17" t="n">
        <v>0.268358823529412</v>
      </c>
      <c r="F2969" s="17">
        <f>D2969 - C2969</f>
        <v/>
      </c>
      <c r="G2969" s="17">
        <f>F2969/C2969*100</f>
        <v/>
      </c>
      <c r="H2969" s="17">
        <f>E2969 - C2969</f>
        <v/>
      </c>
      <c r="I2969" s="17">
        <f>H2969/C2969*100</f>
        <v/>
      </c>
      <c r="J2969" s="18" t="n">
        <v>0.1998</v>
      </c>
      <c r="K2969" s="18" t="n">
        <v>0.2331</v>
      </c>
      <c r="L2969" s="18" t="n">
        <v>0.2360382352941179</v>
      </c>
      <c r="M2969" s="18">
        <f>K2969 - J2969</f>
        <v/>
      </c>
      <c r="N2969" s="18">
        <f>M2969/J2969*100</f>
        <v/>
      </c>
      <c r="O2969" s="18">
        <f>L2969 - J2969</f>
        <v/>
      </c>
      <c r="P2969" s="18">
        <f>O2969/J2969*100</f>
        <v/>
      </c>
      <c r="Q2969" s="10" t="n">
        <v>0.09990000000000002</v>
      </c>
      <c r="R2969" s="10" t="n">
        <v>0</v>
      </c>
      <c r="S2969" s="10" t="n">
        <v>0</v>
      </c>
      <c r="T2969" s="10">
        <f>R2969 - Q2969</f>
        <v/>
      </c>
      <c r="U2969" s="10">
        <f>T2969/Q2969*100</f>
        <v/>
      </c>
      <c r="V2969" s="10">
        <f>S2969 - Q2969</f>
        <v/>
      </c>
      <c r="W2969" s="10">
        <f>V2969/Q2969*100</f>
        <v/>
      </c>
    </row>
    <row r="2970" spans="1:23">
      <c r="A2970" s="19" t="s">
        <v>30</v>
      </c>
      <c r="B2970" s="19" t="s">
        <v>31</v>
      </c>
      <c r="C2970" s="17" t="n">
        <v>0.666</v>
      </c>
      <c r="D2970" s="17" t="n">
        <v>0.2109</v>
      </c>
      <c r="E2970" s="17" t="n">
        <v>0.268358823529412</v>
      </c>
      <c r="F2970" s="17">
        <f>D2970 - C2970</f>
        <v/>
      </c>
      <c r="G2970" s="17">
        <f>F2970/C2970*100</f>
        <v/>
      </c>
      <c r="H2970" s="17">
        <f>E2970 - C2970</f>
        <v/>
      </c>
      <c r="I2970" s="17">
        <f>H2970/C2970*100</f>
        <v/>
      </c>
      <c r="J2970" s="18" t="n">
        <v>0.1998</v>
      </c>
      <c r="K2970" s="18" t="n">
        <v>0.2331</v>
      </c>
      <c r="L2970" s="18" t="n">
        <v>0.2360382352941179</v>
      </c>
      <c r="M2970" s="18">
        <f>K2970 - J2970</f>
        <v/>
      </c>
      <c r="N2970" s="18">
        <f>M2970/J2970*100</f>
        <v/>
      </c>
      <c r="O2970" s="18">
        <f>L2970 - J2970</f>
        <v/>
      </c>
      <c r="P2970" s="18">
        <f>O2970/J2970*100</f>
        <v/>
      </c>
      <c r="Q2970" s="10" t="n">
        <v>0.2664</v>
      </c>
      <c r="R2970" s="10" t="n">
        <v>0</v>
      </c>
      <c r="S2970" s="10" t="n">
        <v>0</v>
      </c>
      <c r="T2970" s="10">
        <f>R2970 - Q2970</f>
        <v/>
      </c>
      <c r="U2970" s="10">
        <f>T2970/Q2970*100</f>
        <v/>
      </c>
      <c r="V2970" s="10">
        <f>S2970 - Q2970</f>
        <v/>
      </c>
      <c r="W2970" s="10">
        <f>V2970/Q2970*100</f>
        <v/>
      </c>
    </row>
    <row r="2971" spans="1:23">
      <c r="A2971" s="19" t="s">
        <v>30</v>
      </c>
      <c r="B2971" s="19" t="s">
        <v>31</v>
      </c>
      <c r="C2971" s="17" t="n">
        <v>0.666</v>
      </c>
      <c r="D2971" s="17" t="n">
        <v>0.2109</v>
      </c>
      <c r="E2971" s="17" t="n">
        <v>0.268358823529412</v>
      </c>
      <c r="F2971" s="17">
        <f>D2971 - C2971</f>
        <v/>
      </c>
      <c r="G2971" s="17">
        <f>F2971/C2971*100</f>
        <v/>
      </c>
      <c r="H2971" s="17">
        <f>E2971 - C2971</f>
        <v/>
      </c>
      <c r="I2971" s="17">
        <f>H2971/C2971*100</f>
        <v/>
      </c>
      <c r="J2971" s="18" t="n">
        <v>0.3663</v>
      </c>
      <c r="K2971" s="18" t="n">
        <v>0.2331</v>
      </c>
      <c r="L2971" s="18" t="n">
        <v>0.2360382352941179</v>
      </c>
      <c r="M2971" s="18">
        <f>K2971 - J2971</f>
        <v/>
      </c>
      <c r="N2971" s="18">
        <f>M2971/J2971*100</f>
        <v/>
      </c>
      <c r="O2971" s="18">
        <f>L2971 - J2971</f>
        <v/>
      </c>
      <c r="P2971" s="18">
        <f>O2971/J2971*100</f>
        <v/>
      </c>
      <c r="Q2971" s="10" t="n">
        <v>0.5994</v>
      </c>
      <c r="R2971" s="10" t="n">
        <v>0</v>
      </c>
      <c r="S2971" s="10" t="n">
        <v>0</v>
      </c>
      <c r="T2971" s="10">
        <f>R2971 - Q2971</f>
        <v/>
      </c>
      <c r="U2971" s="10">
        <f>T2971/Q2971*100</f>
        <v/>
      </c>
      <c r="V2971" s="10">
        <f>S2971 - Q2971</f>
        <v/>
      </c>
      <c r="W2971" s="10">
        <f>V2971/Q2971*100</f>
        <v/>
      </c>
    </row>
    <row r="2972" spans="1:23">
      <c r="A2972" s="19" t="s">
        <v>30</v>
      </c>
      <c r="B2972" s="19" t="s">
        <v>31</v>
      </c>
      <c r="C2972" s="17" t="n">
        <v>0.6327</v>
      </c>
      <c r="D2972" s="17" t="n">
        <v>0.2109</v>
      </c>
      <c r="E2972" s="17" t="n">
        <v>0.268358823529412</v>
      </c>
      <c r="F2972" s="17">
        <f>D2972 - C2972</f>
        <v/>
      </c>
      <c r="G2972" s="17">
        <f>F2972/C2972*100</f>
        <v/>
      </c>
      <c r="H2972" s="17">
        <f>E2972 - C2972</f>
        <v/>
      </c>
      <c r="I2972" s="17">
        <f>H2972/C2972*100</f>
        <v/>
      </c>
      <c r="J2972" s="18" t="n">
        <v>0.1998</v>
      </c>
      <c r="K2972" s="18" t="n">
        <v>0.2331</v>
      </c>
      <c r="L2972" s="18" t="n">
        <v>0.2360382352941179</v>
      </c>
      <c r="M2972" s="18">
        <f>K2972 - J2972</f>
        <v/>
      </c>
      <c r="N2972" s="18">
        <f>M2972/J2972*100</f>
        <v/>
      </c>
      <c r="O2972" s="18">
        <f>L2972 - J2972</f>
        <v/>
      </c>
      <c r="P2972" s="18">
        <f>O2972/J2972*100</f>
        <v/>
      </c>
      <c r="Q2972" s="10" t="n">
        <v>0.9657000000000001</v>
      </c>
      <c r="R2972" s="10" t="n">
        <v>0</v>
      </c>
      <c r="S2972" s="10" t="n">
        <v>0</v>
      </c>
      <c r="T2972" s="10">
        <f>R2972 - Q2972</f>
        <v/>
      </c>
      <c r="U2972" s="10">
        <f>T2972/Q2972*100</f>
        <v/>
      </c>
      <c r="V2972" s="10">
        <f>S2972 - Q2972</f>
        <v/>
      </c>
      <c r="W2972" s="10">
        <f>V2972/Q2972*100</f>
        <v/>
      </c>
    </row>
    <row r="2973" spans="1:23">
      <c r="A2973" s="19" t="s">
        <v>30</v>
      </c>
      <c r="B2973" s="19" t="s">
        <v>31</v>
      </c>
      <c r="C2973" s="17" t="n">
        <v>0.7992000000000001</v>
      </c>
      <c r="D2973" s="17" t="n">
        <v>0.2109</v>
      </c>
      <c r="E2973" s="17" t="n">
        <v>0.268358823529412</v>
      </c>
      <c r="F2973" s="17">
        <f>D2973 - C2973</f>
        <v/>
      </c>
      <c r="G2973" s="17">
        <f>F2973/C2973*100</f>
        <v/>
      </c>
      <c r="H2973" s="17">
        <f>E2973 - C2973</f>
        <v/>
      </c>
      <c r="I2973" s="17">
        <f>H2973/C2973*100</f>
        <v/>
      </c>
      <c r="J2973" s="18" t="n">
        <v>0.2664</v>
      </c>
      <c r="K2973" s="18" t="n">
        <v>0.2331</v>
      </c>
      <c r="L2973" s="18" t="n">
        <v>0.2360382352941179</v>
      </c>
      <c r="M2973" s="18">
        <f>K2973 - J2973</f>
        <v/>
      </c>
      <c r="N2973" s="18">
        <f>M2973/J2973*100</f>
        <v/>
      </c>
      <c r="O2973" s="18">
        <f>L2973 - J2973</f>
        <v/>
      </c>
      <c r="P2973" s="18">
        <f>O2973/J2973*100</f>
        <v/>
      </c>
      <c r="Q2973" s="10" t="n">
        <v>1.2321</v>
      </c>
      <c r="R2973" s="10" t="n">
        <v>0</v>
      </c>
      <c r="S2973" s="10" t="n">
        <v>0</v>
      </c>
      <c r="T2973" s="10">
        <f>R2973 - Q2973</f>
        <v/>
      </c>
      <c r="U2973" s="10">
        <f>T2973/Q2973*100</f>
        <v/>
      </c>
      <c r="V2973" s="10">
        <f>S2973 - Q2973</f>
        <v/>
      </c>
      <c r="W2973" s="10">
        <f>V2973/Q2973*100</f>
        <v/>
      </c>
    </row>
    <row r="2974" spans="1:23">
      <c r="A2974" s="19" t="s">
        <v>30</v>
      </c>
      <c r="B2974" s="19" t="s">
        <v>31</v>
      </c>
      <c r="C2974" s="17" t="n">
        <v>0.8991000000000001</v>
      </c>
      <c r="D2974" s="17" t="n">
        <v>0.2109</v>
      </c>
      <c r="E2974" s="17" t="n">
        <v>0.268358823529412</v>
      </c>
      <c r="F2974" s="17">
        <f>D2974 - C2974</f>
        <v/>
      </c>
      <c r="G2974" s="17">
        <f>F2974/C2974*100</f>
        <v/>
      </c>
      <c r="H2974" s="17">
        <f>E2974 - C2974</f>
        <v/>
      </c>
      <c r="I2974" s="17">
        <f>H2974/C2974*100</f>
        <v/>
      </c>
      <c r="J2974" s="18" t="n">
        <v>0.4329000000000001</v>
      </c>
      <c r="K2974" s="18" t="n">
        <v>0.2331</v>
      </c>
      <c r="L2974" s="18" t="n">
        <v>0.2360382352941179</v>
      </c>
      <c r="M2974" s="18">
        <f>K2974 - J2974</f>
        <v/>
      </c>
      <c r="N2974" s="18">
        <f>M2974/J2974*100</f>
        <v/>
      </c>
      <c r="O2974" s="18">
        <f>L2974 - J2974</f>
        <v/>
      </c>
      <c r="P2974" s="18">
        <f>O2974/J2974*100</f>
        <v/>
      </c>
      <c r="Q2974" s="10" t="n">
        <v>0.2331</v>
      </c>
      <c r="R2974" s="10" t="n">
        <v>0</v>
      </c>
      <c r="S2974" s="10" t="n">
        <v>0</v>
      </c>
      <c r="T2974" s="10">
        <f>R2974 - Q2974</f>
        <v/>
      </c>
      <c r="U2974" s="10">
        <f>T2974/Q2974*100</f>
        <v/>
      </c>
      <c r="V2974" s="10">
        <f>S2974 - Q2974</f>
        <v/>
      </c>
      <c r="W2974" s="10">
        <f>V2974/Q2974*100</f>
        <v/>
      </c>
    </row>
    <row r="2975" spans="1:23">
      <c r="A2975" s="19" t="s">
        <v>30</v>
      </c>
      <c r="B2975" s="19" t="s">
        <v>31</v>
      </c>
      <c r="C2975" s="17" t="n">
        <v>0.6327</v>
      </c>
      <c r="D2975" s="17" t="n">
        <v>0.2109</v>
      </c>
      <c r="E2975" s="17" t="n">
        <v>0.268358823529412</v>
      </c>
      <c r="F2975" s="17">
        <f>D2975 - C2975</f>
        <v/>
      </c>
      <c r="G2975" s="17">
        <f>F2975/C2975*100</f>
        <v/>
      </c>
      <c r="H2975" s="17">
        <f>E2975 - C2975</f>
        <v/>
      </c>
      <c r="I2975" s="17">
        <f>H2975/C2975*100</f>
        <v/>
      </c>
      <c r="J2975" s="18" t="n">
        <v>0.2331</v>
      </c>
      <c r="K2975" s="18" t="n">
        <v>0.2331</v>
      </c>
      <c r="L2975" s="18" t="n">
        <v>0.2360382352941179</v>
      </c>
      <c r="M2975" s="18">
        <f>K2975 - J2975</f>
        <v/>
      </c>
      <c r="N2975" s="18">
        <f>M2975/J2975*100</f>
        <v/>
      </c>
      <c r="O2975" s="18">
        <f>L2975 - J2975</f>
        <v/>
      </c>
      <c r="P2975" s="18">
        <f>O2975/J2975*100</f>
        <v/>
      </c>
      <c r="Q2975" s="10" t="n">
        <v>0.1998</v>
      </c>
      <c r="R2975" s="10" t="n">
        <v>0</v>
      </c>
      <c r="S2975" s="10" t="n">
        <v>0</v>
      </c>
      <c r="T2975" s="10">
        <f>R2975 - Q2975</f>
        <v/>
      </c>
      <c r="U2975" s="10">
        <f>T2975/Q2975*100</f>
        <v/>
      </c>
      <c r="V2975" s="10">
        <f>S2975 - Q2975</f>
        <v/>
      </c>
      <c r="W2975" s="10">
        <f>V2975/Q2975*100</f>
        <v/>
      </c>
    </row>
    <row r="2976" spans="1:23">
      <c r="A2976" s="19" t="s">
        <v>30</v>
      </c>
      <c r="B2976" s="19" t="s">
        <v>31</v>
      </c>
      <c r="C2976" s="17" t="n">
        <v>0.5328000000000001</v>
      </c>
      <c r="D2976" s="17" t="n">
        <v>0.2109</v>
      </c>
      <c r="E2976" s="17" t="n">
        <v>0.268358823529412</v>
      </c>
      <c r="F2976" s="17">
        <f>D2976 - C2976</f>
        <v/>
      </c>
      <c r="G2976" s="17">
        <f>F2976/C2976*100</f>
        <v/>
      </c>
      <c r="H2976" s="17">
        <f>E2976 - C2976</f>
        <v/>
      </c>
      <c r="I2976" s="17">
        <f>H2976/C2976*100</f>
        <v/>
      </c>
      <c r="J2976" s="18" t="n">
        <v>0.6327</v>
      </c>
      <c r="K2976" s="18" t="n">
        <v>0.2331</v>
      </c>
      <c r="L2976" s="18" t="n">
        <v>0.2360382352941179</v>
      </c>
      <c r="M2976" s="18">
        <f>K2976 - J2976</f>
        <v/>
      </c>
      <c r="N2976" s="18">
        <f>M2976/J2976*100</f>
        <v/>
      </c>
      <c r="O2976" s="18">
        <f>L2976 - J2976</f>
        <v/>
      </c>
      <c r="P2976" s="18">
        <f>O2976/J2976*100</f>
        <v/>
      </c>
      <c r="Q2976" s="10" t="n">
        <v>0.1998</v>
      </c>
      <c r="R2976" s="10" t="n">
        <v>0</v>
      </c>
      <c r="S2976" s="10" t="n">
        <v>0</v>
      </c>
      <c r="T2976" s="10">
        <f>R2976 - Q2976</f>
        <v/>
      </c>
      <c r="U2976" s="10">
        <f>T2976/Q2976*100</f>
        <v/>
      </c>
      <c r="V2976" s="10">
        <f>S2976 - Q2976</f>
        <v/>
      </c>
      <c r="W2976" s="10">
        <f>V2976/Q2976*100</f>
        <v/>
      </c>
    </row>
    <row r="2977" spans="1:23">
      <c r="A2977" s="19" t="s">
        <v>30</v>
      </c>
      <c r="B2977" s="19" t="s">
        <v>31</v>
      </c>
      <c r="C2977" s="17" t="n">
        <v>0.666</v>
      </c>
      <c r="D2977" s="17" t="n">
        <v>0.2109</v>
      </c>
      <c r="E2977" s="17" t="n">
        <v>0.268358823529412</v>
      </c>
      <c r="F2977" s="17">
        <f>D2977 - C2977</f>
        <v/>
      </c>
      <c r="G2977" s="17">
        <f>F2977/C2977*100</f>
        <v/>
      </c>
      <c r="H2977" s="17">
        <f>E2977 - C2977</f>
        <v/>
      </c>
      <c r="I2977" s="17">
        <f>H2977/C2977*100</f>
        <v/>
      </c>
      <c r="J2977" s="18" t="n">
        <v>0.2664</v>
      </c>
      <c r="K2977" s="18" t="n">
        <v>0.2331</v>
      </c>
      <c r="L2977" s="18" t="n">
        <v>0.2360382352941179</v>
      </c>
      <c r="M2977" s="18">
        <f>K2977 - J2977</f>
        <v/>
      </c>
      <c r="N2977" s="18">
        <f>M2977/J2977*100</f>
        <v/>
      </c>
      <c r="O2977" s="18">
        <f>L2977 - J2977</f>
        <v/>
      </c>
      <c r="P2977" s="18">
        <f>O2977/J2977*100</f>
        <v/>
      </c>
      <c r="Q2977" s="10" t="n">
        <v>0.333</v>
      </c>
      <c r="R2977" s="10" t="n">
        <v>0</v>
      </c>
      <c r="S2977" s="10" t="n">
        <v>0</v>
      </c>
      <c r="T2977" s="10">
        <f>R2977 - Q2977</f>
        <v/>
      </c>
      <c r="U2977" s="10">
        <f>T2977/Q2977*100</f>
        <v/>
      </c>
      <c r="V2977" s="10">
        <f>S2977 - Q2977</f>
        <v/>
      </c>
      <c r="W2977" s="10">
        <f>V2977/Q2977*100</f>
        <v/>
      </c>
    </row>
    <row r="2978" spans="1:23">
      <c r="A2978" s="19" t="s">
        <v>30</v>
      </c>
      <c r="B2978" s="19" t="s">
        <v>31</v>
      </c>
      <c r="C2978" s="17" t="n">
        <v>0.7992000000000001</v>
      </c>
      <c r="D2978" s="17" t="n">
        <v>0.2109</v>
      </c>
      <c r="E2978" s="17" t="n">
        <v>0.268358823529412</v>
      </c>
      <c r="F2978" s="17">
        <f>D2978 - C2978</f>
        <v/>
      </c>
      <c r="G2978" s="17">
        <f>F2978/C2978*100</f>
        <v/>
      </c>
      <c r="H2978" s="17">
        <f>E2978 - C2978</f>
        <v/>
      </c>
      <c r="I2978" s="17">
        <f>H2978/C2978*100</f>
        <v/>
      </c>
      <c r="J2978" s="18" t="n">
        <v>0.09990000000000002</v>
      </c>
      <c r="K2978" s="18" t="n">
        <v>0.2331</v>
      </c>
      <c r="L2978" s="18" t="n">
        <v>0.2360382352941179</v>
      </c>
      <c r="M2978" s="18">
        <f>K2978 - J2978</f>
        <v/>
      </c>
      <c r="N2978" s="18">
        <f>M2978/J2978*100</f>
        <v/>
      </c>
      <c r="O2978" s="18">
        <f>L2978 - J2978</f>
        <v/>
      </c>
      <c r="P2978" s="18">
        <f>O2978/J2978*100</f>
        <v/>
      </c>
      <c r="Q2978" s="10" t="n">
        <v>0.1998</v>
      </c>
      <c r="R2978" s="10" t="n">
        <v>0</v>
      </c>
      <c r="S2978" s="10" t="n">
        <v>0</v>
      </c>
      <c r="T2978" s="10">
        <f>R2978 - Q2978</f>
        <v/>
      </c>
      <c r="U2978" s="10">
        <f>T2978/Q2978*100</f>
        <v/>
      </c>
      <c r="V2978" s="10">
        <f>S2978 - Q2978</f>
        <v/>
      </c>
      <c r="W2978" s="10">
        <f>V2978/Q2978*100</f>
        <v/>
      </c>
    </row>
    <row r="2979" spans="1:23">
      <c r="A2979" s="19" t="s">
        <v>30</v>
      </c>
      <c r="B2979" s="19" t="s">
        <v>31</v>
      </c>
      <c r="C2979" s="17" t="n">
        <v>0.7659</v>
      </c>
      <c r="D2979" s="17" t="n">
        <v>0.2109</v>
      </c>
      <c r="E2979" s="17" t="n">
        <v>0.268358823529412</v>
      </c>
      <c r="F2979" s="17">
        <f>D2979 - C2979</f>
        <v/>
      </c>
      <c r="G2979" s="17">
        <f>F2979/C2979*100</f>
        <v/>
      </c>
      <c r="H2979" s="17">
        <f>E2979 - C2979</f>
        <v/>
      </c>
      <c r="I2979" s="17">
        <f>H2979/C2979*100</f>
        <v/>
      </c>
      <c r="J2979" s="18" t="n">
        <v>0.2331</v>
      </c>
      <c r="K2979" s="18" t="n">
        <v>0.2331</v>
      </c>
      <c r="L2979" s="18" t="n">
        <v>0.2360382352941179</v>
      </c>
      <c r="M2979" s="18">
        <f>K2979 - J2979</f>
        <v/>
      </c>
      <c r="N2979" s="18">
        <f>M2979/J2979*100</f>
        <v/>
      </c>
      <c r="O2979" s="18">
        <f>L2979 - J2979</f>
        <v/>
      </c>
      <c r="P2979" s="18">
        <f>O2979/J2979*100</f>
        <v/>
      </c>
      <c r="Q2979" s="10" t="n">
        <v>1.0656</v>
      </c>
      <c r="R2979" s="10" t="n">
        <v>0</v>
      </c>
      <c r="S2979" s="10" t="n">
        <v>0</v>
      </c>
      <c r="T2979" s="10">
        <f>R2979 - Q2979</f>
        <v/>
      </c>
      <c r="U2979" s="10">
        <f>T2979/Q2979*100</f>
        <v/>
      </c>
      <c r="V2979" s="10">
        <f>S2979 - Q2979</f>
        <v/>
      </c>
      <c r="W2979" s="10">
        <f>V2979/Q2979*100</f>
        <v/>
      </c>
    </row>
    <row r="2980" spans="1:23">
      <c r="A2980" s="19" t="s">
        <v>30</v>
      </c>
      <c r="B2980" s="19" t="s">
        <v>31</v>
      </c>
      <c r="C2980" s="17" t="n">
        <v>0.8658000000000001</v>
      </c>
      <c r="D2980" s="17" t="n">
        <v>0.2109</v>
      </c>
      <c r="E2980" s="17" t="n">
        <v>0.268358823529412</v>
      </c>
      <c r="F2980" s="17">
        <f>D2980 - C2980</f>
        <v/>
      </c>
      <c r="G2980" s="17">
        <f>F2980/C2980*100</f>
        <v/>
      </c>
      <c r="H2980" s="17">
        <f>E2980 - C2980</f>
        <v/>
      </c>
      <c r="I2980" s="17">
        <f>H2980/C2980*100</f>
        <v/>
      </c>
      <c r="J2980" s="18" t="n">
        <v>0.333</v>
      </c>
      <c r="K2980" s="18" t="n">
        <v>0.2331</v>
      </c>
      <c r="L2980" s="18" t="n">
        <v>0.2360382352941179</v>
      </c>
      <c r="M2980" s="18">
        <f>K2980 - J2980</f>
        <v/>
      </c>
      <c r="N2980" s="18">
        <f>M2980/J2980*100</f>
        <v/>
      </c>
      <c r="O2980" s="18">
        <f>L2980 - J2980</f>
        <v/>
      </c>
      <c r="P2980" s="18">
        <f>O2980/J2980*100</f>
        <v/>
      </c>
      <c r="Q2980" s="10" t="n">
        <v>0.1665</v>
      </c>
      <c r="R2980" s="10" t="n">
        <v>0</v>
      </c>
      <c r="S2980" s="10" t="n">
        <v>0</v>
      </c>
      <c r="T2980" s="10">
        <f>R2980 - Q2980</f>
        <v/>
      </c>
      <c r="U2980" s="10">
        <f>T2980/Q2980*100</f>
        <v/>
      </c>
      <c r="V2980" s="10">
        <f>S2980 - Q2980</f>
        <v/>
      </c>
      <c r="W2980" s="10">
        <f>V2980/Q2980*100</f>
        <v/>
      </c>
    </row>
    <row r="2981" spans="1:23">
      <c r="A2981" s="19" t="s">
        <v>30</v>
      </c>
      <c r="B2981" s="19" t="s">
        <v>31</v>
      </c>
      <c r="C2981" s="17" t="n">
        <v>0.7659</v>
      </c>
      <c r="D2981" s="17" t="n">
        <v>0.2109</v>
      </c>
      <c r="E2981" s="17" t="n">
        <v>0.268358823529412</v>
      </c>
      <c r="F2981" s="17">
        <f>D2981 - C2981</f>
        <v/>
      </c>
      <c r="G2981" s="17">
        <f>F2981/C2981*100</f>
        <v/>
      </c>
      <c r="H2981" s="17">
        <f>E2981 - C2981</f>
        <v/>
      </c>
      <c r="I2981" s="17">
        <f>H2981/C2981*100</f>
        <v/>
      </c>
      <c r="J2981" s="18" t="n">
        <v>0.2664</v>
      </c>
      <c r="K2981" s="18" t="n">
        <v>0.2331</v>
      </c>
      <c r="L2981" s="18" t="n">
        <v>0.2360382352941179</v>
      </c>
      <c r="M2981" s="18">
        <f>K2981 - J2981</f>
        <v/>
      </c>
      <c r="N2981" s="18">
        <f>M2981/J2981*100</f>
        <v/>
      </c>
      <c r="O2981" s="18">
        <f>L2981 - J2981</f>
        <v/>
      </c>
      <c r="P2981" s="18">
        <f>O2981/J2981*100</f>
        <v/>
      </c>
      <c r="Q2981" s="10" t="n">
        <v>0.4662000000000001</v>
      </c>
      <c r="R2981" s="10" t="n">
        <v>0</v>
      </c>
      <c r="S2981" s="10" t="n">
        <v>0</v>
      </c>
      <c r="T2981" s="10">
        <f>R2981 - Q2981</f>
        <v/>
      </c>
      <c r="U2981" s="10">
        <f>T2981/Q2981*100</f>
        <v/>
      </c>
      <c r="V2981" s="10">
        <f>S2981 - Q2981</f>
        <v/>
      </c>
      <c r="W2981" s="10">
        <f>V2981/Q2981*100</f>
        <v/>
      </c>
    </row>
    <row r="2982" spans="1:23">
      <c r="A2982" s="19" t="s">
        <v>30</v>
      </c>
      <c r="B2982" s="19" t="s">
        <v>31</v>
      </c>
      <c r="C2982" s="17" t="n">
        <v>0.6993</v>
      </c>
      <c r="D2982" s="17" t="n">
        <v>0.2109</v>
      </c>
      <c r="E2982" s="17" t="n">
        <v>0.268358823529412</v>
      </c>
      <c r="F2982" s="17">
        <f>D2982 - C2982</f>
        <v/>
      </c>
      <c r="G2982" s="17">
        <f>F2982/C2982*100</f>
        <v/>
      </c>
      <c r="H2982" s="17">
        <f>E2982 - C2982</f>
        <v/>
      </c>
      <c r="I2982" s="17">
        <f>H2982/C2982*100</f>
        <v/>
      </c>
      <c r="J2982" s="18" t="n">
        <v>0.2331</v>
      </c>
      <c r="K2982" s="18" t="n">
        <v>0.2331</v>
      </c>
      <c r="L2982" s="18" t="n">
        <v>0.2360382352941179</v>
      </c>
      <c r="M2982" s="18">
        <f>K2982 - J2982</f>
        <v/>
      </c>
      <c r="N2982" s="18">
        <f>M2982/J2982*100</f>
        <v/>
      </c>
      <c r="O2982" s="18">
        <f>L2982 - J2982</f>
        <v/>
      </c>
      <c r="P2982" s="18">
        <f>O2982/J2982*100</f>
        <v/>
      </c>
      <c r="Q2982" s="10" t="n">
        <v>0.3663</v>
      </c>
      <c r="R2982" s="10" t="n">
        <v>0</v>
      </c>
      <c r="S2982" s="10" t="n">
        <v>0</v>
      </c>
      <c r="T2982" s="10">
        <f>R2982 - Q2982</f>
        <v/>
      </c>
      <c r="U2982" s="10">
        <f>T2982/Q2982*100</f>
        <v/>
      </c>
      <c r="V2982" s="10">
        <f>S2982 - Q2982</f>
        <v/>
      </c>
      <c r="W2982" s="10">
        <f>V2982/Q2982*100</f>
        <v/>
      </c>
    </row>
    <row r="2983" spans="1:23">
      <c r="A2983" s="19" t="s">
        <v>30</v>
      </c>
      <c r="B2983" s="19" t="s">
        <v>31</v>
      </c>
      <c r="C2983" s="17" t="n">
        <v>0.8991000000000001</v>
      </c>
      <c r="D2983" s="17" t="n">
        <v>0.2109</v>
      </c>
      <c r="E2983" s="17" t="n">
        <v>0.268358823529412</v>
      </c>
      <c r="F2983" s="17">
        <f>D2983 - C2983</f>
        <v/>
      </c>
      <c r="G2983" s="17">
        <f>F2983/C2983*100</f>
        <v/>
      </c>
      <c r="H2983" s="17">
        <f>E2983 - C2983</f>
        <v/>
      </c>
      <c r="I2983" s="17">
        <f>H2983/C2983*100</f>
        <v/>
      </c>
      <c r="J2983" s="18" t="n">
        <v>0.3996000000000001</v>
      </c>
      <c r="K2983" s="18" t="n">
        <v>0.2331</v>
      </c>
      <c r="L2983" s="18" t="n">
        <v>0.2360382352941179</v>
      </c>
      <c r="M2983" s="18">
        <f>K2983 - J2983</f>
        <v/>
      </c>
      <c r="N2983" s="18">
        <f>M2983/J2983*100</f>
        <v/>
      </c>
      <c r="O2983" s="18">
        <f>L2983 - J2983</f>
        <v/>
      </c>
      <c r="P2983" s="18">
        <f>O2983/J2983*100</f>
        <v/>
      </c>
      <c r="Q2983" s="10" t="n">
        <v>0.2331</v>
      </c>
      <c r="R2983" s="10" t="n">
        <v>0</v>
      </c>
      <c r="S2983" s="10" t="n">
        <v>0</v>
      </c>
      <c r="T2983" s="10">
        <f>R2983 - Q2983</f>
        <v/>
      </c>
      <c r="U2983" s="10">
        <f>T2983/Q2983*100</f>
        <v/>
      </c>
      <c r="V2983" s="10">
        <f>S2983 - Q2983</f>
        <v/>
      </c>
      <c r="W2983" s="10">
        <f>V2983/Q2983*100</f>
        <v/>
      </c>
    </row>
    <row r="2984" spans="1:23">
      <c r="A2984" s="19" t="s">
        <v>30</v>
      </c>
      <c r="B2984" s="19" t="s">
        <v>31</v>
      </c>
      <c r="C2984" s="17" t="n">
        <v>0.7659</v>
      </c>
      <c r="D2984" s="17" t="n">
        <v>0.2109</v>
      </c>
      <c r="E2984" s="17" t="n">
        <v>0.268358823529412</v>
      </c>
      <c r="F2984" s="17">
        <f>D2984 - C2984</f>
        <v/>
      </c>
      <c r="G2984" s="17">
        <f>F2984/C2984*100</f>
        <v/>
      </c>
      <c r="H2984" s="17">
        <f>E2984 - C2984</f>
        <v/>
      </c>
      <c r="I2984" s="17">
        <f>H2984/C2984*100</f>
        <v/>
      </c>
      <c r="J2984" s="18" t="n">
        <v>0.4662000000000001</v>
      </c>
      <c r="K2984" s="18" t="n">
        <v>0.2331</v>
      </c>
      <c r="L2984" s="18" t="n">
        <v>0.2360382352941179</v>
      </c>
      <c r="M2984" s="18">
        <f>K2984 - J2984</f>
        <v/>
      </c>
      <c r="N2984" s="18">
        <f>M2984/J2984*100</f>
        <v/>
      </c>
      <c r="O2984" s="18">
        <f>L2984 - J2984</f>
        <v/>
      </c>
      <c r="P2984" s="18">
        <f>O2984/J2984*100</f>
        <v/>
      </c>
      <c r="Q2984" s="10" t="n">
        <v>0.2997</v>
      </c>
      <c r="R2984" s="10" t="n">
        <v>0</v>
      </c>
      <c r="S2984" s="10" t="n">
        <v>0</v>
      </c>
      <c r="T2984" s="10">
        <f>R2984 - Q2984</f>
        <v/>
      </c>
      <c r="U2984" s="10">
        <f>T2984/Q2984*100</f>
        <v/>
      </c>
      <c r="V2984" s="10">
        <f>S2984 - Q2984</f>
        <v/>
      </c>
      <c r="W2984" s="10">
        <f>V2984/Q2984*100</f>
        <v/>
      </c>
    </row>
    <row r="2985" spans="1:23">
      <c r="A2985" s="19" t="s">
        <v>30</v>
      </c>
      <c r="B2985" s="19" t="s">
        <v>31</v>
      </c>
      <c r="C2985" s="17" t="n">
        <v>0.7992000000000001</v>
      </c>
      <c r="D2985" s="17" t="n">
        <v>0.2109</v>
      </c>
      <c r="E2985" s="17" t="n">
        <v>0.268358823529412</v>
      </c>
      <c r="F2985" s="17">
        <f>D2985 - C2985</f>
        <v/>
      </c>
      <c r="G2985" s="17">
        <f>F2985/C2985*100</f>
        <v/>
      </c>
      <c r="H2985" s="17">
        <f>E2985 - C2985</f>
        <v/>
      </c>
      <c r="I2985" s="17">
        <f>H2985/C2985*100</f>
        <v/>
      </c>
      <c r="J2985" s="18" t="n">
        <v>0.2664</v>
      </c>
      <c r="K2985" s="18" t="n">
        <v>0.2331</v>
      </c>
      <c r="L2985" s="18" t="n">
        <v>0.2360382352941179</v>
      </c>
      <c r="M2985" s="18">
        <f>K2985 - J2985</f>
        <v/>
      </c>
      <c r="N2985" s="18">
        <f>M2985/J2985*100</f>
        <v/>
      </c>
      <c r="O2985" s="18">
        <f>L2985 - J2985</f>
        <v/>
      </c>
      <c r="P2985" s="18">
        <f>O2985/J2985*100</f>
        <v/>
      </c>
      <c r="Q2985" s="10" t="n">
        <v>0.2331</v>
      </c>
      <c r="R2985" s="10" t="n">
        <v>0</v>
      </c>
      <c r="S2985" s="10" t="n">
        <v>0</v>
      </c>
      <c r="T2985" s="10">
        <f>R2985 - Q2985</f>
        <v/>
      </c>
      <c r="U2985" s="10">
        <f>T2985/Q2985*100</f>
        <v/>
      </c>
      <c r="V2985" s="10">
        <f>S2985 - Q2985</f>
        <v/>
      </c>
      <c r="W2985" s="10">
        <f>V2985/Q2985*100</f>
        <v/>
      </c>
    </row>
    <row r="2986" spans="1:23">
      <c r="A2986" s="19" t="s">
        <v>30</v>
      </c>
      <c r="B2986" s="19" t="s">
        <v>31</v>
      </c>
      <c r="C2986" s="17" t="n">
        <v>0.7326</v>
      </c>
      <c r="D2986" s="17" t="n">
        <v>0.2109</v>
      </c>
      <c r="E2986" s="17" t="n">
        <v>0.268358823529412</v>
      </c>
      <c r="F2986" s="17">
        <f>D2986 - C2986</f>
        <v/>
      </c>
      <c r="G2986" s="17">
        <f>F2986/C2986*100</f>
        <v/>
      </c>
      <c r="H2986" s="17">
        <f>E2986 - C2986</f>
        <v/>
      </c>
      <c r="I2986" s="17">
        <f>H2986/C2986*100</f>
        <v/>
      </c>
      <c r="J2986" s="18" t="n">
        <v>0.4329000000000001</v>
      </c>
      <c r="K2986" s="18" t="n">
        <v>0.2331</v>
      </c>
      <c r="L2986" s="18" t="n">
        <v>0.2360382352941179</v>
      </c>
      <c r="M2986" s="18">
        <f>K2986 - J2986</f>
        <v/>
      </c>
      <c r="N2986" s="18">
        <f>M2986/J2986*100</f>
        <v/>
      </c>
      <c r="O2986" s="18">
        <f>L2986 - J2986</f>
        <v/>
      </c>
      <c r="P2986" s="18">
        <f>O2986/J2986*100</f>
        <v/>
      </c>
      <c r="Q2986" s="10" t="n">
        <v>0.1998</v>
      </c>
      <c r="R2986" s="10" t="n">
        <v>0</v>
      </c>
      <c r="S2986" s="10" t="n">
        <v>0</v>
      </c>
      <c r="T2986" s="10">
        <f>R2986 - Q2986</f>
        <v/>
      </c>
      <c r="U2986" s="10">
        <f>T2986/Q2986*100</f>
        <v/>
      </c>
      <c r="V2986" s="10">
        <f>S2986 - Q2986</f>
        <v/>
      </c>
      <c r="W2986" s="10">
        <f>V2986/Q2986*100</f>
        <v/>
      </c>
    </row>
    <row r="2987" spans="1:23">
      <c r="A2987" s="19" t="s">
        <v>30</v>
      </c>
      <c r="B2987" s="19" t="s">
        <v>31</v>
      </c>
      <c r="C2987" s="17" t="n">
        <v>0.8658000000000001</v>
      </c>
      <c r="D2987" s="17" t="n">
        <v>0.2109</v>
      </c>
      <c r="E2987" s="17" t="n">
        <v>0.268358823529412</v>
      </c>
      <c r="F2987" s="17">
        <f>D2987 - C2987</f>
        <v/>
      </c>
      <c r="G2987" s="17">
        <f>F2987/C2987*100</f>
        <v/>
      </c>
      <c r="H2987" s="17">
        <f>E2987 - C2987</f>
        <v/>
      </c>
      <c r="I2987" s="17">
        <f>H2987/C2987*100</f>
        <v/>
      </c>
      <c r="J2987" s="18" t="n">
        <v>0.4329000000000001</v>
      </c>
      <c r="K2987" s="18" t="n">
        <v>0.2331</v>
      </c>
      <c r="L2987" s="18" t="n">
        <v>0.2360382352941179</v>
      </c>
      <c r="M2987" s="18">
        <f>K2987 - J2987</f>
        <v/>
      </c>
      <c r="N2987" s="18">
        <f>M2987/J2987*100</f>
        <v/>
      </c>
      <c r="O2987" s="18">
        <f>L2987 - J2987</f>
        <v/>
      </c>
      <c r="P2987" s="18">
        <f>O2987/J2987*100</f>
        <v/>
      </c>
      <c r="Q2987" s="10" t="n">
        <v>0.2331</v>
      </c>
      <c r="R2987" s="10" t="n">
        <v>0</v>
      </c>
      <c r="S2987" s="10" t="n">
        <v>0</v>
      </c>
      <c r="T2987" s="10">
        <f>R2987 - Q2987</f>
        <v/>
      </c>
      <c r="U2987" s="10">
        <f>T2987/Q2987*100</f>
        <v/>
      </c>
      <c r="V2987" s="10">
        <f>S2987 - Q2987</f>
        <v/>
      </c>
      <c r="W2987" s="10">
        <f>V2987/Q2987*100</f>
        <v/>
      </c>
    </row>
    <row r="2988" spans="1:23">
      <c r="A2988" s="19" t="s">
        <v>30</v>
      </c>
      <c r="B2988" s="19" t="s">
        <v>31</v>
      </c>
      <c r="C2988" s="17" t="n">
        <v>1.0323</v>
      </c>
      <c r="D2988" s="17" t="n">
        <v>0.2109</v>
      </c>
      <c r="E2988" s="17" t="n">
        <v>0.268358823529412</v>
      </c>
      <c r="F2988" s="17">
        <f>D2988 - C2988</f>
        <v/>
      </c>
      <c r="G2988" s="17">
        <f>F2988/C2988*100</f>
        <v/>
      </c>
      <c r="H2988" s="17">
        <f>E2988 - C2988</f>
        <v/>
      </c>
      <c r="I2988" s="17">
        <f>H2988/C2988*100</f>
        <v/>
      </c>
      <c r="J2988" s="18" t="n">
        <v>0.4662000000000001</v>
      </c>
      <c r="K2988" s="18" t="n">
        <v>0.2331</v>
      </c>
      <c r="L2988" s="18" t="n">
        <v>0.2360382352941179</v>
      </c>
      <c r="M2988" s="18">
        <f>K2988 - J2988</f>
        <v/>
      </c>
      <c r="N2988" s="18">
        <f>M2988/J2988*100</f>
        <v/>
      </c>
      <c r="O2988" s="18">
        <f>L2988 - J2988</f>
        <v/>
      </c>
      <c r="P2988" s="18">
        <f>O2988/J2988*100</f>
        <v/>
      </c>
      <c r="Q2988" s="10" t="n">
        <v>0.1665</v>
      </c>
      <c r="R2988" s="10" t="n">
        <v>0</v>
      </c>
      <c r="S2988" s="10" t="n">
        <v>0</v>
      </c>
      <c r="T2988" s="10">
        <f>R2988 - Q2988</f>
        <v/>
      </c>
      <c r="U2988" s="10">
        <f>T2988/Q2988*100</f>
        <v/>
      </c>
      <c r="V2988" s="10">
        <f>S2988 - Q2988</f>
        <v/>
      </c>
      <c r="W2988" s="10">
        <f>V2988/Q2988*100</f>
        <v/>
      </c>
    </row>
    <row r="2989" spans="1:23">
      <c r="A2989" s="19" t="s">
        <v>30</v>
      </c>
      <c r="B2989" s="19" t="s">
        <v>31</v>
      </c>
      <c r="C2989" s="17" t="n">
        <v>0.7326</v>
      </c>
      <c r="D2989" s="17" t="n">
        <v>0.2109</v>
      </c>
      <c r="E2989" s="17" t="n">
        <v>0.268358823529412</v>
      </c>
      <c r="F2989" s="17">
        <f>D2989 - C2989</f>
        <v/>
      </c>
      <c r="G2989" s="17">
        <f>F2989/C2989*100</f>
        <v/>
      </c>
      <c r="H2989" s="17">
        <f>E2989 - C2989</f>
        <v/>
      </c>
      <c r="I2989" s="17">
        <f>H2989/C2989*100</f>
        <v/>
      </c>
      <c r="J2989" s="18" t="n">
        <v>0.2997</v>
      </c>
      <c r="K2989" s="18" t="n">
        <v>0.2331</v>
      </c>
      <c r="L2989" s="18" t="n">
        <v>0.2360382352941179</v>
      </c>
      <c r="M2989" s="18">
        <f>K2989 - J2989</f>
        <v/>
      </c>
      <c r="N2989" s="18">
        <f>M2989/J2989*100</f>
        <v/>
      </c>
      <c r="O2989" s="18">
        <f>L2989 - J2989</f>
        <v/>
      </c>
      <c r="P2989" s="18">
        <f>O2989/J2989*100</f>
        <v/>
      </c>
      <c r="Q2989" s="10" t="n">
        <v>0.1665</v>
      </c>
      <c r="R2989" s="10" t="n">
        <v>0</v>
      </c>
      <c r="S2989" s="10" t="n">
        <v>0</v>
      </c>
      <c r="T2989" s="10">
        <f>R2989 - Q2989</f>
        <v/>
      </c>
      <c r="U2989" s="10">
        <f>T2989/Q2989*100</f>
        <v/>
      </c>
      <c r="V2989" s="10">
        <f>S2989 - Q2989</f>
        <v/>
      </c>
      <c r="W2989" s="10">
        <f>V2989/Q2989*100</f>
        <v/>
      </c>
    </row>
    <row r="2990" spans="1:23">
      <c r="A2990" s="19" t="s">
        <v>30</v>
      </c>
      <c r="B2990" s="19" t="s">
        <v>31</v>
      </c>
      <c r="C2990" s="17" t="n">
        <v>0</v>
      </c>
      <c r="D2990" s="17" t="n">
        <v>0.2109</v>
      </c>
      <c r="E2990" s="17" t="n">
        <v>0.268358823529412</v>
      </c>
      <c r="F2990" s="17">
        <f>D2990 - C2990</f>
        <v/>
      </c>
      <c r="G2990" s="17">
        <f>F2990/C2990*100</f>
        <v/>
      </c>
      <c r="H2990" s="17">
        <f>E2990 - C2990</f>
        <v/>
      </c>
      <c r="I2990" s="17">
        <f>H2990/C2990*100</f>
        <v/>
      </c>
      <c r="J2990" s="18" t="n">
        <v>0.2997</v>
      </c>
      <c r="K2990" s="18" t="n">
        <v>0.2331</v>
      </c>
      <c r="L2990" s="18" t="n">
        <v>0.2360382352941179</v>
      </c>
      <c r="M2990" s="18">
        <f>K2990 - J2990</f>
        <v/>
      </c>
      <c r="N2990" s="18">
        <f>M2990/J2990*100</f>
        <v/>
      </c>
      <c r="O2990" s="18">
        <f>L2990 - J2990</f>
        <v/>
      </c>
      <c r="P2990" s="18">
        <f>O2990/J2990*100</f>
        <v/>
      </c>
      <c r="Q2990" s="10" t="n">
        <v>0.4329000000000001</v>
      </c>
      <c r="R2990" s="10" t="n">
        <v>0</v>
      </c>
      <c r="S2990" s="10" t="n">
        <v>0</v>
      </c>
      <c r="T2990" s="10">
        <f>R2990 - Q2990</f>
        <v/>
      </c>
      <c r="U2990" s="10">
        <f>T2990/Q2990*100</f>
        <v/>
      </c>
      <c r="V2990" s="10">
        <f>S2990 - Q2990</f>
        <v/>
      </c>
      <c r="W2990" s="10">
        <f>V2990/Q2990*100</f>
        <v/>
      </c>
    </row>
    <row r="2991" spans="1:23">
      <c r="A2991" s="19" t="s">
        <v>30</v>
      </c>
      <c r="B2991" s="19" t="s">
        <v>31</v>
      </c>
      <c r="C2991" s="17" t="n">
        <v>0.8658000000000001</v>
      </c>
      <c r="D2991" s="17" t="n">
        <v>0.2109</v>
      </c>
      <c r="E2991" s="17" t="n">
        <v>0.268358823529412</v>
      </c>
      <c r="F2991" s="17">
        <f>D2991 - C2991</f>
        <v/>
      </c>
      <c r="G2991" s="17">
        <f>F2991/C2991*100</f>
        <v/>
      </c>
      <c r="H2991" s="17">
        <f>E2991 - C2991</f>
        <v/>
      </c>
      <c r="I2991" s="17">
        <f>H2991/C2991*100</f>
        <v/>
      </c>
      <c r="J2991" s="18" t="n">
        <v>0.1998</v>
      </c>
      <c r="K2991" s="18" t="n">
        <v>0.2331</v>
      </c>
      <c r="L2991" s="18" t="n">
        <v>0.2360382352941179</v>
      </c>
      <c r="M2991" s="18">
        <f>K2991 - J2991</f>
        <v/>
      </c>
      <c r="N2991" s="18">
        <f>M2991/J2991*100</f>
        <v/>
      </c>
      <c r="O2991" s="18">
        <f>L2991 - J2991</f>
        <v/>
      </c>
      <c r="P2991" s="18">
        <f>O2991/J2991*100</f>
        <v/>
      </c>
      <c r="Q2991" s="10" t="n">
        <v>0.1665</v>
      </c>
      <c r="R2991" s="10" t="n">
        <v>0</v>
      </c>
      <c r="S2991" s="10" t="n">
        <v>0</v>
      </c>
      <c r="T2991" s="10">
        <f>R2991 - Q2991</f>
        <v/>
      </c>
      <c r="U2991" s="10">
        <f>T2991/Q2991*100</f>
        <v/>
      </c>
      <c r="V2991" s="10">
        <f>S2991 - Q2991</f>
        <v/>
      </c>
      <c r="W2991" s="10">
        <f>V2991/Q2991*100</f>
        <v/>
      </c>
    </row>
    <row r="2992" spans="1:23">
      <c r="A2992" s="19" t="s">
        <v>30</v>
      </c>
      <c r="B2992" s="19" t="s">
        <v>31</v>
      </c>
      <c r="C2992" s="17" t="n">
        <v>0.9324000000000001</v>
      </c>
      <c r="D2992" s="17" t="n">
        <v>0.2109</v>
      </c>
      <c r="E2992" s="17" t="n">
        <v>0.268358823529412</v>
      </c>
      <c r="F2992" s="17">
        <f>D2992 - C2992</f>
        <v/>
      </c>
      <c r="G2992" s="17">
        <f>F2992/C2992*100</f>
        <v/>
      </c>
      <c r="H2992" s="17">
        <f>E2992 - C2992</f>
        <v/>
      </c>
      <c r="I2992" s="17">
        <f>H2992/C2992*100</f>
        <v/>
      </c>
      <c r="J2992" s="18" t="n">
        <v>0.3663</v>
      </c>
      <c r="K2992" s="18" t="n">
        <v>0.2331</v>
      </c>
      <c r="L2992" s="18" t="n">
        <v>0.2360382352941179</v>
      </c>
      <c r="M2992" s="18">
        <f>K2992 - J2992</f>
        <v/>
      </c>
      <c r="N2992" s="18">
        <f>M2992/J2992*100</f>
        <v/>
      </c>
      <c r="O2992" s="18">
        <f>L2992 - J2992</f>
        <v/>
      </c>
      <c r="P2992" s="18">
        <f>O2992/J2992*100</f>
        <v/>
      </c>
      <c r="Q2992" s="10" t="n">
        <v>0.1998</v>
      </c>
      <c r="R2992" s="10" t="n">
        <v>0</v>
      </c>
      <c r="S2992" s="10" t="n">
        <v>0</v>
      </c>
      <c r="T2992" s="10">
        <f>R2992 - Q2992</f>
        <v/>
      </c>
      <c r="U2992" s="10">
        <f>T2992/Q2992*100</f>
        <v/>
      </c>
      <c r="V2992" s="10">
        <f>S2992 - Q2992</f>
        <v/>
      </c>
      <c r="W2992" s="10">
        <f>V2992/Q2992*100</f>
        <v/>
      </c>
    </row>
    <row r="2993" spans="1:23">
      <c r="A2993" s="19" t="s">
        <v>30</v>
      </c>
      <c r="B2993" s="19" t="s">
        <v>31</v>
      </c>
      <c r="C2993" s="17" t="n">
        <v>0.4995000000000001</v>
      </c>
      <c r="D2993" s="17" t="n">
        <v>0.2109</v>
      </c>
      <c r="E2993" s="17" t="n">
        <v>0.268358823529412</v>
      </c>
      <c r="F2993" s="17">
        <f>D2993 - C2993</f>
        <v/>
      </c>
      <c r="G2993" s="17">
        <f>F2993/C2993*100</f>
        <v/>
      </c>
      <c r="H2993" s="17">
        <f>E2993 - C2993</f>
        <v/>
      </c>
      <c r="I2993" s="17">
        <f>H2993/C2993*100</f>
        <v/>
      </c>
      <c r="J2993" s="18" t="n">
        <v>0.2331</v>
      </c>
      <c r="K2993" s="18" t="n">
        <v>0.2331</v>
      </c>
      <c r="L2993" s="18" t="n">
        <v>0.2360382352941179</v>
      </c>
      <c r="M2993" s="18">
        <f>K2993 - J2993</f>
        <v/>
      </c>
      <c r="N2993" s="18">
        <f>M2993/J2993*100</f>
        <v/>
      </c>
      <c r="O2993" s="18">
        <f>L2993 - J2993</f>
        <v/>
      </c>
      <c r="P2993" s="18">
        <f>O2993/J2993*100</f>
        <v/>
      </c>
      <c r="Q2993" s="10" t="n">
        <v>0.0333</v>
      </c>
      <c r="R2993" s="10" t="n">
        <v>0</v>
      </c>
      <c r="S2993" s="10" t="n">
        <v>0</v>
      </c>
      <c r="T2993" s="10">
        <f>R2993 - Q2993</f>
        <v/>
      </c>
      <c r="U2993" s="10">
        <f>T2993/Q2993*100</f>
        <v/>
      </c>
      <c r="V2993" s="10">
        <f>S2993 - Q2993</f>
        <v/>
      </c>
      <c r="W2993" s="10">
        <f>V2993/Q2993*100</f>
        <v/>
      </c>
    </row>
    <row r="2994" spans="1:23">
      <c r="A2994" s="19" t="s">
        <v>30</v>
      </c>
      <c r="B2994" s="19" t="s">
        <v>31</v>
      </c>
      <c r="C2994" s="17" t="n">
        <v>0.5994</v>
      </c>
      <c r="D2994" s="17" t="n">
        <v>0.2109</v>
      </c>
      <c r="E2994" s="17" t="n">
        <v>0.268358823529412</v>
      </c>
      <c r="F2994" s="17">
        <f>D2994 - C2994</f>
        <v/>
      </c>
      <c r="G2994" s="17">
        <f>F2994/C2994*100</f>
        <v/>
      </c>
      <c r="H2994" s="17">
        <f>E2994 - C2994</f>
        <v/>
      </c>
      <c r="I2994" s="17">
        <f>H2994/C2994*100</f>
        <v/>
      </c>
      <c r="J2994" s="18" t="n">
        <v>0.1665</v>
      </c>
      <c r="K2994" s="18" t="n">
        <v>0.2331</v>
      </c>
      <c r="L2994" s="18" t="n">
        <v>0.2360382352941179</v>
      </c>
      <c r="M2994" s="18">
        <f>K2994 - J2994</f>
        <v/>
      </c>
      <c r="N2994" s="18">
        <f>M2994/J2994*100</f>
        <v/>
      </c>
      <c r="O2994" s="18">
        <f>L2994 - J2994</f>
        <v/>
      </c>
      <c r="P2994" s="18">
        <f>O2994/J2994*100</f>
        <v/>
      </c>
      <c r="Q2994" s="10" t="n">
        <v>1.5651</v>
      </c>
      <c r="R2994" s="10" t="n">
        <v>0</v>
      </c>
      <c r="S2994" s="10" t="n">
        <v>0</v>
      </c>
      <c r="T2994" s="10">
        <f>R2994 - Q2994</f>
        <v/>
      </c>
      <c r="U2994" s="10">
        <f>T2994/Q2994*100</f>
        <v/>
      </c>
      <c r="V2994" s="10">
        <f>S2994 - Q2994</f>
        <v/>
      </c>
      <c r="W2994" s="10">
        <f>V2994/Q2994*100</f>
        <v/>
      </c>
    </row>
    <row r="2995" spans="1:23">
      <c r="A2995" s="19" t="s">
        <v>30</v>
      </c>
      <c r="B2995" s="19" t="s">
        <v>31</v>
      </c>
      <c r="C2995" s="17" t="n">
        <v>0.8325000000000001</v>
      </c>
      <c r="D2995" s="17" t="n">
        <v>0.2109</v>
      </c>
      <c r="E2995" s="17" t="n">
        <v>0.268358823529412</v>
      </c>
      <c r="F2995" s="17">
        <f>D2995 - C2995</f>
        <v/>
      </c>
      <c r="G2995" s="17">
        <f>F2995/C2995*100</f>
        <v/>
      </c>
      <c r="H2995" s="17">
        <f>E2995 - C2995</f>
        <v/>
      </c>
      <c r="I2995" s="17">
        <f>H2995/C2995*100</f>
        <v/>
      </c>
      <c r="J2995" s="18" t="n">
        <v>0.2664</v>
      </c>
      <c r="K2995" s="18" t="n">
        <v>0.2331</v>
      </c>
      <c r="L2995" s="18" t="n">
        <v>0.2360382352941179</v>
      </c>
      <c r="M2995" s="18">
        <f>K2995 - J2995</f>
        <v/>
      </c>
      <c r="N2995" s="18">
        <f>M2995/J2995*100</f>
        <v/>
      </c>
      <c r="O2995" s="18">
        <f>L2995 - J2995</f>
        <v/>
      </c>
      <c r="P2995" s="18">
        <f>O2995/J2995*100</f>
        <v/>
      </c>
      <c r="Q2995" s="10" t="n">
        <v>0.1998</v>
      </c>
      <c r="R2995" s="10" t="n">
        <v>0</v>
      </c>
      <c r="S2995" s="10" t="n">
        <v>0</v>
      </c>
      <c r="T2995" s="10">
        <f>R2995 - Q2995</f>
        <v/>
      </c>
      <c r="U2995" s="10">
        <f>T2995/Q2995*100</f>
        <v/>
      </c>
      <c r="V2995" s="10">
        <f>S2995 - Q2995</f>
        <v/>
      </c>
      <c r="W2995" s="10">
        <f>V2995/Q2995*100</f>
        <v/>
      </c>
    </row>
    <row r="2996" spans="1:23">
      <c r="A2996" s="19" t="s">
        <v>30</v>
      </c>
      <c r="B2996" s="19" t="s">
        <v>31</v>
      </c>
      <c r="C2996" s="17" t="n">
        <v>0.8991000000000001</v>
      </c>
      <c r="D2996" s="17" t="n">
        <v>0.2109</v>
      </c>
      <c r="E2996" s="17" t="n">
        <v>0.268358823529412</v>
      </c>
      <c r="F2996" s="17">
        <f>D2996 - C2996</f>
        <v/>
      </c>
      <c r="G2996" s="17">
        <f>F2996/C2996*100</f>
        <v/>
      </c>
      <c r="H2996" s="17">
        <f>E2996 - C2996</f>
        <v/>
      </c>
      <c r="I2996" s="17">
        <f>H2996/C2996*100</f>
        <v/>
      </c>
      <c r="J2996" s="18" t="n">
        <v>0.2331</v>
      </c>
      <c r="K2996" s="18" t="n">
        <v>0.2331</v>
      </c>
      <c r="L2996" s="18" t="n">
        <v>0.2360382352941179</v>
      </c>
      <c r="M2996" s="18">
        <f>K2996 - J2996</f>
        <v/>
      </c>
      <c r="N2996" s="18">
        <f>M2996/J2996*100</f>
        <v/>
      </c>
      <c r="O2996" s="18">
        <f>L2996 - J2996</f>
        <v/>
      </c>
      <c r="P2996" s="18">
        <f>O2996/J2996*100</f>
        <v/>
      </c>
      <c r="Q2996" s="10" t="n">
        <v>1.2654</v>
      </c>
      <c r="R2996" s="10" t="n">
        <v>0</v>
      </c>
      <c r="S2996" s="10" t="n">
        <v>0</v>
      </c>
      <c r="T2996" s="10">
        <f>R2996 - Q2996</f>
        <v/>
      </c>
      <c r="U2996" s="10">
        <f>T2996/Q2996*100</f>
        <v/>
      </c>
      <c r="V2996" s="10">
        <f>S2996 - Q2996</f>
        <v/>
      </c>
      <c r="W2996" s="10">
        <f>V2996/Q2996*100</f>
        <v/>
      </c>
    </row>
    <row r="2997" spans="1:23">
      <c r="A2997" s="19" t="s">
        <v>30</v>
      </c>
      <c r="B2997" s="19" t="s">
        <v>31</v>
      </c>
      <c r="C2997" s="17" t="n">
        <v>1.1988</v>
      </c>
      <c r="D2997" s="17" t="n">
        <v>0.2109</v>
      </c>
      <c r="E2997" s="17" t="n">
        <v>0.268358823529412</v>
      </c>
      <c r="F2997" s="17">
        <f>D2997 - C2997</f>
        <v/>
      </c>
      <c r="G2997" s="17">
        <f>F2997/C2997*100</f>
        <v/>
      </c>
      <c r="H2997" s="17">
        <f>E2997 - C2997</f>
        <v/>
      </c>
      <c r="I2997" s="17">
        <f>H2997/C2997*100</f>
        <v/>
      </c>
      <c r="J2997" s="18" t="n">
        <v>0.2997</v>
      </c>
      <c r="K2997" s="18" t="n">
        <v>0.2331</v>
      </c>
      <c r="L2997" s="18" t="n">
        <v>0.2360382352941179</v>
      </c>
      <c r="M2997" s="18">
        <f>K2997 - J2997</f>
        <v/>
      </c>
      <c r="N2997" s="18">
        <f>M2997/J2997*100</f>
        <v/>
      </c>
      <c r="O2997" s="18">
        <f>L2997 - J2997</f>
        <v/>
      </c>
      <c r="P2997" s="18">
        <f>O2997/J2997*100</f>
        <v/>
      </c>
      <c r="Q2997" s="10" t="n">
        <v>0.1998</v>
      </c>
      <c r="R2997" s="10" t="n">
        <v>0</v>
      </c>
      <c r="S2997" s="10" t="n">
        <v>0</v>
      </c>
      <c r="T2997" s="10">
        <f>R2997 - Q2997</f>
        <v/>
      </c>
      <c r="U2997" s="10">
        <f>T2997/Q2997*100</f>
        <v/>
      </c>
      <c r="V2997" s="10">
        <f>S2997 - Q2997</f>
        <v/>
      </c>
      <c r="W2997" s="10">
        <f>V2997/Q2997*100</f>
        <v/>
      </c>
    </row>
    <row r="2998" spans="1:23">
      <c r="A2998" s="19" t="s">
        <v>30</v>
      </c>
      <c r="B2998" s="19" t="s">
        <v>31</v>
      </c>
      <c r="C2998" s="17" t="n">
        <v>0.7326</v>
      </c>
      <c r="D2998" s="17" t="n">
        <v>0.2109</v>
      </c>
      <c r="E2998" s="17" t="n">
        <v>0.268358823529412</v>
      </c>
      <c r="F2998" s="17">
        <f>D2998 - C2998</f>
        <v/>
      </c>
      <c r="G2998" s="17">
        <f>F2998/C2998*100</f>
        <v/>
      </c>
      <c r="H2998" s="17">
        <f>E2998 - C2998</f>
        <v/>
      </c>
      <c r="I2998" s="17">
        <f>H2998/C2998*100</f>
        <v/>
      </c>
      <c r="J2998" s="18" t="n">
        <v>0.2664</v>
      </c>
      <c r="K2998" s="18" t="n">
        <v>0.2331</v>
      </c>
      <c r="L2998" s="18" t="n">
        <v>0.2360382352941179</v>
      </c>
      <c r="M2998" s="18">
        <f>K2998 - J2998</f>
        <v/>
      </c>
      <c r="N2998" s="18">
        <f>M2998/J2998*100</f>
        <v/>
      </c>
      <c r="O2998" s="18">
        <f>L2998 - J2998</f>
        <v/>
      </c>
      <c r="P2998" s="18">
        <f>O2998/J2998*100</f>
        <v/>
      </c>
      <c r="Q2998" s="10" t="n">
        <v>0.2664</v>
      </c>
      <c r="R2998" s="10" t="n">
        <v>0</v>
      </c>
      <c r="S2998" s="10" t="n">
        <v>0</v>
      </c>
      <c r="T2998" s="10">
        <f>R2998 - Q2998</f>
        <v/>
      </c>
      <c r="U2998" s="10">
        <f>T2998/Q2998*100</f>
        <v/>
      </c>
      <c r="V2998" s="10">
        <f>S2998 - Q2998</f>
        <v/>
      </c>
      <c r="W2998" s="10">
        <f>V2998/Q2998*100</f>
        <v/>
      </c>
    </row>
    <row r="2999" spans="1:23">
      <c r="A2999" s="19" t="s">
        <v>30</v>
      </c>
      <c r="B2999" s="19" t="s">
        <v>31</v>
      </c>
      <c r="C2999" s="17" t="n">
        <v>0.8991000000000001</v>
      </c>
      <c r="D2999" s="17" t="n">
        <v>0.2109</v>
      </c>
      <c r="E2999" s="17" t="n">
        <v>0.268358823529412</v>
      </c>
      <c r="F2999" s="17">
        <f>D2999 - C2999</f>
        <v/>
      </c>
      <c r="G2999" s="17">
        <f>F2999/C2999*100</f>
        <v/>
      </c>
      <c r="H2999" s="17">
        <f>E2999 - C2999</f>
        <v/>
      </c>
      <c r="I2999" s="17">
        <f>H2999/C2999*100</f>
        <v/>
      </c>
      <c r="J2999" s="18" t="n">
        <v>0.1998</v>
      </c>
      <c r="K2999" s="18" t="n">
        <v>0.2331</v>
      </c>
      <c r="L2999" s="18" t="n">
        <v>0.2360382352941179</v>
      </c>
      <c r="M2999" s="18">
        <f>K2999 - J2999</f>
        <v/>
      </c>
      <c r="N2999" s="18">
        <f>M2999/J2999*100</f>
        <v/>
      </c>
      <c r="O2999" s="18">
        <f>L2999 - J2999</f>
        <v/>
      </c>
      <c r="P2999" s="18">
        <f>O2999/J2999*100</f>
        <v/>
      </c>
      <c r="Q2999" s="10" t="n">
        <v>0.1332</v>
      </c>
      <c r="R2999" s="10" t="n">
        <v>0</v>
      </c>
      <c r="S2999" s="10" t="n">
        <v>0</v>
      </c>
      <c r="T2999" s="10">
        <f>R2999 - Q2999</f>
        <v/>
      </c>
      <c r="U2999" s="10">
        <f>T2999/Q2999*100</f>
        <v/>
      </c>
      <c r="V2999" s="10">
        <f>S2999 - Q2999</f>
        <v/>
      </c>
      <c r="W2999" s="10">
        <f>V2999/Q2999*100</f>
        <v/>
      </c>
    </row>
    <row r="3000" spans="1:23">
      <c r="A3000" s="19" t="s">
        <v>30</v>
      </c>
      <c r="B3000" s="19" t="s">
        <v>31</v>
      </c>
      <c r="C3000" s="17" t="n">
        <v>0.5328000000000001</v>
      </c>
      <c r="D3000" s="17" t="n">
        <v>0.2109</v>
      </c>
      <c r="E3000" s="17" t="n">
        <v>0.268358823529412</v>
      </c>
      <c r="F3000" s="17">
        <f>D3000 - C3000</f>
        <v/>
      </c>
      <c r="G3000" s="17">
        <f>F3000/C3000*100</f>
        <v/>
      </c>
      <c r="H3000" s="17">
        <f>E3000 - C3000</f>
        <v/>
      </c>
      <c r="I3000" s="17">
        <f>H3000/C3000*100</f>
        <v/>
      </c>
      <c r="J3000" s="18" t="n">
        <v>0.2664</v>
      </c>
      <c r="K3000" s="18" t="n">
        <v>0.2331</v>
      </c>
      <c r="L3000" s="18" t="n">
        <v>0.2360382352941179</v>
      </c>
      <c r="M3000" s="18">
        <f>K3000 - J3000</f>
        <v/>
      </c>
      <c r="N3000" s="18">
        <f>M3000/J3000*100</f>
        <v/>
      </c>
      <c r="O3000" s="18">
        <f>L3000 - J3000</f>
        <v/>
      </c>
      <c r="P3000" s="18">
        <f>O3000/J3000*100</f>
        <v/>
      </c>
      <c r="Q3000" s="10" t="n">
        <v>0.3663</v>
      </c>
      <c r="R3000" s="10" t="n">
        <v>0</v>
      </c>
      <c r="S3000" s="10" t="n">
        <v>0</v>
      </c>
      <c r="T3000" s="10">
        <f>R3000 - Q3000</f>
        <v/>
      </c>
      <c r="U3000" s="10">
        <f>T3000/Q3000*100</f>
        <v/>
      </c>
      <c r="V3000" s="10">
        <f>S3000 - Q3000</f>
        <v/>
      </c>
      <c r="W3000" s="10">
        <f>V3000/Q3000*100</f>
        <v/>
      </c>
    </row>
    <row r="3001" spans="1:23">
      <c r="A3001" s="19" t="s">
        <v>30</v>
      </c>
      <c r="B3001" s="19" t="s">
        <v>31</v>
      </c>
      <c r="C3001" s="17" t="n">
        <v>1.5318</v>
      </c>
      <c r="D3001" s="17" t="n">
        <v>0.2109</v>
      </c>
      <c r="E3001" s="17" t="n">
        <v>0.268358823529412</v>
      </c>
      <c r="F3001" s="17">
        <f>D3001 - C3001</f>
        <v/>
      </c>
      <c r="G3001" s="17">
        <f>F3001/C3001*100</f>
        <v/>
      </c>
      <c r="H3001" s="17">
        <f>E3001 - C3001</f>
        <v/>
      </c>
      <c r="I3001" s="17">
        <f>H3001/C3001*100</f>
        <v/>
      </c>
      <c r="J3001" s="18" t="n">
        <v>0.2331</v>
      </c>
      <c r="K3001" s="18" t="n">
        <v>0.2331</v>
      </c>
      <c r="L3001" s="18" t="n">
        <v>0.2360382352941179</v>
      </c>
      <c r="M3001" s="18">
        <f>K3001 - J3001</f>
        <v/>
      </c>
      <c r="N3001" s="18">
        <f>M3001/J3001*100</f>
        <v/>
      </c>
      <c r="O3001" s="18">
        <f>L3001 - J3001</f>
        <v/>
      </c>
      <c r="P3001" s="18">
        <f>O3001/J3001*100</f>
        <v/>
      </c>
      <c r="Q3001" s="10" t="n">
        <v>0.333</v>
      </c>
      <c r="R3001" s="10" t="n">
        <v>0</v>
      </c>
      <c r="S3001" s="10" t="n">
        <v>0</v>
      </c>
      <c r="T3001" s="10">
        <f>R3001 - Q3001</f>
        <v/>
      </c>
      <c r="U3001" s="10">
        <f>T3001/Q3001*100</f>
        <v/>
      </c>
      <c r="V3001" s="10">
        <f>S3001 - Q3001</f>
        <v/>
      </c>
      <c r="W3001" s="10">
        <f>V3001/Q3001*100</f>
        <v/>
      </c>
    </row>
    <row r="3002" spans="1:23">
      <c r="A3002" s="19" t="s">
        <v>30</v>
      </c>
      <c r="B3002" s="19" t="s">
        <v>31</v>
      </c>
      <c r="C3002" s="17" t="n">
        <v>0.9324000000000001</v>
      </c>
      <c r="D3002" s="17" t="n">
        <v>0.2109</v>
      </c>
      <c r="E3002" s="17" t="n">
        <v>0.268358823529412</v>
      </c>
      <c r="F3002" s="17">
        <f>D3002 - C3002</f>
        <v/>
      </c>
      <c r="G3002" s="17">
        <f>F3002/C3002*100</f>
        <v/>
      </c>
      <c r="H3002" s="17">
        <f>E3002 - C3002</f>
        <v/>
      </c>
      <c r="I3002" s="17">
        <f>H3002/C3002*100</f>
        <v/>
      </c>
      <c r="J3002" s="18" t="n">
        <v>0.3996000000000001</v>
      </c>
      <c r="K3002" s="18" t="n">
        <v>0.2331</v>
      </c>
      <c r="L3002" s="18" t="n">
        <v>0.2360382352941179</v>
      </c>
      <c r="M3002" s="18">
        <f>K3002 - J3002</f>
        <v/>
      </c>
      <c r="N3002" s="18">
        <f>M3002/J3002*100</f>
        <v/>
      </c>
      <c r="O3002" s="18">
        <f>L3002 - J3002</f>
        <v/>
      </c>
      <c r="P3002" s="18">
        <f>O3002/J3002*100</f>
        <v/>
      </c>
      <c r="Q3002" s="10" t="n">
        <v>0.2997</v>
      </c>
      <c r="R3002" s="10" t="n">
        <v>0</v>
      </c>
      <c r="S3002" s="10" t="n">
        <v>0</v>
      </c>
      <c r="T3002" s="10">
        <f>R3002 - Q3002</f>
        <v/>
      </c>
      <c r="U3002" s="10">
        <f>T3002/Q3002*100</f>
        <v/>
      </c>
      <c r="V3002" s="10">
        <f>S3002 - Q3002</f>
        <v/>
      </c>
      <c r="W3002" s="10">
        <f>V3002/Q3002*100</f>
        <v/>
      </c>
    </row>
    <row r="3003" spans="1:23">
      <c r="A3003" s="19" t="s">
        <v>30</v>
      </c>
      <c r="B3003" s="19" t="s">
        <v>31</v>
      </c>
      <c r="C3003" s="17" t="n">
        <v>0.7992000000000001</v>
      </c>
      <c r="D3003" s="17" t="n">
        <v>0.2109</v>
      </c>
      <c r="E3003" s="17" t="n">
        <v>0.268358823529412</v>
      </c>
      <c r="F3003" s="17">
        <f>D3003 - C3003</f>
        <v/>
      </c>
      <c r="G3003" s="17">
        <f>F3003/C3003*100</f>
        <v/>
      </c>
      <c r="H3003" s="17">
        <f>E3003 - C3003</f>
        <v/>
      </c>
      <c r="I3003" s="17">
        <f>H3003/C3003*100</f>
        <v/>
      </c>
      <c r="J3003" s="18" t="n">
        <v>0.1665</v>
      </c>
      <c r="K3003" s="18" t="n">
        <v>0.2331</v>
      </c>
      <c r="L3003" s="18" t="n">
        <v>0.2360382352941179</v>
      </c>
      <c r="M3003" s="18">
        <f>K3003 - J3003</f>
        <v/>
      </c>
      <c r="N3003" s="18">
        <f>M3003/J3003*100</f>
        <v/>
      </c>
      <c r="O3003" s="18">
        <f>L3003 - J3003</f>
        <v/>
      </c>
      <c r="P3003" s="18">
        <f>O3003/J3003*100</f>
        <v/>
      </c>
      <c r="Q3003" s="10" t="n">
        <v>0.1665</v>
      </c>
      <c r="R3003" s="10" t="n">
        <v>0</v>
      </c>
      <c r="S3003" s="10" t="n">
        <v>0</v>
      </c>
      <c r="T3003" s="10">
        <f>R3003 - Q3003</f>
        <v/>
      </c>
      <c r="U3003" s="10">
        <f>T3003/Q3003*100</f>
        <v/>
      </c>
      <c r="V3003" s="10">
        <f>S3003 - Q3003</f>
        <v/>
      </c>
      <c r="W3003" s="10">
        <f>V3003/Q3003*100</f>
        <v/>
      </c>
    </row>
    <row r="3004" spans="1:23">
      <c r="A3004" s="19" t="s">
        <v>30</v>
      </c>
      <c r="B3004" s="19" t="s">
        <v>31</v>
      </c>
      <c r="C3004" s="17" t="n">
        <v>0.9324000000000001</v>
      </c>
      <c r="D3004" s="17" t="n">
        <v>0.2109</v>
      </c>
      <c r="E3004" s="17" t="n">
        <v>0.268358823529412</v>
      </c>
      <c r="F3004" s="17">
        <f>D3004 - C3004</f>
        <v/>
      </c>
      <c r="G3004" s="17">
        <f>F3004/C3004*100</f>
        <v/>
      </c>
      <c r="H3004" s="17">
        <f>E3004 - C3004</f>
        <v/>
      </c>
      <c r="I3004" s="17">
        <f>H3004/C3004*100</f>
        <v/>
      </c>
      <c r="J3004" s="18" t="n">
        <v>0.1998</v>
      </c>
      <c r="K3004" s="18" t="n">
        <v>0.2331</v>
      </c>
      <c r="L3004" s="18" t="n">
        <v>0.2360382352941179</v>
      </c>
      <c r="M3004" s="18">
        <f>K3004 - J3004</f>
        <v/>
      </c>
      <c r="N3004" s="18">
        <f>M3004/J3004*100</f>
        <v/>
      </c>
      <c r="O3004" s="18">
        <f>L3004 - J3004</f>
        <v/>
      </c>
      <c r="P3004" s="18">
        <f>O3004/J3004*100</f>
        <v/>
      </c>
      <c r="Q3004" s="10" t="n">
        <v>0</v>
      </c>
      <c r="R3004" s="10" t="n">
        <v>0</v>
      </c>
      <c r="S3004" s="10" t="n">
        <v>0</v>
      </c>
      <c r="T3004" s="10">
        <f>R3004 - Q3004</f>
        <v/>
      </c>
      <c r="U3004" s="10">
        <f>T3004/Q3004*100</f>
        <v/>
      </c>
      <c r="V3004" s="10">
        <f>S3004 - Q3004</f>
        <v/>
      </c>
      <c r="W3004" s="10">
        <f>V3004/Q3004*100</f>
        <v/>
      </c>
    </row>
    <row r="3005" spans="1:23">
      <c r="A3005" s="19" t="s">
        <v>30</v>
      </c>
      <c r="B3005" s="19" t="s">
        <v>31</v>
      </c>
      <c r="C3005" s="17" t="n">
        <v>0.5994</v>
      </c>
      <c r="D3005" s="17" t="n">
        <v>0.2109</v>
      </c>
      <c r="E3005" s="17" t="n">
        <v>0.268358823529412</v>
      </c>
      <c r="F3005" s="17">
        <f>D3005 - C3005</f>
        <v/>
      </c>
      <c r="G3005" s="17">
        <f>F3005/C3005*100</f>
        <v/>
      </c>
      <c r="H3005" s="17">
        <f>E3005 - C3005</f>
        <v/>
      </c>
      <c r="I3005" s="17">
        <f>H3005/C3005*100</f>
        <v/>
      </c>
      <c r="J3005" s="18" t="n">
        <v>0.2997</v>
      </c>
      <c r="K3005" s="18" t="n">
        <v>0.2331</v>
      </c>
      <c r="L3005" s="18" t="n">
        <v>0.2360382352941179</v>
      </c>
      <c r="M3005" s="18">
        <f>K3005 - J3005</f>
        <v/>
      </c>
      <c r="N3005" s="18">
        <f>M3005/J3005*100</f>
        <v/>
      </c>
      <c r="O3005" s="18">
        <f>L3005 - J3005</f>
        <v/>
      </c>
      <c r="P3005" s="18">
        <f>O3005/J3005*100</f>
        <v/>
      </c>
      <c r="Q3005" s="10" t="n">
        <v>0.1665</v>
      </c>
      <c r="R3005" s="10" t="n">
        <v>0</v>
      </c>
      <c r="S3005" s="10" t="n">
        <v>0</v>
      </c>
      <c r="T3005" s="10">
        <f>R3005 - Q3005</f>
        <v/>
      </c>
      <c r="U3005" s="10">
        <f>T3005/Q3005*100</f>
        <v/>
      </c>
      <c r="V3005" s="10">
        <f>S3005 - Q3005</f>
        <v/>
      </c>
      <c r="W3005" s="10">
        <f>V3005/Q3005*100</f>
        <v/>
      </c>
    </row>
    <row r="3006" spans="1:23">
      <c r="A3006" s="19" t="s">
        <v>30</v>
      </c>
      <c r="B3006" s="19" t="s">
        <v>31</v>
      </c>
      <c r="C3006" s="17" t="n">
        <v>1.0656</v>
      </c>
      <c r="D3006" s="17" t="n">
        <v>0.2109</v>
      </c>
      <c r="E3006" s="17" t="n">
        <v>0.268358823529412</v>
      </c>
      <c r="F3006" s="17">
        <f>D3006 - C3006</f>
        <v/>
      </c>
      <c r="G3006" s="17">
        <f>F3006/C3006*100</f>
        <v/>
      </c>
      <c r="H3006" s="17">
        <f>E3006 - C3006</f>
        <v/>
      </c>
      <c r="I3006" s="17">
        <f>H3006/C3006*100</f>
        <v/>
      </c>
      <c r="J3006" s="18" t="n">
        <v>0.4662000000000001</v>
      </c>
      <c r="K3006" s="18" t="n">
        <v>0.2331</v>
      </c>
      <c r="L3006" s="18" t="n">
        <v>0.2360382352941179</v>
      </c>
      <c r="M3006" s="18">
        <f>K3006 - J3006</f>
        <v/>
      </c>
      <c r="N3006" s="18">
        <f>M3006/J3006*100</f>
        <v/>
      </c>
      <c r="O3006" s="18">
        <f>L3006 - J3006</f>
        <v/>
      </c>
      <c r="P3006" s="18">
        <f>O3006/J3006*100</f>
        <v/>
      </c>
      <c r="Q3006" s="10" t="n">
        <v>0.1665</v>
      </c>
      <c r="R3006" s="10" t="n">
        <v>0</v>
      </c>
      <c r="S3006" s="10" t="n">
        <v>0</v>
      </c>
      <c r="T3006" s="10">
        <f>R3006 - Q3006</f>
        <v/>
      </c>
      <c r="U3006" s="10">
        <f>T3006/Q3006*100</f>
        <v/>
      </c>
      <c r="V3006" s="10">
        <f>S3006 - Q3006</f>
        <v/>
      </c>
      <c r="W3006" s="10">
        <f>V3006/Q3006*100</f>
        <v/>
      </c>
    </row>
    <row r="3007" spans="1:23">
      <c r="A3007" s="19" t="s">
        <v>30</v>
      </c>
      <c r="B3007" s="19" t="s">
        <v>31</v>
      </c>
      <c r="C3007" s="17" t="n">
        <v>0</v>
      </c>
      <c r="D3007" s="17" t="n">
        <v>0.2109</v>
      </c>
      <c r="E3007" s="17" t="n">
        <v>0.268358823529412</v>
      </c>
      <c r="F3007" s="17">
        <f>D3007 - C3007</f>
        <v/>
      </c>
      <c r="G3007" s="17">
        <f>F3007/C3007*100</f>
        <v/>
      </c>
      <c r="H3007" s="17">
        <f>E3007 - C3007</f>
        <v/>
      </c>
      <c r="I3007" s="17">
        <f>H3007/C3007*100</f>
        <v/>
      </c>
      <c r="J3007" s="18" t="n">
        <v>0.2331</v>
      </c>
      <c r="K3007" s="18" t="n">
        <v>0.2331</v>
      </c>
      <c r="L3007" s="18" t="n">
        <v>0.2360382352941179</v>
      </c>
      <c r="M3007" s="18">
        <f>K3007 - J3007</f>
        <v/>
      </c>
      <c r="N3007" s="18">
        <f>M3007/J3007*100</f>
        <v/>
      </c>
      <c r="O3007" s="18">
        <f>L3007 - J3007</f>
        <v/>
      </c>
      <c r="P3007" s="18">
        <f>O3007/J3007*100</f>
        <v/>
      </c>
      <c r="Q3007" s="10" t="n">
        <v>0.1998</v>
      </c>
      <c r="R3007" s="10" t="n">
        <v>0</v>
      </c>
      <c r="S3007" s="10" t="n">
        <v>0</v>
      </c>
      <c r="T3007" s="10">
        <f>R3007 - Q3007</f>
        <v/>
      </c>
      <c r="U3007" s="10">
        <f>T3007/Q3007*100</f>
        <v/>
      </c>
      <c r="V3007" s="10">
        <f>S3007 - Q3007</f>
        <v/>
      </c>
      <c r="W3007" s="10">
        <f>V3007/Q3007*100</f>
        <v/>
      </c>
    </row>
    <row r="3008" spans="1:23">
      <c r="A3008" s="19" t="s">
        <v>30</v>
      </c>
      <c r="B3008" s="19" t="s">
        <v>31</v>
      </c>
      <c r="C3008" s="17" t="n">
        <v>0.9990000000000001</v>
      </c>
      <c r="D3008" s="17" t="n">
        <v>0.2109</v>
      </c>
      <c r="E3008" s="17" t="n">
        <v>0.268358823529412</v>
      </c>
      <c r="F3008" s="17">
        <f>D3008 - C3008</f>
        <v/>
      </c>
      <c r="G3008" s="17">
        <f>F3008/C3008*100</f>
        <v/>
      </c>
      <c r="H3008" s="17">
        <f>E3008 - C3008</f>
        <v/>
      </c>
      <c r="I3008" s="17">
        <f>H3008/C3008*100</f>
        <v/>
      </c>
      <c r="J3008" s="18" t="n">
        <v>0.333</v>
      </c>
      <c r="K3008" s="18" t="n">
        <v>0.2331</v>
      </c>
      <c r="L3008" s="18" t="n">
        <v>0.2360382352941179</v>
      </c>
      <c r="M3008" s="18">
        <f>K3008 - J3008</f>
        <v/>
      </c>
      <c r="N3008" s="18">
        <f>M3008/J3008*100</f>
        <v/>
      </c>
      <c r="O3008" s="18">
        <f>L3008 - J3008</f>
        <v/>
      </c>
      <c r="P3008" s="18">
        <f>O3008/J3008*100</f>
        <v/>
      </c>
      <c r="Q3008" s="10" t="n">
        <v>0.1665</v>
      </c>
      <c r="R3008" s="10" t="n">
        <v>0</v>
      </c>
      <c r="S3008" s="10" t="n">
        <v>0</v>
      </c>
      <c r="T3008" s="10">
        <f>R3008 - Q3008</f>
        <v/>
      </c>
      <c r="U3008" s="10">
        <f>T3008/Q3008*100</f>
        <v/>
      </c>
      <c r="V3008" s="10">
        <f>S3008 - Q3008</f>
        <v/>
      </c>
      <c r="W3008" s="10">
        <f>V3008/Q3008*100</f>
        <v/>
      </c>
    </row>
    <row r="3009" spans="1:23">
      <c r="A3009" s="19" t="s">
        <v>30</v>
      </c>
      <c r="B3009" s="19" t="s">
        <v>31</v>
      </c>
      <c r="C3009" s="17" t="n">
        <v>0.9990000000000001</v>
      </c>
      <c r="D3009" s="17" t="n">
        <v>0.2109</v>
      </c>
      <c r="E3009" s="17" t="n">
        <v>0.268358823529412</v>
      </c>
      <c r="F3009" s="17">
        <f>D3009 - C3009</f>
        <v/>
      </c>
      <c r="G3009" s="17">
        <f>F3009/C3009*100</f>
        <v/>
      </c>
      <c r="H3009" s="17">
        <f>E3009 - C3009</f>
        <v/>
      </c>
      <c r="I3009" s="17">
        <f>H3009/C3009*100</f>
        <v/>
      </c>
      <c r="J3009" s="18" t="n">
        <v>0.2331</v>
      </c>
      <c r="K3009" s="18" t="n">
        <v>0.2331</v>
      </c>
      <c r="L3009" s="18" t="n">
        <v>0.2360382352941179</v>
      </c>
      <c r="M3009" s="18">
        <f>K3009 - J3009</f>
        <v/>
      </c>
      <c r="N3009" s="18">
        <f>M3009/J3009*100</f>
        <v/>
      </c>
      <c r="O3009" s="18">
        <f>L3009 - J3009</f>
        <v/>
      </c>
      <c r="P3009" s="18">
        <f>O3009/J3009*100</f>
        <v/>
      </c>
      <c r="Q3009" s="10" t="n">
        <v>0.2331</v>
      </c>
      <c r="R3009" s="10" t="n">
        <v>0</v>
      </c>
      <c r="S3009" s="10" t="n">
        <v>0</v>
      </c>
      <c r="T3009" s="10">
        <f>R3009 - Q3009</f>
        <v/>
      </c>
      <c r="U3009" s="10">
        <f>T3009/Q3009*100</f>
        <v/>
      </c>
      <c r="V3009" s="10">
        <f>S3009 - Q3009</f>
        <v/>
      </c>
      <c r="W3009" s="10">
        <f>V3009/Q3009*100</f>
        <v/>
      </c>
    </row>
    <row r="3010" spans="1:23">
      <c r="A3010" s="19" t="s">
        <v>30</v>
      </c>
      <c r="B3010" s="19" t="s">
        <v>31</v>
      </c>
      <c r="C3010" s="17" t="n">
        <v>1.0656</v>
      </c>
      <c r="D3010" s="17" t="n">
        <v>0.2109</v>
      </c>
      <c r="E3010" s="17" t="n">
        <v>0.268358823529412</v>
      </c>
      <c r="F3010" s="17">
        <f>D3010 - C3010</f>
        <v/>
      </c>
      <c r="G3010" s="17">
        <f>F3010/C3010*100</f>
        <v/>
      </c>
      <c r="H3010" s="17">
        <f>E3010 - C3010</f>
        <v/>
      </c>
      <c r="I3010" s="17">
        <f>H3010/C3010*100</f>
        <v/>
      </c>
      <c r="J3010" s="18" t="n">
        <v>0.4662000000000001</v>
      </c>
      <c r="K3010" s="18" t="n">
        <v>0.2331</v>
      </c>
      <c r="L3010" s="18" t="n">
        <v>0.2360382352941179</v>
      </c>
      <c r="M3010" s="18">
        <f>K3010 - J3010</f>
        <v/>
      </c>
      <c r="N3010" s="18">
        <f>M3010/J3010*100</f>
        <v/>
      </c>
      <c r="O3010" s="18">
        <f>L3010 - J3010</f>
        <v/>
      </c>
      <c r="P3010" s="18">
        <f>O3010/J3010*100</f>
        <v/>
      </c>
      <c r="Q3010" s="10" t="n">
        <v>0.2331</v>
      </c>
      <c r="R3010" s="10" t="n">
        <v>0</v>
      </c>
      <c r="S3010" s="10" t="n">
        <v>0</v>
      </c>
      <c r="T3010" s="10">
        <f>R3010 - Q3010</f>
        <v/>
      </c>
      <c r="U3010" s="10">
        <f>T3010/Q3010*100</f>
        <v/>
      </c>
      <c r="V3010" s="10">
        <f>S3010 - Q3010</f>
        <v/>
      </c>
      <c r="W3010" s="10">
        <f>V3010/Q3010*100</f>
        <v/>
      </c>
    </row>
    <row r="3011" spans="1:23">
      <c r="A3011" s="19" t="s">
        <v>30</v>
      </c>
      <c r="B3011" s="19" t="s">
        <v>31</v>
      </c>
      <c r="C3011" s="17" t="n">
        <v>1.0323</v>
      </c>
      <c r="D3011" s="17" t="n">
        <v>0.2109</v>
      </c>
      <c r="E3011" s="17" t="n">
        <v>0.268358823529412</v>
      </c>
      <c r="F3011" s="17">
        <f>D3011 - C3011</f>
        <v/>
      </c>
      <c r="G3011" s="17">
        <f>F3011/C3011*100</f>
        <v/>
      </c>
      <c r="H3011" s="17">
        <f>E3011 - C3011</f>
        <v/>
      </c>
      <c r="I3011" s="17">
        <f>H3011/C3011*100</f>
        <v/>
      </c>
      <c r="J3011" s="18" t="n">
        <v>0.2664</v>
      </c>
      <c r="K3011" s="18" t="n">
        <v>0.2331</v>
      </c>
      <c r="L3011" s="18" t="n">
        <v>0.2360382352941179</v>
      </c>
      <c r="M3011" s="18">
        <f>K3011 - J3011</f>
        <v/>
      </c>
      <c r="N3011" s="18">
        <f>M3011/J3011*100</f>
        <v/>
      </c>
      <c r="O3011" s="18">
        <f>L3011 - J3011</f>
        <v/>
      </c>
      <c r="P3011" s="18">
        <f>O3011/J3011*100</f>
        <v/>
      </c>
      <c r="Q3011" s="10" t="n">
        <v>0.1332</v>
      </c>
      <c r="R3011" s="10" t="n">
        <v>0</v>
      </c>
      <c r="S3011" s="10" t="n">
        <v>0</v>
      </c>
      <c r="T3011" s="10">
        <f>R3011 - Q3011</f>
        <v/>
      </c>
      <c r="U3011" s="10">
        <f>T3011/Q3011*100</f>
        <v/>
      </c>
      <c r="V3011" s="10">
        <f>S3011 - Q3011</f>
        <v/>
      </c>
      <c r="W3011" s="10">
        <f>V3011/Q3011*100</f>
        <v/>
      </c>
    </row>
    <row r="3012" spans="1:23">
      <c r="A3012" s="19" t="s">
        <v>30</v>
      </c>
      <c r="B3012" s="19" t="s">
        <v>31</v>
      </c>
      <c r="C3012" s="17" t="n">
        <v>0</v>
      </c>
      <c r="D3012" s="17" t="n">
        <v>0.2109</v>
      </c>
      <c r="E3012" s="17" t="n">
        <v>0.268358823529412</v>
      </c>
      <c r="F3012" s="17">
        <f>D3012 - C3012</f>
        <v/>
      </c>
      <c r="G3012" s="17">
        <f>F3012/C3012*100</f>
        <v/>
      </c>
      <c r="H3012" s="17">
        <f>E3012 - C3012</f>
        <v/>
      </c>
      <c r="I3012" s="17">
        <f>H3012/C3012*100</f>
        <v/>
      </c>
      <c r="J3012" s="18" t="n">
        <v>0.1998</v>
      </c>
      <c r="K3012" s="18" t="n">
        <v>0.2331</v>
      </c>
      <c r="L3012" s="18" t="n">
        <v>0.2360382352941179</v>
      </c>
      <c r="M3012" s="18">
        <f>K3012 - J3012</f>
        <v/>
      </c>
      <c r="N3012" s="18">
        <f>M3012/J3012*100</f>
        <v/>
      </c>
      <c r="O3012" s="18">
        <f>L3012 - J3012</f>
        <v/>
      </c>
      <c r="P3012" s="18">
        <f>O3012/J3012*100</f>
        <v/>
      </c>
      <c r="Q3012" s="10" t="n">
        <v>0.0333</v>
      </c>
      <c r="R3012" s="10" t="n">
        <v>0</v>
      </c>
      <c r="S3012" s="10" t="n">
        <v>0</v>
      </c>
      <c r="T3012" s="10">
        <f>R3012 - Q3012</f>
        <v/>
      </c>
      <c r="U3012" s="10">
        <f>T3012/Q3012*100</f>
        <v/>
      </c>
      <c r="V3012" s="10">
        <f>S3012 - Q3012</f>
        <v/>
      </c>
      <c r="W3012" s="10">
        <f>V3012/Q3012*100</f>
        <v/>
      </c>
    </row>
    <row r="3013" spans="1:23">
      <c r="A3013" s="19" t="s">
        <v>30</v>
      </c>
      <c r="B3013" s="19" t="s">
        <v>31</v>
      </c>
      <c r="C3013" s="17" t="n">
        <v>0</v>
      </c>
      <c r="D3013" s="17" t="n">
        <v>0.2109</v>
      </c>
      <c r="E3013" s="17" t="n">
        <v>0.268358823529412</v>
      </c>
      <c r="F3013" s="17">
        <f>D3013 - C3013</f>
        <v/>
      </c>
      <c r="G3013" s="17">
        <f>F3013/C3013*100</f>
        <v/>
      </c>
      <c r="H3013" s="17">
        <f>E3013 - C3013</f>
        <v/>
      </c>
      <c r="I3013" s="17">
        <f>H3013/C3013*100</f>
        <v/>
      </c>
      <c r="J3013" s="18" t="n">
        <v>0.2331</v>
      </c>
      <c r="K3013" s="18" t="n">
        <v>0.2331</v>
      </c>
      <c r="L3013" s="18" t="n">
        <v>0.2360382352941179</v>
      </c>
      <c r="M3013" s="18">
        <f>K3013 - J3013</f>
        <v/>
      </c>
      <c r="N3013" s="18">
        <f>M3013/J3013*100</f>
        <v/>
      </c>
      <c r="O3013" s="18">
        <f>L3013 - J3013</f>
        <v/>
      </c>
      <c r="P3013" s="18">
        <f>O3013/J3013*100</f>
        <v/>
      </c>
      <c r="Q3013" s="10" t="n">
        <v>0.1665</v>
      </c>
      <c r="R3013" s="10" t="n">
        <v>0</v>
      </c>
      <c r="S3013" s="10" t="n">
        <v>0</v>
      </c>
      <c r="T3013" s="10">
        <f>R3013 - Q3013</f>
        <v/>
      </c>
      <c r="U3013" s="10">
        <f>T3013/Q3013*100</f>
        <v/>
      </c>
      <c r="V3013" s="10">
        <f>S3013 - Q3013</f>
        <v/>
      </c>
      <c r="W3013" s="10">
        <f>V3013/Q3013*100</f>
        <v/>
      </c>
    </row>
    <row r="3014" spans="1:23">
      <c r="A3014" s="19" t="s">
        <v>30</v>
      </c>
      <c r="B3014" s="19" t="s">
        <v>31</v>
      </c>
      <c r="C3014" s="17" t="n">
        <v>1.5318</v>
      </c>
      <c r="D3014" s="17" t="n">
        <v>0.2109</v>
      </c>
      <c r="E3014" s="17" t="n">
        <v>0.268358823529412</v>
      </c>
      <c r="F3014" s="17">
        <f>D3014 - C3014</f>
        <v/>
      </c>
      <c r="G3014" s="17">
        <f>F3014/C3014*100</f>
        <v/>
      </c>
      <c r="H3014" s="17">
        <f>E3014 - C3014</f>
        <v/>
      </c>
      <c r="I3014" s="17">
        <f>H3014/C3014*100</f>
        <v/>
      </c>
      <c r="J3014" s="18" t="n">
        <v>0.1998</v>
      </c>
      <c r="K3014" s="18" t="n">
        <v>0.2331</v>
      </c>
      <c r="L3014" s="18" t="n">
        <v>0.2360382352941179</v>
      </c>
      <c r="M3014" s="18">
        <f>K3014 - J3014</f>
        <v/>
      </c>
      <c r="N3014" s="18">
        <f>M3014/J3014*100</f>
        <v/>
      </c>
      <c r="O3014" s="18">
        <f>L3014 - J3014</f>
        <v/>
      </c>
      <c r="P3014" s="18">
        <f>O3014/J3014*100</f>
        <v/>
      </c>
      <c r="Q3014" s="10" t="n">
        <v>0.1998</v>
      </c>
      <c r="R3014" s="10" t="n">
        <v>0</v>
      </c>
      <c r="S3014" s="10" t="n">
        <v>0</v>
      </c>
      <c r="T3014" s="10">
        <f>R3014 - Q3014</f>
        <v/>
      </c>
      <c r="U3014" s="10">
        <f>T3014/Q3014*100</f>
        <v/>
      </c>
      <c r="V3014" s="10">
        <f>S3014 - Q3014</f>
        <v/>
      </c>
      <c r="W3014" s="10">
        <f>V3014/Q3014*100</f>
        <v/>
      </c>
    </row>
    <row r="3015" spans="1:23">
      <c r="A3015" s="19" t="s">
        <v>30</v>
      </c>
      <c r="B3015" s="19" t="s">
        <v>31</v>
      </c>
      <c r="C3015" s="17" t="n">
        <v>0.8991000000000001</v>
      </c>
      <c r="D3015" s="17" t="n">
        <v>0.2109</v>
      </c>
      <c r="E3015" s="17" t="n">
        <v>0.268358823529412</v>
      </c>
      <c r="F3015" s="17">
        <f>D3015 - C3015</f>
        <v/>
      </c>
      <c r="G3015" s="17">
        <f>F3015/C3015*100</f>
        <v/>
      </c>
      <c r="H3015" s="17">
        <f>E3015 - C3015</f>
        <v/>
      </c>
      <c r="I3015" s="17">
        <f>H3015/C3015*100</f>
        <v/>
      </c>
      <c r="J3015" s="18" t="n">
        <v>0.2331</v>
      </c>
      <c r="K3015" s="18" t="n">
        <v>0.2331</v>
      </c>
      <c r="L3015" s="18" t="n">
        <v>0.2360382352941179</v>
      </c>
      <c r="M3015" s="18">
        <f>K3015 - J3015</f>
        <v/>
      </c>
      <c r="N3015" s="18">
        <f>M3015/J3015*100</f>
        <v/>
      </c>
      <c r="O3015" s="18">
        <f>L3015 - J3015</f>
        <v/>
      </c>
      <c r="P3015" s="18">
        <f>O3015/J3015*100</f>
        <v/>
      </c>
      <c r="Q3015" s="10" t="n">
        <v>0.2664</v>
      </c>
      <c r="R3015" s="10" t="n">
        <v>0</v>
      </c>
      <c r="S3015" s="10" t="n">
        <v>0</v>
      </c>
      <c r="T3015" s="10">
        <f>R3015 - Q3015</f>
        <v/>
      </c>
      <c r="U3015" s="10">
        <f>T3015/Q3015*100</f>
        <v/>
      </c>
      <c r="V3015" s="10">
        <f>S3015 - Q3015</f>
        <v/>
      </c>
      <c r="W3015" s="10">
        <f>V3015/Q3015*100</f>
        <v/>
      </c>
    </row>
    <row r="3016" spans="1:23">
      <c r="A3016" s="19" t="s">
        <v>30</v>
      </c>
      <c r="B3016" s="19" t="s">
        <v>31</v>
      </c>
      <c r="C3016" s="17" t="n">
        <v>0.5994</v>
      </c>
      <c r="D3016" s="17" t="n">
        <v>0.2109</v>
      </c>
      <c r="E3016" s="17" t="n">
        <v>0.268358823529412</v>
      </c>
      <c r="F3016" s="17">
        <f>D3016 - C3016</f>
        <v/>
      </c>
      <c r="G3016" s="17">
        <f>F3016/C3016*100</f>
        <v/>
      </c>
      <c r="H3016" s="17">
        <f>E3016 - C3016</f>
        <v/>
      </c>
      <c r="I3016" s="17">
        <f>H3016/C3016*100</f>
        <v/>
      </c>
      <c r="J3016" s="18" t="n">
        <v>0</v>
      </c>
      <c r="K3016" s="18" t="n">
        <v>0.2331</v>
      </c>
      <c r="L3016" s="18" t="n">
        <v>0.2360382352941179</v>
      </c>
      <c r="M3016" s="18">
        <f>K3016 - J3016</f>
        <v/>
      </c>
      <c r="N3016" s="18">
        <f>M3016/J3016*100</f>
        <v/>
      </c>
      <c r="O3016" s="18">
        <f>L3016 - J3016</f>
        <v/>
      </c>
      <c r="P3016" s="18">
        <f>O3016/J3016*100</f>
        <v/>
      </c>
      <c r="Q3016" s="10" t="n">
        <v>0.1665</v>
      </c>
      <c r="R3016" s="10" t="n">
        <v>0</v>
      </c>
      <c r="S3016" s="10" t="n">
        <v>0</v>
      </c>
      <c r="T3016" s="10">
        <f>R3016 - Q3016</f>
        <v/>
      </c>
      <c r="U3016" s="10">
        <f>T3016/Q3016*100</f>
        <v/>
      </c>
      <c r="V3016" s="10">
        <f>S3016 - Q3016</f>
        <v/>
      </c>
      <c r="W3016" s="10">
        <f>V3016/Q3016*100</f>
        <v/>
      </c>
    </row>
    <row r="3017" spans="1:23">
      <c r="A3017" s="19" t="s">
        <v>30</v>
      </c>
      <c r="B3017" s="19" t="s">
        <v>31</v>
      </c>
      <c r="C3017" s="17" t="n">
        <v>0.5661</v>
      </c>
      <c r="D3017" s="17" t="n">
        <v>0.2109</v>
      </c>
      <c r="E3017" s="17" t="n">
        <v>0.268358823529412</v>
      </c>
      <c r="F3017" s="17">
        <f>D3017 - C3017</f>
        <v/>
      </c>
      <c r="G3017" s="17">
        <f>F3017/C3017*100</f>
        <v/>
      </c>
      <c r="H3017" s="17">
        <f>E3017 - C3017</f>
        <v/>
      </c>
      <c r="I3017" s="17">
        <f>H3017/C3017*100</f>
        <v/>
      </c>
      <c r="J3017" s="18" t="n">
        <v>0.3663</v>
      </c>
      <c r="K3017" s="18" t="n">
        <v>0.2331</v>
      </c>
      <c r="L3017" s="18" t="n">
        <v>0.2360382352941179</v>
      </c>
      <c r="M3017" s="18">
        <f>K3017 - J3017</f>
        <v/>
      </c>
      <c r="N3017" s="18">
        <f>M3017/J3017*100</f>
        <v/>
      </c>
      <c r="O3017" s="18">
        <f>L3017 - J3017</f>
        <v/>
      </c>
      <c r="P3017" s="18">
        <f>O3017/J3017*100</f>
        <v/>
      </c>
      <c r="Q3017" s="10" t="n">
        <v>0.1665</v>
      </c>
      <c r="R3017" s="10" t="n">
        <v>0</v>
      </c>
      <c r="S3017" s="10" t="n">
        <v>0</v>
      </c>
      <c r="T3017" s="10">
        <f>R3017 - Q3017</f>
        <v/>
      </c>
      <c r="U3017" s="10">
        <f>T3017/Q3017*100</f>
        <v/>
      </c>
      <c r="V3017" s="10">
        <f>S3017 - Q3017</f>
        <v/>
      </c>
      <c r="W3017" s="10">
        <f>V3017/Q3017*100</f>
        <v/>
      </c>
    </row>
    <row r="3018" spans="1:23">
      <c r="A3018" s="19" t="s">
        <v>30</v>
      </c>
      <c r="B3018" s="19" t="s">
        <v>31</v>
      </c>
      <c r="C3018" s="17" t="n">
        <v>0.666</v>
      </c>
      <c r="D3018" s="17" t="n">
        <v>0.2109</v>
      </c>
      <c r="E3018" s="17" t="n">
        <v>0.268358823529412</v>
      </c>
      <c r="F3018" s="17">
        <f>D3018 - C3018</f>
        <v/>
      </c>
      <c r="G3018" s="17">
        <f>F3018/C3018*100</f>
        <v/>
      </c>
      <c r="H3018" s="17">
        <f>E3018 - C3018</f>
        <v/>
      </c>
      <c r="I3018" s="17">
        <f>H3018/C3018*100</f>
        <v/>
      </c>
      <c r="J3018" s="18" t="n">
        <v>0.2331</v>
      </c>
      <c r="K3018" s="18" t="n">
        <v>0.2331</v>
      </c>
      <c r="L3018" s="18" t="n">
        <v>0.2360382352941179</v>
      </c>
      <c r="M3018" s="18">
        <f>K3018 - J3018</f>
        <v/>
      </c>
      <c r="N3018" s="18">
        <f>M3018/J3018*100</f>
        <v/>
      </c>
      <c r="O3018" s="18">
        <f>L3018 - J3018</f>
        <v/>
      </c>
      <c r="P3018" s="18">
        <f>O3018/J3018*100</f>
        <v/>
      </c>
      <c r="Q3018" s="10" t="n">
        <v>0.0333</v>
      </c>
      <c r="R3018" s="10" t="n">
        <v>0</v>
      </c>
      <c r="S3018" s="10" t="n">
        <v>0</v>
      </c>
      <c r="T3018" s="10">
        <f>R3018 - Q3018</f>
        <v/>
      </c>
      <c r="U3018" s="10">
        <f>T3018/Q3018*100</f>
        <v/>
      </c>
      <c r="V3018" s="10">
        <f>S3018 - Q3018</f>
        <v/>
      </c>
      <c r="W3018" s="10">
        <f>V3018/Q3018*100</f>
        <v/>
      </c>
    </row>
    <row r="3019" spans="1:23">
      <c r="A3019" s="19" t="s">
        <v>30</v>
      </c>
      <c r="B3019" s="19" t="s">
        <v>31</v>
      </c>
      <c r="C3019" s="17" t="n">
        <v>0.6993</v>
      </c>
      <c r="D3019" s="17" t="n">
        <v>0.2109</v>
      </c>
      <c r="E3019" s="17" t="n">
        <v>0.268358823529412</v>
      </c>
      <c r="F3019" s="17">
        <f>D3019 - C3019</f>
        <v/>
      </c>
      <c r="G3019" s="17">
        <f>F3019/C3019*100</f>
        <v/>
      </c>
      <c r="H3019" s="17">
        <f>E3019 - C3019</f>
        <v/>
      </c>
      <c r="I3019" s="17">
        <f>H3019/C3019*100</f>
        <v/>
      </c>
      <c r="J3019" s="18" t="n">
        <v>0.5661</v>
      </c>
      <c r="K3019" s="18" t="n">
        <v>0.2331</v>
      </c>
      <c r="L3019" s="18" t="n">
        <v>0.2360382352941179</v>
      </c>
      <c r="M3019" s="18">
        <f>K3019 - J3019</f>
        <v/>
      </c>
      <c r="N3019" s="18">
        <f>M3019/J3019*100</f>
        <v/>
      </c>
      <c r="O3019" s="18">
        <f>L3019 - J3019</f>
        <v/>
      </c>
      <c r="P3019" s="18">
        <f>O3019/J3019*100</f>
        <v/>
      </c>
      <c r="Q3019" s="10" t="n">
        <v>0.1998</v>
      </c>
      <c r="R3019" s="10" t="n">
        <v>0</v>
      </c>
      <c r="S3019" s="10" t="n">
        <v>0</v>
      </c>
      <c r="T3019" s="10">
        <f>R3019 - Q3019</f>
        <v/>
      </c>
      <c r="U3019" s="10">
        <f>T3019/Q3019*100</f>
        <v/>
      </c>
      <c r="V3019" s="10">
        <f>S3019 - Q3019</f>
        <v/>
      </c>
      <c r="W3019" s="10">
        <f>V3019/Q3019*100</f>
        <v/>
      </c>
    </row>
    <row r="3020" spans="1:23">
      <c r="A3020" s="19" t="s">
        <v>30</v>
      </c>
      <c r="B3020" s="19" t="s">
        <v>31</v>
      </c>
      <c r="C3020" s="17" t="n">
        <v>0.5994</v>
      </c>
      <c r="D3020" s="17" t="n">
        <v>0.2109</v>
      </c>
      <c r="E3020" s="17" t="n">
        <v>0.268358823529412</v>
      </c>
      <c r="F3020" s="17">
        <f>D3020 - C3020</f>
        <v/>
      </c>
      <c r="G3020" s="17">
        <f>F3020/C3020*100</f>
        <v/>
      </c>
      <c r="H3020" s="17">
        <f>E3020 - C3020</f>
        <v/>
      </c>
      <c r="I3020" s="17">
        <f>H3020/C3020*100</f>
        <v/>
      </c>
      <c r="J3020" s="18" t="n">
        <v>0.1998</v>
      </c>
      <c r="K3020" s="18" t="n">
        <v>0.2331</v>
      </c>
      <c r="L3020" s="18" t="n">
        <v>0.2360382352941179</v>
      </c>
      <c r="M3020" s="18">
        <f>K3020 - J3020</f>
        <v/>
      </c>
      <c r="N3020" s="18">
        <f>M3020/J3020*100</f>
        <v/>
      </c>
      <c r="O3020" s="18">
        <f>L3020 - J3020</f>
        <v/>
      </c>
      <c r="P3020" s="18">
        <f>O3020/J3020*100</f>
        <v/>
      </c>
      <c r="Q3020" s="10" t="n">
        <v>0.2331</v>
      </c>
      <c r="R3020" s="10" t="n">
        <v>0</v>
      </c>
      <c r="S3020" s="10" t="n">
        <v>0</v>
      </c>
      <c r="T3020" s="10">
        <f>R3020 - Q3020</f>
        <v/>
      </c>
      <c r="U3020" s="10">
        <f>T3020/Q3020*100</f>
        <v/>
      </c>
      <c r="V3020" s="10">
        <f>S3020 - Q3020</f>
        <v/>
      </c>
      <c r="W3020" s="10">
        <f>V3020/Q3020*100</f>
        <v/>
      </c>
    </row>
    <row r="3021" spans="1:23">
      <c r="A3021" s="19" t="s">
        <v>30</v>
      </c>
      <c r="B3021" s="19" t="s">
        <v>31</v>
      </c>
      <c r="C3021" s="17" t="n">
        <v>0.666</v>
      </c>
      <c r="D3021" s="17" t="n">
        <v>0.2109</v>
      </c>
      <c r="E3021" s="17" t="n">
        <v>0.268358823529412</v>
      </c>
      <c r="F3021" s="17">
        <f>D3021 - C3021</f>
        <v/>
      </c>
      <c r="G3021" s="17">
        <f>F3021/C3021*100</f>
        <v/>
      </c>
      <c r="H3021" s="17">
        <f>E3021 - C3021</f>
        <v/>
      </c>
      <c r="I3021" s="17">
        <f>H3021/C3021*100</f>
        <v/>
      </c>
      <c r="J3021" s="18" t="n">
        <v>0.2331</v>
      </c>
      <c r="K3021" s="18" t="n">
        <v>0.2331</v>
      </c>
      <c r="L3021" s="18" t="n">
        <v>0.2360382352941179</v>
      </c>
      <c r="M3021" s="18">
        <f>K3021 - J3021</f>
        <v/>
      </c>
      <c r="N3021" s="18">
        <f>M3021/J3021*100</f>
        <v/>
      </c>
      <c r="O3021" s="18">
        <f>L3021 - J3021</f>
        <v/>
      </c>
      <c r="P3021" s="18">
        <f>O3021/J3021*100</f>
        <v/>
      </c>
      <c r="Q3021" s="10" t="n">
        <v>0.1665</v>
      </c>
      <c r="R3021" s="10" t="n">
        <v>0</v>
      </c>
      <c r="S3021" s="10" t="n">
        <v>0</v>
      </c>
      <c r="T3021" s="10">
        <f>R3021 - Q3021</f>
        <v/>
      </c>
      <c r="U3021" s="10">
        <f>T3021/Q3021*100</f>
        <v/>
      </c>
      <c r="V3021" s="10">
        <f>S3021 - Q3021</f>
        <v/>
      </c>
      <c r="W3021" s="10">
        <f>V3021/Q3021*100</f>
        <v/>
      </c>
    </row>
    <row r="3022" spans="1:23">
      <c r="A3022" s="19" t="s">
        <v>30</v>
      </c>
      <c r="B3022" s="19" t="s">
        <v>31</v>
      </c>
      <c r="C3022" s="17" t="n">
        <v>0.7326</v>
      </c>
      <c r="D3022" s="17" t="n">
        <v>0.2109</v>
      </c>
      <c r="E3022" s="17" t="n">
        <v>0.268358823529412</v>
      </c>
      <c r="F3022" s="17">
        <f>D3022 - C3022</f>
        <v/>
      </c>
      <c r="G3022" s="17">
        <f>F3022/C3022*100</f>
        <v/>
      </c>
      <c r="H3022" s="17">
        <f>E3022 - C3022</f>
        <v/>
      </c>
      <c r="I3022" s="17">
        <f>H3022/C3022*100</f>
        <v/>
      </c>
      <c r="J3022" s="18" t="n">
        <v>0.2331</v>
      </c>
      <c r="K3022" s="18" t="n">
        <v>0.2331</v>
      </c>
      <c r="L3022" s="18" t="n">
        <v>0.2360382352941179</v>
      </c>
      <c r="M3022" s="18">
        <f>K3022 - J3022</f>
        <v/>
      </c>
      <c r="N3022" s="18">
        <f>M3022/J3022*100</f>
        <v/>
      </c>
      <c r="O3022" s="18">
        <f>L3022 - J3022</f>
        <v/>
      </c>
      <c r="P3022" s="18">
        <f>O3022/J3022*100</f>
        <v/>
      </c>
      <c r="Q3022" s="10" t="n">
        <v>0.1998</v>
      </c>
      <c r="R3022" s="10" t="n">
        <v>0</v>
      </c>
      <c r="S3022" s="10" t="n">
        <v>0</v>
      </c>
      <c r="T3022" s="10">
        <f>R3022 - Q3022</f>
        <v/>
      </c>
      <c r="U3022" s="10">
        <f>T3022/Q3022*100</f>
        <v/>
      </c>
      <c r="V3022" s="10">
        <f>S3022 - Q3022</f>
        <v/>
      </c>
      <c r="W3022" s="10">
        <f>V3022/Q3022*100</f>
        <v/>
      </c>
    </row>
    <row r="3023" spans="1:23">
      <c r="A3023" s="19" t="s">
        <v>30</v>
      </c>
      <c r="B3023" s="19" t="s">
        <v>31</v>
      </c>
      <c r="C3023" s="17" t="n">
        <v>0.7326</v>
      </c>
      <c r="D3023" s="17" t="n">
        <v>0.2109</v>
      </c>
      <c r="E3023" s="17" t="n">
        <v>0.268358823529412</v>
      </c>
      <c r="F3023" s="17">
        <f>D3023 - C3023</f>
        <v/>
      </c>
      <c r="G3023" s="17">
        <f>F3023/C3023*100</f>
        <v/>
      </c>
      <c r="H3023" s="17">
        <f>E3023 - C3023</f>
        <v/>
      </c>
      <c r="I3023" s="17">
        <f>H3023/C3023*100</f>
        <v/>
      </c>
      <c r="J3023" s="18" t="n">
        <v>0.2331</v>
      </c>
      <c r="K3023" s="18" t="n">
        <v>0.2331</v>
      </c>
      <c r="L3023" s="18" t="n">
        <v>0.2360382352941179</v>
      </c>
      <c r="M3023" s="18">
        <f>K3023 - J3023</f>
        <v/>
      </c>
      <c r="N3023" s="18">
        <f>M3023/J3023*100</f>
        <v/>
      </c>
      <c r="O3023" s="18">
        <f>L3023 - J3023</f>
        <v/>
      </c>
      <c r="P3023" s="18">
        <f>O3023/J3023*100</f>
        <v/>
      </c>
      <c r="Q3023" s="10" t="n">
        <v>0.1332</v>
      </c>
      <c r="R3023" s="10" t="n">
        <v>0</v>
      </c>
      <c r="S3023" s="10" t="n">
        <v>0</v>
      </c>
      <c r="T3023" s="10">
        <f>R3023 - Q3023</f>
        <v/>
      </c>
      <c r="U3023" s="10">
        <f>T3023/Q3023*100</f>
        <v/>
      </c>
      <c r="V3023" s="10">
        <f>S3023 - Q3023</f>
        <v/>
      </c>
      <c r="W3023" s="10">
        <f>V3023/Q3023*100</f>
        <v/>
      </c>
    </row>
    <row r="3024" spans="1:23">
      <c r="A3024" s="19" t="s">
        <v>30</v>
      </c>
      <c r="B3024" s="19" t="s">
        <v>31</v>
      </c>
      <c r="C3024" s="17" t="n">
        <v>0.7326</v>
      </c>
      <c r="D3024" s="17" t="n">
        <v>0.2109</v>
      </c>
      <c r="E3024" s="17" t="n">
        <v>0.268358823529412</v>
      </c>
      <c r="F3024" s="17">
        <f>D3024 - C3024</f>
        <v/>
      </c>
      <c r="G3024" s="17">
        <f>F3024/C3024*100</f>
        <v/>
      </c>
      <c r="H3024" s="17">
        <f>E3024 - C3024</f>
        <v/>
      </c>
      <c r="I3024" s="17">
        <f>H3024/C3024*100</f>
        <v/>
      </c>
      <c r="J3024" s="18" t="n">
        <v>0.2331</v>
      </c>
      <c r="K3024" s="18" t="n">
        <v>0.2331</v>
      </c>
      <c r="L3024" s="18" t="n">
        <v>0.2360382352941179</v>
      </c>
      <c r="M3024" s="18">
        <f>K3024 - J3024</f>
        <v/>
      </c>
      <c r="N3024" s="18">
        <f>M3024/J3024*100</f>
        <v/>
      </c>
      <c r="O3024" s="18">
        <f>L3024 - J3024</f>
        <v/>
      </c>
      <c r="P3024" s="18">
        <f>O3024/J3024*100</f>
        <v/>
      </c>
      <c r="Q3024" s="10" t="n">
        <v>0.1998</v>
      </c>
      <c r="R3024" s="10" t="n">
        <v>0</v>
      </c>
      <c r="S3024" s="10" t="n">
        <v>0</v>
      </c>
      <c r="T3024" s="10">
        <f>R3024 - Q3024</f>
        <v/>
      </c>
      <c r="U3024" s="10">
        <f>T3024/Q3024*100</f>
        <v/>
      </c>
      <c r="V3024" s="10">
        <f>S3024 - Q3024</f>
        <v/>
      </c>
      <c r="W3024" s="10">
        <f>V3024/Q3024*100</f>
        <v/>
      </c>
    </row>
    <row r="3025" spans="1:23">
      <c r="A3025" s="19" t="s">
        <v>30</v>
      </c>
      <c r="B3025" s="19" t="s">
        <v>31</v>
      </c>
      <c r="C3025" s="17" t="n">
        <v>0.7659</v>
      </c>
      <c r="D3025" s="17" t="n">
        <v>0.2109</v>
      </c>
      <c r="E3025" s="17" t="n">
        <v>0.268358823529412</v>
      </c>
      <c r="F3025" s="17">
        <f>D3025 - C3025</f>
        <v/>
      </c>
      <c r="G3025" s="17">
        <f>F3025/C3025*100</f>
        <v/>
      </c>
      <c r="H3025" s="17">
        <f>E3025 - C3025</f>
        <v/>
      </c>
      <c r="I3025" s="17">
        <f>H3025/C3025*100</f>
        <v/>
      </c>
      <c r="J3025" s="18" t="n">
        <v>0.1998</v>
      </c>
      <c r="K3025" s="18" t="n">
        <v>0.2331</v>
      </c>
      <c r="L3025" s="18" t="n">
        <v>0.2360382352941179</v>
      </c>
      <c r="M3025" s="18">
        <f>K3025 - J3025</f>
        <v/>
      </c>
      <c r="N3025" s="18">
        <f>M3025/J3025*100</f>
        <v/>
      </c>
      <c r="O3025" s="18">
        <f>L3025 - J3025</f>
        <v/>
      </c>
      <c r="P3025" s="18">
        <f>O3025/J3025*100</f>
        <v/>
      </c>
      <c r="Q3025" s="10" t="n">
        <v>0.1998</v>
      </c>
      <c r="R3025" s="10" t="n">
        <v>0</v>
      </c>
      <c r="S3025" s="10" t="n">
        <v>0</v>
      </c>
      <c r="T3025" s="10">
        <f>R3025 - Q3025</f>
        <v/>
      </c>
      <c r="U3025" s="10">
        <f>T3025/Q3025*100</f>
        <v/>
      </c>
      <c r="V3025" s="10">
        <f>S3025 - Q3025</f>
        <v/>
      </c>
      <c r="W3025" s="10">
        <f>V3025/Q3025*100</f>
        <v/>
      </c>
    </row>
    <row r="3026" spans="1:23">
      <c r="A3026" s="19" t="s">
        <v>30</v>
      </c>
      <c r="B3026" s="19" t="s">
        <v>31</v>
      </c>
      <c r="C3026" s="17" t="n">
        <v>0.7326</v>
      </c>
      <c r="D3026" s="17" t="n">
        <v>0.2109</v>
      </c>
      <c r="E3026" s="17" t="n">
        <v>0.268358823529412</v>
      </c>
      <c r="F3026" s="17">
        <f>D3026 - C3026</f>
        <v/>
      </c>
      <c r="G3026" s="17">
        <f>F3026/C3026*100</f>
        <v/>
      </c>
      <c r="H3026" s="17">
        <f>E3026 - C3026</f>
        <v/>
      </c>
      <c r="I3026" s="17">
        <f>H3026/C3026*100</f>
        <v/>
      </c>
      <c r="J3026" s="18" t="n">
        <v>0</v>
      </c>
      <c r="K3026" s="18" t="n">
        <v>0.2331</v>
      </c>
      <c r="L3026" s="18" t="n">
        <v>0.2360382352941179</v>
      </c>
      <c r="M3026" s="18">
        <f>K3026 - J3026</f>
        <v/>
      </c>
      <c r="N3026" s="18">
        <f>M3026/J3026*100</f>
        <v/>
      </c>
      <c r="O3026" s="18">
        <f>L3026 - J3026</f>
        <v/>
      </c>
      <c r="P3026" s="18">
        <f>O3026/J3026*100</f>
        <v/>
      </c>
      <c r="Q3026" s="10" t="n">
        <v>0</v>
      </c>
      <c r="R3026" s="10" t="n">
        <v>0</v>
      </c>
      <c r="S3026" s="10" t="n">
        <v>0</v>
      </c>
      <c r="T3026" s="10">
        <f>R3026 - Q3026</f>
        <v/>
      </c>
      <c r="U3026" s="10">
        <f>T3026/Q3026*100</f>
        <v/>
      </c>
      <c r="V3026" s="10">
        <f>S3026 - Q3026</f>
        <v/>
      </c>
      <c r="W3026" s="10">
        <f>V3026/Q3026*100</f>
        <v/>
      </c>
    </row>
    <row r="3027" spans="1:23">
      <c r="A3027" s="19" t="s">
        <v>30</v>
      </c>
      <c r="B3027" s="19" t="s">
        <v>31</v>
      </c>
      <c r="C3027" s="17" t="n">
        <v>0.7326</v>
      </c>
      <c r="D3027" s="17" t="n">
        <v>0.2109</v>
      </c>
      <c r="E3027" s="17" t="n">
        <v>0.268358823529412</v>
      </c>
      <c r="F3027" s="17">
        <f>D3027 - C3027</f>
        <v/>
      </c>
      <c r="G3027" s="17">
        <f>F3027/C3027*100</f>
        <v/>
      </c>
      <c r="H3027" s="17">
        <f>E3027 - C3027</f>
        <v/>
      </c>
      <c r="I3027" s="17">
        <f>H3027/C3027*100</f>
        <v/>
      </c>
      <c r="J3027" s="18" t="n">
        <v>0.2331</v>
      </c>
      <c r="K3027" s="18" t="n">
        <v>0.2331</v>
      </c>
      <c r="L3027" s="18" t="n">
        <v>0.2360382352941179</v>
      </c>
      <c r="M3027" s="18">
        <f>K3027 - J3027</f>
        <v/>
      </c>
      <c r="N3027" s="18">
        <f>M3027/J3027*100</f>
        <v/>
      </c>
      <c r="O3027" s="18">
        <f>L3027 - J3027</f>
        <v/>
      </c>
      <c r="P3027" s="18">
        <f>O3027/J3027*100</f>
        <v/>
      </c>
      <c r="Q3027" s="10" t="n">
        <v>0.2331</v>
      </c>
      <c r="R3027" s="10" t="n">
        <v>0</v>
      </c>
      <c r="S3027" s="10" t="n">
        <v>0</v>
      </c>
      <c r="T3027" s="10">
        <f>R3027 - Q3027</f>
        <v/>
      </c>
      <c r="U3027" s="10">
        <f>T3027/Q3027*100</f>
        <v/>
      </c>
      <c r="V3027" s="10">
        <f>S3027 - Q3027</f>
        <v/>
      </c>
      <c r="W3027" s="10">
        <f>V3027/Q3027*100</f>
        <v/>
      </c>
    </row>
    <row r="3028" spans="1:23">
      <c r="A3028" s="19" t="s">
        <v>30</v>
      </c>
      <c r="B3028" s="19" t="s">
        <v>31</v>
      </c>
      <c r="C3028" s="17" t="n">
        <v>0.7659</v>
      </c>
      <c r="D3028" s="17" t="n">
        <v>0.2109</v>
      </c>
      <c r="E3028" s="17" t="n">
        <v>0.268358823529412</v>
      </c>
      <c r="F3028" s="17">
        <f>D3028 - C3028</f>
        <v/>
      </c>
      <c r="G3028" s="17">
        <f>F3028/C3028*100</f>
        <v/>
      </c>
      <c r="H3028" s="17">
        <f>E3028 - C3028</f>
        <v/>
      </c>
      <c r="I3028" s="17">
        <f>H3028/C3028*100</f>
        <v/>
      </c>
      <c r="J3028" s="18" t="n">
        <v>0.2331</v>
      </c>
      <c r="K3028" s="18" t="n">
        <v>0.2331</v>
      </c>
      <c r="L3028" s="18" t="n">
        <v>0.2360382352941179</v>
      </c>
      <c r="M3028" s="18">
        <f>K3028 - J3028</f>
        <v/>
      </c>
      <c r="N3028" s="18">
        <f>M3028/J3028*100</f>
        <v/>
      </c>
      <c r="O3028" s="18">
        <f>L3028 - J3028</f>
        <v/>
      </c>
      <c r="P3028" s="18">
        <f>O3028/J3028*100</f>
        <v/>
      </c>
      <c r="Q3028" s="10" t="n">
        <v>0.2997</v>
      </c>
      <c r="R3028" s="10" t="n">
        <v>0</v>
      </c>
      <c r="S3028" s="10" t="n">
        <v>0</v>
      </c>
      <c r="T3028" s="10">
        <f>R3028 - Q3028</f>
        <v/>
      </c>
      <c r="U3028" s="10">
        <f>T3028/Q3028*100</f>
        <v/>
      </c>
      <c r="V3028" s="10">
        <f>S3028 - Q3028</f>
        <v/>
      </c>
      <c r="W3028" s="10">
        <f>V3028/Q3028*100</f>
        <v/>
      </c>
    </row>
    <row r="3029" spans="1:23">
      <c r="A3029" s="19" t="s">
        <v>30</v>
      </c>
      <c r="B3029" s="19" t="s">
        <v>31</v>
      </c>
      <c r="C3029" s="17" t="n">
        <v>0.9324000000000001</v>
      </c>
      <c r="D3029" s="17" t="n">
        <v>0.2109</v>
      </c>
      <c r="E3029" s="17" t="n">
        <v>0.268358823529412</v>
      </c>
      <c r="F3029" s="17">
        <f>D3029 - C3029</f>
        <v/>
      </c>
      <c r="G3029" s="17">
        <f>F3029/C3029*100</f>
        <v/>
      </c>
      <c r="H3029" s="17">
        <f>E3029 - C3029</f>
        <v/>
      </c>
      <c r="I3029" s="17">
        <f>H3029/C3029*100</f>
        <v/>
      </c>
      <c r="J3029" s="18" t="n">
        <v>0.1998</v>
      </c>
      <c r="K3029" s="18" t="n">
        <v>0.2331</v>
      </c>
      <c r="L3029" s="18" t="n">
        <v>0.2360382352941179</v>
      </c>
      <c r="M3029" s="18">
        <f>K3029 - J3029</f>
        <v/>
      </c>
      <c r="N3029" s="18">
        <f>M3029/J3029*100</f>
        <v/>
      </c>
      <c r="O3029" s="18">
        <f>L3029 - J3029</f>
        <v/>
      </c>
      <c r="P3029" s="18">
        <f>O3029/J3029*100</f>
        <v/>
      </c>
      <c r="Q3029" s="10" t="n">
        <v>0.2664</v>
      </c>
      <c r="R3029" s="10" t="n">
        <v>0</v>
      </c>
      <c r="S3029" s="10" t="n">
        <v>0</v>
      </c>
      <c r="T3029" s="10">
        <f>R3029 - Q3029</f>
        <v/>
      </c>
      <c r="U3029" s="10">
        <f>T3029/Q3029*100</f>
        <v/>
      </c>
      <c r="V3029" s="10">
        <f>S3029 - Q3029</f>
        <v/>
      </c>
      <c r="W3029" s="10">
        <f>V3029/Q3029*100</f>
        <v/>
      </c>
    </row>
    <row r="3030" spans="1:23">
      <c r="A3030" s="19" t="s">
        <v>30</v>
      </c>
      <c r="B3030" s="19" t="s">
        <v>31</v>
      </c>
      <c r="C3030" s="17" t="n">
        <v>0.7992000000000001</v>
      </c>
      <c r="D3030" s="17" t="n">
        <v>0.2109</v>
      </c>
      <c r="E3030" s="17" t="n">
        <v>0.268358823529412</v>
      </c>
      <c r="F3030" s="17">
        <f>D3030 - C3030</f>
        <v/>
      </c>
      <c r="G3030" s="17">
        <f>F3030/C3030*100</f>
        <v/>
      </c>
      <c r="H3030" s="17">
        <f>E3030 - C3030</f>
        <v/>
      </c>
      <c r="I3030" s="17">
        <f>H3030/C3030*100</f>
        <v/>
      </c>
      <c r="J3030" s="18" t="n">
        <v>0.1998</v>
      </c>
      <c r="K3030" s="18" t="n">
        <v>0.2331</v>
      </c>
      <c r="L3030" s="18" t="n">
        <v>0.2360382352941179</v>
      </c>
      <c r="M3030" s="18">
        <f>K3030 - J3030</f>
        <v/>
      </c>
      <c r="N3030" s="18">
        <f>M3030/J3030*100</f>
        <v/>
      </c>
      <c r="O3030" s="18">
        <f>L3030 - J3030</f>
        <v/>
      </c>
      <c r="P3030" s="18">
        <f>O3030/J3030*100</f>
        <v/>
      </c>
      <c r="Q3030" s="10" t="n">
        <v>0.1998</v>
      </c>
      <c r="R3030" s="10" t="n">
        <v>0</v>
      </c>
      <c r="S3030" s="10" t="n">
        <v>0</v>
      </c>
      <c r="T3030" s="10">
        <f>R3030 - Q3030</f>
        <v/>
      </c>
      <c r="U3030" s="10">
        <f>T3030/Q3030*100</f>
        <v/>
      </c>
      <c r="V3030" s="10">
        <f>S3030 - Q3030</f>
        <v/>
      </c>
      <c r="W3030" s="10">
        <f>V3030/Q3030*100</f>
        <v/>
      </c>
    </row>
    <row r="3031" spans="1:23">
      <c r="A3031" s="19" t="s">
        <v>30</v>
      </c>
      <c r="B3031" s="19" t="s">
        <v>31</v>
      </c>
      <c r="C3031" s="17" t="n">
        <v>0.9657000000000001</v>
      </c>
      <c r="D3031" s="17" t="n">
        <v>0.2109</v>
      </c>
      <c r="E3031" s="17" t="n">
        <v>0.268358823529412</v>
      </c>
      <c r="F3031" s="17">
        <f>D3031 - C3031</f>
        <v/>
      </c>
      <c r="G3031" s="17">
        <f>F3031/C3031*100</f>
        <v/>
      </c>
      <c r="H3031" s="17">
        <f>E3031 - C3031</f>
        <v/>
      </c>
      <c r="I3031" s="17">
        <f>H3031/C3031*100</f>
        <v/>
      </c>
      <c r="J3031" s="18" t="n">
        <v>0.4662000000000001</v>
      </c>
      <c r="K3031" s="18" t="n">
        <v>0.2331</v>
      </c>
      <c r="L3031" s="18" t="n">
        <v>0.2360382352941179</v>
      </c>
      <c r="M3031" s="18">
        <f>K3031 - J3031</f>
        <v/>
      </c>
      <c r="N3031" s="18">
        <f>M3031/J3031*100</f>
        <v/>
      </c>
      <c r="O3031" s="18">
        <f>L3031 - J3031</f>
        <v/>
      </c>
      <c r="P3031" s="18">
        <f>O3031/J3031*100</f>
        <v/>
      </c>
      <c r="Q3031" s="10" t="n">
        <v>0.3663</v>
      </c>
      <c r="R3031" s="10" t="n">
        <v>0</v>
      </c>
      <c r="S3031" s="10" t="n">
        <v>0</v>
      </c>
      <c r="T3031" s="10">
        <f>R3031 - Q3031</f>
        <v/>
      </c>
      <c r="U3031" s="10">
        <f>T3031/Q3031*100</f>
        <v/>
      </c>
      <c r="V3031" s="10">
        <f>S3031 - Q3031</f>
        <v/>
      </c>
      <c r="W3031" s="10">
        <f>V3031/Q3031*100</f>
        <v/>
      </c>
    </row>
    <row r="3032" spans="1:23">
      <c r="A3032" s="19" t="s">
        <v>30</v>
      </c>
      <c r="B3032" s="19" t="s">
        <v>31</v>
      </c>
      <c r="C3032" s="17" t="n">
        <v>0.5994</v>
      </c>
      <c r="D3032" s="17" t="n">
        <v>0.2109</v>
      </c>
      <c r="E3032" s="17" t="n">
        <v>0.268358823529412</v>
      </c>
      <c r="F3032" s="17">
        <f>D3032 - C3032</f>
        <v/>
      </c>
      <c r="G3032" s="17">
        <f>F3032/C3032*100</f>
        <v/>
      </c>
      <c r="H3032" s="17">
        <f>E3032 - C3032</f>
        <v/>
      </c>
      <c r="I3032" s="17">
        <f>H3032/C3032*100</f>
        <v/>
      </c>
      <c r="J3032" s="18" t="n">
        <v>0.09990000000000002</v>
      </c>
      <c r="K3032" s="18" t="n">
        <v>0.2331</v>
      </c>
      <c r="L3032" s="18" t="n">
        <v>0.2360382352941179</v>
      </c>
      <c r="M3032" s="18">
        <f>K3032 - J3032</f>
        <v/>
      </c>
      <c r="N3032" s="18">
        <f>M3032/J3032*100</f>
        <v/>
      </c>
      <c r="O3032" s="18">
        <f>L3032 - J3032</f>
        <v/>
      </c>
      <c r="P3032" s="18">
        <f>O3032/J3032*100</f>
        <v/>
      </c>
      <c r="Q3032" s="10" t="n">
        <v>0.1665</v>
      </c>
      <c r="R3032" s="10" t="n">
        <v>0</v>
      </c>
      <c r="S3032" s="10" t="n">
        <v>0</v>
      </c>
      <c r="T3032" s="10">
        <f>R3032 - Q3032</f>
        <v/>
      </c>
      <c r="U3032" s="10">
        <f>T3032/Q3032*100</f>
        <v/>
      </c>
      <c r="V3032" s="10">
        <f>S3032 - Q3032</f>
        <v/>
      </c>
      <c r="W3032" s="10">
        <f>V3032/Q3032*100</f>
        <v/>
      </c>
    </row>
    <row r="3033" spans="1:23">
      <c r="A3033" s="19" t="s">
        <v>30</v>
      </c>
      <c r="B3033" s="19" t="s">
        <v>31</v>
      </c>
      <c r="C3033" s="17" t="n">
        <v>0</v>
      </c>
      <c r="D3033" s="17" t="n">
        <v>0.2109</v>
      </c>
      <c r="E3033" s="17" t="n">
        <v>0.268358823529412</v>
      </c>
      <c r="F3033" s="17">
        <f>D3033 - C3033</f>
        <v/>
      </c>
      <c r="G3033" s="17">
        <f>F3033/C3033*100</f>
        <v/>
      </c>
      <c r="H3033" s="17">
        <f>E3033 - C3033</f>
        <v/>
      </c>
      <c r="I3033" s="17">
        <f>H3033/C3033*100</f>
        <v/>
      </c>
      <c r="J3033" s="18" t="n">
        <v>0.1998</v>
      </c>
      <c r="K3033" s="18" t="n">
        <v>0.2331</v>
      </c>
      <c r="L3033" s="18" t="n">
        <v>0.2360382352941179</v>
      </c>
      <c r="M3033" s="18">
        <f>K3033 - J3033</f>
        <v/>
      </c>
      <c r="N3033" s="18">
        <f>M3033/J3033*100</f>
        <v/>
      </c>
      <c r="O3033" s="18">
        <f>L3033 - J3033</f>
        <v/>
      </c>
      <c r="P3033" s="18">
        <f>O3033/J3033*100</f>
        <v/>
      </c>
      <c r="Q3033" s="10" t="n">
        <v>0.2664</v>
      </c>
      <c r="R3033" s="10" t="n">
        <v>0</v>
      </c>
      <c r="S3033" s="10" t="n">
        <v>0</v>
      </c>
      <c r="T3033" s="10">
        <f>R3033 - Q3033</f>
        <v/>
      </c>
      <c r="U3033" s="10">
        <f>T3033/Q3033*100</f>
        <v/>
      </c>
      <c r="V3033" s="10">
        <f>S3033 - Q3033</f>
        <v/>
      </c>
      <c r="W3033" s="10">
        <f>V3033/Q3033*100</f>
        <v/>
      </c>
    </row>
    <row r="3034" spans="1:23">
      <c r="A3034" s="19" t="s">
        <v>30</v>
      </c>
      <c r="B3034" s="19" t="s">
        <v>31</v>
      </c>
      <c r="C3034" s="17" t="n">
        <v>0</v>
      </c>
      <c r="D3034" s="17" t="n">
        <v>0.2109</v>
      </c>
      <c r="E3034" s="17" t="n">
        <v>0.268358823529412</v>
      </c>
      <c r="F3034" s="17">
        <f>D3034 - C3034</f>
        <v/>
      </c>
      <c r="G3034" s="17">
        <f>F3034/C3034*100</f>
        <v/>
      </c>
      <c r="H3034" s="17">
        <f>E3034 - C3034</f>
        <v/>
      </c>
      <c r="I3034" s="17">
        <f>H3034/C3034*100</f>
        <v/>
      </c>
      <c r="J3034" s="18" t="n">
        <v>0.6993</v>
      </c>
      <c r="K3034" s="18" t="n">
        <v>0.2331</v>
      </c>
      <c r="L3034" s="18" t="n">
        <v>0.2360382352941179</v>
      </c>
      <c r="M3034" s="18">
        <f>K3034 - J3034</f>
        <v/>
      </c>
      <c r="N3034" s="18">
        <f>M3034/J3034*100</f>
        <v/>
      </c>
      <c r="O3034" s="18">
        <f>L3034 - J3034</f>
        <v/>
      </c>
      <c r="P3034" s="18">
        <f>O3034/J3034*100</f>
        <v/>
      </c>
      <c r="Q3034" s="10" t="n">
        <v>0.2331</v>
      </c>
      <c r="R3034" s="10" t="n">
        <v>0</v>
      </c>
      <c r="S3034" s="10" t="n">
        <v>0</v>
      </c>
      <c r="T3034" s="10">
        <f>R3034 - Q3034</f>
        <v/>
      </c>
      <c r="U3034" s="10">
        <f>T3034/Q3034*100</f>
        <v/>
      </c>
      <c r="V3034" s="10">
        <f>S3034 - Q3034</f>
        <v/>
      </c>
      <c r="W3034" s="10">
        <f>V3034/Q3034*100</f>
        <v/>
      </c>
    </row>
    <row r="3035" spans="1:23">
      <c r="A3035" s="19" t="s">
        <v>30</v>
      </c>
      <c r="B3035" s="19" t="s">
        <v>31</v>
      </c>
      <c r="C3035" s="17" t="n">
        <v>0.5994</v>
      </c>
      <c r="D3035" s="17" t="n">
        <v>0.2109</v>
      </c>
      <c r="E3035" s="17" t="n">
        <v>0.268358823529412</v>
      </c>
      <c r="F3035" s="17">
        <f>D3035 - C3035</f>
        <v/>
      </c>
      <c r="G3035" s="17">
        <f>F3035/C3035*100</f>
        <v/>
      </c>
      <c r="H3035" s="17">
        <f>E3035 - C3035</f>
        <v/>
      </c>
      <c r="I3035" s="17">
        <f>H3035/C3035*100</f>
        <v/>
      </c>
      <c r="J3035" s="18" t="n">
        <v>0.2997</v>
      </c>
      <c r="K3035" s="18" t="n">
        <v>0.2331</v>
      </c>
      <c r="L3035" s="18" t="n">
        <v>0.2360382352941179</v>
      </c>
      <c r="M3035" s="18">
        <f>K3035 - J3035</f>
        <v/>
      </c>
      <c r="N3035" s="18">
        <f>M3035/J3035*100</f>
        <v/>
      </c>
      <c r="O3035" s="18">
        <f>L3035 - J3035</f>
        <v/>
      </c>
      <c r="P3035" s="18">
        <f>O3035/J3035*100</f>
        <v/>
      </c>
      <c r="Q3035" s="10" t="n">
        <v>0.2331</v>
      </c>
      <c r="R3035" s="10" t="n">
        <v>0</v>
      </c>
      <c r="S3035" s="10" t="n">
        <v>0</v>
      </c>
      <c r="T3035" s="10">
        <f>R3035 - Q3035</f>
        <v/>
      </c>
      <c r="U3035" s="10">
        <f>T3035/Q3035*100</f>
        <v/>
      </c>
      <c r="V3035" s="10">
        <f>S3035 - Q3035</f>
        <v/>
      </c>
      <c r="W3035" s="10">
        <f>V3035/Q3035*100</f>
        <v/>
      </c>
    </row>
    <row r="3036" spans="1:23">
      <c r="A3036" s="19" t="s">
        <v>30</v>
      </c>
      <c r="B3036" s="19" t="s">
        <v>31</v>
      </c>
      <c r="C3036" s="17" t="n">
        <v>0.7326</v>
      </c>
      <c r="D3036" s="17" t="n">
        <v>0.2109</v>
      </c>
      <c r="E3036" s="17" t="n">
        <v>0.268358823529412</v>
      </c>
      <c r="F3036" s="17">
        <f>D3036 - C3036</f>
        <v/>
      </c>
      <c r="G3036" s="17">
        <f>F3036/C3036*100</f>
        <v/>
      </c>
      <c r="H3036" s="17">
        <f>E3036 - C3036</f>
        <v/>
      </c>
      <c r="I3036" s="17">
        <f>H3036/C3036*100</f>
        <v/>
      </c>
      <c r="J3036" s="18" t="n">
        <v>0.1998</v>
      </c>
      <c r="K3036" s="18" t="n">
        <v>0.2331</v>
      </c>
      <c r="L3036" s="18" t="n">
        <v>0.2360382352941179</v>
      </c>
      <c r="M3036" s="18">
        <f>K3036 - J3036</f>
        <v/>
      </c>
      <c r="N3036" s="18">
        <f>M3036/J3036*100</f>
        <v/>
      </c>
      <c r="O3036" s="18">
        <f>L3036 - J3036</f>
        <v/>
      </c>
      <c r="P3036" s="18">
        <f>O3036/J3036*100</f>
        <v/>
      </c>
      <c r="Q3036" s="10" t="n">
        <v>0.2664</v>
      </c>
      <c r="R3036" s="10" t="n">
        <v>0</v>
      </c>
      <c r="S3036" s="10" t="n">
        <v>0</v>
      </c>
      <c r="T3036" s="10">
        <f>R3036 - Q3036</f>
        <v/>
      </c>
      <c r="U3036" s="10">
        <f>T3036/Q3036*100</f>
        <v/>
      </c>
      <c r="V3036" s="10">
        <f>S3036 - Q3036</f>
        <v/>
      </c>
      <c r="W3036" s="10">
        <f>V3036/Q3036*100</f>
        <v/>
      </c>
    </row>
    <row r="3037" spans="1:23">
      <c r="A3037" s="19" t="s">
        <v>30</v>
      </c>
      <c r="B3037" s="19" t="s">
        <v>31</v>
      </c>
      <c r="C3037" s="17" t="n">
        <v>0</v>
      </c>
      <c r="D3037" s="17" t="n">
        <v>0.2109</v>
      </c>
      <c r="E3037" s="17" t="n">
        <v>0.268358823529412</v>
      </c>
      <c r="F3037" s="17">
        <f>D3037 - C3037</f>
        <v/>
      </c>
      <c r="G3037" s="17">
        <f>F3037/C3037*100</f>
        <v/>
      </c>
      <c r="H3037" s="17">
        <f>E3037 - C3037</f>
        <v/>
      </c>
      <c r="I3037" s="17">
        <f>H3037/C3037*100</f>
        <v/>
      </c>
      <c r="J3037" s="18" t="n">
        <v>0.3663</v>
      </c>
      <c r="K3037" s="18" t="n">
        <v>0.2331</v>
      </c>
      <c r="L3037" s="18" t="n">
        <v>0.2360382352941179</v>
      </c>
      <c r="M3037" s="18">
        <f>K3037 - J3037</f>
        <v/>
      </c>
      <c r="N3037" s="18">
        <f>M3037/J3037*100</f>
        <v/>
      </c>
      <c r="O3037" s="18">
        <f>L3037 - J3037</f>
        <v/>
      </c>
      <c r="P3037" s="18">
        <f>O3037/J3037*100</f>
        <v/>
      </c>
      <c r="Q3037" s="10" t="n">
        <v>0.1998</v>
      </c>
      <c r="R3037" s="10" t="n">
        <v>0</v>
      </c>
      <c r="S3037" s="10" t="n">
        <v>0</v>
      </c>
      <c r="T3037" s="10">
        <f>R3037 - Q3037</f>
        <v/>
      </c>
      <c r="U3037" s="10">
        <f>T3037/Q3037*100</f>
        <v/>
      </c>
      <c r="V3037" s="10">
        <f>S3037 - Q3037</f>
        <v/>
      </c>
      <c r="W3037" s="10">
        <f>V3037/Q3037*100</f>
        <v/>
      </c>
    </row>
    <row r="3038" spans="1:23">
      <c r="A3038" s="19" t="s">
        <v>30</v>
      </c>
      <c r="B3038" s="19" t="s">
        <v>31</v>
      </c>
      <c r="C3038" s="17" t="n">
        <v>0.8991000000000001</v>
      </c>
      <c r="D3038" s="17" t="n">
        <v>0.2109</v>
      </c>
      <c r="E3038" s="17" t="n">
        <v>0.268358823529412</v>
      </c>
      <c r="F3038" s="17">
        <f>D3038 - C3038</f>
        <v/>
      </c>
      <c r="G3038" s="17">
        <f>F3038/C3038*100</f>
        <v/>
      </c>
      <c r="H3038" s="17">
        <f>E3038 - C3038</f>
        <v/>
      </c>
      <c r="I3038" s="17">
        <f>H3038/C3038*100</f>
        <v/>
      </c>
      <c r="J3038" s="18" t="n">
        <v>0.3663</v>
      </c>
      <c r="K3038" s="18" t="n">
        <v>0.2331</v>
      </c>
      <c r="L3038" s="18" t="n">
        <v>0.2360382352941179</v>
      </c>
      <c r="M3038" s="18">
        <f>K3038 - J3038</f>
        <v/>
      </c>
      <c r="N3038" s="18">
        <f>M3038/J3038*100</f>
        <v/>
      </c>
      <c r="O3038" s="18">
        <f>L3038 - J3038</f>
        <v/>
      </c>
      <c r="P3038" s="18">
        <f>O3038/J3038*100</f>
        <v/>
      </c>
      <c r="Q3038" s="10" t="n">
        <v>0.2664</v>
      </c>
      <c r="R3038" s="10" t="n">
        <v>0</v>
      </c>
      <c r="S3038" s="10" t="n">
        <v>0</v>
      </c>
      <c r="T3038" s="10">
        <f>R3038 - Q3038</f>
        <v/>
      </c>
      <c r="U3038" s="10">
        <f>T3038/Q3038*100</f>
        <v/>
      </c>
      <c r="V3038" s="10">
        <f>S3038 - Q3038</f>
        <v/>
      </c>
      <c r="W3038" s="10">
        <f>V3038/Q3038*100</f>
        <v/>
      </c>
    </row>
    <row r="3039" spans="1:23">
      <c r="A3039" s="19" t="s">
        <v>30</v>
      </c>
      <c r="B3039" s="19" t="s">
        <v>31</v>
      </c>
      <c r="C3039" s="17" t="n">
        <v>0.7659</v>
      </c>
      <c r="D3039" s="17" t="n">
        <v>0.2109</v>
      </c>
      <c r="E3039" s="17" t="n">
        <v>0.268358823529412</v>
      </c>
      <c r="F3039" s="17">
        <f>D3039 - C3039</f>
        <v/>
      </c>
      <c r="G3039" s="17">
        <f>F3039/C3039*100</f>
        <v/>
      </c>
      <c r="H3039" s="17">
        <f>E3039 - C3039</f>
        <v/>
      </c>
      <c r="I3039" s="17">
        <f>H3039/C3039*100</f>
        <v/>
      </c>
      <c r="J3039" s="18" t="n">
        <v>0.333</v>
      </c>
      <c r="K3039" s="18" t="n">
        <v>0.2331</v>
      </c>
      <c r="L3039" s="18" t="n">
        <v>0.2360382352941179</v>
      </c>
      <c r="M3039" s="18">
        <f>K3039 - J3039</f>
        <v/>
      </c>
      <c r="N3039" s="18">
        <f>M3039/J3039*100</f>
        <v/>
      </c>
      <c r="O3039" s="18">
        <f>L3039 - J3039</f>
        <v/>
      </c>
      <c r="P3039" s="18">
        <f>O3039/J3039*100</f>
        <v/>
      </c>
      <c r="Q3039" s="10" t="n">
        <v>0.333</v>
      </c>
      <c r="R3039" s="10" t="n">
        <v>0</v>
      </c>
      <c r="S3039" s="10" t="n">
        <v>0</v>
      </c>
      <c r="T3039" s="10">
        <f>R3039 - Q3039</f>
        <v/>
      </c>
      <c r="U3039" s="10">
        <f>T3039/Q3039*100</f>
        <v/>
      </c>
      <c r="V3039" s="10">
        <f>S3039 - Q3039</f>
        <v/>
      </c>
      <c r="W3039" s="10">
        <f>V3039/Q3039*100</f>
        <v/>
      </c>
    </row>
    <row r="3040" spans="1:23">
      <c r="A3040" s="19" t="s">
        <v>30</v>
      </c>
      <c r="B3040" s="19" t="s">
        <v>31</v>
      </c>
      <c r="C3040" s="17" t="n">
        <v>0.666</v>
      </c>
      <c r="D3040" s="17" t="n">
        <v>0.2109</v>
      </c>
      <c r="E3040" s="17" t="n">
        <v>0.268358823529412</v>
      </c>
      <c r="F3040" s="17">
        <f>D3040 - C3040</f>
        <v/>
      </c>
      <c r="G3040" s="17">
        <f>F3040/C3040*100</f>
        <v/>
      </c>
      <c r="H3040" s="17">
        <f>E3040 - C3040</f>
        <v/>
      </c>
      <c r="I3040" s="17">
        <f>H3040/C3040*100</f>
        <v/>
      </c>
      <c r="J3040" s="18" t="n">
        <v>0.2664</v>
      </c>
      <c r="K3040" s="18" t="n">
        <v>0.2331</v>
      </c>
      <c r="L3040" s="18" t="n">
        <v>0.2360382352941179</v>
      </c>
      <c r="M3040" s="18">
        <f>K3040 - J3040</f>
        <v/>
      </c>
      <c r="N3040" s="18">
        <f>M3040/J3040*100</f>
        <v/>
      </c>
      <c r="O3040" s="18">
        <f>L3040 - J3040</f>
        <v/>
      </c>
      <c r="P3040" s="18">
        <f>O3040/J3040*100</f>
        <v/>
      </c>
      <c r="Q3040" s="10" t="n">
        <v>0.3996000000000001</v>
      </c>
      <c r="R3040" s="10" t="n">
        <v>0</v>
      </c>
      <c r="S3040" s="10" t="n">
        <v>0</v>
      </c>
      <c r="T3040" s="10">
        <f>R3040 - Q3040</f>
        <v/>
      </c>
      <c r="U3040" s="10">
        <f>T3040/Q3040*100</f>
        <v/>
      </c>
      <c r="V3040" s="10">
        <f>S3040 - Q3040</f>
        <v/>
      </c>
      <c r="W3040" s="10">
        <f>V3040/Q3040*100</f>
        <v/>
      </c>
    </row>
    <row r="3041" spans="1:23">
      <c r="A3041" s="19" t="s">
        <v>30</v>
      </c>
      <c r="B3041" s="19" t="s">
        <v>31</v>
      </c>
      <c r="C3041" s="17" t="n">
        <v>1.0323</v>
      </c>
      <c r="D3041" s="17" t="n">
        <v>0.2109</v>
      </c>
      <c r="E3041" s="17" t="n">
        <v>0.268358823529412</v>
      </c>
      <c r="F3041" s="17">
        <f>D3041 - C3041</f>
        <v/>
      </c>
      <c r="G3041" s="17">
        <f>F3041/C3041*100</f>
        <v/>
      </c>
      <c r="H3041" s="17">
        <f>E3041 - C3041</f>
        <v/>
      </c>
      <c r="I3041" s="17">
        <f>H3041/C3041*100</f>
        <v/>
      </c>
      <c r="J3041" s="18" t="n">
        <v>0.2331</v>
      </c>
      <c r="K3041" s="18" t="n">
        <v>0.2331</v>
      </c>
      <c r="L3041" s="18" t="n">
        <v>0.2360382352941179</v>
      </c>
      <c r="M3041" s="18">
        <f>K3041 - J3041</f>
        <v/>
      </c>
      <c r="N3041" s="18">
        <f>M3041/J3041*100</f>
        <v/>
      </c>
      <c r="O3041" s="18">
        <f>L3041 - J3041</f>
        <v/>
      </c>
      <c r="P3041" s="18">
        <f>O3041/J3041*100</f>
        <v/>
      </c>
      <c r="Q3041" s="10" t="n">
        <v>0.2664</v>
      </c>
      <c r="R3041" s="10" t="n">
        <v>0</v>
      </c>
      <c r="S3041" s="10" t="n">
        <v>0</v>
      </c>
      <c r="T3041" s="10">
        <f>R3041 - Q3041</f>
        <v/>
      </c>
      <c r="U3041" s="10">
        <f>T3041/Q3041*100</f>
        <v/>
      </c>
      <c r="V3041" s="10">
        <f>S3041 - Q3041</f>
        <v/>
      </c>
      <c r="W3041" s="10">
        <f>V3041/Q3041*100</f>
        <v/>
      </c>
    </row>
    <row r="3042" spans="1:23">
      <c r="A3042" s="19" t="s">
        <v>30</v>
      </c>
      <c r="B3042" s="19" t="s">
        <v>31</v>
      </c>
      <c r="C3042" s="17" t="n">
        <v>0.9324000000000001</v>
      </c>
      <c r="D3042" s="17" t="n">
        <v>0.2109</v>
      </c>
      <c r="E3042" s="17" t="n">
        <v>0.268358823529412</v>
      </c>
      <c r="F3042" s="17">
        <f>D3042 - C3042</f>
        <v/>
      </c>
      <c r="G3042" s="17">
        <f>F3042/C3042*100</f>
        <v/>
      </c>
      <c r="H3042" s="17">
        <f>E3042 - C3042</f>
        <v/>
      </c>
      <c r="I3042" s="17">
        <f>H3042/C3042*100</f>
        <v/>
      </c>
      <c r="J3042" s="18" t="n">
        <v>0.4329000000000001</v>
      </c>
      <c r="K3042" s="18" t="n">
        <v>0.2331</v>
      </c>
      <c r="L3042" s="18" t="n">
        <v>0.2360382352941179</v>
      </c>
      <c r="M3042" s="18">
        <f>K3042 - J3042</f>
        <v/>
      </c>
      <c r="N3042" s="18">
        <f>M3042/J3042*100</f>
        <v/>
      </c>
      <c r="O3042" s="18">
        <f>L3042 - J3042</f>
        <v/>
      </c>
      <c r="P3042" s="18">
        <f>O3042/J3042*100</f>
        <v/>
      </c>
      <c r="Q3042" s="10" t="n">
        <v>0.2331</v>
      </c>
      <c r="R3042" s="10" t="n">
        <v>0</v>
      </c>
      <c r="S3042" s="10" t="n">
        <v>0</v>
      </c>
      <c r="T3042" s="10">
        <f>R3042 - Q3042</f>
        <v/>
      </c>
      <c r="U3042" s="10">
        <f>T3042/Q3042*100</f>
        <v/>
      </c>
      <c r="V3042" s="10">
        <f>S3042 - Q3042</f>
        <v/>
      </c>
      <c r="W3042" s="10">
        <f>V3042/Q3042*100</f>
        <v/>
      </c>
    </row>
    <row r="3043" spans="1:23">
      <c r="A3043" s="19" t="s">
        <v>30</v>
      </c>
      <c r="B3043" s="19" t="s">
        <v>31</v>
      </c>
      <c r="C3043" s="17" t="n">
        <v>0.6327</v>
      </c>
      <c r="D3043" s="17" t="n">
        <v>0.2109</v>
      </c>
      <c r="E3043" s="17" t="n">
        <v>0.268358823529412</v>
      </c>
      <c r="F3043" s="17">
        <f>D3043 - C3043</f>
        <v/>
      </c>
      <c r="G3043" s="17">
        <f>F3043/C3043*100</f>
        <v/>
      </c>
      <c r="H3043" s="17">
        <f>E3043 - C3043</f>
        <v/>
      </c>
      <c r="I3043" s="17">
        <f>H3043/C3043*100</f>
        <v/>
      </c>
      <c r="J3043" s="18" t="n">
        <v>0.1998</v>
      </c>
      <c r="K3043" s="18" t="n">
        <v>0.2331</v>
      </c>
      <c r="L3043" s="18" t="n">
        <v>0.2360382352941179</v>
      </c>
      <c r="M3043" s="18">
        <f>K3043 - J3043</f>
        <v/>
      </c>
      <c r="N3043" s="18">
        <f>M3043/J3043*100</f>
        <v/>
      </c>
      <c r="O3043" s="18">
        <f>L3043 - J3043</f>
        <v/>
      </c>
      <c r="P3043" s="18">
        <f>O3043/J3043*100</f>
        <v/>
      </c>
      <c r="Q3043" s="10" t="n">
        <v>0.2331</v>
      </c>
      <c r="R3043" s="10" t="n">
        <v>0</v>
      </c>
      <c r="S3043" s="10" t="n">
        <v>0</v>
      </c>
      <c r="T3043" s="10">
        <f>R3043 - Q3043</f>
        <v/>
      </c>
      <c r="U3043" s="10">
        <f>T3043/Q3043*100</f>
        <v/>
      </c>
      <c r="V3043" s="10">
        <f>S3043 - Q3043</f>
        <v/>
      </c>
      <c r="W3043" s="10">
        <f>V3043/Q3043*100</f>
        <v/>
      </c>
    </row>
    <row r="3044" spans="1:23">
      <c r="A3044" s="19" t="s">
        <v>30</v>
      </c>
      <c r="B3044" s="19" t="s">
        <v>31</v>
      </c>
      <c r="C3044" s="17" t="n">
        <v>0.6327</v>
      </c>
      <c r="D3044" s="17" t="n">
        <v>0.2109</v>
      </c>
      <c r="E3044" s="17" t="n">
        <v>0.268358823529412</v>
      </c>
      <c r="F3044" s="17">
        <f>D3044 - C3044</f>
        <v/>
      </c>
      <c r="G3044" s="17">
        <f>F3044/C3044*100</f>
        <v/>
      </c>
      <c r="H3044" s="17">
        <f>E3044 - C3044</f>
        <v/>
      </c>
      <c r="I3044" s="17">
        <f>H3044/C3044*100</f>
        <v/>
      </c>
      <c r="J3044" s="18" t="n">
        <v>0.2331</v>
      </c>
      <c r="K3044" s="18" t="n">
        <v>0.2331</v>
      </c>
      <c r="L3044" s="18" t="n">
        <v>0.2360382352941179</v>
      </c>
      <c r="M3044" s="18">
        <f>K3044 - J3044</f>
        <v/>
      </c>
      <c r="N3044" s="18">
        <f>M3044/J3044*100</f>
        <v/>
      </c>
      <c r="O3044" s="18">
        <f>L3044 - J3044</f>
        <v/>
      </c>
      <c r="P3044" s="18">
        <f>O3044/J3044*100</f>
        <v/>
      </c>
      <c r="Q3044" s="10" t="n">
        <v>0.2331</v>
      </c>
      <c r="R3044" s="10" t="n">
        <v>0</v>
      </c>
      <c r="S3044" s="10" t="n">
        <v>0</v>
      </c>
      <c r="T3044" s="10">
        <f>R3044 - Q3044</f>
        <v/>
      </c>
      <c r="U3044" s="10">
        <f>T3044/Q3044*100</f>
        <v/>
      </c>
      <c r="V3044" s="10">
        <f>S3044 - Q3044</f>
        <v/>
      </c>
      <c r="W3044" s="10">
        <f>V3044/Q3044*100</f>
        <v/>
      </c>
    </row>
    <row r="3045" spans="1:23">
      <c r="A3045" s="19" t="s">
        <v>30</v>
      </c>
      <c r="B3045" s="19" t="s">
        <v>31</v>
      </c>
      <c r="C3045" s="17" t="n">
        <v>1.1322</v>
      </c>
      <c r="D3045" s="17" t="n">
        <v>0.2109</v>
      </c>
      <c r="E3045" s="17" t="n">
        <v>0.268358823529412</v>
      </c>
      <c r="F3045" s="17">
        <f>D3045 - C3045</f>
        <v/>
      </c>
      <c r="G3045" s="17">
        <f>F3045/C3045*100</f>
        <v/>
      </c>
      <c r="H3045" s="17">
        <f>E3045 - C3045</f>
        <v/>
      </c>
      <c r="I3045" s="17">
        <f>H3045/C3045*100</f>
        <v/>
      </c>
      <c r="J3045" s="18" t="n">
        <v>0.2331</v>
      </c>
      <c r="K3045" s="18" t="n">
        <v>0.2331</v>
      </c>
      <c r="L3045" s="18" t="n">
        <v>0.2360382352941179</v>
      </c>
      <c r="M3045" s="18">
        <f>K3045 - J3045</f>
        <v/>
      </c>
      <c r="N3045" s="18">
        <f>M3045/J3045*100</f>
        <v/>
      </c>
      <c r="O3045" s="18">
        <f>L3045 - J3045</f>
        <v/>
      </c>
      <c r="P3045" s="18">
        <f>O3045/J3045*100</f>
        <v/>
      </c>
      <c r="Q3045" s="10" t="n">
        <v>0.333</v>
      </c>
      <c r="R3045" s="10" t="n">
        <v>0</v>
      </c>
      <c r="S3045" s="10" t="n">
        <v>0</v>
      </c>
      <c r="T3045" s="10">
        <f>R3045 - Q3045</f>
        <v/>
      </c>
      <c r="U3045" s="10">
        <f>T3045/Q3045*100</f>
        <v/>
      </c>
      <c r="V3045" s="10">
        <f>S3045 - Q3045</f>
        <v/>
      </c>
      <c r="W3045" s="10">
        <f>V3045/Q3045*100</f>
        <v/>
      </c>
    </row>
    <row r="3046" spans="1:23">
      <c r="A3046" s="19" t="s">
        <v>30</v>
      </c>
      <c r="B3046" s="19" t="s">
        <v>31</v>
      </c>
      <c r="C3046" s="17" t="n">
        <v>0.9990000000000001</v>
      </c>
      <c r="D3046" s="17" t="n">
        <v>0.2109</v>
      </c>
      <c r="E3046" s="17" t="n">
        <v>0.268358823529412</v>
      </c>
      <c r="F3046" s="17">
        <f>D3046 - C3046</f>
        <v/>
      </c>
      <c r="G3046" s="17">
        <f>F3046/C3046*100</f>
        <v/>
      </c>
      <c r="H3046" s="17">
        <f>E3046 - C3046</f>
        <v/>
      </c>
      <c r="I3046" s="17">
        <f>H3046/C3046*100</f>
        <v/>
      </c>
      <c r="J3046" s="18" t="n">
        <v>0.1998</v>
      </c>
      <c r="K3046" s="18" t="n">
        <v>0.2331</v>
      </c>
      <c r="L3046" s="18" t="n">
        <v>0.2360382352941179</v>
      </c>
      <c r="M3046" s="18">
        <f>K3046 - J3046</f>
        <v/>
      </c>
      <c r="N3046" s="18">
        <f>M3046/J3046*100</f>
        <v/>
      </c>
      <c r="O3046" s="18">
        <f>L3046 - J3046</f>
        <v/>
      </c>
      <c r="P3046" s="18">
        <f>O3046/J3046*100</f>
        <v/>
      </c>
      <c r="Q3046" s="10" t="n">
        <v>0.2331</v>
      </c>
      <c r="R3046" s="10" t="n">
        <v>0</v>
      </c>
      <c r="S3046" s="10" t="n">
        <v>0</v>
      </c>
      <c r="T3046" s="10">
        <f>R3046 - Q3046</f>
        <v/>
      </c>
      <c r="U3046" s="10">
        <f>T3046/Q3046*100</f>
        <v/>
      </c>
      <c r="V3046" s="10">
        <f>S3046 - Q3046</f>
        <v/>
      </c>
      <c r="W3046" s="10">
        <f>V3046/Q3046*100</f>
        <v/>
      </c>
    </row>
    <row r="3047" spans="1:23">
      <c r="A3047" s="19" t="s">
        <v>30</v>
      </c>
      <c r="B3047" s="19" t="s">
        <v>31</v>
      </c>
      <c r="C3047" s="17" t="n">
        <v>1.0323</v>
      </c>
      <c r="D3047" s="17" t="n">
        <v>0.2109</v>
      </c>
      <c r="E3047" s="17" t="n">
        <v>0.268358823529412</v>
      </c>
      <c r="F3047" s="17">
        <f>D3047 - C3047</f>
        <v/>
      </c>
      <c r="G3047" s="17">
        <f>F3047/C3047*100</f>
        <v/>
      </c>
      <c r="H3047" s="17">
        <f>E3047 - C3047</f>
        <v/>
      </c>
      <c r="I3047" s="17">
        <f>H3047/C3047*100</f>
        <v/>
      </c>
      <c r="J3047" s="18" t="n">
        <v>0.333</v>
      </c>
      <c r="K3047" s="18" t="n">
        <v>0.2331</v>
      </c>
      <c r="L3047" s="18" t="n">
        <v>0.2360382352941179</v>
      </c>
      <c r="M3047" s="18">
        <f>K3047 - J3047</f>
        <v/>
      </c>
      <c r="N3047" s="18">
        <f>M3047/J3047*100</f>
        <v/>
      </c>
      <c r="O3047" s="18">
        <f>L3047 - J3047</f>
        <v/>
      </c>
      <c r="P3047" s="18">
        <f>O3047/J3047*100</f>
        <v/>
      </c>
      <c r="Q3047" s="10" t="n">
        <v>0.1998</v>
      </c>
      <c r="R3047" s="10" t="n">
        <v>0</v>
      </c>
      <c r="S3047" s="10" t="n">
        <v>0</v>
      </c>
      <c r="T3047" s="10">
        <f>R3047 - Q3047</f>
        <v/>
      </c>
      <c r="U3047" s="10">
        <f>T3047/Q3047*100</f>
        <v/>
      </c>
      <c r="V3047" s="10">
        <f>S3047 - Q3047</f>
        <v/>
      </c>
      <c r="W3047" s="10">
        <f>V3047/Q3047*100</f>
        <v/>
      </c>
    </row>
    <row r="3048" spans="1:23">
      <c r="A3048" s="19" t="s">
        <v>30</v>
      </c>
      <c r="B3048" s="19" t="s">
        <v>31</v>
      </c>
      <c r="C3048" s="17" t="n">
        <v>1.2654</v>
      </c>
      <c r="D3048" s="17" t="n">
        <v>0.2109</v>
      </c>
      <c r="E3048" s="17" t="n">
        <v>0.268358823529412</v>
      </c>
      <c r="F3048" s="17">
        <f>D3048 - C3048</f>
        <v/>
      </c>
      <c r="G3048" s="17">
        <f>F3048/C3048*100</f>
        <v/>
      </c>
      <c r="H3048" s="17">
        <f>E3048 - C3048</f>
        <v/>
      </c>
      <c r="I3048" s="17">
        <f>H3048/C3048*100</f>
        <v/>
      </c>
      <c r="J3048" s="18" t="n">
        <v>0.5328000000000001</v>
      </c>
      <c r="K3048" s="18" t="n">
        <v>0.2331</v>
      </c>
      <c r="L3048" s="18" t="n">
        <v>0.2360382352941179</v>
      </c>
      <c r="M3048" s="18">
        <f>K3048 - J3048</f>
        <v/>
      </c>
      <c r="N3048" s="18">
        <f>M3048/J3048*100</f>
        <v/>
      </c>
      <c r="O3048" s="18">
        <f>L3048 - J3048</f>
        <v/>
      </c>
      <c r="P3048" s="18">
        <f>O3048/J3048*100</f>
        <v/>
      </c>
      <c r="Q3048" s="10" t="n">
        <v>0.2664</v>
      </c>
      <c r="R3048" s="10" t="n">
        <v>0</v>
      </c>
      <c r="S3048" s="10" t="n">
        <v>0</v>
      </c>
      <c r="T3048" s="10">
        <f>R3048 - Q3048</f>
        <v/>
      </c>
      <c r="U3048" s="10">
        <f>T3048/Q3048*100</f>
        <v/>
      </c>
      <c r="V3048" s="10">
        <f>S3048 - Q3048</f>
        <v/>
      </c>
      <c r="W3048" s="10">
        <f>V3048/Q3048*100</f>
        <v/>
      </c>
    </row>
    <row r="3049" spans="1:23">
      <c r="A3049" s="19" t="s">
        <v>30</v>
      </c>
      <c r="B3049" s="19" t="s">
        <v>31</v>
      </c>
      <c r="C3049" s="17" t="n">
        <v>1.7649</v>
      </c>
      <c r="D3049" s="17" t="n">
        <v>0.2109</v>
      </c>
      <c r="E3049" s="17" t="n">
        <v>0.268358823529412</v>
      </c>
      <c r="F3049" s="17">
        <f>D3049 - C3049</f>
        <v/>
      </c>
      <c r="G3049" s="17">
        <f>F3049/C3049*100</f>
        <v/>
      </c>
      <c r="H3049" s="17">
        <f>E3049 - C3049</f>
        <v/>
      </c>
      <c r="I3049" s="17">
        <f>H3049/C3049*100</f>
        <v/>
      </c>
      <c r="J3049" s="18" t="n">
        <v>0.1998</v>
      </c>
      <c r="K3049" s="18" t="n">
        <v>0.2331</v>
      </c>
      <c r="L3049" s="18" t="n">
        <v>0.2360382352941179</v>
      </c>
      <c r="M3049" s="18">
        <f>K3049 - J3049</f>
        <v/>
      </c>
      <c r="N3049" s="18">
        <f>M3049/J3049*100</f>
        <v/>
      </c>
      <c r="O3049" s="18">
        <f>L3049 - J3049</f>
        <v/>
      </c>
      <c r="P3049" s="18">
        <f>O3049/J3049*100</f>
        <v/>
      </c>
      <c r="Q3049" s="10" t="n">
        <v>0.1665</v>
      </c>
      <c r="R3049" s="10" t="n">
        <v>0</v>
      </c>
      <c r="S3049" s="10" t="n">
        <v>0</v>
      </c>
      <c r="T3049" s="10">
        <f>R3049 - Q3049</f>
        <v/>
      </c>
      <c r="U3049" s="10">
        <f>T3049/Q3049*100</f>
        <v/>
      </c>
      <c r="V3049" s="10">
        <f>S3049 - Q3049</f>
        <v/>
      </c>
      <c r="W3049" s="10">
        <f>V3049/Q3049*100</f>
        <v/>
      </c>
    </row>
    <row r="3050" spans="1:23">
      <c r="A3050" s="19" t="s">
        <v>30</v>
      </c>
      <c r="B3050" s="19" t="s">
        <v>31</v>
      </c>
      <c r="C3050" s="17" t="n">
        <v>0.9990000000000001</v>
      </c>
      <c r="D3050" s="17" t="n">
        <v>0.2109</v>
      </c>
      <c r="E3050" s="17" t="n">
        <v>0.268358823529412</v>
      </c>
      <c r="F3050" s="17">
        <f>D3050 - C3050</f>
        <v/>
      </c>
      <c r="G3050" s="17">
        <f>F3050/C3050*100</f>
        <v/>
      </c>
      <c r="H3050" s="17">
        <f>E3050 - C3050</f>
        <v/>
      </c>
      <c r="I3050" s="17">
        <f>H3050/C3050*100</f>
        <v/>
      </c>
      <c r="J3050" s="18" t="n">
        <v>0.3663</v>
      </c>
      <c r="K3050" s="18" t="n">
        <v>0.2331</v>
      </c>
      <c r="L3050" s="18" t="n">
        <v>0.2360382352941179</v>
      </c>
      <c r="M3050" s="18">
        <f>K3050 - J3050</f>
        <v/>
      </c>
      <c r="N3050" s="18">
        <f>M3050/J3050*100</f>
        <v/>
      </c>
      <c r="O3050" s="18">
        <f>L3050 - J3050</f>
        <v/>
      </c>
      <c r="P3050" s="18">
        <f>O3050/J3050*100</f>
        <v/>
      </c>
      <c r="Q3050" s="10" t="n">
        <v>0.2664</v>
      </c>
      <c r="R3050" s="10" t="n">
        <v>0</v>
      </c>
      <c r="S3050" s="10" t="n">
        <v>0</v>
      </c>
      <c r="T3050" s="10">
        <f>R3050 - Q3050</f>
        <v/>
      </c>
      <c r="U3050" s="10">
        <f>T3050/Q3050*100</f>
        <v/>
      </c>
      <c r="V3050" s="10">
        <f>S3050 - Q3050</f>
        <v/>
      </c>
      <c r="W3050" s="10">
        <f>V3050/Q3050*100</f>
        <v/>
      </c>
    </row>
    <row r="3051" spans="1:23">
      <c r="A3051" s="19" t="s">
        <v>30</v>
      </c>
      <c r="B3051" s="19" t="s">
        <v>31</v>
      </c>
      <c r="C3051" s="17" t="n">
        <v>1.0323</v>
      </c>
      <c r="D3051" s="17" t="n">
        <v>0.2109</v>
      </c>
      <c r="E3051" s="17" t="n">
        <v>0.268358823529412</v>
      </c>
      <c r="F3051" s="17">
        <f>D3051 - C3051</f>
        <v/>
      </c>
      <c r="G3051" s="17">
        <f>F3051/C3051*100</f>
        <v/>
      </c>
      <c r="H3051" s="17">
        <f>E3051 - C3051</f>
        <v/>
      </c>
      <c r="I3051" s="17">
        <f>H3051/C3051*100</f>
        <v/>
      </c>
      <c r="J3051" s="18" t="n">
        <v>0.333</v>
      </c>
      <c r="K3051" s="18" t="n">
        <v>0.2331</v>
      </c>
      <c r="L3051" s="18" t="n">
        <v>0.2360382352941179</v>
      </c>
      <c r="M3051" s="18">
        <f>K3051 - J3051</f>
        <v/>
      </c>
      <c r="N3051" s="18">
        <f>M3051/J3051*100</f>
        <v/>
      </c>
      <c r="O3051" s="18">
        <f>L3051 - J3051</f>
        <v/>
      </c>
      <c r="P3051" s="18">
        <f>O3051/J3051*100</f>
        <v/>
      </c>
      <c r="Q3051" s="10" t="n">
        <v>0.2331</v>
      </c>
      <c r="R3051" s="10" t="n">
        <v>0</v>
      </c>
      <c r="S3051" s="10" t="n">
        <v>0</v>
      </c>
      <c r="T3051" s="10">
        <f>R3051 - Q3051</f>
        <v/>
      </c>
      <c r="U3051" s="10">
        <f>T3051/Q3051*100</f>
        <v/>
      </c>
      <c r="V3051" s="10">
        <f>S3051 - Q3051</f>
        <v/>
      </c>
      <c r="W3051" s="10">
        <f>V3051/Q3051*100</f>
        <v/>
      </c>
    </row>
    <row r="3052" spans="1:23">
      <c r="A3052" s="19" t="s">
        <v>30</v>
      </c>
      <c r="B3052" s="19" t="s">
        <v>31</v>
      </c>
      <c r="C3052" s="17" t="n">
        <v>1.1322</v>
      </c>
      <c r="D3052" s="17" t="n">
        <v>0.2109</v>
      </c>
      <c r="E3052" s="17" t="n">
        <v>0.268358823529412</v>
      </c>
      <c r="F3052" s="17">
        <f>D3052 - C3052</f>
        <v/>
      </c>
      <c r="G3052" s="17">
        <f>F3052/C3052*100</f>
        <v/>
      </c>
      <c r="H3052" s="17">
        <f>E3052 - C3052</f>
        <v/>
      </c>
      <c r="I3052" s="17">
        <f>H3052/C3052*100</f>
        <v/>
      </c>
      <c r="J3052" s="18" t="n">
        <v>0.1998</v>
      </c>
      <c r="K3052" s="18" t="n">
        <v>0.2331</v>
      </c>
      <c r="L3052" s="18" t="n">
        <v>0.2360382352941179</v>
      </c>
      <c r="M3052" s="18">
        <f>K3052 - J3052</f>
        <v/>
      </c>
      <c r="N3052" s="18">
        <f>M3052/J3052*100</f>
        <v/>
      </c>
      <c r="O3052" s="18">
        <f>L3052 - J3052</f>
        <v/>
      </c>
      <c r="P3052" s="18">
        <f>O3052/J3052*100</f>
        <v/>
      </c>
      <c r="Q3052" s="10" t="n">
        <v>0.2331</v>
      </c>
      <c r="R3052" s="10" t="n">
        <v>0</v>
      </c>
      <c r="S3052" s="10" t="n">
        <v>0</v>
      </c>
      <c r="T3052" s="10">
        <f>R3052 - Q3052</f>
        <v/>
      </c>
      <c r="U3052" s="10">
        <f>T3052/Q3052*100</f>
        <v/>
      </c>
      <c r="V3052" s="10">
        <f>S3052 - Q3052</f>
        <v/>
      </c>
      <c r="W3052" s="10">
        <f>V3052/Q3052*100</f>
        <v/>
      </c>
    </row>
    <row r="3053" spans="1:23">
      <c r="A3053" s="19" t="s">
        <v>30</v>
      </c>
      <c r="B3053" s="19" t="s">
        <v>31</v>
      </c>
      <c r="C3053" s="17" t="n">
        <v>0.6327</v>
      </c>
      <c r="D3053" s="17" t="n">
        <v>0.2109</v>
      </c>
      <c r="E3053" s="17" t="n">
        <v>0.268358823529412</v>
      </c>
      <c r="F3053" s="17">
        <f>D3053 - C3053</f>
        <v/>
      </c>
      <c r="G3053" s="17">
        <f>F3053/C3053*100</f>
        <v/>
      </c>
      <c r="H3053" s="17">
        <f>E3053 - C3053</f>
        <v/>
      </c>
      <c r="I3053" s="17">
        <f>H3053/C3053*100</f>
        <v/>
      </c>
      <c r="J3053" s="18" t="n">
        <v>0.1998</v>
      </c>
      <c r="K3053" s="18" t="n">
        <v>0.2331</v>
      </c>
      <c r="L3053" s="18" t="n">
        <v>0.2360382352941179</v>
      </c>
      <c r="M3053" s="18">
        <f>K3053 - J3053</f>
        <v/>
      </c>
      <c r="N3053" s="18">
        <f>M3053/J3053*100</f>
        <v/>
      </c>
      <c r="O3053" s="18">
        <f>L3053 - J3053</f>
        <v/>
      </c>
      <c r="P3053" s="18">
        <f>O3053/J3053*100</f>
        <v/>
      </c>
      <c r="Q3053" s="10" t="n">
        <v>0.2664</v>
      </c>
      <c r="R3053" s="10" t="n">
        <v>0</v>
      </c>
      <c r="S3053" s="10" t="n">
        <v>0</v>
      </c>
      <c r="T3053" s="10">
        <f>R3053 - Q3053</f>
        <v/>
      </c>
      <c r="U3053" s="10">
        <f>T3053/Q3053*100</f>
        <v/>
      </c>
      <c r="V3053" s="10">
        <f>S3053 - Q3053</f>
        <v/>
      </c>
      <c r="W3053" s="10">
        <f>V3053/Q3053*100</f>
        <v/>
      </c>
    </row>
    <row r="3054" spans="1:23">
      <c r="A3054" s="19" t="s">
        <v>30</v>
      </c>
      <c r="B3054" s="19" t="s">
        <v>31</v>
      </c>
      <c r="C3054" s="17" t="n">
        <v>0.6327</v>
      </c>
      <c r="D3054" s="17" t="n">
        <v>0.2109</v>
      </c>
      <c r="E3054" s="17" t="n">
        <v>0.268358823529412</v>
      </c>
      <c r="F3054" s="17">
        <f>D3054 - C3054</f>
        <v/>
      </c>
      <c r="G3054" s="17">
        <f>F3054/C3054*100</f>
        <v/>
      </c>
      <c r="H3054" s="17">
        <f>E3054 - C3054</f>
        <v/>
      </c>
      <c r="I3054" s="17">
        <f>H3054/C3054*100</f>
        <v/>
      </c>
      <c r="J3054" s="18" t="n">
        <v>0.4995000000000001</v>
      </c>
      <c r="K3054" s="18" t="n">
        <v>0.2331</v>
      </c>
      <c r="L3054" s="18" t="n">
        <v>0.2360382352941179</v>
      </c>
      <c r="M3054" s="18">
        <f>K3054 - J3054</f>
        <v/>
      </c>
      <c r="N3054" s="18">
        <f>M3054/J3054*100</f>
        <v/>
      </c>
      <c r="O3054" s="18">
        <f>L3054 - J3054</f>
        <v/>
      </c>
      <c r="P3054" s="18">
        <f>O3054/J3054*100</f>
        <v/>
      </c>
      <c r="Q3054" s="10" t="n">
        <v>0.1332</v>
      </c>
      <c r="R3054" s="10" t="n">
        <v>0</v>
      </c>
      <c r="S3054" s="10" t="n">
        <v>0</v>
      </c>
      <c r="T3054" s="10">
        <f>R3054 - Q3054</f>
        <v/>
      </c>
      <c r="U3054" s="10">
        <f>T3054/Q3054*100</f>
        <v/>
      </c>
      <c r="V3054" s="10">
        <f>S3054 - Q3054</f>
        <v/>
      </c>
      <c r="W3054" s="10">
        <f>V3054/Q3054*100</f>
        <v/>
      </c>
    </row>
    <row r="3055" spans="1:23">
      <c r="A3055" s="19" t="s">
        <v>30</v>
      </c>
      <c r="B3055" s="19" t="s">
        <v>31</v>
      </c>
      <c r="C3055" s="17" t="n">
        <v>0.9657000000000001</v>
      </c>
      <c r="D3055" s="17" t="n">
        <v>0.2109</v>
      </c>
      <c r="E3055" s="17" t="n">
        <v>0.268358823529412</v>
      </c>
      <c r="F3055" s="17">
        <f>D3055 - C3055</f>
        <v/>
      </c>
      <c r="G3055" s="17">
        <f>F3055/C3055*100</f>
        <v/>
      </c>
      <c r="H3055" s="17">
        <f>E3055 - C3055</f>
        <v/>
      </c>
      <c r="I3055" s="17">
        <f>H3055/C3055*100</f>
        <v/>
      </c>
      <c r="J3055" s="18" t="n">
        <v>0.4662000000000001</v>
      </c>
      <c r="K3055" s="18" t="n">
        <v>0.2331</v>
      </c>
      <c r="L3055" s="18" t="n">
        <v>0.2360382352941179</v>
      </c>
      <c r="M3055" s="18">
        <f>K3055 - J3055</f>
        <v/>
      </c>
      <c r="N3055" s="18">
        <f>M3055/J3055*100</f>
        <v/>
      </c>
      <c r="O3055" s="18">
        <f>L3055 - J3055</f>
        <v/>
      </c>
      <c r="P3055" s="18">
        <f>O3055/J3055*100</f>
        <v/>
      </c>
      <c r="Q3055" s="10" t="n">
        <v>0.1998</v>
      </c>
      <c r="R3055" s="10" t="n">
        <v>0</v>
      </c>
      <c r="S3055" s="10" t="n">
        <v>0</v>
      </c>
      <c r="T3055" s="10">
        <f>R3055 - Q3055</f>
        <v/>
      </c>
      <c r="U3055" s="10">
        <f>T3055/Q3055*100</f>
        <v/>
      </c>
      <c r="V3055" s="10">
        <f>S3055 - Q3055</f>
        <v/>
      </c>
      <c r="W3055" s="10">
        <f>V3055/Q3055*100</f>
        <v/>
      </c>
    </row>
    <row r="3056" spans="1:23">
      <c r="A3056" s="19" t="s">
        <v>30</v>
      </c>
      <c r="B3056" s="19" t="s">
        <v>31</v>
      </c>
      <c r="C3056" s="17" t="n">
        <v>0.8325000000000001</v>
      </c>
      <c r="D3056" s="17" t="n">
        <v>0.2109</v>
      </c>
      <c r="E3056" s="17" t="n">
        <v>0.268358823529412</v>
      </c>
      <c r="F3056" s="17">
        <f>D3056 - C3056</f>
        <v/>
      </c>
      <c r="G3056" s="17">
        <f>F3056/C3056*100</f>
        <v/>
      </c>
      <c r="H3056" s="17">
        <f>E3056 - C3056</f>
        <v/>
      </c>
      <c r="I3056" s="17">
        <f>H3056/C3056*100</f>
        <v/>
      </c>
      <c r="J3056" s="18" t="n">
        <v>0.2331</v>
      </c>
      <c r="K3056" s="18" t="n">
        <v>0.2331</v>
      </c>
      <c r="L3056" s="18" t="n">
        <v>0.2360382352941179</v>
      </c>
      <c r="M3056" s="18">
        <f>K3056 - J3056</f>
        <v/>
      </c>
      <c r="N3056" s="18">
        <f>M3056/J3056*100</f>
        <v/>
      </c>
      <c r="O3056" s="18">
        <f>L3056 - J3056</f>
        <v/>
      </c>
      <c r="P3056" s="18">
        <f>O3056/J3056*100</f>
        <v/>
      </c>
      <c r="Q3056" s="10" t="n">
        <v>0.1998</v>
      </c>
      <c r="R3056" s="10" t="n">
        <v>0</v>
      </c>
      <c r="S3056" s="10" t="n">
        <v>0</v>
      </c>
      <c r="T3056" s="10">
        <f>R3056 - Q3056</f>
        <v/>
      </c>
      <c r="U3056" s="10">
        <f>T3056/Q3056*100</f>
        <v/>
      </c>
      <c r="V3056" s="10">
        <f>S3056 - Q3056</f>
        <v/>
      </c>
      <c r="W3056" s="10">
        <f>V3056/Q3056*100</f>
        <v/>
      </c>
    </row>
    <row r="3057" spans="1:23">
      <c r="A3057" s="19" t="s">
        <v>30</v>
      </c>
      <c r="B3057" s="19" t="s">
        <v>31</v>
      </c>
      <c r="C3057" s="17" t="n">
        <v>1.2654</v>
      </c>
      <c r="D3057" s="17" t="n">
        <v>0.2109</v>
      </c>
      <c r="E3057" s="17" t="n">
        <v>0.268358823529412</v>
      </c>
      <c r="F3057" s="17">
        <f>D3057 - C3057</f>
        <v/>
      </c>
      <c r="G3057" s="17">
        <f>F3057/C3057*100</f>
        <v/>
      </c>
      <c r="H3057" s="17">
        <f>E3057 - C3057</f>
        <v/>
      </c>
      <c r="I3057" s="17">
        <f>H3057/C3057*100</f>
        <v/>
      </c>
      <c r="J3057" s="18" t="n">
        <v>0.1332</v>
      </c>
      <c r="K3057" s="18" t="n">
        <v>0.2331</v>
      </c>
      <c r="L3057" s="18" t="n">
        <v>0.2360382352941179</v>
      </c>
      <c r="M3057" s="18">
        <f>K3057 - J3057</f>
        <v/>
      </c>
      <c r="N3057" s="18">
        <f>M3057/J3057*100</f>
        <v/>
      </c>
      <c r="O3057" s="18">
        <f>L3057 - J3057</f>
        <v/>
      </c>
      <c r="P3057" s="18">
        <f>O3057/J3057*100</f>
        <v/>
      </c>
      <c r="Q3057" s="10" t="n">
        <v>0</v>
      </c>
      <c r="R3057" s="10" t="n">
        <v>0</v>
      </c>
      <c r="S3057" s="10" t="n">
        <v>0</v>
      </c>
      <c r="T3057" s="10">
        <f>R3057 - Q3057</f>
        <v/>
      </c>
      <c r="U3057" s="10">
        <f>T3057/Q3057*100</f>
        <v/>
      </c>
      <c r="V3057" s="10">
        <f>S3057 - Q3057</f>
        <v/>
      </c>
      <c r="W3057" s="10">
        <f>V3057/Q3057*100</f>
        <v/>
      </c>
    </row>
    <row r="3058" spans="1:23">
      <c r="A3058" s="19" t="s">
        <v>30</v>
      </c>
      <c r="B3058" s="19" t="s">
        <v>31</v>
      </c>
      <c r="C3058" s="17" t="n">
        <v>0.9990000000000001</v>
      </c>
      <c r="D3058" s="17" t="n">
        <v>0.2109</v>
      </c>
      <c r="E3058" s="17" t="n">
        <v>0.268358823529412</v>
      </c>
      <c r="F3058" s="17">
        <f>D3058 - C3058</f>
        <v/>
      </c>
      <c r="G3058" s="17">
        <f>F3058/C3058*100</f>
        <v/>
      </c>
      <c r="H3058" s="17">
        <f>E3058 - C3058</f>
        <v/>
      </c>
      <c r="I3058" s="17">
        <f>H3058/C3058*100</f>
        <v/>
      </c>
      <c r="J3058" s="18" t="n">
        <v>0.2331</v>
      </c>
      <c r="K3058" s="18" t="n">
        <v>0.2331</v>
      </c>
      <c r="L3058" s="18" t="n">
        <v>0.2360382352941179</v>
      </c>
      <c r="M3058" s="18">
        <f>K3058 - J3058</f>
        <v/>
      </c>
      <c r="N3058" s="18">
        <f>M3058/J3058*100</f>
        <v/>
      </c>
      <c r="O3058" s="18">
        <f>L3058 - J3058</f>
        <v/>
      </c>
      <c r="P3058" s="18">
        <f>O3058/J3058*100</f>
        <v/>
      </c>
      <c r="Q3058" s="10" t="n">
        <v>0.1998</v>
      </c>
      <c r="R3058" s="10" t="n">
        <v>0</v>
      </c>
      <c r="S3058" s="10" t="n">
        <v>0</v>
      </c>
      <c r="T3058" s="10">
        <f>R3058 - Q3058</f>
        <v/>
      </c>
      <c r="U3058" s="10">
        <f>T3058/Q3058*100</f>
        <v/>
      </c>
      <c r="V3058" s="10">
        <f>S3058 - Q3058</f>
        <v/>
      </c>
      <c r="W3058" s="10">
        <f>V3058/Q3058*100</f>
        <v/>
      </c>
    </row>
    <row r="3059" spans="1:23">
      <c r="A3059" s="19" t="s">
        <v>30</v>
      </c>
      <c r="B3059" s="19" t="s">
        <v>31</v>
      </c>
      <c r="C3059" s="17" t="n">
        <v>1.7982</v>
      </c>
      <c r="D3059" s="17" t="n">
        <v>0.2109</v>
      </c>
      <c r="E3059" s="17" t="n">
        <v>0.268358823529412</v>
      </c>
      <c r="F3059" s="17">
        <f>D3059 - C3059</f>
        <v/>
      </c>
      <c r="G3059" s="17">
        <f>F3059/C3059*100</f>
        <v/>
      </c>
      <c r="H3059" s="17">
        <f>E3059 - C3059</f>
        <v/>
      </c>
      <c r="I3059" s="17">
        <f>H3059/C3059*100</f>
        <v/>
      </c>
      <c r="J3059" s="18" t="n">
        <v>0.1665</v>
      </c>
      <c r="K3059" s="18" t="n">
        <v>0.2331</v>
      </c>
      <c r="L3059" s="18" t="n">
        <v>0.2360382352941179</v>
      </c>
      <c r="M3059" s="18">
        <f>K3059 - J3059</f>
        <v/>
      </c>
      <c r="N3059" s="18">
        <f>M3059/J3059*100</f>
        <v/>
      </c>
      <c r="O3059" s="18">
        <f>L3059 - J3059</f>
        <v/>
      </c>
      <c r="P3059" s="18">
        <f>O3059/J3059*100</f>
        <v/>
      </c>
      <c r="Q3059" s="10" t="n">
        <v>0.1998</v>
      </c>
      <c r="R3059" s="10" t="n">
        <v>0</v>
      </c>
      <c r="S3059" s="10" t="n">
        <v>0</v>
      </c>
      <c r="T3059" s="10">
        <f>R3059 - Q3059</f>
        <v/>
      </c>
      <c r="U3059" s="10">
        <f>T3059/Q3059*100</f>
        <v/>
      </c>
      <c r="V3059" s="10">
        <f>S3059 - Q3059</f>
        <v/>
      </c>
      <c r="W3059" s="10">
        <f>V3059/Q3059*100</f>
        <v/>
      </c>
    </row>
    <row r="3060" spans="1:23">
      <c r="A3060" s="19" t="s">
        <v>30</v>
      </c>
      <c r="B3060" s="19" t="s">
        <v>31</v>
      </c>
      <c r="C3060" s="17" t="n">
        <v>1.6317</v>
      </c>
      <c r="D3060" s="17" t="n">
        <v>0.2109</v>
      </c>
      <c r="E3060" s="17" t="n">
        <v>0.268358823529412</v>
      </c>
      <c r="F3060" s="17">
        <f>D3060 - C3060</f>
        <v/>
      </c>
      <c r="G3060" s="17">
        <f>F3060/C3060*100</f>
        <v/>
      </c>
      <c r="H3060" s="17">
        <f>E3060 - C3060</f>
        <v/>
      </c>
      <c r="I3060" s="17">
        <f>H3060/C3060*100</f>
        <v/>
      </c>
      <c r="J3060" s="18" t="n">
        <v>0.3996000000000001</v>
      </c>
      <c r="K3060" s="18" t="n">
        <v>0.2331</v>
      </c>
      <c r="L3060" s="18" t="n">
        <v>0.2360382352941179</v>
      </c>
      <c r="M3060" s="18">
        <f>K3060 - J3060</f>
        <v/>
      </c>
      <c r="N3060" s="18">
        <f>M3060/J3060*100</f>
        <v/>
      </c>
      <c r="O3060" s="18">
        <f>L3060 - J3060</f>
        <v/>
      </c>
      <c r="P3060" s="18">
        <f>O3060/J3060*100</f>
        <v/>
      </c>
      <c r="Q3060" s="10" t="n">
        <v>0.09990000000000002</v>
      </c>
      <c r="R3060" s="10" t="n">
        <v>0</v>
      </c>
      <c r="S3060" s="10" t="n">
        <v>0</v>
      </c>
      <c r="T3060" s="10">
        <f>R3060 - Q3060</f>
        <v/>
      </c>
      <c r="U3060" s="10">
        <f>T3060/Q3060*100</f>
        <v/>
      </c>
      <c r="V3060" s="10">
        <f>S3060 - Q3060</f>
        <v/>
      </c>
      <c r="W3060" s="10">
        <f>V3060/Q3060*100</f>
        <v/>
      </c>
    </row>
    <row r="3061" spans="1:23">
      <c r="A3061" s="19" t="s">
        <v>30</v>
      </c>
      <c r="B3061" s="19" t="s">
        <v>31</v>
      </c>
      <c r="C3061" s="17" t="n">
        <v>0</v>
      </c>
      <c r="D3061" s="17" t="n">
        <v>0.2109</v>
      </c>
      <c r="E3061" s="17" t="n">
        <v>0.268358823529412</v>
      </c>
      <c r="F3061" s="17">
        <f>D3061 - C3061</f>
        <v/>
      </c>
      <c r="G3061" s="17">
        <f>F3061/C3061*100</f>
        <v/>
      </c>
      <c r="H3061" s="17">
        <f>E3061 - C3061</f>
        <v/>
      </c>
      <c r="I3061" s="17">
        <f>H3061/C3061*100</f>
        <v/>
      </c>
      <c r="J3061" s="18" t="n">
        <v>0.2331</v>
      </c>
      <c r="K3061" s="18" t="n">
        <v>0.2331</v>
      </c>
      <c r="L3061" s="18" t="n">
        <v>0.2360382352941179</v>
      </c>
      <c r="M3061" s="18">
        <f>K3061 - J3061</f>
        <v/>
      </c>
      <c r="N3061" s="18">
        <f>M3061/J3061*100</f>
        <v/>
      </c>
      <c r="O3061" s="18">
        <f>L3061 - J3061</f>
        <v/>
      </c>
      <c r="P3061" s="18">
        <f>O3061/J3061*100</f>
        <v/>
      </c>
      <c r="Q3061" s="10" t="n">
        <v>0.3663</v>
      </c>
      <c r="R3061" s="10" t="n">
        <v>0</v>
      </c>
      <c r="S3061" s="10" t="n">
        <v>0</v>
      </c>
      <c r="T3061" s="10">
        <f>R3061 - Q3061</f>
        <v/>
      </c>
      <c r="U3061" s="10">
        <f>T3061/Q3061*100</f>
        <v/>
      </c>
      <c r="V3061" s="10">
        <f>S3061 - Q3061</f>
        <v/>
      </c>
      <c r="W3061" s="10">
        <f>V3061/Q3061*100</f>
        <v/>
      </c>
    </row>
    <row r="3062" spans="1:23">
      <c r="A3062" s="19" t="s">
        <v>30</v>
      </c>
      <c r="B3062" s="19" t="s">
        <v>31</v>
      </c>
      <c r="C3062" s="17" t="n">
        <v>0.5661</v>
      </c>
      <c r="D3062" s="17" t="n">
        <v>0.2109</v>
      </c>
      <c r="E3062" s="17" t="n">
        <v>0.268358823529412</v>
      </c>
      <c r="F3062" s="17">
        <f>D3062 - C3062</f>
        <v/>
      </c>
      <c r="G3062" s="17">
        <f>F3062/C3062*100</f>
        <v/>
      </c>
      <c r="H3062" s="17">
        <f>E3062 - C3062</f>
        <v/>
      </c>
      <c r="I3062" s="17">
        <f>H3062/C3062*100</f>
        <v/>
      </c>
      <c r="J3062" s="18" t="n">
        <v>0.1332</v>
      </c>
      <c r="K3062" s="18" t="n">
        <v>0.2331</v>
      </c>
      <c r="L3062" s="18" t="n">
        <v>0.2360382352941179</v>
      </c>
      <c r="M3062" s="18">
        <f>K3062 - J3062</f>
        <v/>
      </c>
      <c r="N3062" s="18">
        <f>M3062/J3062*100</f>
        <v/>
      </c>
      <c r="O3062" s="18">
        <f>L3062 - J3062</f>
        <v/>
      </c>
      <c r="P3062" s="18">
        <f>O3062/J3062*100</f>
        <v/>
      </c>
      <c r="Q3062" s="10" t="n">
        <v>0.1665</v>
      </c>
      <c r="R3062" s="10" t="n">
        <v>0</v>
      </c>
      <c r="S3062" s="10" t="n">
        <v>0</v>
      </c>
      <c r="T3062" s="10">
        <f>R3062 - Q3062</f>
        <v/>
      </c>
      <c r="U3062" s="10">
        <f>T3062/Q3062*100</f>
        <v/>
      </c>
      <c r="V3062" s="10">
        <f>S3062 - Q3062</f>
        <v/>
      </c>
      <c r="W3062" s="10">
        <f>V3062/Q3062*100</f>
        <v/>
      </c>
    </row>
    <row r="3063" spans="1:23">
      <c r="A3063" s="19" t="s">
        <v>30</v>
      </c>
      <c r="B3063" s="19" t="s">
        <v>31</v>
      </c>
      <c r="C3063" s="17" t="n">
        <v>0.5328000000000001</v>
      </c>
      <c r="D3063" s="17" t="n">
        <v>0.2109</v>
      </c>
      <c r="E3063" s="17" t="n">
        <v>0.268358823529412</v>
      </c>
      <c r="F3063" s="17">
        <f>D3063 - C3063</f>
        <v/>
      </c>
      <c r="G3063" s="17">
        <f>F3063/C3063*100</f>
        <v/>
      </c>
      <c r="H3063" s="17">
        <f>E3063 - C3063</f>
        <v/>
      </c>
      <c r="I3063" s="17">
        <f>H3063/C3063*100</f>
        <v/>
      </c>
      <c r="J3063" s="18" t="n">
        <v>0.1665</v>
      </c>
      <c r="K3063" s="18" t="n">
        <v>0.2331</v>
      </c>
      <c r="L3063" s="18" t="n">
        <v>0.2360382352941179</v>
      </c>
      <c r="M3063" s="18">
        <f>K3063 - J3063</f>
        <v/>
      </c>
      <c r="N3063" s="18">
        <f>M3063/J3063*100</f>
        <v/>
      </c>
      <c r="O3063" s="18">
        <f>L3063 - J3063</f>
        <v/>
      </c>
      <c r="P3063" s="18">
        <f>O3063/J3063*100</f>
        <v/>
      </c>
      <c r="Q3063" s="10" t="n">
        <v>0.1665</v>
      </c>
      <c r="R3063" s="10" t="n">
        <v>0</v>
      </c>
      <c r="S3063" s="10" t="n">
        <v>0</v>
      </c>
      <c r="T3063" s="10">
        <f>R3063 - Q3063</f>
        <v/>
      </c>
      <c r="U3063" s="10">
        <f>T3063/Q3063*100</f>
        <v/>
      </c>
      <c r="V3063" s="10">
        <f>S3063 - Q3063</f>
        <v/>
      </c>
      <c r="W3063" s="10">
        <f>V3063/Q3063*100</f>
        <v/>
      </c>
    </row>
    <row r="3064" spans="1:23">
      <c r="A3064" s="19" t="s">
        <v>30</v>
      </c>
      <c r="B3064" s="19" t="s">
        <v>31</v>
      </c>
      <c r="C3064" s="17" t="n">
        <v>0.4995000000000001</v>
      </c>
      <c r="D3064" s="17" t="n">
        <v>0.2109</v>
      </c>
      <c r="E3064" s="17" t="n">
        <v>0.268358823529412</v>
      </c>
      <c r="F3064" s="17">
        <f>D3064 - C3064</f>
        <v/>
      </c>
      <c r="G3064" s="17">
        <f>F3064/C3064*100</f>
        <v/>
      </c>
      <c r="H3064" s="17">
        <f>E3064 - C3064</f>
        <v/>
      </c>
      <c r="I3064" s="17">
        <f>H3064/C3064*100</f>
        <v/>
      </c>
      <c r="J3064" s="18" t="n">
        <v>0.1998</v>
      </c>
      <c r="K3064" s="18" t="n">
        <v>0.2331</v>
      </c>
      <c r="L3064" s="18" t="n">
        <v>0.2360382352941179</v>
      </c>
      <c r="M3064" s="18">
        <f>K3064 - J3064</f>
        <v/>
      </c>
      <c r="N3064" s="18">
        <f>M3064/J3064*100</f>
        <v/>
      </c>
      <c r="O3064" s="18">
        <f>L3064 - J3064</f>
        <v/>
      </c>
      <c r="P3064" s="18">
        <f>O3064/J3064*100</f>
        <v/>
      </c>
      <c r="Q3064" s="10" t="n">
        <v>0.2331</v>
      </c>
      <c r="R3064" s="10" t="n">
        <v>0</v>
      </c>
      <c r="S3064" s="10" t="n">
        <v>0</v>
      </c>
      <c r="T3064" s="10">
        <f>R3064 - Q3064</f>
        <v/>
      </c>
      <c r="U3064" s="10">
        <f>T3064/Q3064*100</f>
        <v/>
      </c>
      <c r="V3064" s="10">
        <f>S3064 - Q3064</f>
        <v/>
      </c>
      <c r="W3064" s="10">
        <f>V3064/Q3064*100</f>
        <v/>
      </c>
    </row>
    <row r="3065" spans="1:23">
      <c r="A3065" s="19" t="s">
        <v>30</v>
      </c>
      <c r="B3065" s="19" t="s">
        <v>31</v>
      </c>
      <c r="C3065" s="17" t="n">
        <v>0.2664</v>
      </c>
      <c r="D3065" s="17" t="n">
        <v>0.2109</v>
      </c>
      <c r="E3065" s="17" t="n">
        <v>0.268358823529412</v>
      </c>
      <c r="F3065" s="17">
        <f>D3065 - C3065</f>
        <v/>
      </c>
      <c r="G3065" s="17">
        <f>F3065/C3065*100</f>
        <v/>
      </c>
      <c r="H3065" s="17">
        <f>E3065 - C3065</f>
        <v/>
      </c>
      <c r="I3065" s="17">
        <f>H3065/C3065*100</f>
        <v/>
      </c>
      <c r="J3065" s="18" t="n">
        <v>0.1998</v>
      </c>
      <c r="K3065" s="18" t="n">
        <v>0.2331</v>
      </c>
      <c r="L3065" s="18" t="n">
        <v>0.2360382352941179</v>
      </c>
      <c r="M3065" s="18">
        <f>K3065 - J3065</f>
        <v/>
      </c>
      <c r="N3065" s="18">
        <f>M3065/J3065*100</f>
        <v/>
      </c>
      <c r="O3065" s="18">
        <f>L3065 - J3065</f>
        <v/>
      </c>
      <c r="P3065" s="18">
        <f>O3065/J3065*100</f>
        <v/>
      </c>
      <c r="Q3065" s="10" t="n">
        <v>0.1998</v>
      </c>
      <c r="R3065" s="10" t="n">
        <v>0</v>
      </c>
      <c r="S3065" s="10" t="n">
        <v>0</v>
      </c>
      <c r="T3065" s="10">
        <f>R3065 - Q3065</f>
        <v/>
      </c>
      <c r="U3065" s="10">
        <f>T3065/Q3065*100</f>
        <v/>
      </c>
      <c r="V3065" s="10">
        <f>S3065 - Q3065</f>
        <v/>
      </c>
      <c r="W3065" s="10">
        <f>V3065/Q3065*100</f>
        <v/>
      </c>
    </row>
    <row r="3066" spans="1:23">
      <c r="A3066" s="19" t="s">
        <v>30</v>
      </c>
      <c r="B3066" s="19" t="s">
        <v>31</v>
      </c>
      <c r="C3066" s="17" t="n">
        <v>0.5994</v>
      </c>
      <c r="D3066" s="17" t="n">
        <v>0.2109</v>
      </c>
      <c r="E3066" s="17" t="n">
        <v>0.268358823529412</v>
      </c>
      <c r="F3066" s="17">
        <f>D3066 - C3066</f>
        <v/>
      </c>
      <c r="G3066" s="17">
        <f>F3066/C3066*100</f>
        <v/>
      </c>
      <c r="H3066" s="17">
        <f>E3066 - C3066</f>
        <v/>
      </c>
      <c r="I3066" s="17">
        <f>H3066/C3066*100</f>
        <v/>
      </c>
      <c r="J3066" s="18" t="n">
        <v>0.2331</v>
      </c>
      <c r="K3066" s="18" t="n">
        <v>0.2331</v>
      </c>
      <c r="L3066" s="18" t="n">
        <v>0.2360382352941179</v>
      </c>
      <c r="M3066" s="18">
        <f>K3066 - J3066</f>
        <v/>
      </c>
      <c r="N3066" s="18">
        <f>M3066/J3066*100</f>
        <v/>
      </c>
      <c r="O3066" s="18">
        <f>L3066 - J3066</f>
        <v/>
      </c>
      <c r="P3066" s="18">
        <f>O3066/J3066*100</f>
        <v/>
      </c>
      <c r="Q3066" s="10" t="n">
        <v>0.2331</v>
      </c>
      <c r="R3066" s="10" t="n">
        <v>0</v>
      </c>
      <c r="S3066" s="10" t="n">
        <v>0</v>
      </c>
      <c r="T3066" s="10">
        <f>R3066 - Q3066</f>
        <v/>
      </c>
      <c r="U3066" s="10">
        <f>T3066/Q3066*100</f>
        <v/>
      </c>
      <c r="V3066" s="10">
        <f>S3066 - Q3066</f>
        <v/>
      </c>
      <c r="W3066" s="10">
        <f>V3066/Q3066*100</f>
        <v/>
      </c>
    </row>
    <row r="3067" spans="1:23">
      <c r="A3067" s="19" t="s">
        <v>30</v>
      </c>
      <c r="B3067" s="19" t="s">
        <v>31</v>
      </c>
      <c r="C3067" s="17" t="n">
        <v>0.5328000000000001</v>
      </c>
      <c r="D3067" s="17" t="n">
        <v>0.2109</v>
      </c>
      <c r="E3067" s="17" t="n">
        <v>0.268358823529412</v>
      </c>
      <c r="F3067" s="17">
        <f>D3067 - C3067</f>
        <v/>
      </c>
      <c r="G3067" s="17">
        <f>F3067/C3067*100</f>
        <v/>
      </c>
      <c r="H3067" s="17">
        <f>E3067 - C3067</f>
        <v/>
      </c>
      <c r="I3067" s="17">
        <f>H3067/C3067*100</f>
        <v/>
      </c>
      <c r="J3067" s="18" t="n">
        <v>0.7326</v>
      </c>
      <c r="K3067" s="18" t="n">
        <v>0.2331</v>
      </c>
      <c r="L3067" s="18" t="n">
        <v>0.2360382352941179</v>
      </c>
      <c r="M3067" s="18">
        <f>K3067 - J3067</f>
        <v/>
      </c>
      <c r="N3067" s="18">
        <f>M3067/J3067*100</f>
        <v/>
      </c>
      <c r="O3067" s="18">
        <f>L3067 - J3067</f>
        <v/>
      </c>
      <c r="P3067" s="18">
        <f>O3067/J3067*100</f>
        <v/>
      </c>
      <c r="Q3067" s="10" t="n">
        <v>0.2331</v>
      </c>
      <c r="R3067" s="10" t="n">
        <v>0</v>
      </c>
      <c r="S3067" s="10" t="n">
        <v>0</v>
      </c>
      <c r="T3067" s="10">
        <f>R3067 - Q3067</f>
        <v/>
      </c>
      <c r="U3067" s="10">
        <f>T3067/Q3067*100</f>
        <v/>
      </c>
      <c r="V3067" s="10">
        <f>S3067 - Q3067</f>
        <v/>
      </c>
      <c r="W3067" s="10">
        <f>V3067/Q3067*100</f>
        <v/>
      </c>
    </row>
    <row r="3068" spans="1:23">
      <c r="A3068" s="19" t="s">
        <v>30</v>
      </c>
      <c r="B3068" s="19" t="s">
        <v>31</v>
      </c>
      <c r="C3068" s="17" t="n">
        <v>0.4995000000000001</v>
      </c>
      <c r="D3068" s="17" t="n">
        <v>0.2109</v>
      </c>
      <c r="E3068" s="17" t="n">
        <v>0.268358823529412</v>
      </c>
      <c r="F3068" s="17">
        <f>D3068 - C3068</f>
        <v/>
      </c>
      <c r="G3068" s="17">
        <f>F3068/C3068*100</f>
        <v/>
      </c>
      <c r="H3068" s="17">
        <f>E3068 - C3068</f>
        <v/>
      </c>
      <c r="I3068" s="17">
        <f>H3068/C3068*100</f>
        <v/>
      </c>
      <c r="J3068" s="18" t="n">
        <v>0.5661</v>
      </c>
      <c r="K3068" s="18" t="n">
        <v>0.2331</v>
      </c>
      <c r="L3068" s="18" t="n">
        <v>0.2360382352941179</v>
      </c>
      <c r="M3068" s="18">
        <f>K3068 - J3068</f>
        <v/>
      </c>
      <c r="N3068" s="18">
        <f>M3068/J3068*100</f>
        <v/>
      </c>
      <c r="O3068" s="18">
        <f>L3068 - J3068</f>
        <v/>
      </c>
      <c r="P3068" s="18">
        <f>O3068/J3068*100</f>
        <v/>
      </c>
      <c r="Q3068" s="10" t="n">
        <v>0.2664</v>
      </c>
      <c r="R3068" s="10" t="n">
        <v>0</v>
      </c>
      <c r="S3068" s="10" t="n">
        <v>0</v>
      </c>
      <c r="T3068" s="10">
        <f>R3068 - Q3068</f>
        <v/>
      </c>
      <c r="U3068" s="10">
        <f>T3068/Q3068*100</f>
        <v/>
      </c>
      <c r="V3068" s="10">
        <f>S3068 - Q3068</f>
        <v/>
      </c>
      <c r="W3068" s="10">
        <f>V3068/Q3068*100</f>
        <v/>
      </c>
    </row>
    <row r="3069" spans="1:23">
      <c r="A3069" s="19" t="s">
        <v>30</v>
      </c>
      <c r="B3069" s="19" t="s">
        <v>31</v>
      </c>
      <c r="C3069" s="17" t="n">
        <v>0.5328000000000001</v>
      </c>
      <c r="D3069" s="17" t="n">
        <v>0.2109</v>
      </c>
      <c r="E3069" s="17" t="n">
        <v>0.268358823529412</v>
      </c>
      <c r="F3069" s="17">
        <f>D3069 - C3069</f>
        <v/>
      </c>
      <c r="G3069" s="17">
        <f>F3069/C3069*100</f>
        <v/>
      </c>
      <c r="H3069" s="17">
        <f>E3069 - C3069</f>
        <v/>
      </c>
      <c r="I3069" s="17">
        <f>H3069/C3069*100</f>
        <v/>
      </c>
      <c r="J3069" s="18" t="n">
        <v>0.4329000000000001</v>
      </c>
      <c r="K3069" s="18" t="n">
        <v>0.2331</v>
      </c>
      <c r="L3069" s="18" t="n">
        <v>0.2360382352941179</v>
      </c>
      <c r="M3069" s="18">
        <f>K3069 - J3069</f>
        <v/>
      </c>
      <c r="N3069" s="18">
        <f>M3069/J3069*100</f>
        <v/>
      </c>
      <c r="O3069" s="18">
        <f>L3069 - J3069</f>
        <v/>
      </c>
      <c r="P3069" s="18">
        <f>O3069/J3069*100</f>
        <v/>
      </c>
      <c r="Q3069" s="10" t="n">
        <v>0.2997</v>
      </c>
      <c r="R3069" s="10" t="n">
        <v>0</v>
      </c>
      <c r="S3069" s="10" t="n">
        <v>0</v>
      </c>
      <c r="T3069" s="10">
        <f>R3069 - Q3069</f>
        <v/>
      </c>
      <c r="U3069" s="10">
        <f>T3069/Q3069*100</f>
        <v/>
      </c>
      <c r="V3069" s="10">
        <f>S3069 - Q3069</f>
        <v/>
      </c>
      <c r="W3069" s="10">
        <f>V3069/Q3069*100</f>
        <v/>
      </c>
    </row>
    <row r="3070" spans="1:23">
      <c r="A3070" s="19" t="s">
        <v>30</v>
      </c>
      <c r="B3070" s="19" t="s">
        <v>31</v>
      </c>
      <c r="C3070" s="17" t="n">
        <v>0.5661</v>
      </c>
      <c r="D3070" s="17" t="n">
        <v>0.2109</v>
      </c>
      <c r="E3070" s="17" t="n">
        <v>0.268358823529412</v>
      </c>
      <c r="F3070" s="17">
        <f>D3070 - C3070</f>
        <v/>
      </c>
      <c r="G3070" s="17">
        <f>F3070/C3070*100</f>
        <v/>
      </c>
      <c r="H3070" s="17">
        <f>E3070 - C3070</f>
        <v/>
      </c>
      <c r="I3070" s="17">
        <f>H3070/C3070*100</f>
        <v/>
      </c>
      <c r="J3070" s="18" t="n">
        <v>0.666</v>
      </c>
      <c r="K3070" s="18" t="n">
        <v>0.2331</v>
      </c>
      <c r="L3070" s="18" t="n">
        <v>0.2360382352941179</v>
      </c>
      <c r="M3070" s="18">
        <f>K3070 - J3070</f>
        <v/>
      </c>
      <c r="N3070" s="18">
        <f>M3070/J3070*100</f>
        <v/>
      </c>
      <c r="O3070" s="18">
        <f>L3070 - J3070</f>
        <v/>
      </c>
      <c r="P3070" s="18">
        <f>O3070/J3070*100</f>
        <v/>
      </c>
      <c r="Q3070" s="10" t="n">
        <v>0.1998</v>
      </c>
      <c r="R3070" s="10" t="n">
        <v>0</v>
      </c>
      <c r="S3070" s="10" t="n">
        <v>0</v>
      </c>
      <c r="T3070" s="10">
        <f>R3070 - Q3070</f>
        <v/>
      </c>
      <c r="U3070" s="10">
        <f>T3070/Q3070*100</f>
        <v/>
      </c>
      <c r="V3070" s="10">
        <f>S3070 - Q3070</f>
        <v/>
      </c>
      <c r="W3070" s="10">
        <f>V3070/Q3070*100</f>
        <v/>
      </c>
    </row>
    <row r="3071" spans="1:23">
      <c r="A3071" s="19" t="s">
        <v>30</v>
      </c>
      <c r="B3071" s="19" t="s">
        <v>31</v>
      </c>
      <c r="C3071" s="17" t="n">
        <v>0.6327</v>
      </c>
      <c r="D3071" s="17" t="n">
        <v>0.2109</v>
      </c>
      <c r="E3071" s="17" t="n">
        <v>0.268358823529412</v>
      </c>
      <c r="F3071" s="17">
        <f>D3071 - C3071</f>
        <v/>
      </c>
      <c r="G3071" s="17">
        <f>F3071/C3071*100</f>
        <v/>
      </c>
      <c r="H3071" s="17">
        <f>E3071 - C3071</f>
        <v/>
      </c>
      <c r="I3071" s="17">
        <f>H3071/C3071*100</f>
        <v/>
      </c>
      <c r="J3071" s="18" t="n">
        <v>0.6327</v>
      </c>
      <c r="K3071" s="18" t="n">
        <v>0.2331</v>
      </c>
      <c r="L3071" s="18" t="n">
        <v>0.2360382352941179</v>
      </c>
      <c r="M3071" s="18">
        <f>K3071 - J3071</f>
        <v/>
      </c>
      <c r="N3071" s="18">
        <f>M3071/J3071*100</f>
        <v/>
      </c>
      <c r="O3071" s="18">
        <f>L3071 - J3071</f>
        <v/>
      </c>
      <c r="P3071" s="18">
        <f>O3071/J3071*100</f>
        <v/>
      </c>
      <c r="Q3071" s="10" t="n">
        <v>0.1998</v>
      </c>
      <c r="R3071" s="10" t="n">
        <v>0</v>
      </c>
      <c r="S3071" s="10" t="n">
        <v>0</v>
      </c>
      <c r="T3071" s="10">
        <f>R3071 - Q3071</f>
        <v/>
      </c>
      <c r="U3071" s="10">
        <f>T3071/Q3071*100</f>
        <v/>
      </c>
      <c r="V3071" s="10">
        <f>S3071 - Q3071</f>
        <v/>
      </c>
      <c r="W3071" s="10">
        <f>V3071/Q3071*100</f>
        <v/>
      </c>
    </row>
    <row r="3072" spans="1:23">
      <c r="A3072" s="19" t="s">
        <v>30</v>
      </c>
      <c r="B3072" s="19" t="s">
        <v>31</v>
      </c>
      <c r="C3072" s="17" t="n">
        <v>0.5661</v>
      </c>
      <c r="D3072" s="17" t="n">
        <v>0.2109</v>
      </c>
      <c r="E3072" s="17" t="n">
        <v>0.268358823529412</v>
      </c>
      <c r="F3072" s="17">
        <f>D3072 - C3072</f>
        <v/>
      </c>
      <c r="G3072" s="17">
        <f>F3072/C3072*100</f>
        <v/>
      </c>
      <c r="H3072" s="17">
        <f>E3072 - C3072</f>
        <v/>
      </c>
      <c r="I3072" s="17">
        <f>H3072/C3072*100</f>
        <v/>
      </c>
      <c r="J3072" s="18" t="n">
        <v>0.6327</v>
      </c>
      <c r="K3072" s="18" t="n">
        <v>0.2331</v>
      </c>
      <c r="L3072" s="18" t="n">
        <v>0.2360382352941179</v>
      </c>
      <c r="M3072" s="18">
        <f>K3072 - J3072</f>
        <v/>
      </c>
      <c r="N3072" s="18">
        <f>M3072/J3072*100</f>
        <v/>
      </c>
      <c r="O3072" s="18">
        <f>L3072 - J3072</f>
        <v/>
      </c>
      <c r="P3072" s="18">
        <f>O3072/J3072*100</f>
        <v/>
      </c>
      <c r="Q3072" s="10" t="n">
        <v>0.3663</v>
      </c>
      <c r="R3072" s="10" t="n">
        <v>0</v>
      </c>
      <c r="S3072" s="10" t="n">
        <v>0</v>
      </c>
      <c r="T3072" s="10">
        <f>R3072 - Q3072</f>
        <v/>
      </c>
      <c r="U3072" s="10">
        <f>T3072/Q3072*100</f>
        <v/>
      </c>
      <c r="V3072" s="10">
        <f>S3072 - Q3072</f>
        <v/>
      </c>
      <c r="W3072" s="10">
        <f>V3072/Q3072*100</f>
        <v/>
      </c>
    </row>
    <row r="3073" spans="1:23">
      <c r="A3073" s="19" t="s">
        <v>30</v>
      </c>
      <c r="B3073" s="19" t="s">
        <v>31</v>
      </c>
      <c r="C3073" s="17" t="n">
        <v>0.6327</v>
      </c>
      <c r="D3073" s="17" t="n">
        <v>0.2109</v>
      </c>
      <c r="E3073" s="17" t="n">
        <v>0.268358823529412</v>
      </c>
      <c r="F3073" s="17">
        <f>D3073 - C3073</f>
        <v/>
      </c>
      <c r="G3073" s="17">
        <f>F3073/C3073*100</f>
        <v/>
      </c>
      <c r="H3073" s="17">
        <f>E3073 - C3073</f>
        <v/>
      </c>
      <c r="I3073" s="17">
        <f>H3073/C3073*100</f>
        <v/>
      </c>
      <c r="J3073" s="18" t="n">
        <v>0.6327</v>
      </c>
      <c r="K3073" s="18" t="n">
        <v>0.2331</v>
      </c>
      <c r="L3073" s="18" t="n">
        <v>0.2360382352941179</v>
      </c>
      <c r="M3073" s="18">
        <f>K3073 - J3073</f>
        <v/>
      </c>
      <c r="N3073" s="18">
        <f>M3073/J3073*100</f>
        <v/>
      </c>
      <c r="O3073" s="18">
        <f>L3073 - J3073</f>
        <v/>
      </c>
      <c r="P3073" s="18">
        <f>O3073/J3073*100</f>
        <v/>
      </c>
      <c r="Q3073" s="10" t="n">
        <v>0.2664</v>
      </c>
      <c r="R3073" s="10" t="n">
        <v>0</v>
      </c>
      <c r="S3073" s="10" t="n">
        <v>0</v>
      </c>
      <c r="T3073" s="10">
        <f>R3073 - Q3073</f>
        <v/>
      </c>
      <c r="U3073" s="10">
        <f>T3073/Q3073*100</f>
        <v/>
      </c>
      <c r="V3073" s="10">
        <f>S3073 - Q3073</f>
        <v/>
      </c>
      <c r="W3073" s="10">
        <f>V3073/Q3073*100</f>
        <v/>
      </c>
    </row>
    <row r="3074" spans="1:23">
      <c r="A3074" s="19" t="s">
        <v>30</v>
      </c>
      <c r="B3074" s="19" t="s">
        <v>31</v>
      </c>
      <c r="C3074" s="17" t="n">
        <v>0.5661</v>
      </c>
      <c r="D3074" s="17" t="n">
        <v>0.2109</v>
      </c>
      <c r="E3074" s="17" t="n">
        <v>0.268358823529412</v>
      </c>
      <c r="F3074" s="17">
        <f>D3074 - C3074</f>
        <v/>
      </c>
      <c r="G3074" s="17">
        <f>F3074/C3074*100</f>
        <v/>
      </c>
      <c r="H3074" s="17">
        <f>E3074 - C3074</f>
        <v/>
      </c>
      <c r="I3074" s="17">
        <f>H3074/C3074*100</f>
        <v/>
      </c>
      <c r="J3074" s="18" t="n">
        <v>0.7326</v>
      </c>
      <c r="K3074" s="18" t="n">
        <v>0.2331</v>
      </c>
      <c r="L3074" s="18" t="n">
        <v>0.2360382352941179</v>
      </c>
      <c r="M3074" s="18">
        <f>K3074 - J3074</f>
        <v/>
      </c>
      <c r="N3074" s="18">
        <f>M3074/J3074*100</f>
        <v/>
      </c>
      <c r="O3074" s="18">
        <f>L3074 - J3074</f>
        <v/>
      </c>
      <c r="P3074" s="18">
        <f>O3074/J3074*100</f>
        <v/>
      </c>
      <c r="Q3074" s="10" t="n">
        <v>0.2664</v>
      </c>
      <c r="R3074" s="10" t="n">
        <v>0</v>
      </c>
      <c r="S3074" s="10" t="n">
        <v>0</v>
      </c>
      <c r="T3074" s="10">
        <f>R3074 - Q3074</f>
        <v/>
      </c>
      <c r="U3074" s="10">
        <f>T3074/Q3074*100</f>
        <v/>
      </c>
      <c r="V3074" s="10">
        <f>S3074 - Q3074</f>
        <v/>
      </c>
      <c r="W3074" s="10">
        <f>V3074/Q3074*100</f>
        <v/>
      </c>
    </row>
    <row r="3075" spans="1:23">
      <c r="A3075" s="19" t="s">
        <v>30</v>
      </c>
      <c r="B3075" s="19" t="s">
        <v>31</v>
      </c>
      <c r="C3075" s="17" t="n">
        <v>0.5994</v>
      </c>
      <c r="D3075" s="17" t="n">
        <v>0.2109</v>
      </c>
      <c r="E3075" s="17" t="n">
        <v>0.268358823529412</v>
      </c>
      <c r="F3075" s="17">
        <f>D3075 - C3075</f>
        <v/>
      </c>
      <c r="G3075" s="17">
        <f>F3075/C3075*100</f>
        <v/>
      </c>
      <c r="H3075" s="17">
        <f>E3075 - C3075</f>
        <v/>
      </c>
      <c r="I3075" s="17">
        <f>H3075/C3075*100</f>
        <v/>
      </c>
      <c r="J3075" s="18" t="n">
        <v>0.7326</v>
      </c>
      <c r="K3075" s="18" t="n">
        <v>0.2331</v>
      </c>
      <c r="L3075" s="18" t="n">
        <v>0.2360382352941179</v>
      </c>
      <c r="M3075" s="18">
        <f>K3075 - J3075</f>
        <v/>
      </c>
      <c r="N3075" s="18">
        <f>M3075/J3075*100</f>
        <v/>
      </c>
      <c r="O3075" s="18">
        <f>L3075 - J3075</f>
        <v/>
      </c>
      <c r="P3075" s="18">
        <f>O3075/J3075*100</f>
        <v/>
      </c>
      <c r="Q3075" s="10" t="n">
        <v>0.1998</v>
      </c>
      <c r="R3075" s="10" t="n">
        <v>0</v>
      </c>
      <c r="S3075" s="10" t="n">
        <v>0</v>
      </c>
      <c r="T3075" s="10">
        <f>R3075 - Q3075</f>
        <v/>
      </c>
      <c r="U3075" s="10">
        <f>T3075/Q3075*100</f>
        <v/>
      </c>
      <c r="V3075" s="10">
        <f>S3075 - Q3075</f>
        <v/>
      </c>
      <c r="W3075" s="10">
        <f>V3075/Q3075*100</f>
        <v/>
      </c>
    </row>
    <row r="3076" spans="1:23">
      <c r="A3076" s="19" t="s">
        <v>30</v>
      </c>
      <c r="B3076" s="19" t="s">
        <v>31</v>
      </c>
      <c r="C3076" s="17" t="n">
        <v>0.5661</v>
      </c>
      <c r="D3076" s="17" t="n">
        <v>0.2109</v>
      </c>
      <c r="E3076" s="17" t="n">
        <v>0.268358823529412</v>
      </c>
      <c r="F3076" s="17">
        <f>D3076 - C3076</f>
        <v/>
      </c>
      <c r="G3076" s="17">
        <f>F3076/C3076*100</f>
        <v/>
      </c>
      <c r="H3076" s="17">
        <f>E3076 - C3076</f>
        <v/>
      </c>
      <c r="I3076" s="17">
        <f>H3076/C3076*100</f>
        <v/>
      </c>
      <c r="J3076" s="18" t="n">
        <v>0.5994</v>
      </c>
      <c r="K3076" s="18" t="n">
        <v>0.2331</v>
      </c>
      <c r="L3076" s="18" t="n">
        <v>0.2360382352941179</v>
      </c>
      <c r="M3076" s="18">
        <f>K3076 - J3076</f>
        <v/>
      </c>
      <c r="N3076" s="18">
        <f>M3076/J3076*100</f>
        <v/>
      </c>
      <c r="O3076" s="18">
        <f>L3076 - J3076</f>
        <v/>
      </c>
      <c r="P3076" s="18">
        <f>O3076/J3076*100</f>
        <v/>
      </c>
      <c r="Q3076" s="10" t="n">
        <v>0.4329000000000001</v>
      </c>
      <c r="R3076" s="10" t="n">
        <v>0</v>
      </c>
      <c r="S3076" s="10" t="n">
        <v>0</v>
      </c>
      <c r="T3076" s="10">
        <f>R3076 - Q3076</f>
        <v/>
      </c>
      <c r="U3076" s="10">
        <f>T3076/Q3076*100</f>
        <v/>
      </c>
      <c r="V3076" s="10">
        <f>S3076 - Q3076</f>
        <v/>
      </c>
      <c r="W3076" s="10">
        <f>V3076/Q3076*100</f>
        <v/>
      </c>
    </row>
    <row r="3077" spans="1:23">
      <c r="A3077" s="19" t="s">
        <v>30</v>
      </c>
      <c r="B3077" s="19" t="s">
        <v>31</v>
      </c>
      <c r="C3077" s="17" t="n">
        <v>0.5661</v>
      </c>
      <c r="D3077" s="17" t="n">
        <v>0.2109</v>
      </c>
      <c r="E3077" s="17" t="n">
        <v>0.268358823529412</v>
      </c>
      <c r="F3077" s="17">
        <f>D3077 - C3077</f>
        <v/>
      </c>
      <c r="G3077" s="17">
        <f>F3077/C3077*100</f>
        <v/>
      </c>
      <c r="H3077" s="17">
        <f>E3077 - C3077</f>
        <v/>
      </c>
      <c r="I3077" s="17">
        <f>H3077/C3077*100</f>
        <v/>
      </c>
      <c r="J3077" s="18" t="n">
        <v>0.5994</v>
      </c>
      <c r="K3077" s="18" t="n">
        <v>0.2331</v>
      </c>
      <c r="L3077" s="18" t="n">
        <v>0.2360382352941179</v>
      </c>
      <c r="M3077" s="18">
        <f>K3077 - J3077</f>
        <v/>
      </c>
      <c r="N3077" s="18">
        <f>M3077/J3077*100</f>
        <v/>
      </c>
      <c r="O3077" s="18">
        <f>L3077 - J3077</f>
        <v/>
      </c>
      <c r="P3077" s="18">
        <f>O3077/J3077*100</f>
        <v/>
      </c>
      <c r="Q3077" s="10" t="n">
        <v>0.2331</v>
      </c>
      <c r="R3077" s="10" t="n">
        <v>0</v>
      </c>
      <c r="S3077" s="10" t="n">
        <v>0</v>
      </c>
      <c r="T3077" s="10">
        <f>R3077 - Q3077</f>
        <v/>
      </c>
      <c r="U3077" s="10">
        <f>T3077/Q3077*100</f>
        <v/>
      </c>
      <c r="V3077" s="10">
        <f>S3077 - Q3077</f>
        <v/>
      </c>
      <c r="W3077" s="10">
        <f>V3077/Q3077*100</f>
        <v/>
      </c>
    </row>
    <row r="3078" spans="1:23">
      <c r="A3078" s="19" t="s">
        <v>30</v>
      </c>
      <c r="B3078" s="19" t="s">
        <v>31</v>
      </c>
      <c r="C3078" s="17" t="n">
        <v>0.4995000000000001</v>
      </c>
      <c r="D3078" s="17" t="n">
        <v>0.2109</v>
      </c>
      <c r="E3078" s="17" t="n">
        <v>0.268358823529412</v>
      </c>
      <c r="F3078" s="17">
        <f>D3078 - C3078</f>
        <v/>
      </c>
      <c r="G3078" s="17">
        <f>F3078/C3078*100</f>
        <v/>
      </c>
      <c r="H3078" s="17">
        <f>E3078 - C3078</f>
        <v/>
      </c>
      <c r="I3078" s="17">
        <f>H3078/C3078*100</f>
        <v/>
      </c>
      <c r="J3078" s="18" t="n">
        <v>0.666</v>
      </c>
      <c r="K3078" s="18" t="n">
        <v>0.2331</v>
      </c>
      <c r="L3078" s="18" t="n">
        <v>0.2360382352941179</v>
      </c>
      <c r="M3078" s="18">
        <f>K3078 - J3078</f>
        <v/>
      </c>
      <c r="N3078" s="18">
        <f>M3078/J3078*100</f>
        <v/>
      </c>
      <c r="O3078" s="18">
        <f>L3078 - J3078</f>
        <v/>
      </c>
      <c r="P3078" s="18">
        <f>O3078/J3078*100</f>
        <v/>
      </c>
      <c r="Q3078" s="10" t="n">
        <v>0.1998</v>
      </c>
      <c r="R3078" s="10" t="n">
        <v>0</v>
      </c>
      <c r="S3078" s="10" t="n">
        <v>0</v>
      </c>
      <c r="T3078" s="10">
        <f>R3078 - Q3078</f>
        <v/>
      </c>
      <c r="U3078" s="10">
        <f>T3078/Q3078*100</f>
        <v/>
      </c>
      <c r="V3078" s="10">
        <f>S3078 - Q3078</f>
        <v/>
      </c>
      <c r="W3078" s="10">
        <f>V3078/Q3078*100</f>
        <v/>
      </c>
    </row>
    <row r="3079" spans="1:23">
      <c r="A3079" s="19" t="s">
        <v>30</v>
      </c>
      <c r="B3079" s="19" t="s">
        <v>31</v>
      </c>
      <c r="C3079" s="17" t="n">
        <v>0.6327</v>
      </c>
      <c r="D3079" s="17" t="n">
        <v>0.2109</v>
      </c>
      <c r="E3079" s="17" t="n">
        <v>0.268358823529412</v>
      </c>
      <c r="F3079" s="17">
        <f>D3079 - C3079</f>
        <v/>
      </c>
      <c r="G3079" s="17">
        <f>F3079/C3079*100</f>
        <v/>
      </c>
      <c r="H3079" s="17">
        <f>E3079 - C3079</f>
        <v/>
      </c>
      <c r="I3079" s="17">
        <f>H3079/C3079*100</f>
        <v/>
      </c>
      <c r="J3079" s="18" t="n">
        <v>0.9324000000000001</v>
      </c>
      <c r="K3079" s="18" t="n">
        <v>0.2331</v>
      </c>
      <c r="L3079" s="18" t="n">
        <v>0.2360382352941179</v>
      </c>
      <c r="M3079" s="18">
        <f>K3079 - J3079</f>
        <v/>
      </c>
      <c r="N3079" s="18">
        <f>M3079/J3079*100</f>
        <v/>
      </c>
      <c r="O3079" s="18">
        <f>L3079 - J3079</f>
        <v/>
      </c>
      <c r="P3079" s="18">
        <f>O3079/J3079*100</f>
        <v/>
      </c>
      <c r="Q3079" s="10" t="n">
        <v>0.1998</v>
      </c>
      <c r="R3079" s="10" t="n">
        <v>0</v>
      </c>
      <c r="S3079" s="10" t="n">
        <v>0</v>
      </c>
      <c r="T3079" s="10">
        <f>R3079 - Q3079</f>
        <v/>
      </c>
      <c r="U3079" s="10">
        <f>T3079/Q3079*100</f>
        <v/>
      </c>
      <c r="V3079" s="10">
        <f>S3079 - Q3079</f>
        <v/>
      </c>
      <c r="W3079" s="10">
        <f>V3079/Q3079*100</f>
        <v/>
      </c>
    </row>
    <row r="3080" spans="1:23">
      <c r="A3080" s="19" t="s">
        <v>30</v>
      </c>
      <c r="B3080" s="19" t="s">
        <v>31</v>
      </c>
      <c r="C3080" s="17" t="n">
        <v>0.4662000000000001</v>
      </c>
      <c r="D3080" s="17" t="n">
        <v>0.2109</v>
      </c>
      <c r="E3080" s="17" t="n">
        <v>0.268358823529412</v>
      </c>
      <c r="F3080" s="17">
        <f>D3080 - C3080</f>
        <v/>
      </c>
      <c r="G3080" s="17">
        <f>F3080/C3080*100</f>
        <v/>
      </c>
      <c r="H3080" s="17">
        <f>E3080 - C3080</f>
        <v/>
      </c>
      <c r="I3080" s="17">
        <f>H3080/C3080*100</f>
        <v/>
      </c>
      <c r="J3080" s="18" t="n">
        <v>0.7659</v>
      </c>
      <c r="K3080" s="18" t="n">
        <v>0.2331</v>
      </c>
      <c r="L3080" s="18" t="n">
        <v>0.2360382352941179</v>
      </c>
      <c r="M3080" s="18">
        <f>K3080 - J3080</f>
        <v/>
      </c>
      <c r="N3080" s="18">
        <f>M3080/J3080*100</f>
        <v/>
      </c>
      <c r="O3080" s="18">
        <f>L3080 - J3080</f>
        <v/>
      </c>
      <c r="P3080" s="18">
        <f>O3080/J3080*100</f>
        <v/>
      </c>
      <c r="Q3080" s="10" t="n">
        <v>0.1665</v>
      </c>
      <c r="R3080" s="10" t="n">
        <v>0</v>
      </c>
      <c r="S3080" s="10" t="n">
        <v>0</v>
      </c>
      <c r="T3080" s="10">
        <f>R3080 - Q3080</f>
        <v/>
      </c>
      <c r="U3080" s="10">
        <f>T3080/Q3080*100</f>
        <v/>
      </c>
      <c r="V3080" s="10">
        <f>S3080 - Q3080</f>
        <v/>
      </c>
      <c r="W3080" s="10">
        <f>V3080/Q3080*100</f>
        <v/>
      </c>
    </row>
    <row r="3081" spans="1:23">
      <c r="A3081" s="19" t="s">
        <v>30</v>
      </c>
      <c r="B3081" s="19" t="s">
        <v>31</v>
      </c>
      <c r="C3081" s="17" t="n">
        <v>0.6327</v>
      </c>
      <c r="D3081" s="17" t="n">
        <v>0.2109</v>
      </c>
      <c r="E3081" s="17" t="n">
        <v>0.268358823529412</v>
      </c>
      <c r="F3081" s="17">
        <f>D3081 - C3081</f>
        <v/>
      </c>
      <c r="G3081" s="17">
        <f>F3081/C3081*100</f>
        <v/>
      </c>
      <c r="H3081" s="17">
        <f>E3081 - C3081</f>
        <v/>
      </c>
      <c r="I3081" s="17">
        <f>H3081/C3081*100</f>
        <v/>
      </c>
      <c r="J3081" s="18" t="n">
        <v>0.6993</v>
      </c>
      <c r="K3081" s="18" t="n">
        <v>0.2331</v>
      </c>
      <c r="L3081" s="18" t="n">
        <v>0.2360382352941179</v>
      </c>
      <c r="M3081" s="18">
        <f>K3081 - J3081</f>
        <v/>
      </c>
      <c r="N3081" s="18">
        <f>M3081/J3081*100</f>
        <v/>
      </c>
      <c r="O3081" s="18">
        <f>L3081 - J3081</f>
        <v/>
      </c>
      <c r="P3081" s="18">
        <f>O3081/J3081*100</f>
        <v/>
      </c>
      <c r="Q3081" s="10" t="n">
        <v>0.333</v>
      </c>
      <c r="R3081" s="10" t="n">
        <v>0</v>
      </c>
      <c r="S3081" s="10" t="n">
        <v>0</v>
      </c>
      <c r="T3081" s="10">
        <f>R3081 - Q3081</f>
        <v/>
      </c>
      <c r="U3081" s="10">
        <f>T3081/Q3081*100</f>
        <v/>
      </c>
      <c r="V3081" s="10">
        <f>S3081 - Q3081</f>
        <v/>
      </c>
      <c r="W3081" s="10">
        <f>V3081/Q3081*100</f>
        <v/>
      </c>
    </row>
    <row r="3082" spans="1:23">
      <c r="A3082" s="19" t="s">
        <v>30</v>
      </c>
      <c r="B3082" s="19" t="s">
        <v>31</v>
      </c>
      <c r="C3082" s="17" t="n">
        <v>0.6993</v>
      </c>
      <c r="D3082" s="17" t="n">
        <v>0.2109</v>
      </c>
      <c r="E3082" s="17" t="n">
        <v>0.268358823529412</v>
      </c>
      <c r="F3082" s="17">
        <f>D3082 - C3082</f>
        <v/>
      </c>
      <c r="G3082" s="17">
        <f>F3082/C3082*100</f>
        <v/>
      </c>
      <c r="H3082" s="17">
        <f>E3082 - C3082</f>
        <v/>
      </c>
      <c r="I3082" s="17">
        <f>H3082/C3082*100</f>
        <v/>
      </c>
      <c r="J3082" s="18" t="n">
        <v>0.6327</v>
      </c>
      <c r="K3082" s="18" t="n">
        <v>0.2331</v>
      </c>
      <c r="L3082" s="18" t="n">
        <v>0.2360382352941179</v>
      </c>
      <c r="M3082" s="18">
        <f>K3082 - J3082</f>
        <v/>
      </c>
      <c r="N3082" s="18">
        <f>M3082/J3082*100</f>
        <v/>
      </c>
      <c r="O3082" s="18">
        <f>L3082 - J3082</f>
        <v/>
      </c>
      <c r="P3082" s="18">
        <f>O3082/J3082*100</f>
        <v/>
      </c>
      <c r="Q3082" s="10" t="n">
        <v>0.3663</v>
      </c>
      <c r="R3082" s="10" t="n">
        <v>0</v>
      </c>
      <c r="S3082" s="10" t="n">
        <v>0</v>
      </c>
      <c r="T3082" s="10">
        <f>R3082 - Q3082</f>
        <v/>
      </c>
      <c r="U3082" s="10">
        <f>T3082/Q3082*100</f>
        <v/>
      </c>
      <c r="V3082" s="10">
        <f>S3082 - Q3082</f>
        <v/>
      </c>
      <c r="W3082" s="10">
        <f>V3082/Q3082*100</f>
        <v/>
      </c>
    </row>
    <row r="3083" spans="1:23">
      <c r="A3083" s="19" t="s">
        <v>30</v>
      </c>
      <c r="B3083" s="19" t="s">
        <v>31</v>
      </c>
      <c r="C3083" s="17" t="n">
        <v>0.5328000000000001</v>
      </c>
      <c r="D3083" s="17" t="n">
        <v>0.2109</v>
      </c>
      <c r="E3083" s="17" t="n">
        <v>0.268358823529412</v>
      </c>
      <c r="F3083" s="17">
        <f>D3083 - C3083</f>
        <v/>
      </c>
      <c r="G3083" s="17">
        <f>F3083/C3083*100</f>
        <v/>
      </c>
      <c r="H3083" s="17">
        <f>E3083 - C3083</f>
        <v/>
      </c>
      <c r="I3083" s="17">
        <f>H3083/C3083*100</f>
        <v/>
      </c>
      <c r="J3083" s="18" t="n">
        <v>0.666</v>
      </c>
      <c r="K3083" s="18" t="n">
        <v>0.2331</v>
      </c>
      <c r="L3083" s="18" t="n">
        <v>0.2360382352941179</v>
      </c>
      <c r="M3083" s="18">
        <f>K3083 - J3083</f>
        <v/>
      </c>
      <c r="N3083" s="18">
        <f>M3083/J3083*100</f>
        <v/>
      </c>
      <c r="O3083" s="18">
        <f>L3083 - J3083</f>
        <v/>
      </c>
      <c r="P3083" s="18">
        <f>O3083/J3083*100</f>
        <v/>
      </c>
      <c r="Q3083" s="10" t="n">
        <v>0.2331</v>
      </c>
      <c r="R3083" s="10" t="n">
        <v>0</v>
      </c>
      <c r="S3083" s="10" t="n">
        <v>0</v>
      </c>
      <c r="T3083" s="10">
        <f>R3083 - Q3083</f>
        <v/>
      </c>
      <c r="U3083" s="10">
        <f>T3083/Q3083*100</f>
        <v/>
      </c>
      <c r="V3083" s="10">
        <f>S3083 - Q3083</f>
        <v/>
      </c>
      <c r="W3083" s="10">
        <f>V3083/Q3083*100</f>
        <v/>
      </c>
    </row>
    <row r="3084" spans="1:23">
      <c r="A3084" s="19" t="s">
        <v>30</v>
      </c>
      <c r="B3084" s="19" t="s">
        <v>31</v>
      </c>
      <c r="C3084" s="17" t="n">
        <v>0.5994</v>
      </c>
      <c r="D3084" s="17" t="n">
        <v>0.2109</v>
      </c>
      <c r="E3084" s="17" t="n">
        <v>0.268358823529412</v>
      </c>
      <c r="F3084" s="17">
        <f>D3084 - C3084</f>
        <v/>
      </c>
      <c r="G3084" s="17">
        <f>F3084/C3084*100</f>
        <v/>
      </c>
      <c r="H3084" s="17">
        <f>E3084 - C3084</f>
        <v/>
      </c>
      <c r="I3084" s="17">
        <f>H3084/C3084*100</f>
        <v/>
      </c>
      <c r="J3084" s="18" t="n">
        <v>0.666</v>
      </c>
      <c r="K3084" s="18" t="n">
        <v>0.2331</v>
      </c>
      <c r="L3084" s="18" t="n">
        <v>0.2360382352941179</v>
      </c>
      <c r="M3084" s="18">
        <f>K3084 - J3084</f>
        <v/>
      </c>
      <c r="N3084" s="18">
        <f>M3084/J3084*100</f>
        <v/>
      </c>
      <c r="O3084" s="18">
        <f>L3084 - J3084</f>
        <v/>
      </c>
      <c r="P3084" s="18">
        <f>O3084/J3084*100</f>
        <v/>
      </c>
      <c r="Q3084" s="10" t="n">
        <v>0.1332</v>
      </c>
      <c r="R3084" s="10" t="n">
        <v>0</v>
      </c>
      <c r="S3084" s="10" t="n">
        <v>0</v>
      </c>
      <c r="T3084" s="10">
        <f>R3084 - Q3084</f>
        <v/>
      </c>
      <c r="U3084" s="10">
        <f>T3084/Q3084*100</f>
        <v/>
      </c>
      <c r="V3084" s="10">
        <f>S3084 - Q3084</f>
        <v/>
      </c>
      <c r="W3084" s="10">
        <f>V3084/Q3084*100</f>
        <v/>
      </c>
    </row>
    <row r="3085" spans="1:23">
      <c r="A3085" s="19" t="s">
        <v>30</v>
      </c>
      <c r="B3085" s="19" t="s">
        <v>31</v>
      </c>
      <c r="C3085" s="17" t="n">
        <v>0.6327</v>
      </c>
      <c r="D3085" s="17" t="n">
        <v>0.2109</v>
      </c>
      <c r="E3085" s="17" t="n">
        <v>0.268358823529412</v>
      </c>
      <c r="F3085" s="17">
        <f>D3085 - C3085</f>
        <v/>
      </c>
      <c r="G3085" s="17">
        <f>F3085/C3085*100</f>
        <v/>
      </c>
      <c r="H3085" s="17">
        <f>E3085 - C3085</f>
        <v/>
      </c>
      <c r="I3085" s="17">
        <f>H3085/C3085*100</f>
        <v/>
      </c>
      <c r="J3085" s="18" t="n">
        <v>0.666</v>
      </c>
      <c r="K3085" s="18" t="n">
        <v>0.2331</v>
      </c>
      <c r="L3085" s="18" t="n">
        <v>0.2360382352941179</v>
      </c>
      <c r="M3085" s="18">
        <f>K3085 - J3085</f>
        <v/>
      </c>
      <c r="N3085" s="18">
        <f>M3085/J3085*100</f>
        <v/>
      </c>
      <c r="O3085" s="18">
        <f>L3085 - J3085</f>
        <v/>
      </c>
      <c r="P3085" s="18">
        <f>O3085/J3085*100</f>
        <v/>
      </c>
      <c r="Q3085" s="10" t="n">
        <v>0.1998</v>
      </c>
      <c r="R3085" s="10" t="n">
        <v>0</v>
      </c>
      <c r="S3085" s="10" t="n">
        <v>0</v>
      </c>
      <c r="T3085" s="10">
        <f>R3085 - Q3085</f>
        <v/>
      </c>
      <c r="U3085" s="10">
        <f>T3085/Q3085*100</f>
        <v/>
      </c>
      <c r="V3085" s="10">
        <f>S3085 - Q3085</f>
        <v/>
      </c>
      <c r="W3085" s="10">
        <f>V3085/Q3085*100</f>
        <v/>
      </c>
    </row>
    <row r="3086" spans="1:23">
      <c r="A3086" s="19" t="s">
        <v>30</v>
      </c>
      <c r="B3086" s="19" t="s">
        <v>31</v>
      </c>
      <c r="C3086" s="17" t="n">
        <v>0.6327</v>
      </c>
      <c r="D3086" s="17" t="n">
        <v>0.2109</v>
      </c>
      <c r="E3086" s="17" t="n">
        <v>0.268358823529412</v>
      </c>
      <c r="F3086" s="17">
        <f>D3086 - C3086</f>
        <v/>
      </c>
      <c r="G3086" s="17">
        <f>F3086/C3086*100</f>
        <v/>
      </c>
      <c r="H3086" s="17">
        <f>E3086 - C3086</f>
        <v/>
      </c>
      <c r="I3086" s="17">
        <f>H3086/C3086*100</f>
        <v/>
      </c>
      <c r="J3086" s="18" t="n">
        <v>0.7992000000000001</v>
      </c>
      <c r="K3086" s="18" t="n">
        <v>0.2331</v>
      </c>
      <c r="L3086" s="18" t="n">
        <v>0.2360382352941179</v>
      </c>
      <c r="M3086" s="18">
        <f>K3086 - J3086</f>
        <v/>
      </c>
      <c r="N3086" s="18">
        <f>M3086/J3086*100</f>
        <v/>
      </c>
      <c r="O3086" s="18">
        <f>L3086 - J3086</f>
        <v/>
      </c>
      <c r="P3086" s="18">
        <f>O3086/J3086*100</f>
        <v/>
      </c>
      <c r="Q3086" s="10" t="n">
        <v>0.2331</v>
      </c>
      <c r="R3086" s="10" t="n">
        <v>0</v>
      </c>
      <c r="S3086" s="10" t="n">
        <v>0</v>
      </c>
      <c r="T3086" s="10">
        <f>R3086 - Q3086</f>
        <v/>
      </c>
      <c r="U3086" s="10">
        <f>T3086/Q3086*100</f>
        <v/>
      </c>
      <c r="V3086" s="10">
        <f>S3086 - Q3086</f>
        <v/>
      </c>
      <c r="W3086" s="10">
        <f>V3086/Q3086*100</f>
        <v/>
      </c>
    </row>
    <row r="3087" spans="1:23">
      <c r="A3087" s="19" t="s">
        <v>30</v>
      </c>
      <c r="B3087" s="19" t="s">
        <v>31</v>
      </c>
      <c r="C3087" s="17" t="n">
        <v>0.666</v>
      </c>
      <c r="D3087" s="17" t="n">
        <v>0.2109</v>
      </c>
      <c r="E3087" s="17" t="n">
        <v>0.268358823529412</v>
      </c>
      <c r="F3087" s="17">
        <f>D3087 - C3087</f>
        <v/>
      </c>
      <c r="G3087" s="17">
        <f>F3087/C3087*100</f>
        <v/>
      </c>
      <c r="H3087" s="17">
        <f>E3087 - C3087</f>
        <v/>
      </c>
      <c r="I3087" s="17">
        <f>H3087/C3087*100</f>
        <v/>
      </c>
      <c r="J3087" s="18" t="n">
        <v>0.6993</v>
      </c>
      <c r="K3087" s="18" t="n">
        <v>0.2331</v>
      </c>
      <c r="L3087" s="18" t="n">
        <v>0.2360382352941179</v>
      </c>
      <c r="M3087" s="18">
        <f>K3087 - J3087</f>
        <v/>
      </c>
      <c r="N3087" s="18">
        <f>M3087/J3087*100</f>
        <v/>
      </c>
      <c r="O3087" s="18">
        <f>L3087 - J3087</f>
        <v/>
      </c>
      <c r="P3087" s="18">
        <f>O3087/J3087*100</f>
        <v/>
      </c>
      <c r="Q3087" s="10" t="n">
        <v>0.1998</v>
      </c>
      <c r="R3087" s="10" t="n">
        <v>0</v>
      </c>
      <c r="S3087" s="10" t="n">
        <v>0</v>
      </c>
      <c r="T3087" s="10">
        <f>R3087 - Q3087</f>
        <v/>
      </c>
      <c r="U3087" s="10">
        <f>T3087/Q3087*100</f>
        <v/>
      </c>
      <c r="V3087" s="10">
        <f>S3087 - Q3087</f>
        <v/>
      </c>
      <c r="W3087" s="10">
        <f>V3087/Q3087*100</f>
        <v/>
      </c>
    </row>
    <row r="3088" spans="1:23">
      <c r="A3088" s="19" t="s">
        <v>30</v>
      </c>
      <c r="B3088" s="19" t="s">
        <v>31</v>
      </c>
      <c r="C3088" s="17" t="n">
        <v>0.4662000000000001</v>
      </c>
      <c r="D3088" s="17" t="n">
        <v>0.2109</v>
      </c>
      <c r="E3088" s="17" t="n">
        <v>0.268358823529412</v>
      </c>
      <c r="F3088" s="17">
        <f>D3088 - C3088</f>
        <v/>
      </c>
      <c r="G3088" s="17">
        <f>F3088/C3088*100</f>
        <v/>
      </c>
      <c r="H3088" s="17">
        <f>E3088 - C3088</f>
        <v/>
      </c>
      <c r="I3088" s="17">
        <f>H3088/C3088*100</f>
        <v/>
      </c>
      <c r="J3088" s="18" t="n">
        <v>0.6993</v>
      </c>
      <c r="K3088" s="18" t="n">
        <v>0.2331</v>
      </c>
      <c r="L3088" s="18" t="n">
        <v>0.2360382352941179</v>
      </c>
      <c r="M3088" s="18">
        <f>K3088 - J3088</f>
        <v/>
      </c>
      <c r="N3088" s="18">
        <f>M3088/J3088*100</f>
        <v/>
      </c>
      <c r="O3088" s="18">
        <f>L3088 - J3088</f>
        <v/>
      </c>
      <c r="P3088" s="18">
        <f>O3088/J3088*100</f>
        <v/>
      </c>
      <c r="Q3088" s="10" t="n">
        <v>0.2664</v>
      </c>
      <c r="R3088" s="10" t="n">
        <v>0</v>
      </c>
      <c r="S3088" s="10" t="n">
        <v>0</v>
      </c>
      <c r="T3088" s="10">
        <f>R3088 - Q3088</f>
        <v/>
      </c>
      <c r="U3088" s="10">
        <f>T3088/Q3088*100</f>
        <v/>
      </c>
      <c r="V3088" s="10">
        <f>S3088 - Q3088</f>
        <v/>
      </c>
      <c r="W3088" s="10">
        <f>V3088/Q3088*100</f>
        <v/>
      </c>
    </row>
    <row r="3089" spans="1:23">
      <c r="A3089" s="19" t="s">
        <v>30</v>
      </c>
      <c r="B3089" s="19" t="s">
        <v>31</v>
      </c>
      <c r="C3089" s="17" t="n">
        <v>0.4662000000000001</v>
      </c>
      <c r="D3089" s="17" t="n">
        <v>0.2109</v>
      </c>
      <c r="E3089" s="17" t="n">
        <v>0.268358823529412</v>
      </c>
      <c r="F3089" s="17">
        <f>D3089 - C3089</f>
        <v/>
      </c>
      <c r="G3089" s="17">
        <f>F3089/C3089*100</f>
        <v/>
      </c>
      <c r="H3089" s="17">
        <f>E3089 - C3089</f>
        <v/>
      </c>
      <c r="I3089" s="17">
        <f>H3089/C3089*100</f>
        <v/>
      </c>
      <c r="J3089" s="18" t="n">
        <v>0.6993</v>
      </c>
      <c r="K3089" s="18" t="n">
        <v>0.2331</v>
      </c>
      <c r="L3089" s="18" t="n">
        <v>0.2360382352941179</v>
      </c>
      <c r="M3089" s="18">
        <f>K3089 - J3089</f>
        <v/>
      </c>
      <c r="N3089" s="18">
        <f>M3089/J3089*100</f>
        <v/>
      </c>
      <c r="O3089" s="18">
        <f>L3089 - J3089</f>
        <v/>
      </c>
      <c r="P3089" s="18">
        <f>O3089/J3089*100</f>
        <v/>
      </c>
      <c r="Q3089" s="10" t="n">
        <v>0.2331</v>
      </c>
      <c r="R3089" s="10" t="n">
        <v>0</v>
      </c>
      <c r="S3089" s="10" t="n">
        <v>0</v>
      </c>
      <c r="T3089" s="10">
        <f>R3089 - Q3089</f>
        <v/>
      </c>
      <c r="U3089" s="10">
        <f>T3089/Q3089*100</f>
        <v/>
      </c>
      <c r="V3089" s="10">
        <f>S3089 - Q3089</f>
        <v/>
      </c>
      <c r="W3089" s="10">
        <f>V3089/Q3089*100</f>
        <v/>
      </c>
    </row>
    <row r="3090" spans="1:23">
      <c r="A3090" s="19" t="s">
        <v>30</v>
      </c>
      <c r="B3090" s="19" t="s">
        <v>31</v>
      </c>
      <c r="C3090" s="17" t="n">
        <v>1.1655</v>
      </c>
      <c r="D3090" s="17" t="n">
        <v>0.2109</v>
      </c>
      <c r="E3090" s="17" t="n">
        <v>0.268358823529412</v>
      </c>
      <c r="F3090" s="17">
        <f>D3090 - C3090</f>
        <v/>
      </c>
      <c r="G3090" s="17">
        <f>F3090/C3090*100</f>
        <v/>
      </c>
      <c r="H3090" s="17">
        <f>E3090 - C3090</f>
        <v/>
      </c>
      <c r="I3090" s="17">
        <f>H3090/C3090*100</f>
        <v/>
      </c>
      <c r="J3090" s="18" t="n">
        <v>0.8991000000000001</v>
      </c>
      <c r="K3090" s="18" t="n">
        <v>0.2331</v>
      </c>
      <c r="L3090" s="18" t="n">
        <v>0.2360382352941179</v>
      </c>
      <c r="M3090" s="18">
        <f>K3090 - J3090</f>
        <v/>
      </c>
      <c r="N3090" s="18">
        <f>M3090/J3090*100</f>
        <v/>
      </c>
      <c r="O3090" s="18">
        <f>L3090 - J3090</f>
        <v/>
      </c>
      <c r="P3090" s="18">
        <f>O3090/J3090*100</f>
        <v/>
      </c>
      <c r="Q3090" s="10" t="n">
        <v>0.2331</v>
      </c>
      <c r="R3090" s="10" t="n">
        <v>0</v>
      </c>
      <c r="S3090" s="10" t="n">
        <v>0</v>
      </c>
      <c r="T3090" s="10">
        <f>R3090 - Q3090</f>
        <v/>
      </c>
      <c r="U3090" s="10">
        <f>T3090/Q3090*100</f>
        <v/>
      </c>
      <c r="V3090" s="10">
        <f>S3090 - Q3090</f>
        <v/>
      </c>
      <c r="W3090" s="10">
        <f>V3090/Q3090*100</f>
        <v/>
      </c>
    </row>
    <row r="3091" spans="1:23">
      <c r="A3091" s="19" t="s">
        <v>30</v>
      </c>
      <c r="B3091" s="19" t="s">
        <v>31</v>
      </c>
      <c r="C3091" s="17" t="n">
        <v>0.7659</v>
      </c>
      <c r="D3091" s="17" t="n">
        <v>0.2109</v>
      </c>
      <c r="E3091" s="17" t="n">
        <v>0.268358823529412</v>
      </c>
      <c r="F3091" s="17">
        <f>D3091 - C3091</f>
        <v/>
      </c>
      <c r="G3091" s="17">
        <f>F3091/C3091*100</f>
        <v/>
      </c>
      <c r="H3091" s="17">
        <f>E3091 - C3091</f>
        <v/>
      </c>
      <c r="I3091" s="17">
        <f>H3091/C3091*100</f>
        <v/>
      </c>
      <c r="J3091" s="18" t="n">
        <v>0.8991000000000001</v>
      </c>
      <c r="K3091" s="18" t="n">
        <v>0.2331</v>
      </c>
      <c r="L3091" s="18" t="n">
        <v>0.2360382352941179</v>
      </c>
      <c r="M3091" s="18">
        <f>K3091 - J3091</f>
        <v/>
      </c>
      <c r="N3091" s="18">
        <f>M3091/J3091*100</f>
        <v/>
      </c>
      <c r="O3091" s="18">
        <f>L3091 - J3091</f>
        <v/>
      </c>
      <c r="P3091" s="18">
        <f>O3091/J3091*100</f>
        <v/>
      </c>
      <c r="Q3091" s="10" t="n">
        <v>0.1665</v>
      </c>
      <c r="R3091" s="10" t="n">
        <v>0</v>
      </c>
      <c r="S3091" s="10" t="n">
        <v>0</v>
      </c>
      <c r="T3091" s="10">
        <f>R3091 - Q3091</f>
        <v/>
      </c>
      <c r="U3091" s="10">
        <f>T3091/Q3091*100</f>
        <v/>
      </c>
      <c r="V3091" s="10">
        <f>S3091 - Q3091</f>
        <v/>
      </c>
      <c r="W3091" s="10">
        <f>V3091/Q3091*100</f>
        <v/>
      </c>
    </row>
    <row r="3092" spans="1:23">
      <c r="A3092" s="19" t="s">
        <v>30</v>
      </c>
      <c r="B3092" s="19" t="s">
        <v>31</v>
      </c>
      <c r="C3092" s="17" t="n">
        <v>0.6327</v>
      </c>
      <c r="D3092" s="17" t="n">
        <v>0.2109</v>
      </c>
      <c r="E3092" s="17" t="n">
        <v>0.268358823529412</v>
      </c>
      <c r="F3092" s="17">
        <f>D3092 - C3092</f>
        <v/>
      </c>
      <c r="G3092" s="17">
        <f>F3092/C3092*100</f>
        <v/>
      </c>
      <c r="H3092" s="17">
        <f>E3092 - C3092</f>
        <v/>
      </c>
      <c r="I3092" s="17">
        <f>H3092/C3092*100</f>
        <v/>
      </c>
      <c r="J3092" s="18" t="n">
        <v>1.0656</v>
      </c>
      <c r="K3092" s="18" t="n">
        <v>0.2331</v>
      </c>
      <c r="L3092" s="18" t="n">
        <v>0.2360382352941179</v>
      </c>
      <c r="M3092" s="18">
        <f>K3092 - J3092</f>
        <v/>
      </c>
      <c r="N3092" s="18">
        <f>M3092/J3092*100</f>
        <v/>
      </c>
      <c r="O3092" s="18">
        <f>L3092 - J3092</f>
        <v/>
      </c>
      <c r="P3092" s="18">
        <f>O3092/J3092*100</f>
        <v/>
      </c>
      <c r="Q3092" s="10" t="n">
        <v>0.2664</v>
      </c>
      <c r="R3092" s="10" t="n">
        <v>0</v>
      </c>
      <c r="S3092" s="10" t="n">
        <v>0</v>
      </c>
      <c r="T3092" s="10">
        <f>R3092 - Q3092</f>
        <v/>
      </c>
      <c r="U3092" s="10">
        <f>T3092/Q3092*100</f>
        <v/>
      </c>
      <c r="V3092" s="10">
        <f>S3092 - Q3092</f>
        <v/>
      </c>
      <c r="W3092" s="10">
        <f>V3092/Q3092*100</f>
        <v/>
      </c>
    </row>
    <row r="3093" spans="1:23">
      <c r="A3093" s="19" t="s">
        <v>30</v>
      </c>
      <c r="B3093" s="19" t="s">
        <v>31</v>
      </c>
      <c r="C3093" s="17" t="n">
        <v>0.666</v>
      </c>
      <c r="D3093" s="17" t="n">
        <v>0.2109</v>
      </c>
      <c r="E3093" s="17" t="n">
        <v>0.268358823529412</v>
      </c>
      <c r="F3093" s="17">
        <f>D3093 - C3093</f>
        <v/>
      </c>
      <c r="G3093" s="17">
        <f>F3093/C3093*100</f>
        <v/>
      </c>
      <c r="H3093" s="17">
        <f>E3093 - C3093</f>
        <v/>
      </c>
      <c r="I3093" s="17">
        <f>H3093/C3093*100</f>
        <v/>
      </c>
      <c r="J3093" s="18" t="n">
        <v>0.7326</v>
      </c>
      <c r="K3093" s="18" t="n">
        <v>0.2331</v>
      </c>
      <c r="L3093" s="18" t="n">
        <v>0.2360382352941179</v>
      </c>
      <c r="M3093" s="18">
        <f>K3093 - J3093</f>
        <v/>
      </c>
      <c r="N3093" s="18">
        <f>M3093/J3093*100</f>
        <v/>
      </c>
      <c r="O3093" s="18">
        <f>L3093 - J3093</f>
        <v/>
      </c>
      <c r="P3093" s="18">
        <f>O3093/J3093*100</f>
        <v/>
      </c>
      <c r="Q3093" s="10" t="n">
        <v>0.2664</v>
      </c>
      <c r="R3093" s="10" t="n">
        <v>0</v>
      </c>
      <c r="S3093" s="10" t="n">
        <v>0</v>
      </c>
      <c r="T3093" s="10">
        <f>R3093 - Q3093</f>
        <v/>
      </c>
      <c r="U3093" s="10">
        <f>T3093/Q3093*100</f>
        <v/>
      </c>
      <c r="V3093" s="10">
        <f>S3093 - Q3093</f>
        <v/>
      </c>
      <c r="W3093" s="10">
        <f>V3093/Q3093*100</f>
        <v/>
      </c>
    </row>
    <row r="3094" spans="1:23">
      <c r="A3094" s="19" t="s">
        <v>30</v>
      </c>
      <c r="B3094" s="19" t="s">
        <v>31</v>
      </c>
      <c r="C3094" s="17" t="n">
        <v>0.6327</v>
      </c>
      <c r="D3094" s="17" t="n">
        <v>0.2109</v>
      </c>
      <c r="E3094" s="17" t="n">
        <v>0.268358823529412</v>
      </c>
      <c r="F3094" s="17">
        <f>D3094 - C3094</f>
        <v/>
      </c>
      <c r="G3094" s="17">
        <f>F3094/C3094*100</f>
        <v/>
      </c>
      <c r="H3094" s="17">
        <f>E3094 - C3094</f>
        <v/>
      </c>
      <c r="I3094" s="17">
        <f>H3094/C3094*100</f>
        <v/>
      </c>
      <c r="J3094" s="18" t="n">
        <v>0.8991000000000001</v>
      </c>
      <c r="K3094" s="18" t="n">
        <v>0.2331</v>
      </c>
      <c r="L3094" s="18" t="n">
        <v>0.2360382352941179</v>
      </c>
      <c r="M3094" s="18">
        <f>K3094 - J3094</f>
        <v/>
      </c>
      <c r="N3094" s="18">
        <f>M3094/J3094*100</f>
        <v/>
      </c>
      <c r="O3094" s="18">
        <f>L3094 - J3094</f>
        <v/>
      </c>
      <c r="P3094" s="18">
        <f>O3094/J3094*100</f>
        <v/>
      </c>
      <c r="Q3094" s="10" t="n">
        <v>0.1665</v>
      </c>
      <c r="R3094" s="10" t="n">
        <v>0</v>
      </c>
      <c r="S3094" s="10" t="n">
        <v>0</v>
      </c>
      <c r="T3094" s="10">
        <f>R3094 - Q3094</f>
        <v/>
      </c>
      <c r="U3094" s="10">
        <f>T3094/Q3094*100</f>
        <v/>
      </c>
      <c r="V3094" s="10">
        <f>S3094 - Q3094</f>
        <v/>
      </c>
      <c r="W3094" s="10">
        <f>V3094/Q3094*100</f>
        <v/>
      </c>
    </row>
    <row r="3095" spans="1:23">
      <c r="A3095" s="19" t="s">
        <v>30</v>
      </c>
      <c r="B3095" s="19" t="s">
        <v>31</v>
      </c>
      <c r="C3095" s="17" t="n">
        <v>0.6993</v>
      </c>
      <c r="D3095" s="17" t="n">
        <v>0.2109</v>
      </c>
      <c r="E3095" s="17" t="n">
        <v>0.268358823529412</v>
      </c>
      <c r="F3095" s="17">
        <f>D3095 - C3095</f>
        <v/>
      </c>
      <c r="G3095" s="17">
        <f>F3095/C3095*100</f>
        <v/>
      </c>
      <c r="H3095" s="17">
        <f>E3095 - C3095</f>
        <v/>
      </c>
      <c r="I3095" s="17">
        <f>H3095/C3095*100</f>
        <v/>
      </c>
      <c r="J3095" s="18" t="n">
        <v>0.7992000000000001</v>
      </c>
      <c r="K3095" s="18" t="n">
        <v>0.2331</v>
      </c>
      <c r="L3095" s="18" t="n">
        <v>0.2360382352941179</v>
      </c>
      <c r="M3095" s="18">
        <f>K3095 - J3095</f>
        <v/>
      </c>
      <c r="N3095" s="18">
        <f>M3095/J3095*100</f>
        <v/>
      </c>
      <c r="O3095" s="18">
        <f>L3095 - J3095</f>
        <v/>
      </c>
      <c r="P3095" s="18">
        <f>O3095/J3095*100</f>
        <v/>
      </c>
      <c r="Q3095" s="10" t="n">
        <v>0.2664</v>
      </c>
      <c r="R3095" s="10" t="n">
        <v>0</v>
      </c>
      <c r="S3095" s="10" t="n">
        <v>0</v>
      </c>
      <c r="T3095" s="10">
        <f>R3095 - Q3095</f>
        <v/>
      </c>
      <c r="U3095" s="10">
        <f>T3095/Q3095*100</f>
        <v/>
      </c>
      <c r="V3095" s="10">
        <f>S3095 - Q3095</f>
        <v/>
      </c>
      <c r="W3095" s="10">
        <f>V3095/Q3095*100</f>
        <v/>
      </c>
    </row>
    <row r="3096" spans="1:23">
      <c r="A3096" s="19" t="s">
        <v>30</v>
      </c>
      <c r="B3096" s="19" t="s">
        <v>31</v>
      </c>
      <c r="C3096" s="17" t="n">
        <v>0.4329000000000001</v>
      </c>
      <c r="D3096" s="17" t="n">
        <v>0.2109</v>
      </c>
      <c r="E3096" s="17" t="n">
        <v>0.268358823529412</v>
      </c>
      <c r="F3096" s="17">
        <f>D3096 - C3096</f>
        <v/>
      </c>
      <c r="G3096" s="17">
        <f>F3096/C3096*100</f>
        <v/>
      </c>
      <c r="H3096" s="17">
        <f>E3096 - C3096</f>
        <v/>
      </c>
      <c r="I3096" s="17">
        <f>H3096/C3096*100</f>
        <v/>
      </c>
      <c r="J3096" s="18" t="n">
        <v>0.7659</v>
      </c>
      <c r="K3096" s="18" t="n">
        <v>0.2331</v>
      </c>
      <c r="L3096" s="18" t="n">
        <v>0.2360382352941179</v>
      </c>
      <c r="M3096" s="18">
        <f>K3096 - J3096</f>
        <v/>
      </c>
      <c r="N3096" s="18">
        <f>M3096/J3096*100</f>
        <v/>
      </c>
      <c r="O3096" s="18">
        <f>L3096 - J3096</f>
        <v/>
      </c>
      <c r="P3096" s="18">
        <f>O3096/J3096*100</f>
        <v/>
      </c>
      <c r="Q3096" s="10" t="n">
        <v>0.2331</v>
      </c>
      <c r="R3096" s="10" t="n">
        <v>0</v>
      </c>
      <c r="S3096" s="10" t="n">
        <v>0</v>
      </c>
      <c r="T3096" s="10">
        <f>R3096 - Q3096</f>
        <v/>
      </c>
      <c r="U3096" s="10">
        <f>T3096/Q3096*100</f>
        <v/>
      </c>
      <c r="V3096" s="10">
        <f>S3096 - Q3096</f>
        <v/>
      </c>
      <c r="W3096" s="10">
        <f>V3096/Q3096*100</f>
        <v/>
      </c>
    </row>
    <row r="3097" spans="1:23">
      <c r="A3097" s="19" t="s">
        <v>30</v>
      </c>
      <c r="B3097" s="19" t="s">
        <v>31</v>
      </c>
      <c r="C3097" s="17" t="n">
        <v>0.7659</v>
      </c>
      <c r="D3097" s="17" t="n">
        <v>0.2109</v>
      </c>
      <c r="E3097" s="17" t="n">
        <v>0.268358823529412</v>
      </c>
      <c r="F3097" s="17">
        <f>D3097 - C3097</f>
        <v/>
      </c>
      <c r="G3097" s="17">
        <f>F3097/C3097*100</f>
        <v/>
      </c>
      <c r="H3097" s="17">
        <f>E3097 - C3097</f>
        <v/>
      </c>
      <c r="I3097" s="17">
        <f>H3097/C3097*100</f>
        <v/>
      </c>
      <c r="J3097" s="18" t="n">
        <v>0.8991000000000001</v>
      </c>
      <c r="K3097" s="18" t="n">
        <v>0.2331</v>
      </c>
      <c r="L3097" s="18" t="n">
        <v>0.2360382352941179</v>
      </c>
      <c r="M3097" s="18">
        <f>K3097 - J3097</f>
        <v/>
      </c>
      <c r="N3097" s="18">
        <f>M3097/J3097*100</f>
        <v/>
      </c>
      <c r="O3097" s="18">
        <f>L3097 - J3097</f>
        <v/>
      </c>
      <c r="P3097" s="18">
        <f>O3097/J3097*100</f>
        <v/>
      </c>
      <c r="Q3097" s="10" t="n">
        <v>0.2997</v>
      </c>
      <c r="R3097" s="10" t="n">
        <v>0</v>
      </c>
      <c r="S3097" s="10" t="n">
        <v>0</v>
      </c>
      <c r="T3097" s="10">
        <f>R3097 - Q3097</f>
        <v/>
      </c>
      <c r="U3097" s="10">
        <f>T3097/Q3097*100</f>
        <v/>
      </c>
      <c r="V3097" s="10">
        <f>S3097 - Q3097</f>
        <v/>
      </c>
      <c r="W3097" s="10">
        <f>V3097/Q3097*100</f>
        <v/>
      </c>
    </row>
    <row r="3098" spans="1:23">
      <c r="A3098" s="19" t="s">
        <v>30</v>
      </c>
      <c r="B3098" s="19" t="s">
        <v>31</v>
      </c>
      <c r="C3098" s="17" t="n">
        <v>0.7326</v>
      </c>
      <c r="D3098" s="17" t="n">
        <v>0.2109</v>
      </c>
      <c r="E3098" s="17" t="n">
        <v>0.268358823529412</v>
      </c>
      <c r="F3098" s="17">
        <f>D3098 - C3098</f>
        <v/>
      </c>
      <c r="G3098" s="17">
        <f>F3098/C3098*100</f>
        <v/>
      </c>
      <c r="H3098" s="17">
        <f>E3098 - C3098</f>
        <v/>
      </c>
      <c r="I3098" s="17">
        <f>H3098/C3098*100</f>
        <v/>
      </c>
      <c r="J3098" s="18" t="n">
        <v>0.7326</v>
      </c>
      <c r="K3098" s="18" t="n">
        <v>0.2331</v>
      </c>
      <c r="L3098" s="18" t="n">
        <v>0.2360382352941179</v>
      </c>
      <c r="M3098" s="18">
        <f>K3098 - J3098</f>
        <v/>
      </c>
      <c r="N3098" s="18">
        <f>M3098/J3098*100</f>
        <v/>
      </c>
      <c r="O3098" s="18">
        <f>L3098 - J3098</f>
        <v/>
      </c>
      <c r="P3098" s="18">
        <f>O3098/J3098*100</f>
        <v/>
      </c>
      <c r="Q3098" s="10" t="n">
        <v>0.2331</v>
      </c>
      <c r="R3098" s="10" t="n">
        <v>0</v>
      </c>
      <c r="S3098" s="10" t="n">
        <v>0</v>
      </c>
      <c r="T3098" s="10">
        <f>R3098 - Q3098</f>
        <v/>
      </c>
      <c r="U3098" s="10">
        <f>T3098/Q3098*100</f>
        <v/>
      </c>
      <c r="V3098" s="10">
        <f>S3098 - Q3098</f>
        <v/>
      </c>
      <c r="W3098" s="10">
        <f>V3098/Q3098*100</f>
        <v/>
      </c>
    </row>
    <row r="3099" spans="1:23">
      <c r="A3099" s="19" t="s">
        <v>30</v>
      </c>
      <c r="B3099" s="19" t="s">
        <v>31</v>
      </c>
      <c r="C3099" s="17" t="n">
        <v>0.7326</v>
      </c>
      <c r="D3099" s="17" t="n">
        <v>0.2109</v>
      </c>
      <c r="E3099" s="17" t="n">
        <v>0.268358823529412</v>
      </c>
      <c r="F3099" s="17">
        <f>D3099 - C3099</f>
        <v/>
      </c>
      <c r="G3099" s="17">
        <f>F3099/C3099*100</f>
        <v/>
      </c>
      <c r="H3099" s="17">
        <f>E3099 - C3099</f>
        <v/>
      </c>
      <c r="I3099" s="17">
        <f>H3099/C3099*100</f>
        <v/>
      </c>
      <c r="J3099" s="18" t="n">
        <v>1.0989</v>
      </c>
      <c r="K3099" s="18" t="n">
        <v>0.2331</v>
      </c>
      <c r="L3099" s="18" t="n">
        <v>0.2360382352941179</v>
      </c>
      <c r="M3099" s="18">
        <f>K3099 - J3099</f>
        <v/>
      </c>
      <c r="N3099" s="18">
        <f>M3099/J3099*100</f>
        <v/>
      </c>
      <c r="O3099" s="18">
        <f>L3099 - J3099</f>
        <v/>
      </c>
      <c r="P3099" s="18">
        <f>O3099/J3099*100</f>
        <v/>
      </c>
      <c r="Q3099" s="10" t="n">
        <v>0.1998</v>
      </c>
      <c r="R3099" s="10" t="n">
        <v>0</v>
      </c>
      <c r="S3099" s="10" t="n">
        <v>0</v>
      </c>
      <c r="T3099" s="10">
        <f>R3099 - Q3099</f>
        <v/>
      </c>
      <c r="U3099" s="10">
        <f>T3099/Q3099*100</f>
        <v/>
      </c>
      <c r="V3099" s="10">
        <f>S3099 - Q3099</f>
        <v/>
      </c>
      <c r="W3099" s="10">
        <f>V3099/Q3099*100</f>
        <v/>
      </c>
    </row>
    <row r="3100" spans="1:23">
      <c r="A3100" s="19" t="s">
        <v>30</v>
      </c>
      <c r="B3100" s="19" t="s">
        <v>31</v>
      </c>
      <c r="C3100" s="17" t="n">
        <v>0.7659</v>
      </c>
      <c r="D3100" s="17" t="n">
        <v>0.2109</v>
      </c>
      <c r="E3100" s="17" t="n">
        <v>0.268358823529412</v>
      </c>
      <c r="F3100" s="17">
        <f>D3100 - C3100</f>
        <v/>
      </c>
      <c r="G3100" s="17">
        <f>F3100/C3100*100</f>
        <v/>
      </c>
      <c r="H3100" s="17">
        <f>E3100 - C3100</f>
        <v/>
      </c>
      <c r="I3100" s="17">
        <f>H3100/C3100*100</f>
        <v/>
      </c>
      <c r="J3100" s="18" t="n">
        <v>0.8991000000000001</v>
      </c>
      <c r="K3100" s="18" t="n">
        <v>0.2331</v>
      </c>
      <c r="L3100" s="18" t="n">
        <v>0.2360382352941179</v>
      </c>
      <c r="M3100" s="18">
        <f>K3100 - J3100</f>
        <v/>
      </c>
      <c r="N3100" s="18">
        <f>M3100/J3100*100</f>
        <v/>
      </c>
      <c r="O3100" s="18">
        <f>L3100 - J3100</f>
        <v/>
      </c>
      <c r="P3100" s="18">
        <f>O3100/J3100*100</f>
        <v/>
      </c>
      <c r="Q3100" s="10" t="n">
        <v>0.2997</v>
      </c>
      <c r="R3100" s="10" t="n">
        <v>0</v>
      </c>
      <c r="S3100" s="10" t="n">
        <v>0</v>
      </c>
      <c r="T3100" s="10">
        <f>R3100 - Q3100</f>
        <v/>
      </c>
      <c r="U3100" s="10">
        <f>T3100/Q3100*100</f>
        <v/>
      </c>
      <c r="V3100" s="10">
        <f>S3100 - Q3100</f>
        <v/>
      </c>
      <c r="W3100" s="10">
        <f>V3100/Q3100*100</f>
        <v/>
      </c>
    </row>
    <row r="3101" spans="1:23">
      <c r="A3101" s="19" t="s">
        <v>30</v>
      </c>
      <c r="B3101" s="19" t="s">
        <v>31</v>
      </c>
      <c r="C3101" s="17" t="n">
        <v>0</v>
      </c>
      <c r="D3101" s="17" t="n">
        <v>0.2109</v>
      </c>
      <c r="E3101" s="17" t="n">
        <v>0.268358823529412</v>
      </c>
      <c r="F3101" s="17">
        <f>D3101 - C3101</f>
        <v/>
      </c>
      <c r="G3101" s="17">
        <f>F3101/C3101*100</f>
        <v/>
      </c>
      <c r="H3101" s="17">
        <f>E3101 - C3101</f>
        <v/>
      </c>
      <c r="I3101" s="17">
        <f>H3101/C3101*100</f>
        <v/>
      </c>
      <c r="J3101" s="18" t="n">
        <v>0.8658000000000001</v>
      </c>
      <c r="K3101" s="18" t="n">
        <v>0.2331</v>
      </c>
      <c r="L3101" s="18" t="n">
        <v>0.2360382352941179</v>
      </c>
      <c r="M3101" s="18">
        <f>K3101 - J3101</f>
        <v/>
      </c>
      <c r="N3101" s="18">
        <f>M3101/J3101*100</f>
        <v/>
      </c>
      <c r="O3101" s="18">
        <f>L3101 - J3101</f>
        <v/>
      </c>
      <c r="P3101" s="18">
        <f>O3101/J3101*100</f>
        <v/>
      </c>
      <c r="Q3101" s="10" t="n">
        <v>0.3996000000000001</v>
      </c>
      <c r="R3101" s="10" t="n">
        <v>0</v>
      </c>
      <c r="S3101" s="10" t="n">
        <v>0</v>
      </c>
      <c r="T3101" s="10">
        <f>R3101 - Q3101</f>
        <v/>
      </c>
      <c r="U3101" s="10">
        <f>T3101/Q3101*100</f>
        <v/>
      </c>
      <c r="V3101" s="10">
        <f>S3101 - Q3101</f>
        <v/>
      </c>
      <c r="W3101" s="10">
        <f>V3101/Q3101*100</f>
        <v/>
      </c>
    </row>
    <row r="3102" spans="1:23">
      <c r="A3102" s="19" t="s">
        <v>30</v>
      </c>
      <c r="B3102" s="19" t="s">
        <v>31</v>
      </c>
      <c r="C3102" s="17" t="n">
        <v>0</v>
      </c>
      <c r="D3102" s="17" t="n">
        <v>0.2109</v>
      </c>
      <c r="E3102" s="17" t="n">
        <v>0.268358823529412</v>
      </c>
      <c r="F3102" s="17">
        <f>D3102 - C3102</f>
        <v/>
      </c>
      <c r="G3102" s="17">
        <f>F3102/C3102*100</f>
        <v/>
      </c>
      <c r="H3102" s="17">
        <f>E3102 - C3102</f>
        <v/>
      </c>
      <c r="I3102" s="17">
        <f>H3102/C3102*100</f>
        <v/>
      </c>
      <c r="J3102" s="18" t="n">
        <v>0.9990000000000001</v>
      </c>
      <c r="K3102" s="18" t="n">
        <v>0.2331</v>
      </c>
      <c r="L3102" s="18" t="n">
        <v>0.2360382352941179</v>
      </c>
      <c r="M3102" s="18">
        <f>K3102 - J3102</f>
        <v/>
      </c>
      <c r="N3102" s="18">
        <f>M3102/J3102*100</f>
        <v/>
      </c>
      <c r="O3102" s="18">
        <f>L3102 - J3102</f>
        <v/>
      </c>
      <c r="P3102" s="18">
        <f>O3102/J3102*100</f>
        <v/>
      </c>
      <c r="Q3102" s="10" t="n">
        <v>0.1998</v>
      </c>
      <c r="R3102" s="10" t="n">
        <v>0</v>
      </c>
      <c r="S3102" s="10" t="n">
        <v>0</v>
      </c>
      <c r="T3102" s="10">
        <f>R3102 - Q3102</f>
        <v/>
      </c>
      <c r="U3102" s="10">
        <f>T3102/Q3102*100</f>
        <v/>
      </c>
      <c r="V3102" s="10">
        <f>S3102 - Q3102</f>
        <v/>
      </c>
      <c r="W3102" s="10">
        <f>V3102/Q3102*100</f>
        <v/>
      </c>
    </row>
    <row r="3103" spans="1:23">
      <c r="A3103" s="19" t="s">
        <v>30</v>
      </c>
      <c r="B3103" s="19" t="s">
        <v>31</v>
      </c>
      <c r="C3103" s="17" t="n">
        <v>0.6327</v>
      </c>
      <c r="D3103" s="17" t="n">
        <v>0.2109</v>
      </c>
      <c r="E3103" s="17" t="n">
        <v>0.268358823529412</v>
      </c>
      <c r="F3103" s="17">
        <f>D3103 - C3103</f>
        <v/>
      </c>
      <c r="G3103" s="17">
        <f>F3103/C3103*100</f>
        <v/>
      </c>
      <c r="H3103" s="17">
        <f>E3103 - C3103</f>
        <v/>
      </c>
      <c r="I3103" s="17">
        <f>H3103/C3103*100</f>
        <v/>
      </c>
      <c r="J3103" s="18" t="n">
        <v>0</v>
      </c>
      <c r="K3103" s="18" t="n">
        <v>0.2331</v>
      </c>
      <c r="L3103" s="18" t="n">
        <v>0.2360382352941179</v>
      </c>
      <c r="M3103" s="18">
        <f>K3103 - J3103</f>
        <v/>
      </c>
      <c r="N3103" s="18">
        <f>M3103/J3103*100</f>
        <v/>
      </c>
      <c r="O3103" s="18">
        <f>L3103 - J3103</f>
        <v/>
      </c>
      <c r="P3103" s="18">
        <f>O3103/J3103*100</f>
        <v/>
      </c>
      <c r="Q3103" s="10" t="n">
        <v>0.1998</v>
      </c>
      <c r="R3103" s="10" t="n">
        <v>0</v>
      </c>
      <c r="S3103" s="10" t="n">
        <v>0</v>
      </c>
      <c r="T3103" s="10">
        <f>R3103 - Q3103</f>
        <v/>
      </c>
      <c r="U3103" s="10">
        <f>T3103/Q3103*100</f>
        <v/>
      </c>
      <c r="V3103" s="10">
        <f>S3103 - Q3103</f>
        <v/>
      </c>
      <c r="W3103" s="10">
        <f>V3103/Q3103*100</f>
        <v/>
      </c>
    </row>
    <row r="3104" spans="1:23">
      <c r="A3104" s="19" t="s">
        <v>30</v>
      </c>
      <c r="B3104" s="19" t="s">
        <v>31</v>
      </c>
      <c r="C3104" s="17" t="n">
        <v>0.666</v>
      </c>
      <c r="D3104" s="17" t="n">
        <v>0.2109</v>
      </c>
      <c r="E3104" s="17" t="n">
        <v>0.268358823529412</v>
      </c>
      <c r="F3104" s="17">
        <f>D3104 - C3104</f>
        <v/>
      </c>
      <c r="G3104" s="17">
        <f>F3104/C3104*100</f>
        <v/>
      </c>
      <c r="H3104" s="17">
        <f>E3104 - C3104</f>
        <v/>
      </c>
      <c r="I3104" s="17">
        <f>H3104/C3104*100</f>
        <v/>
      </c>
      <c r="J3104" s="18" t="n">
        <v>0.8658000000000001</v>
      </c>
      <c r="K3104" s="18" t="n">
        <v>0.2331</v>
      </c>
      <c r="L3104" s="18" t="n">
        <v>0.2360382352941179</v>
      </c>
      <c r="M3104" s="18">
        <f>K3104 - J3104</f>
        <v/>
      </c>
      <c r="N3104" s="18">
        <f>M3104/J3104*100</f>
        <v/>
      </c>
      <c r="O3104" s="18">
        <f>L3104 - J3104</f>
        <v/>
      </c>
      <c r="P3104" s="18">
        <f>O3104/J3104*100</f>
        <v/>
      </c>
      <c r="Q3104" s="10" t="n">
        <v>0.1998</v>
      </c>
      <c r="R3104" s="10" t="n">
        <v>0</v>
      </c>
      <c r="S3104" s="10" t="n">
        <v>0</v>
      </c>
      <c r="T3104" s="10">
        <f>R3104 - Q3104</f>
        <v/>
      </c>
      <c r="U3104" s="10">
        <f>T3104/Q3104*100</f>
        <v/>
      </c>
      <c r="V3104" s="10">
        <f>S3104 - Q3104</f>
        <v/>
      </c>
      <c r="W3104" s="10">
        <f>V3104/Q3104*100</f>
        <v/>
      </c>
    </row>
    <row r="3105" spans="1:23">
      <c r="A3105" s="19" t="s">
        <v>30</v>
      </c>
      <c r="B3105" s="19" t="s">
        <v>31</v>
      </c>
      <c r="C3105" s="17" t="n">
        <v>0.7659</v>
      </c>
      <c r="D3105" s="17" t="n">
        <v>0.2109</v>
      </c>
      <c r="E3105" s="17" t="n">
        <v>0.268358823529412</v>
      </c>
      <c r="F3105" s="17">
        <f>D3105 - C3105</f>
        <v/>
      </c>
      <c r="G3105" s="17">
        <f>F3105/C3105*100</f>
        <v/>
      </c>
      <c r="H3105" s="17">
        <f>E3105 - C3105</f>
        <v/>
      </c>
      <c r="I3105" s="17">
        <f>H3105/C3105*100</f>
        <v/>
      </c>
      <c r="J3105" s="18" t="n">
        <v>1.2321</v>
      </c>
      <c r="K3105" s="18" t="n">
        <v>0.2331</v>
      </c>
      <c r="L3105" s="18" t="n">
        <v>0.2360382352941179</v>
      </c>
      <c r="M3105" s="18">
        <f>K3105 - J3105</f>
        <v/>
      </c>
      <c r="N3105" s="18">
        <f>M3105/J3105*100</f>
        <v/>
      </c>
      <c r="O3105" s="18">
        <f>L3105 - J3105</f>
        <v/>
      </c>
      <c r="P3105" s="18">
        <f>O3105/J3105*100</f>
        <v/>
      </c>
      <c r="Q3105" s="10" t="n">
        <v>0.2997</v>
      </c>
      <c r="R3105" s="10" t="n">
        <v>0</v>
      </c>
      <c r="S3105" s="10" t="n">
        <v>0</v>
      </c>
      <c r="T3105" s="10">
        <f>R3105 - Q3105</f>
        <v/>
      </c>
      <c r="U3105" s="10">
        <f>T3105/Q3105*100</f>
        <v/>
      </c>
      <c r="V3105" s="10">
        <f>S3105 - Q3105</f>
        <v/>
      </c>
      <c r="W3105" s="10">
        <f>V3105/Q3105*100</f>
        <v/>
      </c>
    </row>
    <row r="3106" spans="1:23">
      <c r="A3106" s="19" t="s">
        <v>30</v>
      </c>
      <c r="B3106" s="19" t="s">
        <v>31</v>
      </c>
      <c r="C3106" s="17" t="n">
        <v>1.0323</v>
      </c>
      <c r="D3106" s="17" t="n">
        <v>0.2109</v>
      </c>
      <c r="E3106" s="17" t="n">
        <v>0.268358823529412</v>
      </c>
      <c r="F3106" s="17">
        <f>D3106 - C3106</f>
        <v/>
      </c>
      <c r="G3106" s="17">
        <f>F3106/C3106*100</f>
        <v/>
      </c>
      <c r="H3106" s="17">
        <f>E3106 - C3106</f>
        <v/>
      </c>
      <c r="I3106" s="17">
        <f>H3106/C3106*100</f>
        <v/>
      </c>
      <c r="J3106" s="18" t="n">
        <v>0.8658000000000001</v>
      </c>
      <c r="K3106" s="18" t="n">
        <v>0.2331</v>
      </c>
      <c r="L3106" s="18" t="n">
        <v>0.2360382352941179</v>
      </c>
      <c r="M3106" s="18">
        <f>K3106 - J3106</f>
        <v/>
      </c>
      <c r="N3106" s="18">
        <f>M3106/J3106*100</f>
        <v/>
      </c>
      <c r="O3106" s="18">
        <f>L3106 - J3106</f>
        <v/>
      </c>
      <c r="P3106" s="18">
        <f>O3106/J3106*100</f>
        <v/>
      </c>
      <c r="Q3106" s="10" t="n">
        <v>0.2664</v>
      </c>
      <c r="R3106" s="10" t="n">
        <v>0</v>
      </c>
      <c r="S3106" s="10" t="n">
        <v>0</v>
      </c>
      <c r="T3106" s="10">
        <f>R3106 - Q3106</f>
        <v/>
      </c>
      <c r="U3106" s="10">
        <f>T3106/Q3106*100</f>
        <v/>
      </c>
      <c r="V3106" s="10">
        <f>S3106 - Q3106</f>
        <v/>
      </c>
      <c r="W3106" s="10">
        <f>V3106/Q3106*100</f>
        <v/>
      </c>
    </row>
    <row r="3107" spans="1:23">
      <c r="A3107" s="19" t="s">
        <v>30</v>
      </c>
      <c r="B3107" s="19" t="s">
        <v>31</v>
      </c>
      <c r="C3107" s="17" t="n">
        <v>0.8658000000000001</v>
      </c>
      <c r="D3107" s="17" t="n">
        <v>0.2109</v>
      </c>
      <c r="E3107" s="17" t="n">
        <v>0.268358823529412</v>
      </c>
      <c r="F3107" s="17">
        <f>D3107 - C3107</f>
        <v/>
      </c>
      <c r="G3107" s="17">
        <f>F3107/C3107*100</f>
        <v/>
      </c>
      <c r="H3107" s="17">
        <f>E3107 - C3107</f>
        <v/>
      </c>
      <c r="I3107" s="17">
        <f>H3107/C3107*100</f>
        <v/>
      </c>
      <c r="J3107" s="18" t="n">
        <v>0.8991000000000001</v>
      </c>
      <c r="K3107" s="18" t="n">
        <v>0.2331</v>
      </c>
      <c r="L3107" s="18" t="n">
        <v>0.2360382352941179</v>
      </c>
      <c r="M3107" s="18">
        <f>K3107 - J3107</f>
        <v/>
      </c>
      <c r="N3107" s="18">
        <f>M3107/J3107*100</f>
        <v/>
      </c>
      <c r="O3107" s="18">
        <f>L3107 - J3107</f>
        <v/>
      </c>
      <c r="P3107" s="18">
        <f>O3107/J3107*100</f>
        <v/>
      </c>
      <c r="Q3107" s="10" t="n">
        <v>0.2331</v>
      </c>
      <c r="R3107" s="10" t="n">
        <v>0</v>
      </c>
      <c r="S3107" s="10" t="n">
        <v>0</v>
      </c>
      <c r="T3107" s="10">
        <f>R3107 - Q3107</f>
        <v/>
      </c>
      <c r="U3107" s="10">
        <f>T3107/Q3107*100</f>
        <v/>
      </c>
      <c r="V3107" s="10">
        <f>S3107 - Q3107</f>
        <v/>
      </c>
      <c r="W3107" s="10">
        <f>V3107/Q3107*100</f>
        <v/>
      </c>
    </row>
    <row r="3108" spans="1:23">
      <c r="A3108" s="19" t="s">
        <v>30</v>
      </c>
      <c r="B3108" s="19" t="s">
        <v>31</v>
      </c>
      <c r="C3108" s="17" t="n">
        <v>0</v>
      </c>
      <c r="D3108" s="17" t="n">
        <v>0.2109</v>
      </c>
      <c r="E3108" s="17" t="n">
        <v>0.268358823529412</v>
      </c>
      <c r="F3108" s="17">
        <f>D3108 - C3108</f>
        <v/>
      </c>
      <c r="G3108" s="17">
        <f>F3108/C3108*100</f>
        <v/>
      </c>
      <c r="H3108" s="17">
        <f>E3108 - C3108</f>
        <v/>
      </c>
      <c r="I3108" s="17">
        <f>H3108/C3108*100</f>
        <v/>
      </c>
      <c r="J3108" s="18" t="n">
        <v>1.2654</v>
      </c>
      <c r="K3108" s="18" t="n">
        <v>0.2331</v>
      </c>
      <c r="L3108" s="18" t="n">
        <v>0.2360382352941179</v>
      </c>
      <c r="M3108" s="18">
        <f>K3108 - J3108</f>
        <v/>
      </c>
      <c r="N3108" s="18">
        <f>M3108/J3108*100</f>
        <v/>
      </c>
      <c r="O3108" s="18">
        <f>L3108 - J3108</f>
        <v/>
      </c>
      <c r="P3108" s="18">
        <f>O3108/J3108*100</f>
        <v/>
      </c>
      <c r="Q3108" s="10" t="n">
        <v>0.1665</v>
      </c>
      <c r="R3108" s="10" t="n">
        <v>0</v>
      </c>
      <c r="S3108" s="10" t="n">
        <v>0</v>
      </c>
      <c r="T3108" s="10">
        <f>R3108 - Q3108</f>
        <v/>
      </c>
      <c r="U3108" s="10">
        <f>T3108/Q3108*100</f>
        <v/>
      </c>
      <c r="V3108" s="10">
        <f>S3108 - Q3108</f>
        <v/>
      </c>
      <c r="W3108" s="10">
        <f>V3108/Q3108*100</f>
        <v/>
      </c>
    </row>
    <row r="3109" spans="1:23">
      <c r="A3109" s="19" t="s">
        <v>30</v>
      </c>
      <c r="B3109" s="19" t="s">
        <v>31</v>
      </c>
      <c r="C3109" s="17" t="n">
        <v>0.9324000000000001</v>
      </c>
      <c r="D3109" s="17" t="n">
        <v>0.2109</v>
      </c>
      <c r="E3109" s="17" t="n">
        <v>0.268358823529412</v>
      </c>
      <c r="F3109" s="17">
        <f>D3109 - C3109</f>
        <v/>
      </c>
      <c r="G3109" s="17">
        <f>F3109/C3109*100</f>
        <v/>
      </c>
      <c r="H3109" s="17">
        <f>E3109 - C3109</f>
        <v/>
      </c>
      <c r="I3109" s="17">
        <f>H3109/C3109*100</f>
        <v/>
      </c>
      <c r="J3109" s="18" t="n">
        <v>1.0656</v>
      </c>
      <c r="K3109" s="18" t="n">
        <v>0.2331</v>
      </c>
      <c r="L3109" s="18" t="n">
        <v>0.2360382352941179</v>
      </c>
      <c r="M3109" s="18">
        <f>K3109 - J3109</f>
        <v/>
      </c>
      <c r="N3109" s="18">
        <f>M3109/J3109*100</f>
        <v/>
      </c>
      <c r="O3109" s="18">
        <f>L3109 - J3109</f>
        <v/>
      </c>
      <c r="P3109" s="18">
        <f>O3109/J3109*100</f>
        <v/>
      </c>
      <c r="Q3109" s="10" t="n">
        <v>0.2331</v>
      </c>
      <c r="R3109" s="10" t="n">
        <v>0</v>
      </c>
      <c r="S3109" s="10" t="n">
        <v>0</v>
      </c>
      <c r="T3109" s="10">
        <f>R3109 - Q3109</f>
        <v/>
      </c>
      <c r="U3109" s="10">
        <f>T3109/Q3109*100</f>
        <v/>
      </c>
      <c r="V3109" s="10">
        <f>S3109 - Q3109</f>
        <v/>
      </c>
      <c r="W3109" s="10">
        <f>V3109/Q3109*100</f>
        <v/>
      </c>
    </row>
    <row r="3110" spans="1:23">
      <c r="A3110" s="19" t="s">
        <v>30</v>
      </c>
      <c r="B3110" s="19" t="s">
        <v>31</v>
      </c>
      <c r="C3110" s="17" t="n">
        <v>0.8325000000000001</v>
      </c>
      <c r="D3110" s="17" t="n">
        <v>0.2109</v>
      </c>
      <c r="E3110" s="17" t="n">
        <v>0.268358823529412</v>
      </c>
      <c r="F3110" s="17">
        <f>D3110 - C3110</f>
        <v/>
      </c>
      <c r="G3110" s="17">
        <f>F3110/C3110*100</f>
        <v/>
      </c>
      <c r="H3110" s="17">
        <f>E3110 - C3110</f>
        <v/>
      </c>
      <c r="I3110" s="17">
        <f>H3110/C3110*100</f>
        <v/>
      </c>
      <c r="J3110" s="18" t="n">
        <v>1.0656</v>
      </c>
      <c r="K3110" s="18" t="n">
        <v>0.2331</v>
      </c>
      <c r="L3110" s="18" t="n">
        <v>0.2360382352941179</v>
      </c>
      <c r="M3110" s="18">
        <f>K3110 - J3110</f>
        <v/>
      </c>
      <c r="N3110" s="18">
        <f>M3110/J3110*100</f>
        <v/>
      </c>
      <c r="O3110" s="18">
        <f>L3110 - J3110</f>
        <v/>
      </c>
      <c r="P3110" s="18">
        <f>O3110/J3110*100</f>
        <v/>
      </c>
      <c r="Q3110" s="10" t="n">
        <v>0.1665</v>
      </c>
      <c r="R3110" s="10" t="n">
        <v>0</v>
      </c>
      <c r="S3110" s="10" t="n">
        <v>0</v>
      </c>
      <c r="T3110" s="10">
        <f>R3110 - Q3110</f>
        <v/>
      </c>
      <c r="U3110" s="10">
        <f>T3110/Q3110*100</f>
        <v/>
      </c>
      <c r="V3110" s="10">
        <f>S3110 - Q3110</f>
        <v/>
      </c>
      <c r="W3110" s="10">
        <f>V3110/Q3110*100</f>
        <v/>
      </c>
    </row>
    <row r="3111" spans="1:23">
      <c r="A3111" s="19" t="s">
        <v>30</v>
      </c>
      <c r="B3111" s="19" t="s">
        <v>31</v>
      </c>
      <c r="C3111" s="17" t="n">
        <v>0.7659</v>
      </c>
      <c r="D3111" s="17" t="n">
        <v>0.2109</v>
      </c>
      <c r="E3111" s="17" t="n">
        <v>0.268358823529412</v>
      </c>
      <c r="F3111" s="17">
        <f>D3111 - C3111</f>
        <v/>
      </c>
      <c r="G3111" s="17">
        <f>F3111/C3111*100</f>
        <v/>
      </c>
      <c r="H3111" s="17">
        <f>E3111 - C3111</f>
        <v/>
      </c>
      <c r="I3111" s="17">
        <f>H3111/C3111*100</f>
        <v/>
      </c>
      <c r="J3111" s="18" t="n">
        <v>1.0989</v>
      </c>
      <c r="K3111" s="18" t="n">
        <v>0.2331</v>
      </c>
      <c r="L3111" s="18" t="n">
        <v>0.2360382352941179</v>
      </c>
      <c r="M3111" s="18">
        <f>K3111 - J3111</f>
        <v/>
      </c>
      <c r="N3111" s="18">
        <f>M3111/J3111*100</f>
        <v/>
      </c>
      <c r="O3111" s="18">
        <f>L3111 - J3111</f>
        <v/>
      </c>
      <c r="P3111" s="18">
        <f>O3111/J3111*100</f>
        <v/>
      </c>
      <c r="Q3111" s="10" t="n">
        <v>0.2664</v>
      </c>
      <c r="R3111" s="10" t="n">
        <v>0</v>
      </c>
      <c r="S3111" s="10" t="n">
        <v>0</v>
      </c>
      <c r="T3111" s="10">
        <f>R3111 - Q3111</f>
        <v/>
      </c>
      <c r="U3111" s="10">
        <f>T3111/Q3111*100</f>
        <v/>
      </c>
      <c r="V3111" s="10">
        <f>S3111 - Q3111</f>
        <v/>
      </c>
      <c r="W3111" s="10">
        <f>V3111/Q3111*100</f>
        <v/>
      </c>
    </row>
    <row r="3112" spans="1:23">
      <c r="A3112" s="19" t="s">
        <v>30</v>
      </c>
      <c r="B3112" s="19" t="s">
        <v>31</v>
      </c>
      <c r="C3112" s="17" t="n">
        <v>0.8991000000000001</v>
      </c>
      <c r="D3112" s="17" t="n">
        <v>0.2109</v>
      </c>
      <c r="E3112" s="17" t="n">
        <v>0.268358823529412</v>
      </c>
      <c r="F3112" s="17">
        <f>D3112 - C3112</f>
        <v/>
      </c>
      <c r="G3112" s="17">
        <f>F3112/C3112*100</f>
        <v/>
      </c>
      <c r="H3112" s="17">
        <f>E3112 - C3112</f>
        <v/>
      </c>
      <c r="I3112" s="17">
        <f>H3112/C3112*100</f>
        <v/>
      </c>
      <c r="J3112" s="18" t="n">
        <v>0</v>
      </c>
      <c r="K3112" s="18" t="n">
        <v>0.2331</v>
      </c>
      <c r="L3112" s="18" t="n">
        <v>0.2360382352941179</v>
      </c>
      <c r="M3112" s="18">
        <f>K3112 - J3112</f>
        <v/>
      </c>
      <c r="N3112" s="18">
        <f>M3112/J3112*100</f>
        <v/>
      </c>
      <c r="O3112" s="18">
        <f>L3112 - J3112</f>
        <v/>
      </c>
      <c r="P3112" s="18">
        <f>O3112/J3112*100</f>
        <v/>
      </c>
      <c r="Q3112" s="10" t="n">
        <v>0.2664</v>
      </c>
      <c r="R3112" s="10" t="n">
        <v>0</v>
      </c>
      <c r="S3112" s="10" t="n">
        <v>0</v>
      </c>
      <c r="T3112" s="10">
        <f>R3112 - Q3112</f>
        <v/>
      </c>
      <c r="U3112" s="10">
        <f>T3112/Q3112*100</f>
        <v/>
      </c>
      <c r="V3112" s="10">
        <f>S3112 - Q3112</f>
        <v/>
      </c>
      <c r="W3112" s="10">
        <f>V3112/Q3112*100</f>
        <v/>
      </c>
    </row>
    <row r="3113" spans="1:23">
      <c r="A3113" s="19" t="s">
        <v>30</v>
      </c>
      <c r="B3113" s="19" t="s">
        <v>31</v>
      </c>
      <c r="C3113" s="17" t="n">
        <v>0.7659</v>
      </c>
      <c r="D3113" s="17" t="n">
        <v>0.2109</v>
      </c>
      <c r="E3113" s="17" t="n">
        <v>0.268358823529412</v>
      </c>
      <c r="F3113" s="17">
        <f>D3113 - C3113</f>
        <v/>
      </c>
      <c r="G3113" s="17">
        <f>F3113/C3113*100</f>
        <v/>
      </c>
      <c r="H3113" s="17">
        <f>E3113 - C3113</f>
        <v/>
      </c>
      <c r="I3113" s="17">
        <f>H3113/C3113*100</f>
        <v/>
      </c>
      <c r="J3113" s="18" t="n">
        <v>1.0989</v>
      </c>
      <c r="K3113" s="18" t="n">
        <v>0.2331</v>
      </c>
      <c r="L3113" s="18" t="n">
        <v>0.2360382352941179</v>
      </c>
      <c r="M3113" s="18">
        <f>K3113 - J3113</f>
        <v/>
      </c>
      <c r="N3113" s="18">
        <f>M3113/J3113*100</f>
        <v/>
      </c>
      <c r="O3113" s="18">
        <f>L3113 - J3113</f>
        <v/>
      </c>
      <c r="P3113" s="18">
        <f>O3113/J3113*100</f>
        <v/>
      </c>
      <c r="Q3113" s="10" t="n">
        <v>0.2664</v>
      </c>
      <c r="R3113" s="10" t="n">
        <v>0</v>
      </c>
      <c r="S3113" s="10" t="n">
        <v>0</v>
      </c>
      <c r="T3113" s="10">
        <f>R3113 - Q3113</f>
        <v/>
      </c>
      <c r="U3113" s="10">
        <f>T3113/Q3113*100</f>
        <v/>
      </c>
      <c r="V3113" s="10">
        <f>S3113 - Q3113</f>
        <v/>
      </c>
      <c r="W3113" s="10">
        <f>V3113/Q3113*100</f>
        <v/>
      </c>
    </row>
    <row r="3114" spans="1:23">
      <c r="A3114" s="19" t="s">
        <v>30</v>
      </c>
      <c r="B3114" s="19" t="s">
        <v>31</v>
      </c>
      <c r="C3114" s="17" t="n">
        <v>0.8658000000000001</v>
      </c>
      <c r="D3114" s="17" t="n">
        <v>0.2109</v>
      </c>
      <c r="E3114" s="17" t="n">
        <v>0.268358823529412</v>
      </c>
      <c r="F3114" s="17">
        <f>D3114 - C3114</f>
        <v/>
      </c>
      <c r="G3114" s="17">
        <f>F3114/C3114*100</f>
        <v/>
      </c>
      <c r="H3114" s="17">
        <f>E3114 - C3114</f>
        <v/>
      </c>
      <c r="I3114" s="17">
        <f>H3114/C3114*100</f>
        <v/>
      </c>
      <c r="J3114" s="18" t="n">
        <v>0</v>
      </c>
      <c r="K3114" s="18" t="n">
        <v>0.2331</v>
      </c>
      <c r="L3114" s="18" t="n">
        <v>0.2360382352941179</v>
      </c>
      <c r="M3114" s="18">
        <f>K3114 - J3114</f>
        <v/>
      </c>
      <c r="N3114" s="18">
        <f>M3114/J3114*100</f>
        <v/>
      </c>
      <c r="O3114" s="18">
        <f>L3114 - J3114</f>
        <v/>
      </c>
      <c r="P3114" s="18">
        <f>O3114/J3114*100</f>
        <v/>
      </c>
      <c r="Q3114" s="10" t="n">
        <v>0.1998</v>
      </c>
      <c r="R3114" s="10" t="n">
        <v>0</v>
      </c>
      <c r="S3114" s="10" t="n">
        <v>0</v>
      </c>
      <c r="T3114" s="10">
        <f>R3114 - Q3114</f>
        <v/>
      </c>
      <c r="U3114" s="10">
        <f>T3114/Q3114*100</f>
        <v/>
      </c>
      <c r="V3114" s="10">
        <f>S3114 - Q3114</f>
        <v/>
      </c>
      <c r="W3114" s="10">
        <f>V3114/Q3114*100</f>
        <v/>
      </c>
    </row>
    <row r="3115" spans="1:23">
      <c r="A3115" s="19" t="s">
        <v>30</v>
      </c>
      <c r="B3115" s="19" t="s">
        <v>31</v>
      </c>
      <c r="C3115" s="17" t="n">
        <v>0.7659</v>
      </c>
      <c r="D3115" s="17" t="n">
        <v>0.2109</v>
      </c>
      <c r="E3115" s="17" t="n">
        <v>0.268358823529412</v>
      </c>
      <c r="F3115" s="17">
        <f>D3115 - C3115</f>
        <v/>
      </c>
      <c r="G3115" s="17">
        <f>F3115/C3115*100</f>
        <v/>
      </c>
      <c r="H3115" s="17">
        <f>E3115 - C3115</f>
        <v/>
      </c>
      <c r="I3115" s="17">
        <f>H3115/C3115*100</f>
        <v/>
      </c>
      <c r="J3115" s="18" t="n">
        <v>0</v>
      </c>
      <c r="K3115" s="18" t="n">
        <v>0.2331</v>
      </c>
      <c r="L3115" s="18" t="n">
        <v>0.2360382352941179</v>
      </c>
      <c r="M3115" s="18">
        <f>K3115 - J3115</f>
        <v/>
      </c>
      <c r="N3115" s="18">
        <f>M3115/J3115*100</f>
        <v/>
      </c>
      <c r="O3115" s="18">
        <f>L3115 - J3115</f>
        <v/>
      </c>
      <c r="P3115" s="18">
        <f>O3115/J3115*100</f>
        <v/>
      </c>
      <c r="Q3115" s="10" t="n">
        <v>0.1998</v>
      </c>
      <c r="R3115" s="10" t="n">
        <v>0</v>
      </c>
      <c r="S3115" s="10" t="n">
        <v>0</v>
      </c>
      <c r="T3115" s="10">
        <f>R3115 - Q3115</f>
        <v/>
      </c>
      <c r="U3115" s="10">
        <f>T3115/Q3115*100</f>
        <v/>
      </c>
      <c r="V3115" s="10">
        <f>S3115 - Q3115</f>
        <v/>
      </c>
      <c r="W3115" s="10">
        <f>V3115/Q3115*100</f>
        <v/>
      </c>
    </row>
    <row r="3116" spans="1:23">
      <c r="A3116" s="19" t="s">
        <v>30</v>
      </c>
      <c r="B3116" s="19" t="s">
        <v>31</v>
      </c>
      <c r="C3116" s="17" t="n">
        <v>0.6327</v>
      </c>
      <c r="D3116" s="17" t="n">
        <v>0.2109</v>
      </c>
      <c r="E3116" s="17" t="n">
        <v>0.268358823529412</v>
      </c>
      <c r="F3116" s="17">
        <f>D3116 - C3116</f>
        <v/>
      </c>
      <c r="G3116" s="17">
        <f>F3116/C3116*100</f>
        <v/>
      </c>
      <c r="H3116" s="17">
        <f>E3116 - C3116</f>
        <v/>
      </c>
      <c r="I3116" s="17">
        <f>H3116/C3116*100</f>
        <v/>
      </c>
      <c r="J3116" s="18" t="n">
        <v>2.0313</v>
      </c>
      <c r="K3116" s="18" t="n">
        <v>0.2331</v>
      </c>
      <c r="L3116" s="18" t="n">
        <v>0.2360382352941179</v>
      </c>
      <c r="M3116" s="18">
        <f>K3116 - J3116</f>
        <v/>
      </c>
      <c r="N3116" s="18">
        <f>M3116/J3116*100</f>
        <v/>
      </c>
      <c r="O3116" s="18">
        <f>L3116 - J3116</f>
        <v/>
      </c>
      <c r="P3116" s="18">
        <f>O3116/J3116*100</f>
        <v/>
      </c>
      <c r="Q3116" s="10" t="n">
        <v>0.2331</v>
      </c>
      <c r="R3116" s="10" t="n">
        <v>0</v>
      </c>
      <c r="S3116" s="10" t="n">
        <v>0</v>
      </c>
      <c r="T3116" s="10">
        <f>R3116 - Q3116</f>
        <v/>
      </c>
      <c r="U3116" s="10">
        <f>T3116/Q3116*100</f>
        <v/>
      </c>
      <c r="V3116" s="10">
        <f>S3116 - Q3116</f>
        <v/>
      </c>
      <c r="W3116" s="10">
        <f>V3116/Q3116*100</f>
        <v/>
      </c>
    </row>
    <row r="3117" spans="1:23">
      <c r="A3117" s="19" t="s">
        <v>30</v>
      </c>
      <c r="B3117" s="19" t="s">
        <v>31</v>
      </c>
      <c r="C3117" s="17" t="n">
        <v>0.8991000000000001</v>
      </c>
      <c r="D3117" s="17" t="n">
        <v>0.2109</v>
      </c>
      <c r="E3117" s="17" t="n">
        <v>0.268358823529412</v>
      </c>
      <c r="F3117" s="17">
        <f>D3117 - C3117</f>
        <v/>
      </c>
      <c r="G3117" s="17">
        <f>F3117/C3117*100</f>
        <v/>
      </c>
      <c r="H3117" s="17">
        <f>E3117 - C3117</f>
        <v/>
      </c>
      <c r="I3117" s="17">
        <f>H3117/C3117*100</f>
        <v/>
      </c>
      <c r="J3117" s="18" t="n">
        <v>0</v>
      </c>
      <c r="K3117" s="18" t="n">
        <v>0.2331</v>
      </c>
      <c r="L3117" s="18" t="n">
        <v>0.2360382352941179</v>
      </c>
      <c r="M3117" s="18">
        <f>K3117 - J3117</f>
        <v/>
      </c>
      <c r="N3117" s="18">
        <f>M3117/J3117*100</f>
        <v/>
      </c>
      <c r="O3117" s="18">
        <f>L3117 - J3117</f>
        <v/>
      </c>
      <c r="P3117" s="18">
        <f>O3117/J3117*100</f>
        <v/>
      </c>
      <c r="Q3117" s="10" t="n">
        <v>0.2997</v>
      </c>
      <c r="R3117" s="10" t="n">
        <v>0</v>
      </c>
      <c r="S3117" s="10" t="n">
        <v>0</v>
      </c>
      <c r="T3117" s="10">
        <f>R3117 - Q3117</f>
        <v/>
      </c>
      <c r="U3117" s="10">
        <f>T3117/Q3117*100</f>
        <v/>
      </c>
      <c r="V3117" s="10">
        <f>S3117 - Q3117</f>
        <v/>
      </c>
      <c r="W3117" s="10">
        <f>V3117/Q3117*100</f>
        <v/>
      </c>
    </row>
    <row r="3118" spans="1:23">
      <c r="A3118" s="19" t="s">
        <v>30</v>
      </c>
      <c r="B3118" s="19" t="s">
        <v>31</v>
      </c>
      <c r="C3118" s="17" t="n">
        <v>0.5994</v>
      </c>
      <c r="D3118" s="17" t="n">
        <v>0.2109</v>
      </c>
      <c r="E3118" s="17" t="n">
        <v>0.268358823529412</v>
      </c>
      <c r="F3118" s="17">
        <f>D3118 - C3118</f>
        <v/>
      </c>
      <c r="G3118" s="17">
        <f>F3118/C3118*100</f>
        <v/>
      </c>
      <c r="H3118" s="17">
        <f>E3118 - C3118</f>
        <v/>
      </c>
      <c r="I3118" s="17">
        <f>H3118/C3118*100</f>
        <v/>
      </c>
      <c r="J3118" s="18" t="n">
        <v>1.1322</v>
      </c>
      <c r="K3118" s="18" t="n">
        <v>0.2331</v>
      </c>
      <c r="L3118" s="18" t="n">
        <v>0.2360382352941179</v>
      </c>
      <c r="M3118" s="18">
        <f>K3118 - J3118</f>
        <v/>
      </c>
      <c r="N3118" s="18">
        <f>M3118/J3118*100</f>
        <v/>
      </c>
      <c r="O3118" s="18">
        <f>L3118 - J3118</f>
        <v/>
      </c>
      <c r="P3118" s="18">
        <f>O3118/J3118*100</f>
        <v/>
      </c>
      <c r="Q3118" s="10" t="n">
        <v>0.2664</v>
      </c>
      <c r="R3118" s="10" t="n">
        <v>0</v>
      </c>
      <c r="S3118" s="10" t="n">
        <v>0</v>
      </c>
      <c r="T3118" s="10">
        <f>R3118 - Q3118</f>
        <v/>
      </c>
      <c r="U3118" s="10">
        <f>T3118/Q3118*100</f>
        <v/>
      </c>
      <c r="V3118" s="10">
        <f>S3118 - Q3118</f>
        <v/>
      </c>
      <c r="W3118" s="10">
        <f>V3118/Q3118*100</f>
        <v/>
      </c>
    </row>
    <row r="3119" spans="1:23">
      <c r="A3119" s="19" t="s">
        <v>30</v>
      </c>
      <c r="B3119" s="19" t="s">
        <v>31</v>
      </c>
      <c r="C3119" s="17" t="n">
        <v>0.8658000000000001</v>
      </c>
      <c r="D3119" s="17" t="n">
        <v>0.2109</v>
      </c>
      <c r="E3119" s="17" t="n">
        <v>0.268358823529412</v>
      </c>
      <c r="F3119" s="17">
        <f>D3119 - C3119</f>
        <v/>
      </c>
      <c r="G3119" s="17">
        <f>F3119/C3119*100</f>
        <v/>
      </c>
      <c r="H3119" s="17">
        <f>E3119 - C3119</f>
        <v/>
      </c>
      <c r="I3119" s="17">
        <f>H3119/C3119*100</f>
        <v/>
      </c>
      <c r="J3119" s="18" t="n">
        <v>1.2987</v>
      </c>
      <c r="K3119" s="18" t="n">
        <v>0.2331</v>
      </c>
      <c r="L3119" s="18" t="n">
        <v>0.2360382352941179</v>
      </c>
      <c r="M3119" s="18">
        <f>K3119 - J3119</f>
        <v/>
      </c>
      <c r="N3119" s="18">
        <f>M3119/J3119*100</f>
        <v/>
      </c>
      <c r="O3119" s="18">
        <f>L3119 - J3119</f>
        <v/>
      </c>
      <c r="P3119" s="18">
        <f>O3119/J3119*100</f>
        <v/>
      </c>
      <c r="Q3119" s="10" t="n">
        <v>0.2331</v>
      </c>
      <c r="R3119" s="10" t="n">
        <v>0</v>
      </c>
      <c r="S3119" s="10" t="n">
        <v>0</v>
      </c>
      <c r="T3119" s="10">
        <f>R3119 - Q3119</f>
        <v/>
      </c>
      <c r="U3119" s="10">
        <f>T3119/Q3119*100</f>
        <v/>
      </c>
      <c r="V3119" s="10">
        <f>S3119 - Q3119</f>
        <v/>
      </c>
      <c r="W3119" s="10">
        <f>V3119/Q3119*100</f>
        <v/>
      </c>
    </row>
    <row r="3120" spans="1:23">
      <c r="A3120" s="19" t="s">
        <v>30</v>
      </c>
      <c r="B3120" s="19" t="s">
        <v>31</v>
      </c>
      <c r="C3120" s="17" t="n">
        <v>0.4329000000000001</v>
      </c>
      <c r="D3120" s="17" t="n">
        <v>0.2109</v>
      </c>
      <c r="E3120" s="17" t="n">
        <v>0.268358823529412</v>
      </c>
      <c r="F3120" s="17">
        <f>D3120 - C3120</f>
        <v/>
      </c>
      <c r="G3120" s="17">
        <f>F3120/C3120*100</f>
        <v/>
      </c>
      <c r="H3120" s="17">
        <f>E3120 - C3120</f>
        <v/>
      </c>
      <c r="I3120" s="17">
        <f>H3120/C3120*100</f>
        <v/>
      </c>
      <c r="J3120" s="18" t="n">
        <v>1.9314</v>
      </c>
      <c r="K3120" s="18" t="n">
        <v>0.2331</v>
      </c>
      <c r="L3120" s="18" t="n">
        <v>0.2360382352941179</v>
      </c>
      <c r="M3120" s="18">
        <f>K3120 - J3120</f>
        <v/>
      </c>
      <c r="N3120" s="18">
        <f>M3120/J3120*100</f>
        <v/>
      </c>
      <c r="O3120" s="18">
        <f>L3120 - J3120</f>
        <v/>
      </c>
      <c r="P3120" s="18">
        <f>O3120/J3120*100</f>
        <v/>
      </c>
      <c r="Q3120" s="10" t="n">
        <v>0.1665</v>
      </c>
      <c r="R3120" s="10" t="n">
        <v>0</v>
      </c>
      <c r="S3120" s="10" t="n">
        <v>0</v>
      </c>
      <c r="T3120" s="10">
        <f>R3120 - Q3120</f>
        <v/>
      </c>
      <c r="U3120" s="10">
        <f>T3120/Q3120*100</f>
        <v/>
      </c>
      <c r="V3120" s="10">
        <f>S3120 - Q3120</f>
        <v/>
      </c>
      <c r="W3120" s="10">
        <f>V3120/Q3120*100</f>
        <v/>
      </c>
    </row>
    <row r="3121" spans="1:23">
      <c r="A3121" s="19" t="s">
        <v>30</v>
      </c>
      <c r="B3121" s="19" t="s">
        <v>31</v>
      </c>
      <c r="C3121" s="17" t="n">
        <v>0.8325000000000001</v>
      </c>
      <c r="D3121" s="17" t="n">
        <v>0.2109</v>
      </c>
      <c r="E3121" s="17" t="n">
        <v>0.268358823529412</v>
      </c>
      <c r="F3121" s="17">
        <f>D3121 - C3121</f>
        <v/>
      </c>
      <c r="G3121" s="17">
        <f>F3121/C3121*100</f>
        <v/>
      </c>
      <c r="H3121" s="17">
        <f>E3121 - C3121</f>
        <v/>
      </c>
      <c r="I3121" s="17">
        <f>H3121/C3121*100</f>
        <v/>
      </c>
      <c r="J3121" s="18" t="n">
        <v>1.7982</v>
      </c>
      <c r="K3121" s="18" t="n">
        <v>0.2331</v>
      </c>
      <c r="L3121" s="18" t="n">
        <v>0.2360382352941179</v>
      </c>
      <c r="M3121" s="18">
        <f>K3121 - J3121</f>
        <v/>
      </c>
      <c r="N3121" s="18">
        <f>M3121/J3121*100</f>
        <v/>
      </c>
      <c r="O3121" s="18">
        <f>L3121 - J3121</f>
        <v/>
      </c>
      <c r="P3121" s="18">
        <f>O3121/J3121*100</f>
        <v/>
      </c>
      <c r="Q3121" s="10" t="n">
        <v>0.0333</v>
      </c>
      <c r="R3121" s="10" t="n">
        <v>0</v>
      </c>
      <c r="S3121" s="10" t="n">
        <v>0</v>
      </c>
      <c r="T3121" s="10">
        <f>R3121 - Q3121</f>
        <v/>
      </c>
      <c r="U3121" s="10">
        <f>T3121/Q3121*100</f>
        <v/>
      </c>
      <c r="V3121" s="10">
        <f>S3121 - Q3121</f>
        <v/>
      </c>
      <c r="W3121" s="10">
        <f>V3121/Q3121*100</f>
        <v/>
      </c>
    </row>
    <row r="3122" spans="1:23">
      <c r="A3122" s="19" t="s">
        <v>30</v>
      </c>
      <c r="B3122" s="19" t="s">
        <v>31</v>
      </c>
      <c r="C3122" s="17" t="n">
        <v>0.5661</v>
      </c>
      <c r="D3122" s="17" t="n">
        <v>0.2109</v>
      </c>
      <c r="E3122" s="17" t="n">
        <v>0.268358823529412</v>
      </c>
      <c r="F3122" s="17">
        <f>D3122 - C3122</f>
        <v/>
      </c>
      <c r="G3122" s="17">
        <f>F3122/C3122*100</f>
        <v/>
      </c>
      <c r="H3122" s="17">
        <f>E3122 - C3122</f>
        <v/>
      </c>
      <c r="I3122" s="17">
        <f>H3122/C3122*100</f>
        <v/>
      </c>
      <c r="J3122" s="18" t="n">
        <v>0</v>
      </c>
      <c r="K3122" s="18" t="n">
        <v>0.2331</v>
      </c>
      <c r="L3122" s="18" t="n">
        <v>0.2360382352941179</v>
      </c>
      <c r="M3122" s="18">
        <f>K3122 - J3122</f>
        <v/>
      </c>
      <c r="N3122" s="18">
        <f>M3122/J3122*100</f>
        <v/>
      </c>
      <c r="O3122" s="18">
        <f>L3122 - J3122</f>
        <v/>
      </c>
      <c r="P3122" s="18">
        <f>O3122/J3122*100</f>
        <v/>
      </c>
      <c r="Q3122" s="10" t="n">
        <v>0.1998</v>
      </c>
      <c r="R3122" s="10" t="n">
        <v>0</v>
      </c>
      <c r="S3122" s="10" t="n">
        <v>0</v>
      </c>
      <c r="T3122" s="10">
        <f>R3122 - Q3122</f>
        <v/>
      </c>
      <c r="U3122" s="10">
        <f>T3122/Q3122*100</f>
        <v/>
      </c>
      <c r="V3122" s="10">
        <f>S3122 - Q3122</f>
        <v/>
      </c>
      <c r="W3122" s="10">
        <f>V3122/Q3122*100</f>
        <v/>
      </c>
    </row>
    <row r="3123" spans="1:23">
      <c r="A3123" s="19" t="s">
        <v>30</v>
      </c>
      <c r="B3123" s="19" t="s">
        <v>31</v>
      </c>
      <c r="C3123" s="17" t="n">
        <v>0.5328000000000001</v>
      </c>
      <c r="D3123" s="17" t="n">
        <v>0.2109</v>
      </c>
      <c r="E3123" s="17" t="n">
        <v>0.268358823529412</v>
      </c>
      <c r="F3123" s="17">
        <f>D3123 - C3123</f>
        <v/>
      </c>
      <c r="G3123" s="17">
        <f>F3123/C3123*100</f>
        <v/>
      </c>
      <c r="H3123" s="17">
        <f>E3123 - C3123</f>
        <v/>
      </c>
      <c r="I3123" s="17">
        <f>H3123/C3123*100</f>
        <v/>
      </c>
      <c r="J3123" s="18" t="n">
        <v>2.2977</v>
      </c>
      <c r="K3123" s="18" t="n">
        <v>0.2331</v>
      </c>
      <c r="L3123" s="18" t="n">
        <v>0.2360382352941179</v>
      </c>
      <c r="M3123" s="18">
        <f>K3123 - J3123</f>
        <v/>
      </c>
      <c r="N3123" s="18">
        <f>M3123/J3123*100</f>
        <v/>
      </c>
      <c r="O3123" s="18">
        <f>L3123 - J3123</f>
        <v/>
      </c>
      <c r="P3123" s="18">
        <f>O3123/J3123*100</f>
        <v/>
      </c>
      <c r="Q3123" s="10" t="n">
        <v>0.1665</v>
      </c>
      <c r="R3123" s="10" t="n">
        <v>0</v>
      </c>
      <c r="S3123" s="10" t="n">
        <v>0</v>
      </c>
      <c r="T3123" s="10">
        <f>R3123 - Q3123</f>
        <v/>
      </c>
      <c r="U3123" s="10">
        <f>T3123/Q3123*100</f>
        <v/>
      </c>
      <c r="V3123" s="10">
        <f>S3123 - Q3123</f>
        <v/>
      </c>
      <c r="W3123" s="10">
        <f>V3123/Q3123*100</f>
        <v/>
      </c>
    </row>
    <row r="3124" spans="1:23">
      <c r="A3124" s="19" t="s">
        <v>30</v>
      </c>
      <c r="B3124" s="19" t="s">
        <v>31</v>
      </c>
      <c r="C3124" s="17" t="n">
        <v>0.6327</v>
      </c>
      <c r="D3124" s="17" t="n">
        <v>0.2109</v>
      </c>
      <c r="E3124" s="17" t="n">
        <v>0.268358823529412</v>
      </c>
      <c r="F3124" s="17">
        <f>D3124 - C3124</f>
        <v/>
      </c>
      <c r="G3124" s="17">
        <f>F3124/C3124*100</f>
        <v/>
      </c>
      <c r="H3124" s="17">
        <f>E3124 - C3124</f>
        <v/>
      </c>
      <c r="I3124" s="17">
        <f>H3124/C3124*100</f>
        <v/>
      </c>
      <c r="J3124" s="18" t="n">
        <v>0</v>
      </c>
      <c r="K3124" s="18" t="n">
        <v>0.2331</v>
      </c>
      <c r="L3124" s="18" t="n">
        <v>0.2360382352941179</v>
      </c>
      <c r="M3124" s="18">
        <f>K3124 - J3124</f>
        <v/>
      </c>
      <c r="N3124" s="18">
        <f>M3124/J3124*100</f>
        <v/>
      </c>
      <c r="O3124" s="18">
        <f>L3124 - J3124</f>
        <v/>
      </c>
      <c r="P3124" s="18">
        <f>O3124/J3124*100</f>
        <v/>
      </c>
      <c r="Q3124" s="10" t="n">
        <v>0.2664</v>
      </c>
      <c r="R3124" s="10" t="n">
        <v>0</v>
      </c>
      <c r="S3124" s="10" t="n">
        <v>0</v>
      </c>
      <c r="T3124" s="10">
        <f>R3124 - Q3124</f>
        <v/>
      </c>
      <c r="U3124" s="10">
        <f>T3124/Q3124*100</f>
        <v/>
      </c>
      <c r="V3124" s="10">
        <f>S3124 - Q3124</f>
        <v/>
      </c>
      <c r="W3124" s="10">
        <f>V3124/Q3124*100</f>
        <v/>
      </c>
    </row>
    <row r="3125" spans="1:23">
      <c r="A3125" s="19" t="s">
        <v>30</v>
      </c>
      <c r="B3125" s="19" t="s">
        <v>31</v>
      </c>
      <c r="C3125" s="17" t="n">
        <v>0.5994</v>
      </c>
      <c r="D3125" s="17" t="n">
        <v>0.2109</v>
      </c>
      <c r="E3125" s="17" t="n">
        <v>0.268358823529412</v>
      </c>
      <c r="F3125" s="17">
        <f>D3125 - C3125</f>
        <v/>
      </c>
      <c r="G3125" s="17">
        <f>F3125/C3125*100</f>
        <v/>
      </c>
      <c r="H3125" s="17">
        <f>E3125 - C3125</f>
        <v/>
      </c>
      <c r="I3125" s="17">
        <f>H3125/C3125*100</f>
        <v/>
      </c>
      <c r="J3125" s="18" t="n">
        <v>1.665</v>
      </c>
      <c r="K3125" s="18" t="n">
        <v>0.2331</v>
      </c>
      <c r="L3125" s="18" t="n">
        <v>0.2360382352941179</v>
      </c>
      <c r="M3125" s="18">
        <f>K3125 - J3125</f>
        <v/>
      </c>
      <c r="N3125" s="18">
        <f>M3125/J3125*100</f>
        <v/>
      </c>
      <c r="O3125" s="18">
        <f>L3125 - J3125</f>
        <v/>
      </c>
      <c r="P3125" s="18">
        <f>O3125/J3125*100</f>
        <v/>
      </c>
      <c r="Q3125" s="10" t="n">
        <v>0.2664</v>
      </c>
      <c r="R3125" s="10" t="n">
        <v>0</v>
      </c>
      <c r="S3125" s="10" t="n">
        <v>0</v>
      </c>
      <c r="T3125" s="10">
        <f>R3125 - Q3125</f>
        <v/>
      </c>
      <c r="U3125" s="10">
        <f>T3125/Q3125*100</f>
        <v/>
      </c>
      <c r="V3125" s="10">
        <f>S3125 - Q3125</f>
        <v/>
      </c>
      <c r="W3125" s="10">
        <f>V3125/Q3125*100</f>
        <v/>
      </c>
    </row>
    <row r="3126" spans="1:23">
      <c r="A3126" s="19" t="s">
        <v>30</v>
      </c>
      <c r="B3126" s="19" t="s">
        <v>31</v>
      </c>
      <c r="C3126" s="17" t="n">
        <v>0.666</v>
      </c>
      <c r="D3126" s="17" t="n">
        <v>0.2109</v>
      </c>
      <c r="E3126" s="17" t="n">
        <v>0.268358823529412</v>
      </c>
      <c r="F3126" s="17">
        <f>D3126 - C3126</f>
        <v/>
      </c>
      <c r="G3126" s="17">
        <f>F3126/C3126*100</f>
        <v/>
      </c>
      <c r="H3126" s="17">
        <f>E3126 - C3126</f>
        <v/>
      </c>
      <c r="I3126" s="17">
        <f>H3126/C3126*100</f>
        <v/>
      </c>
      <c r="J3126" s="18" t="n">
        <v>0</v>
      </c>
      <c r="K3126" s="18" t="n">
        <v>0.2331</v>
      </c>
      <c r="L3126" s="18" t="n">
        <v>0.2360382352941179</v>
      </c>
      <c r="M3126" s="18">
        <f>K3126 - J3126</f>
        <v/>
      </c>
      <c r="N3126" s="18">
        <f>M3126/J3126*100</f>
        <v/>
      </c>
      <c r="O3126" s="18">
        <f>L3126 - J3126</f>
        <v/>
      </c>
      <c r="P3126" s="18">
        <f>O3126/J3126*100</f>
        <v/>
      </c>
      <c r="Q3126" s="10" t="n">
        <v>0.2331</v>
      </c>
      <c r="R3126" s="10" t="n">
        <v>0</v>
      </c>
      <c r="S3126" s="10" t="n">
        <v>0</v>
      </c>
      <c r="T3126" s="10">
        <f>R3126 - Q3126</f>
        <v/>
      </c>
      <c r="U3126" s="10">
        <f>T3126/Q3126*100</f>
        <v/>
      </c>
      <c r="V3126" s="10">
        <f>S3126 - Q3126</f>
        <v/>
      </c>
      <c r="W3126" s="10">
        <f>V3126/Q3126*100</f>
        <v/>
      </c>
    </row>
    <row r="3127" spans="1:23">
      <c r="A3127" s="19" t="s">
        <v>30</v>
      </c>
      <c r="B3127" s="19" t="s">
        <v>31</v>
      </c>
      <c r="C3127" s="17" t="n">
        <v>0.5994</v>
      </c>
      <c r="D3127" s="17" t="n">
        <v>0.2109</v>
      </c>
      <c r="E3127" s="17" t="n">
        <v>0.268358823529412</v>
      </c>
      <c r="F3127" s="17">
        <f>D3127 - C3127</f>
        <v/>
      </c>
      <c r="G3127" s="17">
        <f>F3127/C3127*100</f>
        <v/>
      </c>
      <c r="H3127" s="17">
        <f>E3127 - C3127</f>
        <v/>
      </c>
      <c r="I3127" s="17">
        <f>H3127/C3127*100</f>
        <v/>
      </c>
      <c r="J3127" s="18" t="n">
        <v>1.2987</v>
      </c>
      <c r="K3127" s="18" t="n">
        <v>0.2331</v>
      </c>
      <c r="L3127" s="18" t="n">
        <v>0.2360382352941179</v>
      </c>
      <c r="M3127" s="18">
        <f>K3127 - J3127</f>
        <v/>
      </c>
      <c r="N3127" s="18">
        <f>M3127/J3127*100</f>
        <v/>
      </c>
      <c r="O3127" s="18">
        <f>L3127 - J3127</f>
        <v/>
      </c>
      <c r="P3127" s="18">
        <f>O3127/J3127*100</f>
        <v/>
      </c>
      <c r="Q3127" s="10" t="n">
        <v>0.2331</v>
      </c>
      <c r="R3127" s="10" t="n">
        <v>0</v>
      </c>
      <c r="S3127" s="10" t="n">
        <v>0</v>
      </c>
      <c r="T3127" s="10">
        <f>R3127 - Q3127</f>
        <v/>
      </c>
      <c r="U3127" s="10">
        <f>T3127/Q3127*100</f>
        <v/>
      </c>
      <c r="V3127" s="10">
        <f>S3127 - Q3127</f>
        <v/>
      </c>
      <c r="W3127" s="10">
        <f>V3127/Q3127*100</f>
        <v/>
      </c>
    </row>
    <row r="3128" spans="1:23">
      <c r="A3128" s="19" t="s">
        <v>30</v>
      </c>
      <c r="B3128" s="19" t="s">
        <v>31</v>
      </c>
      <c r="C3128" s="17" t="n">
        <v>0.6327</v>
      </c>
      <c r="D3128" s="17" t="n">
        <v>0.2109</v>
      </c>
      <c r="E3128" s="17" t="n">
        <v>0.268358823529412</v>
      </c>
      <c r="F3128" s="17">
        <f>D3128 - C3128</f>
        <v/>
      </c>
      <c r="G3128" s="17">
        <f>F3128/C3128*100</f>
        <v/>
      </c>
      <c r="H3128" s="17">
        <f>E3128 - C3128</f>
        <v/>
      </c>
      <c r="I3128" s="17">
        <f>H3128/C3128*100</f>
        <v/>
      </c>
      <c r="J3128" s="18" t="n">
        <v>2.0313</v>
      </c>
      <c r="K3128" s="18" t="n">
        <v>0.2331</v>
      </c>
      <c r="L3128" s="18" t="n">
        <v>0.2360382352941179</v>
      </c>
      <c r="M3128" s="18">
        <f>K3128 - J3128</f>
        <v/>
      </c>
      <c r="N3128" s="18">
        <f>M3128/J3128*100</f>
        <v/>
      </c>
      <c r="O3128" s="18">
        <f>L3128 - J3128</f>
        <v/>
      </c>
      <c r="P3128" s="18">
        <f>O3128/J3128*100</f>
        <v/>
      </c>
      <c r="Q3128" s="10" t="n">
        <v>0.2331</v>
      </c>
      <c r="R3128" s="10" t="n">
        <v>0</v>
      </c>
      <c r="S3128" s="10" t="n">
        <v>0</v>
      </c>
      <c r="T3128" s="10">
        <f>R3128 - Q3128</f>
        <v/>
      </c>
      <c r="U3128" s="10">
        <f>T3128/Q3128*100</f>
        <v/>
      </c>
      <c r="V3128" s="10">
        <f>S3128 - Q3128</f>
        <v/>
      </c>
      <c r="W3128" s="10">
        <f>V3128/Q3128*100</f>
        <v/>
      </c>
    </row>
    <row r="3129" spans="1:23">
      <c r="A3129" s="19" t="s">
        <v>30</v>
      </c>
      <c r="B3129" s="19" t="s">
        <v>31</v>
      </c>
      <c r="C3129" s="17" t="n">
        <v>0.666</v>
      </c>
      <c r="D3129" s="17" t="n">
        <v>0.2109</v>
      </c>
      <c r="E3129" s="17" t="n">
        <v>0.268358823529412</v>
      </c>
      <c r="F3129" s="17">
        <f>D3129 - C3129</f>
        <v/>
      </c>
      <c r="G3129" s="17">
        <f>F3129/C3129*100</f>
        <v/>
      </c>
      <c r="H3129" s="17">
        <f>E3129 - C3129</f>
        <v/>
      </c>
      <c r="I3129" s="17">
        <f>H3129/C3129*100</f>
        <v/>
      </c>
      <c r="J3129" s="18" t="n">
        <v>2.1645</v>
      </c>
      <c r="K3129" s="18" t="n">
        <v>0.2331</v>
      </c>
      <c r="L3129" s="18" t="n">
        <v>0.2360382352941179</v>
      </c>
      <c r="M3129" s="18">
        <f>K3129 - J3129</f>
        <v/>
      </c>
      <c r="N3129" s="18">
        <f>M3129/J3129*100</f>
        <v/>
      </c>
      <c r="O3129" s="18">
        <f>L3129 - J3129</f>
        <v/>
      </c>
      <c r="P3129" s="18">
        <f>O3129/J3129*100</f>
        <v/>
      </c>
      <c r="Q3129" s="10" t="n">
        <v>0.2997</v>
      </c>
      <c r="R3129" s="10" t="n">
        <v>0</v>
      </c>
      <c r="S3129" s="10" t="n">
        <v>0</v>
      </c>
      <c r="T3129" s="10">
        <f>R3129 - Q3129</f>
        <v/>
      </c>
      <c r="U3129" s="10">
        <f>T3129/Q3129*100</f>
        <v/>
      </c>
      <c r="V3129" s="10">
        <f>S3129 - Q3129</f>
        <v/>
      </c>
      <c r="W3129" s="10">
        <f>V3129/Q3129*100</f>
        <v/>
      </c>
    </row>
    <row r="3130" spans="1:23">
      <c r="A3130" s="19" t="s">
        <v>30</v>
      </c>
      <c r="B3130" s="19" t="s">
        <v>31</v>
      </c>
      <c r="C3130" s="17" t="n">
        <v>0.4662000000000001</v>
      </c>
      <c r="D3130" s="17" t="n">
        <v>0.2109</v>
      </c>
      <c r="E3130" s="17" t="n">
        <v>0.268358823529412</v>
      </c>
      <c r="F3130" s="17">
        <f>D3130 - C3130</f>
        <v/>
      </c>
      <c r="G3130" s="17">
        <f>F3130/C3130*100</f>
        <v/>
      </c>
      <c r="H3130" s="17">
        <f>E3130 - C3130</f>
        <v/>
      </c>
      <c r="I3130" s="17">
        <f>H3130/C3130*100</f>
        <v/>
      </c>
      <c r="J3130" s="18" t="n">
        <v>0</v>
      </c>
      <c r="K3130" s="18" t="n">
        <v>0.2331</v>
      </c>
      <c r="L3130" s="18" t="n">
        <v>0.2360382352941179</v>
      </c>
      <c r="M3130" s="18">
        <f>K3130 - J3130</f>
        <v/>
      </c>
      <c r="N3130" s="18">
        <f>M3130/J3130*100</f>
        <v/>
      </c>
      <c r="O3130" s="18">
        <f>L3130 - J3130</f>
        <v/>
      </c>
      <c r="P3130" s="18">
        <f>O3130/J3130*100</f>
        <v/>
      </c>
      <c r="Q3130" s="10" t="n">
        <v>0.2664</v>
      </c>
      <c r="R3130" s="10" t="n">
        <v>0</v>
      </c>
      <c r="S3130" s="10" t="n">
        <v>0</v>
      </c>
      <c r="T3130" s="10">
        <f>R3130 - Q3130</f>
        <v/>
      </c>
      <c r="U3130" s="10">
        <f>T3130/Q3130*100</f>
        <v/>
      </c>
      <c r="V3130" s="10">
        <f>S3130 - Q3130</f>
        <v/>
      </c>
      <c r="W3130" s="10">
        <f>V3130/Q3130*100</f>
        <v/>
      </c>
    </row>
    <row r="3131" spans="1:23">
      <c r="A3131" s="19" t="s">
        <v>30</v>
      </c>
      <c r="B3131" s="19" t="s">
        <v>31</v>
      </c>
      <c r="C3131" s="17" t="n">
        <v>0.7326</v>
      </c>
      <c r="D3131" s="17" t="n">
        <v>0.2109</v>
      </c>
      <c r="E3131" s="17" t="n">
        <v>0.268358823529412</v>
      </c>
      <c r="F3131" s="17">
        <f>D3131 - C3131</f>
        <v/>
      </c>
      <c r="G3131" s="17">
        <f>F3131/C3131*100</f>
        <v/>
      </c>
      <c r="H3131" s="17">
        <f>E3131 - C3131</f>
        <v/>
      </c>
      <c r="I3131" s="17">
        <f>H3131/C3131*100</f>
        <v/>
      </c>
      <c r="J3131" s="18" t="n">
        <v>2.8638</v>
      </c>
      <c r="K3131" s="18" t="n">
        <v>0.2331</v>
      </c>
      <c r="L3131" s="18" t="n">
        <v>0.2360382352941179</v>
      </c>
      <c r="M3131" s="18">
        <f>K3131 - J3131</f>
        <v/>
      </c>
      <c r="N3131" s="18">
        <f>M3131/J3131*100</f>
        <v/>
      </c>
      <c r="O3131" s="18">
        <f>L3131 - J3131</f>
        <v/>
      </c>
      <c r="P3131" s="18">
        <f>O3131/J3131*100</f>
        <v/>
      </c>
      <c r="Q3131" s="10" t="n">
        <v>0.2331</v>
      </c>
      <c r="R3131" s="10" t="n">
        <v>0</v>
      </c>
      <c r="S3131" s="10" t="n">
        <v>0</v>
      </c>
      <c r="T3131" s="10">
        <f>R3131 - Q3131</f>
        <v/>
      </c>
      <c r="U3131" s="10">
        <f>T3131/Q3131*100</f>
        <v/>
      </c>
      <c r="V3131" s="10">
        <f>S3131 - Q3131</f>
        <v/>
      </c>
      <c r="W3131" s="10">
        <f>V3131/Q3131*100</f>
        <v/>
      </c>
    </row>
    <row r="3132" spans="1:23">
      <c r="A3132" s="19" t="s">
        <v>30</v>
      </c>
      <c r="B3132" s="19" t="s">
        <v>31</v>
      </c>
      <c r="C3132" s="17" t="n">
        <v>0.5661</v>
      </c>
      <c r="D3132" s="17" t="n">
        <v>0.2109</v>
      </c>
      <c r="E3132" s="17" t="n">
        <v>0.268358823529412</v>
      </c>
      <c r="F3132" s="17">
        <f>D3132 - C3132</f>
        <v/>
      </c>
      <c r="G3132" s="17">
        <f>F3132/C3132*100</f>
        <v/>
      </c>
      <c r="H3132" s="17">
        <f>E3132 - C3132</f>
        <v/>
      </c>
      <c r="I3132" s="17">
        <f>H3132/C3132*100</f>
        <v/>
      </c>
      <c r="J3132" s="18" t="n">
        <v>1.3986</v>
      </c>
      <c r="K3132" s="18" t="n">
        <v>0.2331</v>
      </c>
      <c r="L3132" s="18" t="n">
        <v>0.2360382352941179</v>
      </c>
      <c r="M3132" s="18">
        <f>K3132 - J3132</f>
        <v/>
      </c>
      <c r="N3132" s="18">
        <f>M3132/J3132*100</f>
        <v/>
      </c>
      <c r="O3132" s="18">
        <f>L3132 - J3132</f>
        <v/>
      </c>
      <c r="P3132" s="18">
        <f>O3132/J3132*100</f>
        <v/>
      </c>
      <c r="Q3132" s="10" t="n">
        <v>0.1998</v>
      </c>
      <c r="R3132" s="10" t="n">
        <v>0</v>
      </c>
      <c r="S3132" s="10" t="n">
        <v>0</v>
      </c>
      <c r="T3132" s="10">
        <f>R3132 - Q3132</f>
        <v/>
      </c>
      <c r="U3132" s="10">
        <f>T3132/Q3132*100</f>
        <v/>
      </c>
      <c r="V3132" s="10">
        <f>S3132 - Q3132</f>
        <v/>
      </c>
      <c r="W3132" s="10">
        <f>V3132/Q3132*100</f>
        <v/>
      </c>
    </row>
    <row r="3133" spans="1:23">
      <c r="A3133" s="19" t="s">
        <v>30</v>
      </c>
      <c r="B3133" s="19" t="s">
        <v>31</v>
      </c>
      <c r="C3133" s="17" t="n">
        <v>0.2331</v>
      </c>
      <c r="D3133" s="17" t="n">
        <v>0.2109</v>
      </c>
      <c r="E3133" s="17" t="n">
        <v>0.268358823529412</v>
      </c>
      <c r="F3133" s="17">
        <f>D3133 - C3133</f>
        <v/>
      </c>
      <c r="G3133" s="17">
        <f>F3133/C3133*100</f>
        <v/>
      </c>
      <c r="H3133" s="17">
        <f>E3133 - C3133</f>
        <v/>
      </c>
      <c r="I3133" s="17">
        <f>H3133/C3133*100</f>
        <v/>
      </c>
      <c r="J3133" s="18" t="n">
        <v>2.4975</v>
      </c>
      <c r="K3133" s="18" t="n">
        <v>0.2331</v>
      </c>
      <c r="L3133" s="18" t="n">
        <v>0.2360382352941179</v>
      </c>
      <c r="M3133" s="18">
        <f>K3133 - J3133</f>
        <v/>
      </c>
      <c r="N3133" s="18">
        <f>M3133/J3133*100</f>
        <v/>
      </c>
      <c r="O3133" s="18">
        <f>L3133 - J3133</f>
        <v/>
      </c>
      <c r="P3133" s="18">
        <f>O3133/J3133*100</f>
        <v/>
      </c>
      <c r="Q3133" s="10" t="n">
        <v>0.1998</v>
      </c>
      <c r="R3133" s="10" t="n">
        <v>0</v>
      </c>
      <c r="S3133" s="10" t="n">
        <v>0</v>
      </c>
      <c r="T3133" s="10">
        <f>R3133 - Q3133</f>
        <v/>
      </c>
      <c r="U3133" s="10">
        <f>T3133/Q3133*100</f>
        <v/>
      </c>
      <c r="V3133" s="10">
        <f>S3133 - Q3133</f>
        <v/>
      </c>
      <c r="W3133" s="10">
        <f>V3133/Q3133*100</f>
        <v/>
      </c>
    </row>
    <row r="3134" spans="1:23">
      <c r="A3134" s="19" t="s">
        <v>30</v>
      </c>
      <c r="B3134" s="19" t="s">
        <v>31</v>
      </c>
      <c r="C3134" s="17" t="n">
        <v>0.5994</v>
      </c>
      <c r="D3134" s="17" t="n">
        <v>0.2109</v>
      </c>
      <c r="E3134" s="17" t="n">
        <v>0.268358823529412</v>
      </c>
      <c r="F3134" s="17">
        <f>D3134 - C3134</f>
        <v/>
      </c>
      <c r="G3134" s="17">
        <f>F3134/C3134*100</f>
        <v/>
      </c>
      <c r="H3134" s="17">
        <f>E3134 - C3134</f>
        <v/>
      </c>
      <c r="I3134" s="17">
        <f>H3134/C3134*100</f>
        <v/>
      </c>
      <c r="J3134" s="18" t="n">
        <v>0</v>
      </c>
      <c r="K3134" s="18" t="n">
        <v>0.2331</v>
      </c>
      <c r="L3134" s="18" t="n">
        <v>0.2360382352941179</v>
      </c>
      <c r="M3134" s="18">
        <f>K3134 - J3134</f>
        <v/>
      </c>
      <c r="N3134" s="18">
        <f>M3134/J3134*100</f>
        <v/>
      </c>
      <c r="O3134" s="18">
        <f>L3134 - J3134</f>
        <v/>
      </c>
      <c r="P3134" s="18">
        <f>O3134/J3134*100</f>
        <v/>
      </c>
      <c r="Q3134" s="10" t="n">
        <v>0.2331</v>
      </c>
      <c r="R3134" s="10" t="n">
        <v>0</v>
      </c>
      <c r="S3134" s="10" t="n">
        <v>0</v>
      </c>
      <c r="T3134" s="10">
        <f>R3134 - Q3134</f>
        <v/>
      </c>
      <c r="U3134" s="10">
        <f>T3134/Q3134*100</f>
        <v/>
      </c>
      <c r="V3134" s="10">
        <f>S3134 - Q3134</f>
        <v/>
      </c>
      <c r="W3134" s="10">
        <f>V3134/Q3134*100</f>
        <v/>
      </c>
    </row>
    <row r="3135" spans="1:23">
      <c r="A3135" s="19" t="s">
        <v>30</v>
      </c>
      <c r="B3135" s="19" t="s">
        <v>31</v>
      </c>
      <c r="C3135" s="17" t="n">
        <v>0.5994</v>
      </c>
      <c r="D3135" s="17" t="n">
        <v>0.2109</v>
      </c>
      <c r="E3135" s="17" t="n">
        <v>0.268358823529412</v>
      </c>
      <c r="F3135" s="17">
        <f>D3135 - C3135</f>
        <v/>
      </c>
      <c r="G3135" s="17">
        <f>F3135/C3135*100</f>
        <v/>
      </c>
      <c r="H3135" s="17">
        <f>E3135 - C3135</f>
        <v/>
      </c>
      <c r="I3135" s="17">
        <f>H3135/C3135*100</f>
        <v/>
      </c>
      <c r="J3135" s="18" t="n">
        <v>1.998</v>
      </c>
      <c r="K3135" s="18" t="n">
        <v>0.2331</v>
      </c>
      <c r="L3135" s="18" t="n">
        <v>0.2360382352941179</v>
      </c>
      <c r="M3135" s="18">
        <f>K3135 - J3135</f>
        <v/>
      </c>
      <c r="N3135" s="18">
        <f>M3135/J3135*100</f>
        <v/>
      </c>
      <c r="O3135" s="18">
        <f>L3135 - J3135</f>
        <v/>
      </c>
      <c r="P3135" s="18">
        <f>O3135/J3135*100</f>
        <v/>
      </c>
      <c r="Q3135" s="10" t="n">
        <v>0.2997</v>
      </c>
      <c r="R3135" s="10" t="n">
        <v>0</v>
      </c>
      <c r="S3135" s="10" t="n">
        <v>0</v>
      </c>
      <c r="T3135" s="10">
        <f>R3135 - Q3135</f>
        <v/>
      </c>
      <c r="U3135" s="10">
        <f>T3135/Q3135*100</f>
        <v/>
      </c>
      <c r="V3135" s="10">
        <f>S3135 - Q3135</f>
        <v/>
      </c>
      <c r="W3135" s="10">
        <f>V3135/Q3135*100</f>
        <v/>
      </c>
    </row>
    <row r="3136" spans="1:23">
      <c r="A3136" s="19" t="s">
        <v>30</v>
      </c>
      <c r="B3136" s="19" t="s">
        <v>31</v>
      </c>
      <c r="C3136" s="17" t="n">
        <v>0.666</v>
      </c>
      <c r="D3136" s="17" t="n">
        <v>0.2109</v>
      </c>
      <c r="E3136" s="17" t="n">
        <v>0.268358823529412</v>
      </c>
      <c r="F3136" s="17">
        <f>D3136 - C3136</f>
        <v/>
      </c>
      <c r="G3136" s="17">
        <f>F3136/C3136*100</f>
        <v/>
      </c>
      <c r="H3136" s="17">
        <f>E3136 - C3136</f>
        <v/>
      </c>
      <c r="I3136" s="17">
        <f>H3136/C3136*100</f>
        <v/>
      </c>
      <c r="J3136" s="18" t="n">
        <v>1.7982</v>
      </c>
      <c r="K3136" s="18" t="n">
        <v>0.2331</v>
      </c>
      <c r="L3136" s="18" t="n">
        <v>0.2360382352941179</v>
      </c>
      <c r="M3136" s="18">
        <f>K3136 - J3136</f>
        <v/>
      </c>
      <c r="N3136" s="18">
        <f>M3136/J3136*100</f>
        <v/>
      </c>
      <c r="O3136" s="18">
        <f>L3136 - J3136</f>
        <v/>
      </c>
      <c r="P3136" s="18">
        <f>O3136/J3136*100</f>
        <v/>
      </c>
      <c r="Q3136" s="10" t="n">
        <v>0.2331</v>
      </c>
      <c r="R3136" s="10" t="n">
        <v>0</v>
      </c>
      <c r="S3136" s="10" t="n">
        <v>0</v>
      </c>
      <c r="T3136" s="10">
        <f>R3136 - Q3136</f>
        <v/>
      </c>
      <c r="U3136" s="10">
        <f>T3136/Q3136*100</f>
        <v/>
      </c>
      <c r="V3136" s="10">
        <f>S3136 - Q3136</f>
        <v/>
      </c>
      <c r="W3136" s="10">
        <f>V3136/Q3136*100</f>
        <v/>
      </c>
    </row>
    <row r="3137" spans="1:23">
      <c r="A3137" s="19" t="s">
        <v>30</v>
      </c>
      <c r="B3137" s="19" t="s">
        <v>31</v>
      </c>
      <c r="C3137" s="17" t="n">
        <v>0.5994</v>
      </c>
      <c r="D3137" s="17" t="n">
        <v>0.2109</v>
      </c>
      <c r="E3137" s="17" t="n">
        <v>0.268358823529412</v>
      </c>
      <c r="F3137" s="17">
        <f>D3137 - C3137</f>
        <v/>
      </c>
      <c r="G3137" s="17">
        <f>F3137/C3137*100</f>
        <v/>
      </c>
      <c r="H3137" s="17">
        <f>E3137 - C3137</f>
        <v/>
      </c>
      <c r="I3137" s="17">
        <f>H3137/C3137*100</f>
        <v/>
      </c>
      <c r="J3137" s="18" t="n">
        <v>1.665</v>
      </c>
      <c r="K3137" s="18" t="n">
        <v>0.2331</v>
      </c>
      <c r="L3137" s="18" t="n">
        <v>0.2360382352941179</v>
      </c>
      <c r="M3137" s="18">
        <f>K3137 - J3137</f>
        <v/>
      </c>
      <c r="N3137" s="18">
        <f>M3137/J3137*100</f>
        <v/>
      </c>
      <c r="O3137" s="18">
        <f>L3137 - J3137</f>
        <v/>
      </c>
      <c r="P3137" s="18">
        <f>O3137/J3137*100</f>
        <v/>
      </c>
      <c r="Q3137" s="10" t="n">
        <v>0.2331</v>
      </c>
      <c r="R3137" s="10" t="n">
        <v>0</v>
      </c>
      <c r="S3137" s="10" t="n">
        <v>0</v>
      </c>
      <c r="T3137" s="10">
        <f>R3137 - Q3137</f>
        <v/>
      </c>
      <c r="U3137" s="10">
        <f>T3137/Q3137*100</f>
        <v/>
      </c>
      <c r="V3137" s="10">
        <f>S3137 - Q3137</f>
        <v/>
      </c>
      <c r="W3137" s="10">
        <f>V3137/Q3137*100</f>
        <v/>
      </c>
    </row>
    <row r="3138" spans="1:23">
      <c r="A3138" s="19" t="s">
        <v>30</v>
      </c>
      <c r="B3138" s="19" t="s">
        <v>31</v>
      </c>
      <c r="C3138" s="17" t="n">
        <v>0.5328000000000001</v>
      </c>
      <c r="D3138" s="17" t="n">
        <v>0.2109</v>
      </c>
      <c r="E3138" s="17" t="n">
        <v>0.268358823529412</v>
      </c>
      <c r="F3138" s="17">
        <f>D3138 - C3138</f>
        <v/>
      </c>
      <c r="G3138" s="17">
        <f>F3138/C3138*100</f>
        <v/>
      </c>
      <c r="H3138" s="17">
        <f>E3138 - C3138</f>
        <v/>
      </c>
      <c r="I3138" s="17">
        <f>H3138/C3138*100</f>
        <v/>
      </c>
      <c r="J3138" s="18" t="n">
        <v>0.5994</v>
      </c>
      <c r="K3138" s="18" t="n">
        <v>0.2331</v>
      </c>
      <c r="L3138" s="18" t="n">
        <v>0.2360382352941179</v>
      </c>
      <c r="M3138" s="18">
        <f>K3138 - J3138</f>
        <v/>
      </c>
      <c r="N3138" s="18">
        <f>M3138/J3138*100</f>
        <v/>
      </c>
      <c r="O3138" s="18">
        <f>L3138 - J3138</f>
        <v/>
      </c>
      <c r="P3138" s="18">
        <f>O3138/J3138*100</f>
        <v/>
      </c>
      <c r="Q3138" s="10" t="n">
        <v>0.2997</v>
      </c>
      <c r="R3138" s="10" t="n">
        <v>0</v>
      </c>
      <c r="S3138" s="10" t="n">
        <v>0</v>
      </c>
      <c r="T3138" s="10">
        <f>R3138 - Q3138</f>
        <v/>
      </c>
      <c r="U3138" s="10">
        <f>T3138/Q3138*100</f>
        <v/>
      </c>
      <c r="V3138" s="10">
        <f>S3138 - Q3138</f>
        <v/>
      </c>
      <c r="W3138" s="10">
        <f>V3138/Q3138*100</f>
        <v/>
      </c>
    </row>
    <row r="3139" spans="1:23">
      <c r="A3139" s="19" t="s">
        <v>30</v>
      </c>
      <c r="B3139" s="19" t="s">
        <v>31</v>
      </c>
      <c r="C3139" s="17" t="n">
        <v>0.6993</v>
      </c>
      <c r="D3139" s="17" t="n">
        <v>0.2109</v>
      </c>
      <c r="E3139" s="17" t="n">
        <v>0.268358823529412</v>
      </c>
      <c r="F3139" s="17">
        <f>D3139 - C3139</f>
        <v/>
      </c>
      <c r="G3139" s="17">
        <f>F3139/C3139*100</f>
        <v/>
      </c>
      <c r="H3139" s="17">
        <f>E3139 - C3139</f>
        <v/>
      </c>
      <c r="I3139" s="17">
        <f>H3139/C3139*100</f>
        <v/>
      </c>
      <c r="J3139" s="18" t="n">
        <v>0.7659</v>
      </c>
      <c r="K3139" s="18" t="n">
        <v>0.2331</v>
      </c>
      <c r="L3139" s="18" t="n">
        <v>0.2360382352941179</v>
      </c>
      <c r="M3139" s="18">
        <f>K3139 - J3139</f>
        <v/>
      </c>
      <c r="N3139" s="18">
        <f>M3139/J3139*100</f>
        <v/>
      </c>
      <c r="O3139" s="18">
        <f>L3139 - J3139</f>
        <v/>
      </c>
      <c r="P3139" s="18">
        <f>O3139/J3139*100</f>
        <v/>
      </c>
      <c r="Q3139" s="10" t="n">
        <v>0.2331</v>
      </c>
      <c r="R3139" s="10" t="n">
        <v>0</v>
      </c>
      <c r="S3139" s="10" t="n">
        <v>0</v>
      </c>
      <c r="T3139" s="10">
        <f>R3139 - Q3139</f>
        <v/>
      </c>
      <c r="U3139" s="10">
        <f>T3139/Q3139*100</f>
        <v/>
      </c>
      <c r="V3139" s="10">
        <f>S3139 - Q3139</f>
        <v/>
      </c>
      <c r="W3139" s="10">
        <f>V3139/Q3139*100</f>
        <v/>
      </c>
    </row>
    <row r="3140" spans="1:23">
      <c r="A3140" s="19" t="s">
        <v>30</v>
      </c>
      <c r="B3140" s="19" t="s">
        <v>31</v>
      </c>
      <c r="C3140" s="17" t="n">
        <v>0.6993</v>
      </c>
      <c r="D3140" s="17" t="n">
        <v>0.2109</v>
      </c>
      <c r="E3140" s="17" t="n">
        <v>0.268358823529412</v>
      </c>
      <c r="F3140" s="17">
        <f>D3140 - C3140</f>
        <v/>
      </c>
      <c r="G3140" s="17">
        <f>F3140/C3140*100</f>
        <v/>
      </c>
      <c r="H3140" s="17">
        <f>E3140 - C3140</f>
        <v/>
      </c>
      <c r="I3140" s="17">
        <f>H3140/C3140*100</f>
        <v/>
      </c>
      <c r="J3140" s="18" t="n">
        <v>0.5994</v>
      </c>
      <c r="K3140" s="18" t="n">
        <v>0.2331</v>
      </c>
      <c r="L3140" s="18" t="n">
        <v>0.2360382352941179</v>
      </c>
      <c r="M3140" s="18">
        <f>K3140 - J3140</f>
        <v/>
      </c>
      <c r="N3140" s="18">
        <f>M3140/J3140*100</f>
        <v/>
      </c>
      <c r="O3140" s="18">
        <f>L3140 - J3140</f>
        <v/>
      </c>
      <c r="P3140" s="18">
        <f>O3140/J3140*100</f>
        <v/>
      </c>
      <c r="Q3140" s="10" t="n">
        <v>0.0333</v>
      </c>
      <c r="R3140" s="10" t="n">
        <v>0</v>
      </c>
      <c r="S3140" s="10" t="n">
        <v>0</v>
      </c>
      <c r="T3140" s="10">
        <f>R3140 - Q3140</f>
        <v/>
      </c>
      <c r="U3140" s="10">
        <f>T3140/Q3140*100</f>
        <v/>
      </c>
      <c r="V3140" s="10">
        <f>S3140 - Q3140</f>
        <v/>
      </c>
      <c r="W3140" s="10">
        <f>V3140/Q3140*100</f>
        <v/>
      </c>
    </row>
    <row r="3141" spans="1:23">
      <c r="A3141" s="19" t="s">
        <v>30</v>
      </c>
      <c r="B3141" s="19" t="s">
        <v>31</v>
      </c>
      <c r="C3141" s="17" t="n">
        <v>0.8658000000000001</v>
      </c>
      <c r="D3141" s="17" t="n">
        <v>0.2109</v>
      </c>
      <c r="E3141" s="17" t="n">
        <v>0.268358823529412</v>
      </c>
      <c r="F3141" s="17">
        <f>D3141 - C3141</f>
        <v/>
      </c>
      <c r="G3141" s="17">
        <f>F3141/C3141*100</f>
        <v/>
      </c>
      <c r="H3141" s="17">
        <f>E3141 - C3141</f>
        <v/>
      </c>
      <c r="I3141" s="17">
        <f>H3141/C3141*100</f>
        <v/>
      </c>
      <c r="J3141" s="18" t="n">
        <v>0.5994</v>
      </c>
      <c r="K3141" s="18" t="n">
        <v>0.2331</v>
      </c>
      <c r="L3141" s="18" t="n">
        <v>0.2360382352941179</v>
      </c>
      <c r="M3141" s="18">
        <f>K3141 - J3141</f>
        <v/>
      </c>
      <c r="N3141" s="18">
        <f>M3141/J3141*100</f>
        <v/>
      </c>
      <c r="O3141" s="18">
        <f>L3141 - J3141</f>
        <v/>
      </c>
      <c r="P3141" s="18">
        <f>O3141/J3141*100</f>
        <v/>
      </c>
      <c r="Q3141" s="10" t="n">
        <v>0.2664</v>
      </c>
      <c r="R3141" s="10" t="n">
        <v>0</v>
      </c>
      <c r="S3141" s="10" t="n">
        <v>0</v>
      </c>
      <c r="T3141" s="10">
        <f>R3141 - Q3141</f>
        <v/>
      </c>
      <c r="U3141" s="10">
        <f>T3141/Q3141*100</f>
        <v/>
      </c>
      <c r="V3141" s="10">
        <f>S3141 - Q3141</f>
        <v/>
      </c>
      <c r="W3141" s="10">
        <f>V3141/Q3141*100</f>
        <v/>
      </c>
    </row>
    <row r="3142" spans="1:23">
      <c r="A3142" s="19" t="s">
        <v>30</v>
      </c>
      <c r="B3142" s="19" t="s">
        <v>31</v>
      </c>
      <c r="C3142" s="17" t="n">
        <v>0.5994</v>
      </c>
      <c r="D3142" s="17" t="n">
        <v>0.2109</v>
      </c>
      <c r="E3142" s="17" t="n">
        <v>0.268358823529412</v>
      </c>
      <c r="F3142" s="17">
        <f>D3142 - C3142</f>
        <v/>
      </c>
      <c r="G3142" s="17">
        <f>F3142/C3142*100</f>
        <v/>
      </c>
      <c r="H3142" s="17">
        <f>E3142 - C3142</f>
        <v/>
      </c>
      <c r="I3142" s="17">
        <f>H3142/C3142*100</f>
        <v/>
      </c>
      <c r="J3142" s="18" t="n">
        <v>0.5994</v>
      </c>
      <c r="K3142" s="18" t="n">
        <v>0.2331</v>
      </c>
      <c r="L3142" s="18" t="n">
        <v>0.2360382352941179</v>
      </c>
      <c r="M3142" s="18">
        <f>K3142 - J3142</f>
        <v/>
      </c>
      <c r="N3142" s="18">
        <f>M3142/J3142*100</f>
        <v/>
      </c>
      <c r="O3142" s="18">
        <f>L3142 - J3142</f>
        <v/>
      </c>
      <c r="P3142" s="18">
        <f>O3142/J3142*100</f>
        <v/>
      </c>
      <c r="Q3142" s="10" t="n">
        <v>0.2997</v>
      </c>
      <c r="R3142" s="10" t="n">
        <v>0</v>
      </c>
      <c r="S3142" s="10" t="n">
        <v>0</v>
      </c>
      <c r="T3142" s="10">
        <f>R3142 - Q3142</f>
        <v/>
      </c>
      <c r="U3142" s="10">
        <f>T3142/Q3142*100</f>
        <v/>
      </c>
      <c r="V3142" s="10">
        <f>S3142 - Q3142</f>
        <v/>
      </c>
      <c r="W3142" s="10">
        <f>V3142/Q3142*100</f>
        <v/>
      </c>
    </row>
    <row r="3143" spans="1:23">
      <c r="A3143" s="19" t="s">
        <v>30</v>
      </c>
      <c r="B3143" s="19" t="s">
        <v>31</v>
      </c>
      <c r="C3143" s="17" t="n">
        <v>0.7326</v>
      </c>
      <c r="D3143" s="17" t="n">
        <v>0.2109</v>
      </c>
      <c r="E3143" s="17" t="n">
        <v>0.268358823529412</v>
      </c>
      <c r="F3143" s="17">
        <f>D3143 - C3143</f>
        <v/>
      </c>
      <c r="G3143" s="17">
        <f>F3143/C3143*100</f>
        <v/>
      </c>
      <c r="H3143" s="17">
        <f>E3143 - C3143</f>
        <v/>
      </c>
      <c r="I3143" s="17">
        <f>H3143/C3143*100</f>
        <v/>
      </c>
      <c r="J3143" s="18" t="n">
        <v>0.7992000000000001</v>
      </c>
      <c r="K3143" s="18" t="n">
        <v>0.2331</v>
      </c>
      <c r="L3143" s="18" t="n">
        <v>0.2360382352941179</v>
      </c>
      <c r="M3143" s="18">
        <f>K3143 - J3143</f>
        <v/>
      </c>
      <c r="N3143" s="18">
        <f>M3143/J3143*100</f>
        <v/>
      </c>
      <c r="O3143" s="18">
        <f>L3143 - J3143</f>
        <v/>
      </c>
      <c r="P3143" s="18">
        <f>O3143/J3143*100</f>
        <v/>
      </c>
      <c r="Q3143" s="10" t="n">
        <v>0.1665</v>
      </c>
      <c r="R3143" s="10" t="n">
        <v>0</v>
      </c>
      <c r="S3143" s="10" t="n">
        <v>0</v>
      </c>
      <c r="T3143" s="10">
        <f>R3143 - Q3143</f>
        <v/>
      </c>
      <c r="U3143" s="10">
        <f>T3143/Q3143*100</f>
        <v/>
      </c>
      <c r="V3143" s="10">
        <f>S3143 - Q3143</f>
        <v/>
      </c>
      <c r="W3143" s="10">
        <f>V3143/Q3143*100</f>
        <v/>
      </c>
    </row>
    <row r="3144" spans="1:23">
      <c r="A3144" s="19" t="s">
        <v>30</v>
      </c>
      <c r="B3144" s="19" t="s">
        <v>31</v>
      </c>
      <c r="C3144" s="17" t="n">
        <v>0.6327</v>
      </c>
      <c r="D3144" s="17" t="n">
        <v>0.2109</v>
      </c>
      <c r="E3144" s="17" t="n">
        <v>0.268358823529412</v>
      </c>
      <c r="F3144" s="17">
        <f>D3144 - C3144</f>
        <v/>
      </c>
      <c r="G3144" s="17">
        <f>F3144/C3144*100</f>
        <v/>
      </c>
      <c r="H3144" s="17">
        <f>E3144 - C3144</f>
        <v/>
      </c>
      <c r="I3144" s="17">
        <f>H3144/C3144*100</f>
        <v/>
      </c>
      <c r="J3144" s="18" t="n">
        <v>0.5661</v>
      </c>
      <c r="K3144" s="18" t="n">
        <v>0.2331</v>
      </c>
      <c r="L3144" s="18" t="n">
        <v>0.2360382352941179</v>
      </c>
      <c r="M3144" s="18">
        <f>K3144 - J3144</f>
        <v/>
      </c>
      <c r="N3144" s="18">
        <f>M3144/J3144*100</f>
        <v/>
      </c>
      <c r="O3144" s="18">
        <f>L3144 - J3144</f>
        <v/>
      </c>
      <c r="P3144" s="18">
        <f>O3144/J3144*100</f>
        <v/>
      </c>
      <c r="Q3144" s="10" t="n">
        <v>0.3996000000000001</v>
      </c>
      <c r="R3144" s="10" t="n">
        <v>0</v>
      </c>
      <c r="S3144" s="10" t="n">
        <v>0</v>
      </c>
      <c r="T3144" s="10">
        <f>R3144 - Q3144</f>
        <v/>
      </c>
      <c r="U3144" s="10">
        <f>T3144/Q3144*100</f>
        <v/>
      </c>
      <c r="V3144" s="10">
        <f>S3144 - Q3144</f>
        <v/>
      </c>
      <c r="W3144" s="10">
        <f>V3144/Q3144*100</f>
        <v/>
      </c>
    </row>
    <row r="3145" spans="1:23">
      <c r="A3145" s="19" t="s">
        <v>30</v>
      </c>
      <c r="B3145" s="19" t="s">
        <v>31</v>
      </c>
      <c r="C3145" s="17" t="n">
        <v>0.7992000000000001</v>
      </c>
      <c r="D3145" s="17" t="n">
        <v>0.2109</v>
      </c>
      <c r="E3145" s="17" t="n">
        <v>0.268358823529412</v>
      </c>
      <c r="F3145" s="17">
        <f>D3145 - C3145</f>
        <v/>
      </c>
      <c r="G3145" s="17">
        <f>F3145/C3145*100</f>
        <v/>
      </c>
      <c r="H3145" s="17">
        <f>E3145 - C3145</f>
        <v/>
      </c>
      <c r="I3145" s="17">
        <f>H3145/C3145*100</f>
        <v/>
      </c>
      <c r="J3145" s="18" t="n">
        <v>0.4995000000000001</v>
      </c>
      <c r="K3145" s="18" t="n">
        <v>0.2331</v>
      </c>
      <c r="L3145" s="18" t="n">
        <v>0.2360382352941179</v>
      </c>
      <c r="M3145" s="18">
        <f>K3145 - J3145</f>
        <v/>
      </c>
      <c r="N3145" s="18">
        <f>M3145/J3145*100</f>
        <v/>
      </c>
      <c r="O3145" s="18">
        <f>L3145 - J3145</f>
        <v/>
      </c>
      <c r="P3145" s="18">
        <f>O3145/J3145*100</f>
        <v/>
      </c>
      <c r="Q3145" s="10" t="n">
        <v>0.1998</v>
      </c>
      <c r="R3145" s="10" t="n">
        <v>0</v>
      </c>
      <c r="S3145" s="10" t="n">
        <v>0</v>
      </c>
      <c r="T3145" s="10">
        <f>R3145 - Q3145</f>
        <v/>
      </c>
      <c r="U3145" s="10">
        <f>T3145/Q3145*100</f>
        <v/>
      </c>
      <c r="V3145" s="10">
        <f>S3145 - Q3145</f>
        <v/>
      </c>
      <c r="W3145" s="10">
        <f>V3145/Q3145*100</f>
        <v/>
      </c>
    </row>
    <row r="3146" spans="1:23">
      <c r="A3146" s="19" t="s">
        <v>30</v>
      </c>
      <c r="B3146" s="19" t="s">
        <v>31</v>
      </c>
      <c r="C3146" s="17" t="n">
        <v>0.6327</v>
      </c>
      <c r="D3146" s="17" t="n">
        <v>0.2109</v>
      </c>
      <c r="E3146" s="17" t="n">
        <v>0.268358823529412</v>
      </c>
      <c r="F3146" s="17">
        <f>D3146 - C3146</f>
        <v/>
      </c>
      <c r="G3146" s="17">
        <f>F3146/C3146*100</f>
        <v/>
      </c>
      <c r="H3146" s="17">
        <f>E3146 - C3146</f>
        <v/>
      </c>
      <c r="I3146" s="17">
        <f>H3146/C3146*100</f>
        <v/>
      </c>
      <c r="J3146" s="18" t="n">
        <v>0.6327</v>
      </c>
      <c r="K3146" s="18" t="n">
        <v>0.2331</v>
      </c>
      <c r="L3146" s="18" t="n">
        <v>0.2360382352941179</v>
      </c>
      <c r="M3146" s="18">
        <f>K3146 - J3146</f>
        <v/>
      </c>
      <c r="N3146" s="18">
        <f>M3146/J3146*100</f>
        <v/>
      </c>
      <c r="O3146" s="18">
        <f>L3146 - J3146</f>
        <v/>
      </c>
      <c r="P3146" s="18">
        <f>O3146/J3146*100</f>
        <v/>
      </c>
      <c r="Q3146" s="10" t="n">
        <v>0.2331</v>
      </c>
      <c r="R3146" s="10" t="n">
        <v>0</v>
      </c>
      <c r="S3146" s="10" t="n">
        <v>0</v>
      </c>
      <c r="T3146" s="10">
        <f>R3146 - Q3146</f>
        <v/>
      </c>
      <c r="U3146" s="10">
        <f>T3146/Q3146*100</f>
        <v/>
      </c>
      <c r="V3146" s="10">
        <f>S3146 - Q3146</f>
        <v/>
      </c>
      <c r="W3146" s="10">
        <f>V3146/Q3146*100</f>
        <v/>
      </c>
    </row>
    <row r="3147" spans="1:23">
      <c r="A3147" s="19" t="s">
        <v>30</v>
      </c>
      <c r="B3147" s="19" t="s">
        <v>31</v>
      </c>
      <c r="C3147" s="17" t="n">
        <v>0.7326</v>
      </c>
      <c r="D3147" s="17" t="n">
        <v>0.2109</v>
      </c>
      <c r="E3147" s="17" t="n">
        <v>0.268358823529412</v>
      </c>
      <c r="F3147" s="17">
        <f>D3147 - C3147</f>
        <v/>
      </c>
      <c r="G3147" s="17">
        <f>F3147/C3147*100</f>
        <v/>
      </c>
      <c r="H3147" s="17">
        <f>E3147 - C3147</f>
        <v/>
      </c>
      <c r="I3147" s="17">
        <f>H3147/C3147*100</f>
        <v/>
      </c>
      <c r="J3147" s="18" t="n">
        <v>0.666</v>
      </c>
      <c r="K3147" s="18" t="n">
        <v>0.2331</v>
      </c>
      <c r="L3147" s="18" t="n">
        <v>0.2360382352941179</v>
      </c>
      <c r="M3147" s="18">
        <f>K3147 - J3147</f>
        <v/>
      </c>
      <c r="N3147" s="18">
        <f>M3147/J3147*100</f>
        <v/>
      </c>
      <c r="O3147" s="18">
        <f>L3147 - J3147</f>
        <v/>
      </c>
      <c r="P3147" s="18">
        <f>O3147/J3147*100</f>
        <v/>
      </c>
      <c r="Q3147" s="10" t="n">
        <v>0.2664</v>
      </c>
      <c r="R3147" s="10" t="n">
        <v>0</v>
      </c>
      <c r="S3147" s="10" t="n">
        <v>0</v>
      </c>
      <c r="T3147" s="10">
        <f>R3147 - Q3147</f>
        <v/>
      </c>
      <c r="U3147" s="10">
        <f>T3147/Q3147*100</f>
        <v/>
      </c>
      <c r="V3147" s="10">
        <f>S3147 - Q3147</f>
        <v/>
      </c>
      <c r="W3147" s="10">
        <f>V3147/Q3147*100</f>
        <v/>
      </c>
    </row>
    <row r="3148" spans="1:23">
      <c r="A3148" s="19" t="s">
        <v>30</v>
      </c>
      <c r="B3148" s="19" t="s">
        <v>31</v>
      </c>
      <c r="C3148" s="17" t="n">
        <v>0.6993</v>
      </c>
      <c r="D3148" s="17" t="n">
        <v>0.2109</v>
      </c>
      <c r="E3148" s="17" t="n">
        <v>0.268358823529412</v>
      </c>
      <c r="F3148" s="17">
        <f>D3148 - C3148</f>
        <v/>
      </c>
      <c r="G3148" s="17">
        <f>F3148/C3148*100</f>
        <v/>
      </c>
      <c r="H3148" s="17">
        <f>E3148 - C3148</f>
        <v/>
      </c>
      <c r="I3148" s="17">
        <f>H3148/C3148*100</f>
        <v/>
      </c>
      <c r="J3148" s="18" t="n">
        <v>0.666</v>
      </c>
      <c r="K3148" s="18" t="n">
        <v>0.2331</v>
      </c>
      <c r="L3148" s="18" t="n">
        <v>0.2360382352941179</v>
      </c>
      <c r="M3148" s="18">
        <f>K3148 - J3148</f>
        <v/>
      </c>
      <c r="N3148" s="18">
        <f>M3148/J3148*100</f>
        <v/>
      </c>
      <c r="O3148" s="18">
        <f>L3148 - J3148</f>
        <v/>
      </c>
      <c r="P3148" s="18">
        <f>O3148/J3148*100</f>
        <v/>
      </c>
      <c r="Q3148" s="10" t="n">
        <v>0.2331</v>
      </c>
      <c r="R3148" s="10" t="n">
        <v>0</v>
      </c>
      <c r="S3148" s="10" t="n">
        <v>0</v>
      </c>
      <c r="T3148" s="10">
        <f>R3148 - Q3148</f>
        <v/>
      </c>
      <c r="U3148" s="10">
        <f>T3148/Q3148*100</f>
        <v/>
      </c>
      <c r="V3148" s="10">
        <f>S3148 - Q3148</f>
        <v/>
      </c>
      <c r="W3148" s="10">
        <f>V3148/Q3148*100</f>
        <v/>
      </c>
    </row>
    <row r="3149" spans="1:23">
      <c r="A3149" s="19" t="s">
        <v>30</v>
      </c>
      <c r="B3149" s="19" t="s">
        <v>31</v>
      </c>
      <c r="C3149" s="17" t="n">
        <v>0.666</v>
      </c>
      <c r="D3149" s="17" t="n">
        <v>0.2109</v>
      </c>
      <c r="E3149" s="17" t="n">
        <v>0.268358823529412</v>
      </c>
      <c r="F3149" s="17">
        <f>D3149 - C3149</f>
        <v/>
      </c>
      <c r="G3149" s="17">
        <f>F3149/C3149*100</f>
        <v/>
      </c>
      <c r="H3149" s="17">
        <f>E3149 - C3149</f>
        <v/>
      </c>
      <c r="I3149" s="17">
        <f>H3149/C3149*100</f>
        <v/>
      </c>
      <c r="J3149" s="18" t="n">
        <v>0.6327</v>
      </c>
      <c r="K3149" s="18" t="n">
        <v>0.2331</v>
      </c>
      <c r="L3149" s="18" t="n">
        <v>0.2360382352941179</v>
      </c>
      <c r="M3149" s="18">
        <f>K3149 - J3149</f>
        <v/>
      </c>
      <c r="N3149" s="18">
        <f>M3149/J3149*100</f>
        <v/>
      </c>
      <c r="O3149" s="18">
        <f>L3149 - J3149</f>
        <v/>
      </c>
      <c r="P3149" s="18">
        <f>O3149/J3149*100</f>
        <v/>
      </c>
      <c r="Q3149" s="10" t="n">
        <v>0.2331</v>
      </c>
      <c r="R3149" s="10" t="n">
        <v>0</v>
      </c>
      <c r="S3149" s="10" t="n">
        <v>0</v>
      </c>
      <c r="T3149" s="10">
        <f>R3149 - Q3149</f>
        <v/>
      </c>
      <c r="U3149" s="10">
        <f>T3149/Q3149*100</f>
        <v/>
      </c>
      <c r="V3149" s="10">
        <f>S3149 - Q3149</f>
        <v/>
      </c>
      <c r="W3149" s="10">
        <f>V3149/Q3149*100</f>
        <v/>
      </c>
    </row>
    <row r="3150" spans="1:23">
      <c r="A3150" s="19" t="s">
        <v>30</v>
      </c>
      <c r="B3150" s="19" t="s">
        <v>31</v>
      </c>
      <c r="C3150" s="17" t="n">
        <v>0.7326</v>
      </c>
      <c r="D3150" s="17" t="n">
        <v>0.2109</v>
      </c>
      <c r="E3150" s="17" t="n">
        <v>0.268358823529412</v>
      </c>
      <c r="F3150" s="17">
        <f>D3150 - C3150</f>
        <v/>
      </c>
      <c r="G3150" s="17">
        <f>F3150/C3150*100</f>
        <v/>
      </c>
      <c r="H3150" s="17">
        <f>E3150 - C3150</f>
        <v/>
      </c>
      <c r="I3150" s="17">
        <f>H3150/C3150*100</f>
        <v/>
      </c>
      <c r="J3150" s="18" t="n">
        <v>0.6993</v>
      </c>
      <c r="K3150" s="18" t="n">
        <v>0.2331</v>
      </c>
      <c r="L3150" s="18" t="n">
        <v>0.2360382352941179</v>
      </c>
      <c r="M3150" s="18">
        <f>K3150 - J3150</f>
        <v/>
      </c>
      <c r="N3150" s="18">
        <f>M3150/J3150*100</f>
        <v/>
      </c>
      <c r="O3150" s="18">
        <f>L3150 - J3150</f>
        <v/>
      </c>
      <c r="P3150" s="18">
        <f>O3150/J3150*100</f>
        <v/>
      </c>
      <c r="Q3150" s="10" t="n">
        <v>0.2331</v>
      </c>
      <c r="R3150" s="10" t="n">
        <v>0</v>
      </c>
      <c r="S3150" s="10" t="n">
        <v>0</v>
      </c>
      <c r="T3150" s="10">
        <f>R3150 - Q3150</f>
        <v/>
      </c>
      <c r="U3150" s="10">
        <f>T3150/Q3150*100</f>
        <v/>
      </c>
      <c r="V3150" s="10">
        <f>S3150 - Q3150</f>
        <v/>
      </c>
      <c r="W3150" s="10">
        <f>V3150/Q3150*100</f>
        <v/>
      </c>
    </row>
    <row r="3151" spans="1:23">
      <c r="A3151" s="19" t="s">
        <v>30</v>
      </c>
      <c r="B3151" s="19" t="s">
        <v>31</v>
      </c>
      <c r="C3151" s="17" t="n">
        <v>0.6327</v>
      </c>
      <c r="D3151" s="17" t="n">
        <v>0.2109</v>
      </c>
      <c r="E3151" s="17" t="n">
        <v>0.268358823529412</v>
      </c>
      <c r="F3151" s="17">
        <f>D3151 - C3151</f>
        <v/>
      </c>
      <c r="G3151" s="17">
        <f>F3151/C3151*100</f>
        <v/>
      </c>
      <c r="H3151" s="17">
        <f>E3151 - C3151</f>
        <v/>
      </c>
      <c r="I3151" s="17">
        <f>H3151/C3151*100</f>
        <v/>
      </c>
      <c r="J3151" s="18" t="n">
        <v>0.5661</v>
      </c>
      <c r="K3151" s="18" t="n">
        <v>0.2331</v>
      </c>
      <c r="L3151" s="18" t="n">
        <v>0.2360382352941179</v>
      </c>
      <c r="M3151" s="18">
        <f>K3151 - J3151</f>
        <v/>
      </c>
      <c r="N3151" s="18">
        <f>M3151/J3151*100</f>
        <v/>
      </c>
      <c r="O3151" s="18">
        <f>L3151 - J3151</f>
        <v/>
      </c>
      <c r="P3151" s="18">
        <f>O3151/J3151*100</f>
        <v/>
      </c>
      <c r="Q3151" s="10" t="n">
        <v>0.1998</v>
      </c>
      <c r="R3151" s="10" t="n">
        <v>0</v>
      </c>
      <c r="S3151" s="10" t="n">
        <v>0</v>
      </c>
      <c r="T3151" s="10">
        <f>R3151 - Q3151</f>
        <v/>
      </c>
      <c r="U3151" s="10">
        <f>T3151/Q3151*100</f>
        <v/>
      </c>
      <c r="V3151" s="10">
        <f>S3151 - Q3151</f>
        <v/>
      </c>
      <c r="W3151" s="10">
        <f>V3151/Q3151*100</f>
        <v/>
      </c>
    </row>
    <row r="3152" spans="1:23">
      <c r="A3152" s="19" t="s">
        <v>30</v>
      </c>
      <c r="B3152" s="19" t="s">
        <v>31</v>
      </c>
      <c r="C3152" s="17" t="n">
        <v>0.8991000000000001</v>
      </c>
      <c r="D3152" s="17" t="n">
        <v>0.2109</v>
      </c>
      <c r="E3152" s="17" t="n">
        <v>0.268358823529412</v>
      </c>
      <c r="F3152" s="17">
        <f>D3152 - C3152</f>
        <v/>
      </c>
      <c r="G3152" s="17">
        <f>F3152/C3152*100</f>
        <v/>
      </c>
      <c r="H3152" s="17">
        <f>E3152 - C3152</f>
        <v/>
      </c>
      <c r="I3152" s="17">
        <f>H3152/C3152*100</f>
        <v/>
      </c>
      <c r="J3152" s="18" t="n">
        <v>0.6993</v>
      </c>
      <c r="K3152" s="18" t="n">
        <v>0.2331</v>
      </c>
      <c r="L3152" s="18" t="n">
        <v>0.2360382352941179</v>
      </c>
      <c r="M3152" s="18">
        <f>K3152 - J3152</f>
        <v/>
      </c>
      <c r="N3152" s="18">
        <f>M3152/J3152*100</f>
        <v/>
      </c>
      <c r="O3152" s="18">
        <f>L3152 - J3152</f>
        <v/>
      </c>
      <c r="P3152" s="18">
        <f>O3152/J3152*100</f>
        <v/>
      </c>
      <c r="Q3152" s="10" t="n">
        <v>0.2331</v>
      </c>
      <c r="R3152" s="10" t="n">
        <v>0</v>
      </c>
      <c r="S3152" s="10" t="n">
        <v>0</v>
      </c>
      <c r="T3152" s="10">
        <f>R3152 - Q3152</f>
        <v/>
      </c>
      <c r="U3152" s="10">
        <f>T3152/Q3152*100</f>
        <v/>
      </c>
      <c r="V3152" s="10">
        <f>S3152 - Q3152</f>
        <v/>
      </c>
      <c r="W3152" s="10">
        <f>V3152/Q3152*100</f>
        <v/>
      </c>
    </row>
    <row r="3153" spans="1:23">
      <c r="A3153" s="19" t="s">
        <v>30</v>
      </c>
      <c r="B3153" s="19" t="s">
        <v>31</v>
      </c>
      <c r="C3153" s="17" t="n">
        <v>0.5661</v>
      </c>
      <c r="D3153" s="17" t="n">
        <v>0.2109</v>
      </c>
      <c r="E3153" s="17" t="n">
        <v>0.268358823529412</v>
      </c>
      <c r="F3153" s="17">
        <f>D3153 - C3153</f>
        <v/>
      </c>
      <c r="G3153" s="17">
        <f>F3153/C3153*100</f>
        <v/>
      </c>
      <c r="H3153" s="17">
        <f>E3153 - C3153</f>
        <v/>
      </c>
      <c r="I3153" s="17">
        <f>H3153/C3153*100</f>
        <v/>
      </c>
      <c r="J3153" s="18" t="n">
        <v>0.6327</v>
      </c>
      <c r="K3153" s="18" t="n">
        <v>0.2331</v>
      </c>
      <c r="L3153" s="18" t="n">
        <v>0.2360382352941179</v>
      </c>
      <c r="M3153" s="18">
        <f>K3153 - J3153</f>
        <v/>
      </c>
      <c r="N3153" s="18">
        <f>M3153/J3153*100</f>
        <v/>
      </c>
      <c r="O3153" s="18">
        <f>L3153 - J3153</f>
        <v/>
      </c>
      <c r="P3153" s="18">
        <f>O3153/J3153*100</f>
        <v/>
      </c>
      <c r="Q3153" s="10" t="n">
        <v>0</v>
      </c>
      <c r="R3153" s="10" t="n">
        <v>0</v>
      </c>
      <c r="S3153" s="10" t="n">
        <v>0</v>
      </c>
      <c r="T3153" s="10">
        <f>R3153 - Q3153</f>
        <v/>
      </c>
      <c r="U3153" s="10">
        <f>T3153/Q3153*100</f>
        <v/>
      </c>
      <c r="V3153" s="10">
        <f>S3153 - Q3153</f>
        <v/>
      </c>
      <c r="W3153" s="10">
        <f>V3153/Q3153*100</f>
        <v/>
      </c>
    </row>
    <row r="3154" spans="1:23">
      <c r="A3154" s="19" t="s">
        <v>30</v>
      </c>
      <c r="B3154" s="19" t="s">
        <v>31</v>
      </c>
      <c r="C3154" s="17" t="n">
        <v>0.6327</v>
      </c>
      <c r="D3154" s="17" t="n">
        <v>0.2109</v>
      </c>
      <c r="E3154" s="17" t="n">
        <v>0.268358823529412</v>
      </c>
      <c r="F3154" s="17">
        <f>D3154 - C3154</f>
        <v/>
      </c>
      <c r="G3154" s="17">
        <f>F3154/C3154*100</f>
        <v/>
      </c>
      <c r="H3154" s="17">
        <f>E3154 - C3154</f>
        <v/>
      </c>
      <c r="I3154" s="17">
        <f>H3154/C3154*100</f>
        <v/>
      </c>
      <c r="J3154" s="18" t="n">
        <v>0.6327</v>
      </c>
      <c r="K3154" s="18" t="n">
        <v>0.2331</v>
      </c>
      <c r="L3154" s="18" t="n">
        <v>0.2360382352941179</v>
      </c>
      <c r="M3154" s="18">
        <f>K3154 - J3154</f>
        <v/>
      </c>
      <c r="N3154" s="18">
        <f>M3154/J3154*100</f>
        <v/>
      </c>
      <c r="O3154" s="18">
        <f>L3154 - J3154</f>
        <v/>
      </c>
      <c r="P3154" s="18">
        <f>O3154/J3154*100</f>
        <v/>
      </c>
      <c r="Q3154" s="10" t="n">
        <v>0.0333</v>
      </c>
      <c r="R3154" s="10" t="n">
        <v>0</v>
      </c>
      <c r="S3154" s="10" t="n">
        <v>0</v>
      </c>
      <c r="T3154" s="10">
        <f>R3154 - Q3154</f>
        <v/>
      </c>
      <c r="U3154" s="10">
        <f>T3154/Q3154*100</f>
        <v/>
      </c>
      <c r="V3154" s="10">
        <f>S3154 - Q3154</f>
        <v/>
      </c>
      <c r="W3154" s="10">
        <f>V3154/Q3154*100</f>
        <v/>
      </c>
    </row>
    <row r="3155" spans="1:23">
      <c r="A3155" s="19" t="s">
        <v>30</v>
      </c>
      <c r="B3155" s="19" t="s">
        <v>31</v>
      </c>
      <c r="C3155" s="17" t="n">
        <v>0.9657000000000001</v>
      </c>
      <c r="D3155" s="17" t="n">
        <v>0.2109</v>
      </c>
      <c r="E3155" s="17" t="n">
        <v>0.268358823529412</v>
      </c>
      <c r="F3155" s="17">
        <f>D3155 - C3155</f>
        <v/>
      </c>
      <c r="G3155" s="17">
        <f>F3155/C3155*100</f>
        <v/>
      </c>
      <c r="H3155" s="17">
        <f>E3155 - C3155</f>
        <v/>
      </c>
      <c r="I3155" s="17">
        <f>H3155/C3155*100</f>
        <v/>
      </c>
      <c r="J3155" s="18" t="n">
        <v>0.7326</v>
      </c>
      <c r="K3155" s="18" t="n">
        <v>0.2331</v>
      </c>
      <c r="L3155" s="18" t="n">
        <v>0.2360382352941179</v>
      </c>
      <c r="M3155" s="18">
        <f>K3155 - J3155</f>
        <v/>
      </c>
      <c r="N3155" s="18">
        <f>M3155/J3155*100</f>
        <v/>
      </c>
      <c r="O3155" s="18">
        <f>L3155 - J3155</f>
        <v/>
      </c>
      <c r="P3155" s="18">
        <f>O3155/J3155*100</f>
        <v/>
      </c>
      <c r="Q3155" s="10" t="n">
        <v>0.1665</v>
      </c>
      <c r="R3155" s="10" t="n">
        <v>0</v>
      </c>
      <c r="S3155" s="10" t="n">
        <v>0</v>
      </c>
      <c r="T3155" s="10">
        <f>R3155 - Q3155</f>
        <v/>
      </c>
      <c r="U3155" s="10">
        <f>T3155/Q3155*100</f>
        <v/>
      </c>
      <c r="V3155" s="10">
        <f>S3155 - Q3155</f>
        <v/>
      </c>
      <c r="W3155" s="10">
        <f>V3155/Q3155*100</f>
        <v/>
      </c>
    </row>
    <row r="3156" spans="1:23">
      <c r="A3156" s="19" t="s">
        <v>30</v>
      </c>
      <c r="B3156" s="19" t="s">
        <v>31</v>
      </c>
      <c r="C3156" s="17" t="n">
        <v>0.7659</v>
      </c>
      <c r="D3156" s="17" t="n">
        <v>0.2109</v>
      </c>
      <c r="E3156" s="17" t="n">
        <v>0.268358823529412</v>
      </c>
      <c r="F3156" s="17">
        <f>D3156 - C3156</f>
        <v/>
      </c>
      <c r="G3156" s="17">
        <f>F3156/C3156*100</f>
        <v/>
      </c>
      <c r="H3156" s="17">
        <f>E3156 - C3156</f>
        <v/>
      </c>
      <c r="I3156" s="17">
        <f>H3156/C3156*100</f>
        <v/>
      </c>
      <c r="J3156" s="18" t="n">
        <v>0.7659</v>
      </c>
      <c r="K3156" s="18" t="n">
        <v>0.2331</v>
      </c>
      <c r="L3156" s="18" t="n">
        <v>0.2360382352941179</v>
      </c>
      <c r="M3156" s="18">
        <f>K3156 - J3156</f>
        <v/>
      </c>
      <c r="N3156" s="18">
        <f>M3156/J3156*100</f>
        <v/>
      </c>
      <c r="O3156" s="18">
        <f>L3156 - J3156</f>
        <v/>
      </c>
      <c r="P3156" s="18">
        <f>O3156/J3156*100</f>
        <v/>
      </c>
      <c r="Q3156" s="10" t="n">
        <v>0.1998</v>
      </c>
      <c r="R3156" s="10" t="n">
        <v>0</v>
      </c>
      <c r="S3156" s="10" t="n">
        <v>0</v>
      </c>
      <c r="T3156" s="10">
        <f>R3156 - Q3156</f>
        <v/>
      </c>
      <c r="U3156" s="10">
        <f>T3156/Q3156*100</f>
        <v/>
      </c>
      <c r="V3156" s="10">
        <f>S3156 - Q3156</f>
        <v/>
      </c>
      <c r="W3156" s="10">
        <f>V3156/Q3156*100</f>
        <v/>
      </c>
    </row>
    <row r="3157" spans="1:23">
      <c r="A3157" s="19" t="s">
        <v>30</v>
      </c>
      <c r="B3157" s="19" t="s">
        <v>31</v>
      </c>
      <c r="C3157" s="17" t="n">
        <v>0.6993</v>
      </c>
      <c r="D3157" s="17" t="n">
        <v>0.2109</v>
      </c>
      <c r="E3157" s="17" t="n">
        <v>0.268358823529412</v>
      </c>
      <c r="F3157" s="17">
        <f>D3157 - C3157</f>
        <v/>
      </c>
      <c r="G3157" s="17">
        <f>F3157/C3157*100</f>
        <v/>
      </c>
      <c r="H3157" s="17">
        <f>E3157 - C3157</f>
        <v/>
      </c>
      <c r="I3157" s="17">
        <f>H3157/C3157*100</f>
        <v/>
      </c>
      <c r="J3157" s="18" t="n">
        <v>0.5661</v>
      </c>
      <c r="K3157" s="18" t="n">
        <v>0.2331</v>
      </c>
      <c r="L3157" s="18" t="n">
        <v>0.2360382352941179</v>
      </c>
      <c r="M3157" s="18">
        <f>K3157 - J3157</f>
        <v/>
      </c>
      <c r="N3157" s="18">
        <f>M3157/J3157*100</f>
        <v/>
      </c>
      <c r="O3157" s="18">
        <f>L3157 - J3157</f>
        <v/>
      </c>
      <c r="P3157" s="18">
        <f>O3157/J3157*100</f>
        <v/>
      </c>
      <c r="Q3157" s="10" t="n">
        <v>0.1998</v>
      </c>
      <c r="R3157" s="10" t="n">
        <v>0</v>
      </c>
      <c r="S3157" s="10" t="n">
        <v>0</v>
      </c>
      <c r="T3157" s="10">
        <f>R3157 - Q3157</f>
        <v/>
      </c>
      <c r="U3157" s="10">
        <f>T3157/Q3157*100</f>
        <v/>
      </c>
      <c r="V3157" s="10">
        <f>S3157 - Q3157</f>
        <v/>
      </c>
      <c r="W3157" s="10">
        <f>V3157/Q3157*100</f>
        <v/>
      </c>
    </row>
    <row r="3158" spans="1:23">
      <c r="A3158" s="19" t="s">
        <v>30</v>
      </c>
      <c r="B3158" s="19" t="s">
        <v>31</v>
      </c>
      <c r="C3158" s="17" t="n">
        <v>0.5661</v>
      </c>
      <c r="D3158" s="17" t="n">
        <v>0.2109</v>
      </c>
      <c r="E3158" s="17" t="n">
        <v>0.268358823529412</v>
      </c>
      <c r="F3158" s="17">
        <f>D3158 - C3158</f>
        <v/>
      </c>
      <c r="G3158" s="17">
        <f>F3158/C3158*100</f>
        <v/>
      </c>
      <c r="H3158" s="17">
        <f>E3158 - C3158</f>
        <v/>
      </c>
      <c r="I3158" s="17">
        <f>H3158/C3158*100</f>
        <v/>
      </c>
      <c r="J3158" s="18" t="n">
        <v>0.7659</v>
      </c>
      <c r="K3158" s="18" t="n">
        <v>0.2331</v>
      </c>
      <c r="L3158" s="18" t="n">
        <v>0.2360382352941179</v>
      </c>
      <c r="M3158" s="18">
        <f>K3158 - J3158</f>
        <v/>
      </c>
      <c r="N3158" s="18">
        <f>M3158/J3158*100</f>
        <v/>
      </c>
      <c r="O3158" s="18">
        <f>L3158 - J3158</f>
        <v/>
      </c>
      <c r="P3158" s="18">
        <f>O3158/J3158*100</f>
        <v/>
      </c>
      <c r="Q3158" s="10" t="n">
        <v>0.1998</v>
      </c>
      <c r="R3158" s="10" t="n">
        <v>0</v>
      </c>
      <c r="S3158" s="10" t="n">
        <v>0</v>
      </c>
      <c r="T3158" s="10">
        <f>R3158 - Q3158</f>
        <v/>
      </c>
      <c r="U3158" s="10">
        <f>T3158/Q3158*100</f>
        <v/>
      </c>
      <c r="V3158" s="10">
        <f>S3158 - Q3158</f>
        <v/>
      </c>
      <c r="W3158" s="10">
        <f>V3158/Q3158*100</f>
        <v/>
      </c>
    </row>
    <row r="3159" spans="1:23">
      <c r="A3159" s="19" t="s">
        <v>30</v>
      </c>
      <c r="B3159" s="19" t="s">
        <v>31</v>
      </c>
      <c r="C3159" s="17" t="n">
        <v>0.7992000000000001</v>
      </c>
      <c r="D3159" s="17" t="n">
        <v>0.2109</v>
      </c>
      <c r="E3159" s="17" t="n">
        <v>0.268358823529412</v>
      </c>
      <c r="F3159" s="17">
        <f>D3159 - C3159</f>
        <v/>
      </c>
      <c r="G3159" s="17">
        <f>F3159/C3159*100</f>
        <v/>
      </c>
      <c r="H3159" s="17">
        <f>E3159 - C3159</f>
        <v/>
      </c>
      <c r="I3159" s="17">
        <f>H3159/C3159*100</f>
        <v/>
      </c>
      <c r="J3159" s="18" t="n">
        <v>0.7659</v>
      </c>
      <c r="K3159" s="18" t="n">
        <v>0.2331</v>
      </c>
      <c r="L3159" s="18" t="n">
        <v>0.2360382352941179</v>
      </c>
      <c r="M3159" s="18">
        <f>K3159 - J3159</f>
        <v/>
      </c>
      <c r="N3159" s="18">
        <f>M3159/J3159*100</f>
        <v/>
      </c>
      <c r="O3159" s="18">
        <f>L3159 - J3159</f>
        <v/>
      </c>
      <c r="P3159" s="18">
        <f>O3159/J3159*100</f>
        <v/>
      </c>
      <c r="Q3159" s="10" t="n">
        <v>0.1332</v>
      </c>
      <c r="R3159" s="10" t="n">
        <v>0</v>
      </c>
      <c r="S3159" s="10" t="n">
        <v>0</v>
      </c>
      <c r="T3159" s="10">
        <f>R3159 - Q3159</f>
        <v/>
      </c>
      <c r="U3159" s="10">
        <f>T3159/Q3159*100</f>
        <v/>
      </c>
      <c r="V3159" s="10">
        <f>S3159 - Q3159</f>
        <v/>
      </c>
      <c r="W3159" s="10">
        <f>V3159/Q3159*100</f>
        <v/>
      </c>
    </row>
    <row r="3160" spans="1:23">
      <c r="A3160" s="19" t="s">
        <v>30</v>
      </c>
      <c r="B3160" s="19" t="s">
        <v>31</v>
      </c>
      <c r="C3160" s="17" t="n">
        <v>0.5994</v>
      </c>
      <c r="D3160" s="17" t="n">
        <v>0.2109</v>
      </c>
      <c r="E3160" s="17" t="n">
        <v>0.268358823529412</v>
      </c>
      <c r="F3160" s="17">
        <f>D3160 - C3160</f>
        <v/>
      </c>
      <c r="G3160" s="17">
        <f>F3160/C3160*100</f>
        <v/>
      </c>
      <c r="H3160" s="17">
        <f>E3160 - C3160</f>
        <v/>
      </c>
      <c r="I3160" s="17">
        <f>H3160/C3160*100</f>
        <v/>
      </c>
      <c r="J3160" s="18" t="n">
        <v>0.8325000000000001</v>
      </c>
      <c r="K3160" s="18" t="n">
        <v>0.2331</v>
      </c>
      <c r="L3160" s="18" t="n">
        <v>0.2360382352941179</v>
      </c>
      <c r="M3160" s="18">
        <f>K3160 - J3160</f>
        <v/>
      </c>
      <c r="N3160" s="18">
        <f>M3160/J3160*100</f>
        <v/>
      </c>
      <c r="O3160" s="18">
        <f>L3160 - J3160</f>
        <v/>
      </c>
      <c r="P3160" s="18">
        <f>O3160/J3160*100</f>
        <v/>
      </c>
      <c r="Q3160" s="10" t="n">
        <v>0.2664</v>
      </c>
      <c r="R3160" s="10" t="n">
        <v>0</v>
      </c>
      <c r="S3160" s="10" t="n">
        <v>0</v>
      </c>
      <c r="T3160" s="10">
        <f>R3160 - Q3160</f>
        <v/>
      </c>
      <c r="U3160" s="10">
        <f>T3160/Q3160*100</f>
        <v/>
      </c>
      <c r="V3160" s="10">
        <f>S3160 - Q3160</f>
        <v/>
      </c>
      <c r="W3160" s="10">
        <f>V3160/Q3160*100</f>
        <v/>
      </c>
    </row>
    <row r="3161" spans="1:23">
      <c r="A3161" s="19" t="s">
        <v>30</v>
      </c>
      <c r="B3161" s="19" t="s">
        <v>31</v>
      </c>
      <c r="C3161" s="17" t="n">
        <v>0.7992000000000001</v>
      </c>
      <c r="D3161" s="17" t="n">
        <v>0.2109</v>
      </c>
      <c r="E3161" s="17" t="n">
        <v>0.268358823529412</v>
      </c>
      <c r="F3161" s="17">
        <f>D3161 - C3161</f>
        <v/>
      </c>
      <c r="G3161" s="17">
        <f>F3161/C3161*100</f>
        <v/>
      </c>
      <c r="H3161" s="17">
        <f>E3161 - C3161</f>
        <v/>
      </c>
      <c r="I3161" s="17">
        <f>H3161/C3161*100</f>
        <v/>
      </c>
      <c r="J3161" s="18" t="n">
        <v>0.8991000000000001</v>
      </c>
      <c r="K3161" s="18" t="n">
        <v>0.2331</v>
      </c>
      <c r="L3161" s="18" t="n">
        <v>0.2360382352941179</v>
      </c>
      <c r="M3161" s="18">
        <f>K3161 - J3161</f>
        <v/>
      </c>
      <c r="N3161" s="18">
        <f>M3161/J3161*100</f>
        <v/>
      </c>
      <c r="O3161" s="18">
        <f>L3161 - J3161</f>
        <v/>
      </c>
      <c r="P3161" s="18">
        <f>O3161/J3161*100</f>
        <v/>
      </c>
      <c r="Q3161" s="10" t="n">
        <v>0.1998</v>
      </c>
      <c r="R3161" s="10" t="n">
        <v>0</v>
      </c>
      <c r="S3161" s="10" t="n">
        <v>0</v>
      </c>
      <c r="T3161" s="10">
        <f>R3161 - Q3161</f>
        <v/>
      </c>
      <c r="U3161" s="10">
        <f>T3161/Q3161*100</f>
        <v/>
      </c>
      <c r="V3161" s="10">
        <f>S3161 - Q3161</f>
        <v/>
      </c>
      <c r="W3161" s="10">
        <f>V3161/Q3161*100</f>
        <v/>
      </c>
    </row>
    <row r="3162" spans="1:23">
      <c r="A3162" s="19" t="s">
        <v>30</v>
      </c>
      <c r="B3162" s="19" t="s">
        <v>31</v>
      </c>
      <c r="C3162" s="17" t="n">
        <v>0.9324000000000001</v>
      </c>
      <c r="D3162" s="17" t="n">
        <v>0.2109</v>
      </c>
      <c r="E3162" s="17" t="n">
        <v>0.268358823529412</v>
      </c>
      <c r="F3162" s="17">
        <f>D3162 - C3162</f>
        <v/>
      </c>
      <c r="G3162" s="17">
        <f>F3162/C3162*100</f>
        <v/>
      </c>
      <c r="H3162" s="17">
        <f>E3162 - C3162</f>
        <v/>
      </c>
      <c r="I3162" s="17">
        <f>H3162/C3162*100</f>
        <v/>
      </c>
      <c r="J3162" s="18" t="n">
        <v>1.0323</v>
      </c>
      <c r="K3162" s="18" t="n">
        <v>0.2331</v>
      </c>
      <c r="L3162" s="18" t="n">
        <v>0.2360382352941179</v>
      </c>
      <c r="M3162" s="18">
        <f>K3162 - J3162</f>
        <v/>
      </c>
      <c r="N3162" s="18">
        <f>M3162/J3162*100</f>
        <v/>
      </c>
      <c r="O3162" s="18">
        <f>L3162 - J3162</f>
        <v/>
      </c>
      <c r="P3162" s="18">
        <f>O3162/J3162*100</f>
        <v/>
      </c>
      <c r="Q3162" s="10" t="n">
        <v>0.2997</v>
      </c>
      <c r="R3162" s="10" t="n">
        <v>0</v>
      </c>
      <c r="S3162" s="10" t="n">
        <v>0</v>
      </c>
      <c r="T3162" s="10">
        <f>R3162 - Q3162</f>
        <v/>
      </c>
      <c r="U3162" s="10">
        <f>T3162/Q3162*100</f>
        <v/>
      </c>
      <c r="V3162" s="10">
        <f>S3162 - Q3162</f>
        <v/>
      </c>
      <c r="W3162" s="10">
        <f>V3162/Q3162*100</f>
        <v/>
      </c>
    </row>
    <row r="3163" spans="1:23">
      <c r="A3163" s="19" t="s">
        <v>30</v>
      </c>
      <c r="B3163" s="19" t="s">
        <v>31</v>
      </c>
      <c r="C3163" s="17" t="n">
        <v>0.5661</v>
      </c>
      <c r="D3163" s="17" t="n">
        <v>0.2109</v>
      </c>
      <c r="E3163" s="17" t="n">
        <v>0.268358823529412</v>
      </c>
      <c r="F3163" s="17">
        <f>D3163 - C3163</f>
        <v/>
      </c>
      <c r="G3163" s="17">
        <f>F3163/C3163*100</f>
        <v/>
      </c>
      <c r="H3163" s="17">
        <f>E3163 - C3163</f>
        <v/>
      </c>
      <c r="I3163" s="17">
        <f>H3163/C3163*100</f>
        <v/>
      </c>
      <c r="J3163" s="18" t="n">
        <v>0.6993</v>
      </c>
      <c r="K3163" s="18" t="n">
        <v>0.2331</v>
      </c>
      <c r="L3163" s="18" t="n">
        <v>0.2360382352941179</v>
      </c>
      <c r="M3163" s="18">
        <f>K3163 - J3163</f>
        <v/>
      </c>
      <c r="N3163" s="18">
        <f>M3163/J3163*100</f>
        <v/>
      </c>
      <c r="O3163" s="18">
        <f>L3163 - J3163</f>
        <v/>
      </c>
      <c r="P3163" s="18">
        <f>O3163/J3163*100</f>
        <v/>
      </c>
      <c r="Q3163" s="10" t="n">
        <v>0.2331</v>
      </c>
      <c r="R3163" s="10" t="n">
        <v>0</v>
      </c>
      <c r="S3163" s="10" t="n">
        <v>0</v>
      </c>
      <c r="T3163" s="10">
        <f>R3163 - Q3163</f>
        <v/>
      </c>
      <c r="U3163" s="10">
        <f>T3163/Q3163*100</f>
        <v/>
      </c>
      <c r="V3163" s="10">
        <f>S3163 - Q3163</f>
        <v/>
      </c>
      <c r="W3163" s="10">
        <f>V3163/Q3163*100</f>
        <v/>
      </c>
    </row>
    <row r="3164" spans="1:23">
      <c r="A3164" s="19" t="s">
        <v>30</v>
      </c>
      <c r="B3164" s="19" t="s">
        <v>31</v>
      </c>
      <c r="C3164" s="17" t="n">
        <v>0.4662000000000001</v>
      </c>
      <c r="D3164" s="17" t="n">
        <v>0.2109</v>
      </c>
      <c r="E3164" s="17" t="n">
        <v>0.268358823529412</v>
      </c>
      <c r="F3164" s="17">
        <f>D3164 - C3164</f>
        <v/>
      </c>
      <c r="G3164" s="17">
        <f>F3164/C3164*100</f>
        <v/>
      </c>
      <c r="H3164" s="17">
        <f>E3164 - C3164</f>
        <v/>
      </c>
      <c r="I3164" s="17">
        <f>H3164/C3164*100</f>
        <v/>
      </c>
      <c r="J3164" s="18" t="n">
        <v>0.7992000000000001</v>
      </c>
      <c r="K3164" s="18" t="n">
        <v>0.2331</v>
      </c>
      <c r="L3164" s="18" t="n">
        <v>0.2360382352941179</v>
      </c>
      <c r="M3164" s="18">
        <f>K3164 - J3164</f>
        <v/>
      </c>
      <c r="N3164" s="18">
        <f>M3164/J3164*100</f>
        <v/>
      </c>
      <c r="O3164" s="18">
        <f>L3164 - J3164</f>
        <v/>
      </c>
      <c r="P3164" s="18">
        <f>O3164/J3164*100</f>
        <v/>
      </c>
      <c r="Q3164" s="10" t="n">
        <v>0.2997</v>
      </c>
      <c r="R3164" s="10" t="n">
        <v>0</v>
      </c>
      <c r="S3164" s="10" t="n">
        <v>0</v>
      </c>
      <c r="T3164" s="10">
        <f>R3164 - Q3164</f>
        <v/>
      </c>
      <c r="U3164" s="10">
        <f>T3164/Q3164*100</f>
        <v/>
      </c>
      <c r="V3164" s="10">
        <f>S3164 - Q3164</f>
        <v/>
      </c>
      <c r="W3164" s="10">
        <f>V3164/Q3164*100</f>
        <v/>
      </c>
    </row>
    <row r="3165" spans="1:23">
      <c r="A3165" s="19" t="s">
        <v>30</v>
      </c>
      <c r="B3165" s="19" t="s">
        <v>31</v>
      </c>
      <c r="C3165" s="17" t="n">
        <v>0.666</v>
      </c>
      <c r="D3165" s="17" t="n">
        <v>0.2109</v>
      </c>
      <c r="E3165" s="17" t="n">
        <v>0.268358823529412</v>
      </c>
      <c r="F3165" s="17">
        <f>D3165 - C3165</f>
        <v/>
      </c>
      <c r="G3165" s="17">
        <f>F3165/C3165*100</f>
        <v/>
      </c>
      <c r="H3165" s="17">
        <f>E3165 - C3165</f>
        <v/>
      </c>
      <c r="I3165" s="17">
        <f>H3165/C3165*100</f>
        <v/>
      </c>
      <c r="J3165" s="18" t="n">
        <v>0.9990000000000001</v>
      </c>
      <c r="K3165" s="18" t="n">
        <v>0.2331</v>
      </c>
      <c r="L3165" s="18" t="n">
        <v>0.2360382352941179</v>
      </c>
      <c r="M3165" s="18">
        <f>K3165 - J3165</f>
        <v/>
      </c>
      <c r="N3165" s="18">
        <f>M3165/J3165*100</f>
        <v/>
      </c>
      <c r="O3165" s="18">
        <f>L3165 - J3165</f>
        <v/>
      </c>
      <c r="P3165" s="18">
        <f>O3165/J3165*100</f>
        <v/>
      </c>
      <c r="Q3165" s="10" t="n">
        <v>0.2664</v>
      </c>
      <c r="R3165" s="10" t="n">
        <v>0</v>
      </c>
      <c r="S3165" s="10" t="n">
        <v>0</v>
      </c>
      <c r="T3165" s="10">
        <f>R3165 - Q3165</f>
        <v/>
      </c>
      <c r="U3165" s="10">
        <f>T3165/Q3165*100</f>
        <v/>
      </c>
      <c r="V3165" s="10">
        <f>S3165 - Q3165</f>
        <v/>
      </c>
      <c r="W3165" s="10">
        <f>V3165/Q3165*100</f>
        <v/>
      </c>
    </row>
    <row r="3166" spans="1:23">
      <c r="A3166" s="19" t="s">
        <v>30</v>
      </c>
      <c r="B3166" s="19" t="s">
        <v>31</v>
      </c>
      <c r="C3166" s="17" t="n">
        <v>0.5328000000000001</v>
      </c>
      <c r="D3166" s="17" t="n">
        <v>0.2109</v>
      </c>
      <c r="E3166" s="17" t="n">
        <v>0.268358823529412</v>
      </c>
      <c r="F3166" s="17">
        <f>D3166 - C3166</f>
        <v/>
      </c>
      <c r="G3166" s="17">
        <f>F3166/C3166*100</f>
        <v/>
      </c>
      <c r="H3166" s="17">
        <f>E3166 - C3166</f>
        <v/>
      </c>
      <c r="I3166" s="17">
        <f>H3166/C3166*100</f>
        <v/>
      </c>
      <c r="J3166" s="18" t="n">
        <v>0.8991000000000001</v>
      </c>
      <c r="K3166" s="18" t="n">
        <v>0.2331</v>
      </c>
      <c r="L3166" s="18" t="n">
        <v>0.2360382352941179</v>
      </c>
      <c r="M3166" s="18">
        <f>K3166 - J3166</f>
        <v/>
      </c>
      <c r="N3166" s="18">
        <f>M3166/J3166*100</f>
        <v/>
      </c>
      <c r="O3166" s="18">
        <f>L3166 - J3166</f>
        <v/>
      </c>
      <c r="P3166" s="18">
        <f>O3166/J3166*100</f>
        <v/>
      </c>
      <c r="Q3166" s="10" t="n">
        <v>0.2331</v>
      </c>
      <c r="R3166" s="10" t="n">
        <v>0</v>
      </c>
      <c r="S3166" s="10" t="n">
        <v>0</v>
      </c>
      <c r="T3166" s="10">
        <f>R3166 - Q3166</f>
        <v/>
      </c>
      <c r="U3166" s="10">
        <f>T3166/Q3166*100</f>
        <v/>
      </c>
      <c r="V3166" s="10">
        <f>S3166 - Q3166</f>
        <v/>
      </c>
      <c r="W3166" s="10">
        <f>V3166/Q3166*100</f>
        <v/>
      </c>
    </row>
    <row r="3167" spans="1:23">
      <c r="A3167" s="19" t="s">
        <v>30</v>
      </c>
      <c r="B3167" s="19" t="s">
        <v>31</v>
      </c>
      <c r="C3167" s="17" t="n">
        <v>0.5661</v>
      </c>
      <c r="D3167" s="17" t="n">
        <v>0.2109</v>
      </c>
      <c r="E3167" s="17" t="n">
        <v>0.268358823529412</v>
      </c>
      <c r="F3167" s="17">
        <f>D3167 - C3167</f>
        <v/>
      </c>
      <c r="G3167" s="17">
        <f>F3167/C3167*100</f>
        <v/>
      </c>
      <c r="H3167" s="17">
        <f>E3167 - C3167</f>
        <v/>
      </c>
      <c r="I3167" s="17">
        <f>H3167/C3167*100</f>
        <v/>
      </c>
      <c r="J3167" s="18" t="n">
        <v>0.666</v>
      </c>
      <c r="K3167" s="18" t="n">
        <v>0.2331</v>
      </c>
      <c r="L3167" s="18" t="n">
        <v>0.2360382352941179</v>
      </c>
      <c r="M3167" s="18">
        <f>K3167 - J3167</f>
        <v/>
      </c>
      <c r="N3167" s="18">
        <f>M3167/J3167*100</f>
        <v/>
      </c>
      <c r="O3167" s="18">
        <f>L3167 - J3167</f>
        <v/>
      </c>
      <c r="P3167" s="18">
        <f>O3167/J3167*100</f>
        <v/>
      </c>
      <c r="Q3167" s="10" t="n">
        <v>0.2997</v>
      </c>
      <c r="R3167" s="10" t="n">
        <v>0</v>
      </c>
      <c r="S3167" s="10" t="n">
        <v>0</v>
      </c>
      <c r="T3167" s="10">
        <f>R3167 - Q3167</f>
        <v/>
      </c>
      <c r="U3167" s="10">
        <f>T3167/Q3167*100</f>
        <v/>
      </c>
      <c r="V3167" s="10">
        <f>S3167 - Q3167</f>
        <v/>
      </c>
      <c r="W3167" s="10">
        <f>V3167/Q3167*100</f>
        <v/>
      </c>
    </row>
    <row r="3168" spans="1:23">
      <c r="A3168" s="19" t="s">
        <v>30</v>
      </c>
      <c r="B3168" s="19" t="s">
        <v>31</v>
      </c>
      <c r="C3168" s="17" t="n">
        <v>0.6327</v>
      </c>
      <c r="D3168" s="17" t="n">
        <v>0.2109</v>
      </c>
      <c r="E3168" s="17" t="n">
        <v>0.268358823529412</v>
      </c>
      <c r="F3168" s="17">
        <f>D3168 - C3168</f>
        <v/>
      </c>
      <c r="G3168" s="17">
        <f>F3168/C3168*100</f>
        <v/>
      </c>
      <c r="H3168" s="17">
        <f>E3168 - C3168</f>
        <v/>
      </c>
      <c r="I3168" s="17">
        <f>H3168/C3168*100</f>
        <v/>
      </c>
      <c r="J3168" s="18" t="n">
        <v>0.9324000000000001</v>
      </c>
      <c r="K3168" s="18" t="n">
        <v>0.2331</v>
      </c>
      <c r="L3168" s="18" t="n">
        <v>0.2360382352941179</v>
      </c>
      <c r="M3168" s="18">
        <f>K3168 - J3168</f>
        <v/>
      </c>
      <c r="N3168" s="18">
        <f>M3168/J3168*100</f>
        <v/>
      </c>
      <c r="O3168" s="18">
        <f>L3168 - J3168</f>
        <v/>
      </c>
      <c r="P3168" s="18">
        <f>O3168/J3168*100</f>
        <v/>
      </c>
      <c r="Q3168" s="10" t="n">
        <v>0.1998</v>
      </c>
      <c r="R3168" s="10" t="n">
        <v>0</v>
      </c>
      <c r="S3168" s="10" t="n">
        <v>0</v>
      </c>
      <c r="T3168" s="10">
        <f>R3168 - Q3168</f>
        <v/>
      </c>
      <c r="U3168" s="10">
        <f>T3168/Q3168*100</f>
        <v/>
      </c>
      <c r="V3168" s="10">
        <f>S3168 - Q3168</f>
        <v/>
      </c>
      <c r="W3168" s="10">
        <f>V3168/Q3168*100</f>
        <v/>
      </c>
    </row>
    <row r="3169" spans="1:23">
      <c r="A3169" s="19" t="s">
        <v>30</v>
      </c>
      <c r="B3169" s="19" t="s">
        <v>31</v>
      </c>
      <c r="C3169" s="17" t="n">
        <v>0.5994</v>
      </c>
      <c r="D3169" s="17" t="n">
        <v>0.2109</v>
      </c>
      <c r="E3169" s="17" t="n">
        <v>0.268358823529412</v>
      </c>
      <c r="F3169" s="17">
        <f>D3169 - C3169</f>
        <v/>
      </c>
      <c r="G3169" s="17">
        <f>F3169/C3169*100</f>
        <v/>
      </c>
      <c r="H3169" s="17">
        <f>E3169 - C3169</f>
        <v/>
      </c>
      <c r="I3169" s="17">
        <f>H3169/C3169*100</f>
        <v/>
      </c>
      <c r="J3169" s="18" t="n">
        <v>0.7659</v>
      </c>
      <c r="K3169" s="18" t="n">
        <v>0.2331</v>
      </c>
      <c r="L3169" s="18" t="n">
        <v>0.2360382352941179</v>
      </c>
      <c r="M3169" s="18">
        <f>K3169 - J3169</f>
        <v/>
      </c>
      <c r="N3169" s="18">
        <f>M3169/J3169*100</f>
        <v/>
      </c>
      <c r="O3169" s="18">
        <f>L3169 - J3169</f>
        <v/>
      </c>
      <c r="P3169" s="18">
        <f>O3169/J3169*100</f>
        <v/>
      </c>
      <c r="Q3169" s="10" t="n">
        <v>0.2331</v>
      </c>
      <c r="R3169" s="10" t="n">
        <v>0</v>
      </c>
      <c r="S3169" s="10" t="n">
        <v>0</v>
      </c>
      <c r="T3169" s="10">
        <f>R3169 - Q3169</f>
        <v/>
      </c>
      <c r="U3169" s="10">
        <f>T3169/Q3169*100</f>
        <v/>
      </c>
      <c r="V3169" s="10">
        <f>S3169 - Q3169</f>
        <v/>
      </c>
      <c r="W3169" s="10">
        <f>V3169/Q3169*100</f>
        <v/>
      </c>
    </row>
    <row r="3170" spans="1:23">
      <c r="A3170" s="19" t="s">
        <v>30</v>
      </c>
      <c r="B3170" s="19" t="s">
        <v>31</v>
      </c>
      <c r="C3170" s="17" t="n">
        <v>0.5994</v>
      </c>
      <c r="D3170" s="17" t="n">
        <v>0.2109</v>
      </c>
      <c r="E3170" s="17" t="n">
        <v>0.268358823529412</v>
      </c>
      <c r="F3170" s="17">
        <f>D3170 - C3170</f>
        <v/>
      </c>
      <c r="G3170" s="17">
        <f>F3170/C3170*100</f>
        <v/>
      </c>
      <c r="H3170" s="17">
        <f>E3170 - C3170</f>
        <v/>
      </c>
      <c r="I3170" s="17">
        <f>H3170/C3170*100</f>
        <v/>
      </c>
      <c r="J3170" s="18" t="n">
        <v>0.7659</v>
      </c>
      <c r="K3170" s="18" t="n">
        <v>0.2331</v>
      </c>
      <c r="L3170" s="18" t="n">
        <v>0.2360382352941179</v>
      </c>
      <c r="M3170" s="18">
        <f>K3170 - J3170</f>
        <v/>
      </c>
      <c r="N3170" s="18">
        <f>M3170/J3170*100</f>
        <v/>
      </c>
      <c r="O3170" s="18">
        <f>L3170 - J3170</f>
        <v/>
      </c>
      <c r="P3170" s="18">
        <f>O3170/J3170*100</f>
        <v/>
      </c>
      <c r="Q3170" s="10" t="n">
        <v>0.2331</v>
      </c>
      <c r="R3170" s="10" t="n">
        <v>0</v>
      </c>
      <c r="S3170" s="10" t="n">
        <v>0</v>
      </c>
      <c r="T3170" s="10">
        <f>R3170 - Q3170</f>
        <v/>
      </c>
      <c r="U3170" s="10">
        <f>T3170/Q3170*100</f>
        <v/>
      </c>
      <c r="V3170" s="10">
        <f>S3170 - Q3170</f>
        <v/>
      </c>
      <c r="W3170" s="10">
        <f>V3170/Q3170*100</f>
        <v/>
      </c>
    </row>
    <row r="3171" spans="1:23">
      <c r="A3171" s="19" t="s">
        <v>30</v>
      </c>
      <c r="B3171" s="19" t="s">
        <v>31</v>
      </c>
      <c r="C3171" s="17" t="n">
        <v>0.7659</v>
      </c>
      <c r="D3171" s="17" t="n">
        <v>0.2109</v>
      </c>
      <c r="E3171" s="17" t="n">
        <v>0.268358823529412</v>
      </c>
      <c r="F3171" s="17">
        <f>D3171 - C3171</f>
        <v/>
      </c>
      <c r="G3171" s="17">
        <f>F3171/C3171*100</f>
        <v/>
      </c>
      <c r="H3171" s="17">
        <f>E3171 - C3171</f>
        <v/>
      </c>
      <c r="I3171" s="17">
        <f>H3171/C3171*100</f>
        <v/>
      </c>
      <c r="J3171" s="18" t="n">
        <v>0.9990000000000001</v>
      </c>
      <c r="K3171" s="18" t="n">
        <v>0.2331</v>
      </c>
      <c r="L3171" s="18" t="n">
        <v>0.2360382352941179</v>
      </c>
      <c r="M3171" s="18">
        <f>K3171 - J3171</f>
        <v/>
      </c>
      <c r="N3171" s="18">
        <f>M3171/J3171*100</f>
        <v/>
      </c>
      <c r="O3171" s="18">
        <f>L3171 - J3171</f>
        <v/>
      </c>
      <c r="P3171" s="18">
        <f>O3171/J3171*100</f>
        <v/>
      </c>
      <c r="Q3171" s="10" t="n">
        <v>0.2331</v>
      </c>
      <c r="R3171" s="10" t="n">
        <v>0</v>
      </c>
      <c r="S3171" s="10" t="n">
        <v>0</v>
      </c>
      <c r="T3171" s="10">
        <f>R3171 - Q3171</f>
        <v/>
      </c>
      <c r="U3171" s="10">
        <f>T3171/Q3171*100</f>
        <v/>
      </c>
      <c r="V3171" s="10">
        <f>S3171 - Q3171</f>
        <v/>
      </c>
      <c r="W3171" s="10">
        <f>V3171/Q3171*100</f>
        <v/>
      </c>
    </row>
    <row r="3172" spans="1:23">
      <c r="A3172" s="19" t="s">
        <v>30</v>
      </c>
      <c r="B3172" s="19" t="s">
        <v>31</v>
      </c>
      <c r="C3172" s="17" t="n">
        <v>0.7992000000000001</v>
      </c>
      <c r="D3172" s="17" t="n">
        <v>0.2109</v>
      </c>
      <c r="E3172" s="17" t="n">
        <v>0.268358823529412</v>
      </c>
      <c r="F3172" s="17">
        <f>D3172 - C3172</f>
        <v/>
      </c>
      <c r="G3172" s="17">
        <f>F3172/C3172*100</f>
        <v/>
      </c>
      <c r="H3172" s="17">
        <f>E3172 - C3172</f>
        <v/>
      </c>
      <c r="I3172" s="17">
        <f>H3172/C3172*100</f>
        <v/>
      </c>
      <c r="J3172" s="18" t="n">
        <v>0.7326</v>
      </c>
      <c r="K3172" s="18" t="n">
        <v>0.2331</v>
      </c>
      <c r="L3172" s="18" t="n">
        <v>0.2360382352941179</v>
      </c>
      <c r="M3172" s="18">
        <f>K3172 - J3172</f>
        <v/>
      </c>
      <c r="N3172" s="18">
        <f>M3172/J3172*100</f>
        <v/>
      </c>
      <c r="O3172" s="18">
        <f>L3172 - J3172</f>
        <v/>
      </c>
      <c r="P3172" s="18">
        <f>O3172/J3172*100</f>
        <v/>
      </c>
      <c r="Q3172" s="10" t="n">
        <v>0.4662000000000001</v>
      </c>
      <c r="R3172" s="10" t="n">
        <v>0</v>
      </c>
      <c r="S3172" s="10" t="n">
        <v>0</v>
      </c>
      <c r="T3172" s="10">
        <f>R3172 - Q3172</f>
        <v/>
      </c>
      <c r="U3172" s="10">
        <f>T3172/Q3172*100</f>
        <v/>
      </c>
      <c r="V3172" s="10">
        <f>S3172 - Q3172</f>
        <v/>
      </c>
      <c r="W3172" s="10">
        <f>V3172/Q3172*100</f>
        <v/>
      </c>
    </row>
    <row r="3173" spans="1:23">
      <c r="A3173" s="19" t="s">
        <v>30</v>
      </c>
      <c r="B3173" s="19" t="s">
        <v>31</v>
      </c>
      <c r="C3173" s="17" t="n">
        <v>0.5994</v>
      </c>
      <c r="D3173" s="17" t="n">
        <v>0.2109</v>
      </c>
      <c r="E3173" s="17" t="n">
        <v>0.268358823529412</v>
      </c>
      <c r="F3173" s="17">
        <f>D3173 - C3173</f>
        <v/>
      </c>
      <c r="G3173" s="17">
        <f>F3173/C3173*100</f>
        <v/>
      </c>
      <c r="H3173" s="17">
        <f>E3173 - C3173</f>
        <v/>
      </c>
      <c r="I3173" s="17">
        <f>H3173/C3173*100</f>
        <v/>
      </c>
      <c r="J3173" s="18" t="n">
        <v>1.2987</v>
      </c>
      <c r="K3173" s="18" t="n">
        <v>0.2331</v>
      </c>
      <c r="L3173" s="18" t="n">
        <v>0.2360382352941179</v>
      </c>
      <c r="M3173" s="18">
        <f>K3173 - J3173</f>
        <v/>
      </c>
      <c r="N3173" s="18">
        <f>M3173/J3173*100</f>
        <v/>
      </c>
      <c r="O3173" s="18">
        <f>L3173 - J3173</f>
        <v/>
      </c>
      <c r="P3173" s="18">
        <f>O3173/J3173*100</f>
        <v/>
      </c>
      <c r="Q3173" s="10" t="n">
        <v>0.1332</v>
      </c>
      <c r="R3173" s="10" t="n">
        <v>0</v>
      </c>
      <c r="S3173" s="10" t="n">
        <v>0</v>
      </c>
      <c r="T3173" s="10">
        <f>R3173 - Q3173</f>
        <v/>
      </c>
      <c r="U3173" s="10">
        <f>T3173/Q3173*100</f>
        <v/>
      </c>
      <c r="V3173" s="10">
        <f>S3173 - Q3173</f>
        <v/>
      </c>
      <c r="W3173" s="10">
        <f>V3173/Q3173*100</f>
        <v/>
      </c>
    </row>
    <row r="3174" spans="1:23">
      <c r="A3174" s="19" t="s">
        <v>30</v>
      </c>
      <c r="B3174" s="19" t="s">
        <v>31</v>
      </c>
      <c r="C3174" s="17" t="n">
        <v>0.6993</v>
      </c>
      <c r="D3174" s="17" t="n">
        <v>0.2109</v>
      </c>
      <c r="E3174" s="17" t="n">
        <v>0.268358823529412</v>
      </c>
      <c r="F3174" s="17">
        <f>D3174 - C3174</f>
        <v/>
      </c>
      <c r="G3174" s="17">
        <f>F3174/C3174*100</f>
        <v/>
      </c>
      <c r="H3174" s="17">
        <f>E3174 - C3174</f>
        <v/>
      </c>
      <c r="I3174" s="17">
        <f>H3174/C3174*100</f>
        <v/>
      </c>
      <c r="J3174" s="18" t="n">
        <v>0.4329000000000001</v>
      </c>
      <c r="K3174" s="18" t="n">
        <v>0.2331</v>
      </c>
      <c r="L3174" s="18" t="n">
        <v>0.2360382352941179</v>
      </c>
      <c r="M3174" s="18">
        <f>K3174 - J3174</f>
        <v/>
      </c>
      <c r="N3174" s="18">
        <f>M3174/J3174*100</f>
        <v/>
      </c>
      <c r="O3174" s="18">
        <f>L3174 - J3174</f>
        <v/>
      </c>
      <c r="P3174" s="18">
        <f>O3174/J3174*100</f>
        <v/>
      </c>
      <c r="Q3174" s="10" t="n">
        <v>0</v>
      </c>
      <c r="R3174" s="10" t="n">
        <v>0</v>
      </c>
      <c r="S3174" s="10" t="n">
        <v>0</v>
      </c>
      <c r="T3174" s="10">
        <f>R3174 - Q3174</f>
        <v/>
      </c>
      <c r="U3174" s="10">
        <f>T3174/Q3174*100</f>
        <v/>
      </c>
      <c r="V3174" s="10">
        <f>S3174 - Q3174</f>
        <v/>
      </c>
      <c r="W3174" s="10">
        <f>V3174/Q3174*100</f>
        <v/>
      </c>
    </row>
    <row r="3175" spans="1:23">
      <c r="A3175" s="19" t="s">
        <v>30</v>
      </c>
      <c r="B3175" s="19" t="s">
        <v>31</v>
      </c>
      <c r="C3175" s="17" t="n">
        <v>0.7326</v>
      </c>
      <c r="D3175" s="17" t="n">
        <v>0.2109</v>
      </c>
      <c r="E3175" s="17" t="n">
        <v>0.268358823529412</v>
      </c>
      <c r="F3175" s="17">
        <f>D3175 - C3175</f>
        <v/>
      </c>
      <c r="G3175" s="17">
        <f>F3175/C3175*100</f>
        <v/>
      </c>
      <c r="H3175" s="17">
        <f>E3175 - C3175</f>
        <v/>
      </c>
      <c r="I3175" s="17">
        <f>H3175/C3175*100</f>
        <v/>
      </c>
      <c r="J3175" s="18" t="n">
        <v>0.9657000000000001</v>
      </c>
      <c r="K3175" s="18" t="n">
        <v>0.2331</v>
      </c>
      <c r="L3175" s="18" t="n">
        <v>0.2360382352941179</v>
      </c>
      <c r="M3175" s="18">
        <f>K3175 - J3175</f>
        <v/>
      </c>
      <c r="N3175" s="18">
        <f>M3175/J3175*100</f>
        <v/>
      </c>
      <c r="O3175" s="18">
        <f>L3175 - J3175</f>
        <v/>
      </c>
      <c r="P3175" s="18">
        <f>O3175/J3175*100</f>
        <v/>
      </c>
      <c r="Q3175" s="10" t="n">
        <v>0.1998</v>
      </c>
      <c r="R3175" s="10" t="n">
        <v>0</v>
      </c>
      <c r="S3175" s="10" t="n">
        <v>0</v>
      </c>
      <c r="T3175" s="10">
        <f>R3175 - Q3175</f>
        <v/>
      </c>
      <c r="U3175" s="10">
        <f>T3175/Q3175*100</f>
        <v/>
      </c>
      <c r="V3175" s="10">
        <f>S3175 - Q3175</f>
        <v/>
      </c>
      <c r="W3175" s="10">
        <f>V3175/Q3175*100</f>
        <v/>
      </c>
    </row>
    <row r="3176" spans="1:23">
      <c r="A3176" s="19" t="s">
        <v>30</v>
      </c>
      <c r="B3176" s="19" t="s">
        <v>31</v>
      </c>
      <c r="C3176" s="17" t="n">
        <v>0.6993</v>
      </c>
      <c r="D3176" s="17" t="n">
        <v>0.2109</v>
      </c>
      <c r="E3176" s="17" t="n">
        <v>0.268358823529412</v>
      </c>
      <c r="F3176" s="17">
        <f>D3176 - C3176</f>
        <v/>
      </c>
      <c r="G3176" s="17">
        <f>F3176/C3176*100</f>
        <v/>
      </c>
      <c r="H3176" s="17">
        <f>E3176 - C3176</f>
        <v/>
      </c>
      <c r="I3176" s="17">
        <f>H3176/C3176*100</f>
        <v/>
      </c>
      <c r="J3176" s="18" t="n">
        <v>0.7659</v>
      </c>
      <c r="K3176" s="18" t="n">
        <v>0.2331</v>
      </c>
      <c r="L3176" s="18" t="n">
        <v>0.2360382352941179</v>
      </c>
      <c r="M3176" s="18">
        <f>K3176 - J3176</f>
        <v/>
      </c>
      <c r="N3176" s="18">
        <f>M3176/J3176*100</f>
        <v/>
      </c>
      <c r="O3176" s="18">
        <f>L3176 - J3176</f>
        <v/>
      </c>
      <c r="P3176" s="18">
        <f>O3176/J3176*100</f>
        <v/>
      </c>
      <c r="Q3176" s="10" t="n">
        <v>0.1665</v>
      </c>
      <c r="R3176" s="10" t="n">
        <v>0</v>
      </c>
      <c r="S3176" s="10" t="n">
        <v>0</v>
      </c>
      <c r="T3176" s="10">
        <f>R3176 - Q3176</f>
        <v/>
      </c>
      <c r="U3176" s="10">
        <f>T3176/Q3176*100</f>
        <v/>
      </c>
      <c r="V3176" s="10">
        <f>S3176 - Q3176</f>
        <v/>
      </c>
      <c r="W3176" s="10">
        <f>V3176/Q3176*100</f>
        <v/>
      </c>
    </row>
    <row r="3177" spans="1:23">
      <c r="A3177" s="19" t="s">
        <v>30</v>
      </c>
      <c r="B3177" s="19" t="s">
        <v>31</v>
      </c>
      <c r="C3177" s="17" t="n">
        <v>0.9324000000000001</v>
      </c>
      <c r="D3177" s="17" t="n">
        <v>0.2109</v>
      </c>
      <c r="E3177" s="17" t="n">
        <v>0.268358823529412</v>
      </c>
      <c r="F3177" s="17">
        <f>D3177 - C3177</f>
        <v/>
      </c>
      <c r="G3177" s="17">
        <f>F3177/C3177*100</f>
        <v/>
      </c>
      <c r="H3177" s="17">
        <f>E3177 - C3177</f>
        <v/>
      </c>
      <c r="I3177" s="17">
        <f>H3177/C3177*100</f>
        <v/>
      </c>
      <c r="J3177" s="18" t="n">
        <v>0.8325000000000001</v>
      </c>
      <c r="K3177" s="18" t="n">
        <v>0.2331</v>
      </c>
      <c r="L3177" s="18" t="n">
        <v>0.2360382352941179</v>
      </c>
      <c r="M3177" s="18">
        <f>K3177 - J3177</f>
        <v/>
      </c>
      <c r="N3177" s="18">
        <f>M3177/J3177*100</f>
        <v/>
      </c>
      <c r="O3177" s="18">
        <f>L3177 - J3177</f>
        <v/>
      </c>
      <c r="P3177" s="18">
        <f>O3177/J3177*100</f>
        <v/>
      </c>
      <c r="Q3177" s="10" t="n">
        <v>0.2331</v>
      </c>
      <c r="R3177" s="10" t="n">
        <v>0</v>
      </c>
      <c r="S3177" s="10" t="n">
        <v>0</v>
      </c>
      <c r="T3177" s="10">
        <f>R3177 - Q3177</f>
        <v/>
      </c>
      <c r="U3177" s="10">
        <f>T3177/Q3177*100</f>
        <v/>
      </c>
      <c r="V3177" s="10">
        <f>S3177 - Q3177</f>
        <v/>
      </c>
      <c r="W3177" s="10">
        <f>V3177/Q3177*100</f>
        <v/>
      </c>
    </row>
    <row r="3178" spans="1:23">
      <c r="A3178" s="19" t="s">
        <v>30</v>
      </c>
      <c r="B3178" s="19" t="s">
        <v>31</v>
      </c>
      <c r="C3178" s="17" t="n">
        <v>0.666</v>
      </c>
      <c r="D3178" s="17" t="n">
        <v>0.2109</v>
      </c>
      <c r="E3178" s="17" t="n">
        <v>0.268358823529412</v>
      </c>
      <c r="F3178" s="17">
        <f>D3178 - C3178</f>
        <v/>
      </c>
      <c r="G3178" s="17">
        <f>F3178/C3178*100</f>
        <v/>
      </c>
      <c r="H3178" s="17">
        <f>E3178 - C3178</f>
        <v/>
      </c>
      <c r="I3178" s="17">
        <f>H3178/C3178*100</f>
        <v/>
      </c>
      <c r="J3178" s="18" t="n">
        <v>0.9990000000000001</v>
      </c>
      <c r="K3178" s="18" t="n">
        <v>0.2331</v>
      </c>
      <c r="L3178" s="18" t="n">
        <v>0.2360382352941179</v>
      </c>
      <c r="M3178" s="18">
        <f>K3178 - J3178</f>
        <v/>
      </c>
      <c r="N3178" s="18">
        <f>M3178/J3178*100</f>
        <v/>
      </c>
      <c r="O3178" s="18">
        <f>L3178 - J3178</f>
        <v/>
      </c>
      <c r="P3178" s="18">
        <f>O3178/J3178*100</f>
        <v/>
      </c>
      <c r="Q3178" s="10" t="n">
        <v>0.2997</v>
      </c>
      <c r="R3178" s="10" t="n">
        <v>0</v>
      </c>
      <c r="S3178" s="10" t="n">
        <v>0</v>
      </c>
      <c r="T3178" s="10">
        <f>R3178 - Q3178</f>
        <v/>
      </c>
      <c r="U3178" s="10">
        <f>T3178/Q3178*100</f>
        <v/>
      </c>
      <c r="V3178" s="10">
        <f>S3178 - Q3178</f>
        <v/>
      </c>
      <c r="W3178" s="10">
        <f>V3178/Q3178*100</f>
        <v/>
      </c>
    </row>
    <row r="3179" spans="1:23">
      <c r="A3179" s="19" t="s">
        <v>30</v>
      </c>
      <c r="B3179" s="19" t="s">
        <v>31</v>
      </c>
      <c r="C3179" s="17" t="n">
        <v>0.7326</v>
      </c>
      <c r="D3179" s="17" t="n">
        <v>0.2109</v>
      </c>
      <c r="E3179" s="17" t="n">
        <v>0.268358823529412</v>
      </c>
      <c r="F3179" s="17">
        <f>D3179 - C3179</f>
        <v/>
      </c>
      <c r="G3179" s="17">
        <f>F3179/C3179*100</f>
        <v/>
      </c>
      <c r="H3179" s="17">
        <f>E3179 - C3179</f>
        <v/>
      </c>
      <c r="I3179" s="17">
        <f>H3179/C3179*100</f>
        <v/>
      </c>
      <c r="J3179" s="18" t="n">
        <v>0.8991000000000001</v>
      </c>
      <c r="K3179" s="18" t="n">
        <v>0.2331</v>
      </c>
      <c r="L3179" s="18" t="n">
        <v>0.2360382352941179</v>
      </c>
      <c r="M3179" s="18">
        <f>K3179 - J3179</f>
        <v/>
      </c>
      <c r="N3179" s="18">
        <f>M3179/J3179*100</f>
        <v/>
      </c>
      <c r="O3179" s="18">
        <f>L3179 - J3179</f>
        <v/>
      </c>
      <c r="P3179" s="18">
        <f>O3179/J3179*100</f>
        <v/>
      </c>
      <c r="Q3179" s="10" t="n">
        <v>0.2997</v>
      </c>
      <c r="R3179" s="10" t="n">
        <v>0</v>
      </c>
      <c r="S3179" s="10" t="n">
        <v>0</v>
      </c>
      <c r="T3179" s="10">
        <f>R3179 - Q3179</f>
        <v/>
      </c>
      <c r="U3179" s="10">
        <f>T3179/Q3179*100</f>
        <v/>
      </c>
      <c r="V3179" s="10">
        <f>S3179 - Q3179</f>
        <v/>
      </c>
      <c r="W3179" s="10">
        <f>V3179/Q3179*100</f>
        <v/>
      </c>
    </row>
    <row r="3180" spans="1:23">
      <c r="A3180" s="19" t="s">
        <v>30</v>
      </c>
      <c r="B3180" s="19" t="s">
        <v>31</v>
      </c>
      <c r="C3180" s="17" t="n">
        <v>0.666</v>
      </c>
      <c r="D3180" s="17" t="n">
        <v>0.2109</v>
      </c>
      <c r="E3180" s="17" t="n">
        <v>0.268358823529412</v>
      </c>
      <c r="F3180" s="17">
        <f>D3180 - C3180</f>
        <v/>
      </c>
      <c r="G3180" s="17">
        <f>F3180/C3180*100</f>
        <v/>
      </c>
      <c r="H3180" s="17">
        <f>E3180 - C3180</f>
        <v/>
      </c>
      <c r="I3180" s="17">
        <f>H3180/C3180*100</f>
        <v/>
      </c>
      <c r="J3180" s="18" t="n">
        <v>0.8991000000000001</v>
      </c>
      <c r="K3180" s="18" t="n">
        <v>0.2331</v>
      </c>
      <c r="L3180" s="18" t="n">
        <v>0.2360382352941179</v>
      </c>
      <c r="M3180" s="18">
        <f>K3180 - J3180</f>
        <v/>
      </c>
      <c r="N3180" s="18">
        <f>M3180/J3180*100</f>
        <v/>
      </c>
      <c r="O3180" s="18">
        <f>L3180 - J3180</f>
        <v/>
      </c>
      <c r="P3180" s="18">
        <f>O3180/J3180*100</f>
        <v/>
      </c>
      <c r="Q3180" s="10" t="n">
        <v>0.2331</v>
      </c>
      <c r="R3180" s="10" t="n">
        <v>0</v>
      </c>
      <c r="S3180" s="10" t="n">
        <v>0</v>
      </c>
      <c r="T3180" s="10">
        <f>R3180 - Q3180</f>
        <v/>
      </c>
      <c r="U3180" s="10">
        <f>T3180/Q3180*100</f>
        <v/>
      </c>
      <c r="V3180" s="10">
        <f>S3180 - Q3180</f>
        <v/>
      </c>
      <c r="W3180" s="10">
        <f>V3180/Q3180*100</f>
        <v/>
      </c>
    </row>
    <row r="3181" spans="1:23">
      <c r="A3181" s="19" t="s">
        <v>30</v>
      </c>
      <c r="B3181" s="19" t="s">
        <v>31</v>
      </c>
      <c r="C3181" s="17" t="n">
        <v>0.7326</v>
      </c>
      <c r="D3181" s="17" t="n">
        <v>0.2109</v>
      </c>
      <c r="E3181" s="17" t="n">
        <v>0.268358823529412</v>
      </c>
      <c r="F3181" s="17">
        <f>D3181 - C3181</f>
        <v/>
      </c>
      <c r="G3181" s="17">
        <f>F3181/C3181*100</f>
        <v/>
      </c>
      <c r="H3181" s="17">
        <f>E3181 - C3181</f>
        <v/>
      </c>
      <c r="I3181" s="17">
        <f>H3181/C3181*100</f>
        <v/>
      </c>
      <c r="J3181" s="18" t="n">
        <v>1.1322</v>
      </c>
      <c r="K3181" s="18" t="n">
        <v>0.2331</v>
      </c>
      <c r="L3181" s="18" t="n">
        <v>0.2360382352941179</v>
      </c>
      <c r="M3181" s="18">
        <f>K3181 - J3181</f>
        <v/>
      </c>
      <c r="N3181" s="18">
        <f>M3181/J3181*100</f>
        <v/>
      </c>
      <c r="O3181" s="18">
        <f>L3181 - J3181</f>
        <v/>
      </c>
      <c r="P3181" s="18">
        <f>O3181/J3181*100</f>
        <v/>
      </c>
      <c r="Q3181" s="10" t="n">
        <v>0.1998</v>
      </c>
      <c r="R3181" s="10" t="n">
        <v>0</v>
      </c>
      <c r="S3181" s="10" t="n">
        <v>0</v>
      </c>
      <c r="T3181" s="10">
        <f>R3181 - Q3181</f>
        <v/>
      </c>
      <c r="U3181" s="10">
        <f>T3181/Q3181*100</f>
        <v/>
      </c>
      <c r="V3181" s="10">
        <f>S3181 - Q3181</f>
        <v/>
      </c>
      <c r="W3181" s="10">
        <f>V3181/Q3181*100</f>
        <v/>
      </c>
    </row>
    <row r="3182" spans="1:23">
      <c r="A3182" s="19" t="s">
        <v>30</v>
      </c>
      <c r="B3182" s="19" t="s">
        <v>31</v>
      </c>
      <c r="C3182" s="17" t="n">
        <v>2.9304</v>
      </c>
      <c r="D3182" s="17" t="n">
        <v>0.2109</v>
      </c>
      <c r="E3182" s="17" t="n">
        <v>0.268358823529412</v>
      </c>
      <c r="F3182" s="17">
        <f>D3182 - C3182</f>
        <v/>
      </c>
      <c r="G3182" s="17">
        <f>F3182/C3182*100</f>
        <v/>
      </c>
      <c r="H3182" s="17">
        <f>E3182 - C3182</f>
        <v/>
      </c>
      <c r="I3182" s="17">
        <f>H3182/C3182*100</f>
        <v/>
      </c>
      <c r="J3182" s="18" t="n">
        <v>0</v>
      </c>
      <c r="K3182" s="18" t="n">
        <v>0.2331</v>
      </c>
      <c r="L3182" s="18" t="n">
        <v>0.2360382352941179</v>
      </c>
      <c r="M3182" s="18">
        <f>K3182 - J3182</f>
        <v/>
      </c>
      <c r="N3182" s="18">
        <f>M3182/J3182*100</f>
        <v/>
      </c>
      <c r="O3182" s="18">
        <f>L3182 - J3182</f>
        <v/>
      </c>
      <c r="P3182" s="18">
        <f>O3182/J3182*100</f>
        <v/>
      </c>
      <c r="Q3182" s="10" t="n">
        <v>0.1998</v>
      </c>
      <c r="R3182" s="10" t="n">
        <v>0</v>
      </c>
      <c r="S3182" s="10" t="n">
        <v>0</v>
      </c>
      <c r="T3182" s="10">
        <f>R3182 - Q3182</f>
        <v/>
      </c>
      <c r="U3182" s="10">
        <f>T3182/Q3182*100</f>
        <v/>
      </c>
      <c r="V3182" s="10">
        <f>S3182 - Q3182</f>
        <v/>
      </c>
      <c r="W3182" s="10">
        <f>V3182/Q3182*100</f>
        <v/>
      </c>
    </row>
    <row r="3183" spans="1:23">
      <c r="A3183" s="19" t="s">
        <v>30</v>
      </c>
      <c r="B3183" s="19" t="s">
        <v>31</v>
      </c>
      <c r="C3183" s="17" t="n">
        <v>0.7659</v>
      </c>
      <c r="D3183" s="17" t="n">
        <v>0.2109</v>
      </c>
      <c r="E3183" s="17" t="n">
        <v>0.268358823529412</v>
      </c>
      <c r="F3183" s="17">
        <f>D3183 - C3183</f>
        <v/>
      </c>
      <c r="G3183" s="17">
        <f>F3183/C3183*100</f>
        <v/>
      </c>
      <c r="H3183" s="17">
        <f>E3183 - C3183</f>
        <v/>
      </c>
      <c r="I3183" s="17">
        <f>H3183/C3183*100</f>
        <v/>
      </c>
      <c r="J3183" s="18" t="n">
        <v>1.4652</v>
      </c>
      <c r="K3183" s="18" t="n">
        <v>0.2331</v>
      </c>
      <c r="L3183" s="18" t="n">
        <v>0.2360382352941179</v>
      </c>
      <c r="M3183" s="18">
        <f>K3183 - J3183</f>
        <v/>
      </c>
      <c r="N3183" s="18">
        <f>M3183/J3183*100</f>
        <v/>
      </c>
      <c r="O3183" s="18">
        <f>L3183 - J3183</f>
        <v/>
      </c>
      <c r="P3183" s="18">
        <f>O3183/J3183*100</f>
        <v/>
      </c>
      <c r="Q3183" s="10" t="n">
        <v>0.1665</v>
      </c>
      <c r="R3183" s="10" t="n">
        <v>0</v>
      </c>
      <c r="S3183" s="10" t="n">
        <v>0</v>
      </c>
      <c r="T3183" s="10">
        <f>R3183 - Q3183</f>
        <v/>
      </c>
      <c r="U3183" s="10">
        <f>T3183/Q3183*100</f>
        <v/>
      </c>
      <c r="V3183" s="10">
        <f>S3183 - Q3183</f>
        <v/>
      </c>
      <c r="W3183" s="10">
        <f>V3183/Q3183*100</f>
        <v/>
      </c>
    </row>
    <row r="3184" spans="1:23">
      <c r="A3184" s="19" t="s">
        <v>30</v>
      </c>
      <c r="B3184" s="19" t="s">
        <v>31</v>
      </c>
      <c r="C3184" s="17" t="n">
        <v>0.7992000000000001</v>
      </c>
      <c r="D3184" s="17" t="n">
        <v>0.2109</v>
      </c>
      <c r="E3184" s="17" t="n">
        <v>0.268358823529412</v>
      </c>
      <c r="F3184" s="17">
        <f>D3184 - C3184</f>
        <v/>
      </c>
      <c r="G3184" s="17">
        <f>F3184/C3184*100</f>
        <v/>
      </c>
      <c r="H3184" s="17">
        <f>E3184 - C3184</f>
        <v/>
      </c>
      <c r="I3184" s="17">
        <f>H3184/C3184*100</f>
        <v/>
      </c>
      <c r="J3184" s="18" t="n">
        <v>0.8325000000000001</v>
      </c>
      <c r="K3184" s="18" t="n">
        <v>0.2331</v>
      </c>
      <c r="L3184" s="18" t="n">
        <v>0.2360382352941179</v>
      </c>
      <c r="M3184" s="18">
        <f>K3184 - J3184</f>
        <v/>
      </c>
      <c r="N3184" s="18">
        <f>M3184/J3184*100</f>
        <v/>
      </c>
      <c r="O3184" s="18">
        <f>L3184 - J3184</f>
        <v/>
      </c>
      <c r="P3184" s="18">
        <f>O3184/J3184*100</f>
        <v/>
      </c>
      <c r="Q3184" s="10" t="n">
        <v>0.2331</v>
      </c>
      <c r="R3184" s="10" t="n">
        <v>0</v>
      </c>
      <c r="S3184" s="10" t="n">
        <v>0</v>
      </c>
      <c r="T3184" s="10">
        <f>R3184 - Q3184</f>
        <v/>
      </c>
      <c r="U3184" s="10">
        <f>T3184/Q3184*100</f>
        <v/>
      </c>
      <c r="V3184" s="10">
        <f>S3184 - Q3184</f>
        <v/>
      </c>
      <c r="W3184" s="10">
        <f>V3184/Q3184*100</f>
        <v/>
      </c>
    </row>
    <row r="3185" spans="1:23">
      <c r="A3185" s="19" t="s">
        <v>30</v>
      </c>
      <c r="B3185" s="19" t="s">
        <v>31</v>
      </c>
      <c r="C3185" s="17" t="n">
        <v>0.5328000000000001</v>
      </c>
      <c r="D3185" s="17" t="n">
        <v>0.2109</v>
      </c>
      <c r="E3185" s="17" t="n">
        <v>0.268358823529412</v>
      </c>
      <c r="F3185" s="17">
        <f>D3185 - C3185</f>
        <v/>
      </c>
      <c r="G3185" s="17">
        <f>F3185/C3185*100</f>
        <v/>
      </c>
      <c r="H3185" s="17">
        <f>E3185 - C3185</f>
        <v/>
      </c>
      <c r="I3185" s="17">
        <f>H3185/C3185*100</f>
        <v/>
      </c>
      <c r="J3185" s="18" t="n">
        <v>0.9657000000000001</v>
      </c>
      <c r="K3185" s="18" t="n">
        <v>0.2331</v>
      </c>
      <c r="L3185" s="18" t="n">
        <v>0.2360382352941179</v>
      </c>
      <c r="M3185" s="18">
        <f>K3185 - J3185</f>
        <v/>
      </c>
      <c r="N3185" s="18">
        <f>M3185/J3185*100</f>
        <v/>
      </c>
      <c r="O3185" s="18">
        <f>L3185 - J3185</f>
        <v/>
      </c>
      <c r="P3185" s="18">
        <f>O3185/J3185*100</f>
        <v/>
      </c>
      <c r="Q3185" s="10" t="n">
        <v>0.2331</v>
      </c>
      <c r="R3185" s="10" t="n">
        <v>0</v>
      </c>
      <c r="S3185" s="10" t="n">
        <v>0</v>
      </c>
      <c r="T3185" s="10">
        <f>R3185 - Q3185</f>
        <v/>
      </c>
      <c r="U3185" s="10">
        <f>T3185/Q3185*100</f>
        <v/>
      </c>
      <c r="V3185" s="10">
        <f>S3185 - Q3185</f>
        <v/>
      </c>
      <c r="W3185" s="10">
        <f>V3185/Q3185*100</f>
        <v/>
      </c>
    </row>
    <row r="3186" spans="1:23">
      <c r="A3186" s="19" t="s">
        <v>30</v>
      </c>
      <c r="B3186" s="19" t="s">
        <v>31</v>
      </c>
      <c r="C3186" s="17" t="n">
        <v>0.7659</v>
      </c>
      <c r="D3186" s="17" t="n">
        <v>0.2109</v>
      </c>
      <c r="E3186" s="17" t="n">
        <v>0.268358823529412</v>
      </c>
      <c r="F3186" s="17">
        <f>D3186 - C3186</f>
        <v/>
      </c>
      <c r="G3186" s="17">
        <f>F3186/C3186*100</f>
        <v/>
      </c>
      <c r="H3186" s="17">
        <f>E3186 - C3186</f>
        <v/>
      </c>
      <c r="I3186" s="17">
        <f>H3186/C3186*100</f>
        <v/>
      </c>
      <c r="J3186" s="18" t="n">
        <v>0.8325000000000001</v>
      </c>
      <c r="K3186" s="18" t="n">
        <v>0.2331</v>
      </c>
      <c r="L3186" s="18" t="n">
        <v>0.2360382352941179</v>
      </c>
      <c r="M3186" s="18">
        <f>K3186 - J3186</f>
        <v/>
      </c>
      <c r="N3186" s="18">
        <f>M3186/J3186*100</f>
        <v/>
      </c>
      <c r="O3186" s="18">
        <f>L3186 - J3186</f>
        <v/>
      </c>
      <c r="P3186" s="18">
        <f>O3186/J3186*100</f>
        <v/>
      </c>
      <c r="Q3186" s="10" t="n">
        <v>0.2331</v>
      </c>
      <c r="R3186" s="10" t="n">
        <v>0</v>
      </c>
      <c r="S3186" s="10" t="n">
        <v>0</v>
      </c>
      <c r="T3186" s="10">
        <f>R3186 - Q3186</f>
        <v/>
      </c>
      <c r="U3186" s="10">
        <f>T3186/Q3186*100</f>
        <v/>
      </c>
      <c r="V3186" s="10">
        <f>S3186 - Q3186</f>
        <v/>
      </c>
      <c r="W3186" s="10">
        <f>V3186/Q3186*100</f>
        <v/>
      </c>
    </row>
    <row r="3187" spans="1:23">
      <c r="A3187" s="19" t="s">
        <v>30</v>
      </c>
      <c r="B3187" s="19" t="s">
        <v>31</v>
      </c>
      <c r="C3187" s="17" t="n">
        <v>0</v>
      </c>
      <c r="D3187" s="17" t="n">
        <v>0.2109</v>
      </c>
      <c r="E3187" s="17" t="n">
        <v>0.268358823529412</v>
      </c>
      <c r="F3187" s="17">
        <f>D3187 - C3187</f>
        <v/>
      </c>
      <c r="G3187" s="17">
        <f>F3187/C3187*100</f>
        <v/>
      </c>
      <c r="H3187" s="17">
        <f>E3187 - C3187</f>
        <v/>
      </c>
      <c r="I3187" s="17">
        <f>H3187/C3187*100</f>
        <v/>
      </c>
      <c r="J3187" s="18" t="n">
        <v>0.9324000000000001</v>
      </c>
      <c r="K3187" s="18" t="n">
        <v>0.2331</v>
      </c>
      <c r="L3187" s="18" t="n">
        <v>0.2360382352941179</v>
      </c>
      <c r="M3187" s="18">
        <f>K3187 - J3187</f>
        <v/>
      </c>
      <c r="N3187" s="18">
        <f>M3187/J3187*100</f>
        <v/>
      </c>
      <c r="O3187" s="18">
        <f>L3187 - J3187</f>
        <v/>
      </c>
      <c r="P3187" s="18">
        <f>O3187/J3187*100</f>
        <v/>
      </c>
      <c r="Q3187" s="10" t="n">
        <v>0.1665</v>
      </c>
      <c r="R3187" s="10" t="n">
        <v>0</v>
      </c>
      <c r="S3187" s="10" t="n">
        <v>0</v>
      </c>
      <c r="T3187" s="10">
        <f>R3187 - Q3187</f>
        <v/>
      </c>
      <c r="U3187" s="10">
        <f>T3187/Q3187*100</f>
        <v/>
      </c>
      <c r="V3187" s="10">
        <f>S3187 - Q3187</f>
        <v/>
      </c>
      <c r="W3187" s="10">
        <f>V3187/Q3187*100</f>
        <v/>
      </c>
    </row>
    <row r="3188" spans="1:23">
      <c r="A3188" s="19" t="s">
        <v>30</v>
      </c>
      <c r="B3188" s="19" t="s">
        <v>31</v>
      </c>
      <c r="C3188" s="17" t="n">
        <v>0</v>
      </c>
      <c r="D3188" s="17" t="n">
        <v>0.2109</v>
      </c>
      <c r="E3188" s="17" t="n">
        <v>0.268358823529412</v>
      </c>
      <c r="F3188" s="17">
        <f>D3188 - C3188</f>
        <v/>
      </c>
      <c r="G3188" s="17">
        <f>F3188/C3188*100</f>
        <v/>
      </c>
      <c r="H3188" s="17">
        <f>E3188 - C3188</f>
        <v/>
      </c>
      <c r="I3188" s="17">
        <f>H3188/C3188*100</f>
        <v/>
      </c>
      <c r="J3188" s="18" t="n">
        <v>1.0989</v>
      </c>
      <c r="K3188" s="18" t="n">
        <v>0.2331</v>
      </c>
      <c r="L3188" s="18" t="n">
        <v>0.2360382352941179</v>
      </c>
      <c r="M3188" s="18">
        <f>K3188 - J3188</f>
        <v/>
      </c>
      <c r="N3188" s="18">
        <f>M3188/J3188*100</f>
        <v/>
      </c>
      <c r="O3188" s="18">
        <f>L3188 - J3188</f>
        <v/>
      </c>
      <c r="P3188" s="18">
        <f>O3188/J3188*100</f>
        <v/>
      </c>
      <c r="Q3188" s="10" t="n">
        <v>0.1998</v>
      </c>
      <c r="R3188" s="10" t="n">
        <v>0</v>
      </c>
      <c r="S3188" s="10" t="n">
        <v>0</v>
      </c>
      <c r="T3188" s="10">
        <f>R3188 - Q3188</f>
        <v/>
      </c>
      <c r="U3188" s="10">
        <f>T3188/Q3188*100</f>
        <v/>
      </c>
      <c r="V3188" s="10">
        <f>S3188 - Q3188</f>
        <v/>
      </c>
      <c r="W3188" s="10">
        <f>V3188/Q3188*100</f>
        <v/>
      </c>
    </row>
    <row r="3189" spans="1:23">
      <c r="A3189" s="19" t="s">
        <v>30</v>
      </c>
      <c r="B3189" s="19" t="s">
        <v>31</v>
      </c>
      <c r="C3189" s="17" t="n">
        <v>0.7326</v>
      </c>
      <c r="D3189" s="17" t="n">
        <v>0.2109</v>
      </c>
      <c r="E3189" s="17" t="n">
        <v>0.268358823529412</v>
      </c>
      <c r="F3189" s="17">
        <f>D3189 - C3189</f>
        <v/>
      </c>
      <c r="G3189" s="17">
        <f>F3189/C3189*100</f>
        <v/>
      </c>
      <c r="H3189" s="17">
        <f>E3189 - C3189</f>
        <v/>
      </c>
      <c r="I3189" s="17">
        <f>H3189/C3189*100</f>
        <v/>
      </c>
      <c r="J3189" s="18" t="n">
        <v>1.1322</v>
      </c>
      <c r="K3189" s="18" t="n">
        <v>0.2331</v>
      </c>
      <c r="L3189" s="18" t="n">
        <v>0.2360382352941179</v>
      </c>
      <c r="M3189" s="18">
        <f>K3189 - J3189</f>
        <v/>
      </c>
      <c r="N3189" s="18">
        <f>M3189/J3189*100</f>
        <v/>
      </c>
      <c r="O3189" s="18">
        <f>L3189 - J3189</f>
        <v/>
      </c>
      <c r="P3189" s="18">
        <f>O3189/J3189*100</f>
        <v/>
      </c>
      <c r="Q3189" s="10" t="n">
        <v>0.2331</v>
      </c>
      <c r="R3189" s="10" t="n">
        <v>0</v>
      </c>
      <c r="S3189" s="10" t="n">
        <v>0</v>
      </c>
      <c r="T3189" s="10">
        <f>R3189 - Q3189</f>
        <v/>
      </c>
      <c r="U3189" s="10">
        <f>T3189/Q3189*100</f>
        <v/>
      </c>
      <c r="V3189" s="10">
        <f>S3189 - Q3189</f>
        <v/>
      </c>
      <c r="W3189" s="10">
        <f>V3189/Q3189*100</f>
        <v/>
      </c>
    </row>
    <row r="3190" spans="1:23">
      <c r="A3190" s="19" t="s">
        <v>30</v>
      </c>
      <c r="B3190" s="19" t="s">
        <v>31</v>
      </c>
      <c r="C3190" s="17" t="n">
        <v>0.666</v>
      </c>
      <c r="D3190" s="17" t="n">
        <v>0.2109</v>
      </c>
      <c r="E3190" s="17" t="n">
        <v>0.268358823529412</v>
      </c>
      <c r="F3190" s="17">
        <f>D3190 - C3190</f>
        <v/>
      </c>
      <c r="G3190" s="17">
        <f>F3190/C3190*100</f>
        <v/>
      </c>
      <c r="H3190" s="17">
        <f>E3190 - C3190</f>
        <v/>
      </c>
      <c r="I3190" s="17">
        <f>H3190/C3190*100</f>
        <v/>
      </c>
      <c r="J3190" s="18" t="n">
        <v>1.0989</v>
      </c>
      <c r="K3190" s="18" t="n">
        <v>0.2331</v>
      </c>
      <c r="L3190" s="18" t="n">
        <v>0.2360382352941179</v>
      </c>
      <c r="M3190" s="18">
        <f>K3190 - J3190</f>
        <v/>
      </c>
      <c r="N3190" s="18">
        <f>M3190/J3190*100</f>
        <v/>
      </c>
      <c r="O3190" s="18">
        <f>L3190 - J3190</f>
        <v/>
      </c>
      <c r="P3190" s="18">
        <f>O3190/J3190*100</f>
        <v/>
      </c>
      <c r="Q3190" s="10" t="n">
        <v>0.2997</v>
      </c>
      <c r="R3190" s="10" t="n">
        <v>0</v>
      </c>
      <c r="S3190" s="10" t="n">
        <v>0</v>
      </c>
      <c r="T3190" s="10">
        <f>R3190 - Q3190</f>
        <v/>
      </c>
      <c r="U3190" s="10">
        <f>T3190/Q3190*100</f>
        <v/>
      </c>
      <c r="V3190" s="10">
        <f>S3190 - Q3190</f>
        <v/>
      </c>
      <c r="W3190" s="10">
        <f>V3190/Q3190*100</f>
        <v/>
      </c>
    </row>
    <row r="3191" spans="1:23">
      <c r="A3191" s="19" t="s">
        <v>30</v>
      </c>
      <c r="B3191" s="19" t="s">
        <v>31</v>
      </c>
      <c r="C3191" s="17" t="n">
        <v>0.8658000000000001</v>
      </c>
      <c r="D3191" s="17" t="n">
        <v>0.2109</v>
      </c>
      <c r="E3191" s="17" t="n">
        <v>0.268358823529412</v>
      </c>
      <c r="F3191" s="17">
        <f>D3191 - C3191</f>
        <v/>
      </c>
      <c r="G3191" s="17">
        <f>F3191/C3191*100</f>
        <v/>
      </c>
      <c r="H3191" s="17">
        <f>E3191 - C3191</f>
        <v/>
      </c>
      <c r="I3191" s="17">
        <f>H3191/C3191*100</f>
        <v/>
      </c>
      <c r="J3191" s="18" t="n">
        <v>0</v>
      </c>
      <c r="K3191" s="18" t="n">
        <v>0.2331</v>
      </c>
      <c r="L3191" s="18" t="n">
        <v>0.2360382352941179</v>
      </c>
      <c r="M3191" s="18">
        <f>K3191 - J3191</f>
        <v/>
      </c>
      <c r="N3191" s="18">
        <f>M3191/J3191*100</f>
        <v/>
      </c>
      <c r="O3191" s="18">
        <f>L3191 - J3191</f>
        <v/>
      </c>
      <c r="P3191" s="18">
        <f>O3191/J3191*100</f>
        <v/>
      </c>
      <c r="Q3191" s="10" t="n">
        <v>0.2997</v>
      </c>
      <c r="R3191" s="10" t="n">
        <v>0</v>
      </c>
      <c r="S3191" s="10" t="n">
        <v>0</v>
      </c>
      <c r="T3191" s="10">
        <f>R3191 - Q3191</f>
        <v/>
      </c>
      <c r="U3191" s="10">
        <f>T3191/Q3191*100</f>
        <v/>
      </c>
      <c r="V3191" s="10">
        <f>S3191 - Q3191</f>
        <v/>
      </c>
      <c r="W3191" s="10">
        <f>V3191/Q3191*100</f>
        <v/>
      </c>
    </row>
    <row r="3192" spans="1:23">
      <c r="A3192" s="19" t="s">
        <v>30</v>
      </c>
      <c r="B3192" s="19" t="s">
        <v>31</v>
      </c>
      <c r="C3192" s="17" t="n">
        <v>0.5328000000000001</v>
      </c>
      <c r="D3192" s="17" t="n">
        <v>0.2109</v>
      </c>
      <c r="E3192" s="17" t="n">
        <v>0.268358823529412</v>
      </c>
      <c r="F3192" s="17">
        <f>D3192 - C3192</f>
        <v/>
      </c>
      <c r="G3192" s="17">
        <f>F3192/C3192*100</f>
        <v/>
      </c>
      <c r="H3192" s="17">
        <f>E3192 - C3192</f>
        <v/>
      </c>
      <c r="I3192" s="17">
        <f>H3192/C3192*100</f>
        <v/>
      </c>
      <c r="J3192" s="18" t="n">
        <v>0.9324000000000001</v>
      </c>
      <c r="K3192" s="18" t="n">
        <v>0.2331</v>
      </c>
      <c r="L3192" s="18" t="n">
        <v>0.2360382352941179</v>
      </c>
      <c r="M3192" s="18">
        <f>K3192 - J3192</f>
        <v/>
      </c>
      <c r="N3192" s="18">
        <f>M3192/J3192*100</f>
        <v/>
      </c>
      <c r="O3192" s="18">
        <f>L3192 - J3192</f>
        <v/>
      </c>
      <c r="P3192" s="18">
        <f>O3192/J3192*100</f>
        <v/>
      </c>
      <c r="Q3192" s="10" t="n">
        <v>0.2664</v>
      </c>
      <c r="R3192" s="10" t="n">
        <v>0</v>
      </c>
      <c r="S3192" s="10" t="n">
        <v>0</v>
      </c>
      <c r="T3192" s="10">
        <f>R3192 - Q3192</f>
        <v/>
      </c>
      <c r="U3192" s="10">
        <f>T3192/Q3192*100</f>
        <v/>
      </c>
      <c r="V3192" s="10">
        <f>S3192 - Q3192</f>
        <v/>
      </c>
      <c r="W3192" s="10">
        <f>V3192/Q3192*100</f>
        <v/>
      </c>
    </row>
    <row r="3193" spans="1:23">
      <c r="A3193" s="19" t="s">
        <v>30</v>
      </c>
      <c r="B3193" s="19" t="s">
        <v>31</v>
      </c>
      <c r="C3193" s="17" t="n">
        <v>0.5661</v>
      </c>
      <c r="D3193" s="17" t="n">
        <v>0.2109</v>
      </c>
      <c r="E3193" s="17" t="n">
        <v>0.268358823529412</v>
      </c>
      <c r="F3193" s="17">
        <f>D3193 - C3193</f>
        <v/>
      </c>
      <c r="G3193" s="17">
        <f>F3193/C3193*100</f>
        <v/>
      </c>
      <c r="H3193" s="17">
        <f>E3193 - C3193</f>
        <v/>
      </c>
      <c r="I3193" s="17">
        <f>H3193/C3193*100</f>
        <v/>
      </c>
      <c r="J3193" s="18" t="n">
        <v>1.0323</v>
      </c>
      <c r="K3193" s="18" t="n">
        <v>0.2331</v>
      </c>
      <c r="L3193" s="18" t="n">
        <v>0.2360382352941179</v>
      </c>
      <c r="M3193" s="18">
        <f>K3193 - J3193</f>
        <v/>
      </c>
      <c r="N3193" s="18">
        <f>M3193/J3193*100</f>
        <v/>
      </c>
      <c r="O3193" s="18">
        <f>L3193 - J3193</f>
        <v/>
      </c>
      <c r="P3193" s="18">
        <f>O3193/J3193*100</f>
        <v/>
      </c>
      <c r="Q3193" s="10" t="n">
        <v>0.2331</v>
      </c>
      <c r="R3193" s="10" t="n">
        <v>0</v>
      </c>
      <c r="S3193" s="10" t="n">
        <v>0</v>
      </c>
      <c r="T3193" s="10">
        <f>R3193 - Q3193</f>
        <v/>
      </c>
      <c r="U3193" s="10">
        <f>T3193/Q3193*100</f>
        <v/>
      </c>
      <c r="V3193" s="10">
        <f>S3193 - Q3193</f>
        <v/>
      </c>
      <c r="W3193" s="10">
        <f>V3193/Q3193*100</f>
        <v/>
      </c>
    </row>
    <row r="3194" spans="1:23">
      <c r="A3194" s="19" t="s">
        <v>30</v>
      </c>
      <c r="B3194" s="19" t="s">
        <v>31</v>
      </c>
      <c r="C3194" s="17" t="n">
        <v>0.5661</v>
      </c>
      <c r="D3194" s="17" t="n">
        <v>0.2109</v>
      </c>
      <c r="E3194" s="17" t="n">
        <v>0.268358823529412</v>
      </c>
      <c r="F3194" s="17">
        <f>D3194 - C3194</f>
        <v/>
      </c>
      <c r="G3194" s="17">
        <f>F3194/C3194*100</f>
        <v/>
      </c>
      <c r="H3194" s="17">
        <f>E3194 - C3194</f>
        <v/>
      </c>
      <c r="I3194" s="17">
        <f>H3194/C3194*100</f>
        <v/>
      </c>
      <c r="J3194" s="18" t="n">
        <v>1.2321</v>
      </c>
      <c r="K3194" s="18" t="n">
        <v>0.2331</v>
      </c>
      <c r="L3194" s="18" t="n">
        <v>0.2360382352941179</v>
      </c>
      <c r="M3194" s="18">
        <f>K3194 - J3194</f>
        <v/>
      </c>
      <c r="N3194" s="18">
        <f>M3194/J3194*100</f>
        <v/>
      </c>
      <c r="O3194" s="18">
        <f>L3194 - J3194</f>
        <v/>
      </c>
      <c r="P3194" s="18">
        <f>O3194/J3194*100</f>
        <v/>
      </c>
      <c r="Q3194" s="10" t="n">
        <v>0.1998</v>
      </c>
      <c r="R3194" s="10" t="n">
        <v>0</v>
      </c>
      <c r="S3194" s="10" t="n">
        <v>0</v>
      </c>
      <c r="T3194" s="10">
        <f>R3194 - Q3194</f>
        <v/>
      </c>
      <c r="U3194" s="10">
        <f>T3194/Q3194*100</f>
        <v/>
      </c>
      <c r="V3194" s="10">
        <f>S3194 - Q3194</f>
        <v/>
      </c>
      <c r="W3194" s="10">
        <f>V3194/Q3194*100</f>
        <v/>
      </c>
    </row>
    <row r="3195" spans="1:23">
      <c r="A3195" s="19" t="s">
        <v>30</v>
      </c>
      <c r="B3195" s="19" t="s">
        <v>31</v>
      </c>
      <c r="C3195" s="17" t="n">
        <v>0.666</v>
      </c>
      <c r="D3195" s="17" t="n">
        <v>0.2109</v>
      </c>
      <c r="E3195" s="17" t="n">
        <v>0.268358823529412</v>
      </c>
      <c r="F3195" s="17">
        <f>D3195 - C3195</f>
        <v/>
      </c>
      <c r="G3195" s="17">
        <f>F3195/C3195*100</f>
        <v/>
      </c>
      <c r="H3195" s="17">
        <f>E3195 - C3195</f>
        <v/>
      </c>
      <c r="I3195" s="17">
        <f>H3195/C3195*100</f>
        <v/>
      </c>
      <c r="J3195" s="18" t="n">
        <v>0.9990000000000001</v>
      </c>
      <c r="K3195" s="18" t="n">
        <v>0.2331</v>
      </c>
      <c r="L3195" s="18" t="n">
        <v>0.2360382352941179</v>
      </c>
      <c r="M3195" s="18">
        <f>K3195 - J3195</f>
        <v/>
      </c>
      <c r="N3195" s="18">
        <f>M3195/J3195*100</f>
        <v/>
      </c>
      <c r="O3195" s="18">
        <f>L3195 - J3195</f>
        <v/>
      </c>
      <c r="P3195" s="18">
        <f>O3195/J3195*100</f>
        <v/>
      </c>
      <c r="Q3195" s="10" t="n">
        <v>0.0333</v>
      </c>
      <c r="R3195" s="10" t="n">
        <v>0</v>
      </c>
      <c r="S3195" s="10" t="n">
        <v>0</v>
      </c>
      <c r="T3195" s="10">
        <f>R3195 - Q3195</f>
        <v/>
      </c>
      <c r="U3195" s="10">
        <f>T3195/Q3195*100</f>
        <v/>
      </c>
      <c r="V3195" s="10">
        <f>S3195 - Q3195</f>
        <v/>
      </c>
      <c r="W3195" s="10">
        <f>V3195/Q3195*100</f>
        <v/>
      </c>
    </row>
    <row r="3196" spans="1:23">
      <c r="A3196" s="19" t="s">
        <v>30</v>
      </c>
      <c r="B3196" s="19" t="s">
        <v>31</v>
      </c>
      <c r="C3196" s="17" t="n">
        <v>0.5994</v>
      </c>
      <c r="D3196" s="17" t="n">
        <v>0.2109</v>
      </c>
      <c r="E3196" s="17" t="n">
        <v>0.268358823529412</v>
      </c>
      <c r="F3196" s="17">
        <f>D3196 - C3196</f>
        <v/>
      </c>
      <c r="G3196" s="17">
        <f>F3196/C3196*100</f>
        <v/>
      </c>
      <c r="H3196" s="17">
        <f>E3196 - C3196</f>
        <v/>
      </c>
      <c r="I3196" s="17">
        <f>H3196/C3196*100</f>
        <v/>
      </c>
      <c r="J3196" s="18" t="n">
        <v>1.3653</v>
      </c>
      <c r="K3196" s="18" t="n">
        <v>0.2331</v>
      </c>
      <c r="L3196" s="18" t="n">
        <v>0.2360382352941179</v>
      </c>
      <c r="M3196" s="18">
        <f>K3196 - J3196</f>
        <v/>
      </c>
      <c r="N3196" s="18">
        <f>M3196/J3196*100</f>
        <v/>
      </c>
      <c r="O3196" s="18">
        <f>L3196 - J3196</f>
        <v/>
      </c>
      <c r="P3196" s="18">
        <f>O3196/J3196*100</f>
        <v/>
      </c>
      <c r="Q3196" s="10" t="n">
        <v>0.2664</v>
      </c>
      <c r="R3196" s="10" t="n">
        <v>0</v>
      </c>
      <c r="S3196" s="10" t="n">
        <v>0</v>
      </c>
      <c r="T3196" s="10">
        <f>R3196 - Q3196</f>
        <v/>
      </c>
      <c r="U3196" s="10">
        <f>T3196/Q3196*100</f>
        <v/>
      </c>
      <c r="V3196" s="10">
        <f>S3196 - Q3196</f>
        <v/>
      </c>
      <c r="W3196" s="10">
        <f>V3196/Q3196*100</f>
        <v/>
      </c>
    </row>
    <row r="3197" spans="1:23">
      <c r="A3197" s="19" t="s">
        <v>30</v>
      </c>
      <c r="B3197" s="19" t="s">
        <v>31</v>
      </c>
      <c r="C3197" s="17" t="n">
        <v>0.7992000000000001</v>
      </c>
      <c r="D3197" s="17" t="n">
        <v>0.2109</v>
      </c>
      <c r="E3197" s="17" t="n">
        <v>0.268358823529412</v>
      </c>
      <c r="F3197" s="17">
        <f>D3197 - C3197</f>
        <v/>
      </c>
      <c r="G3197" s="17">
        <f>F3197/C3197*100</f>
        <v/>
      </c>
      <c r="H3197" s="17">
        <f>E3197 - C3197</f>
        <v/>
      </c>
      <c r="I3197" s="17">
        <f>H3197/C3197*100</f>
        <v/>
      </c>
      <c r="J3197" s="18" t="n">
        <v>0.9324000000000001</v>
      </c>
      <c r="K3197" s="18" t="n">
        <v>0.2331</v>
      </c>
      <c r="L3197" s="18" t="n">
        <v>0.2360382352941179</v>
      </c>
      <c r="M3197" s="18">
        <f>K3197 - J3197</f>
        <v/>
      </c>
      <c r="N3197" s="18">
        <f>M3197/J3197*100</f>
        <v/>
      </c>
      <c r="O3197" s="18">
        <f>L3197 - J3197</f>
        <v/>
      </c>
      <c r="P3197" s="18">
        <f>O3197/J3197*100</f>
        <v/>
      </c>
      <c r="Q3197" s="10" t="n">
        <v>0.1998</v>
      </c>
      <c r="R3197" s="10" t="n">
        <v>0</v>
      </c>
      <c r="S3197" s="10" t="n">
        <v>0</v>
      </c>
      <c r="T3197" s="10">
        <f>R3197 - Q3197</f>
        <v/>
      </c>
      <c r="U3197" s="10">
        <f>T3197/Q3197*100</f>
        <v/>
      </c>
      <c r="V3197" s="10">
        <f>S3197 - Q3197</f>
        <v/>
      </c>
      <c r="W3197" s="10">
        <f>V3197/Q3197*100</f>
        <v/>
      </c>
    </row>
    <row r="3198" spans="1:23">
      <c r="A3198" s="19" t="s">
        <v>30</v>
      </c>
      <c r="B3198" s="19" t="s">
        <v>31</v>
      </c>
      <c r="C3198" s="17" t="n">
        <v>0.5661</v>
      </c>
      <c r="D3198" s="17" t="n">
        <v>0.2109</v>
      </c>
      <c r="E3198" s="17" t="n">
        <v>0.268358823529412</v>
      </c>
      <c r="F3198" s="17">
        <f>D3198 - C3198</f>
        <v/>
      </c>
      <c r="G3198" s="17">
        <f>F3198/C3198*100</f>
        <v/>
      </c>
      <c r="H3198" s="17">
        <f>E3198 - C3198</f>
        <v/>
      </c>
      <c r="I3198" s="17">
        <f>H3198/C3198*100</f>
        <v/>
      </c>
      <c r="J3198" s="18" t="n">
        <v>0.666</v>
      </c>
      <c r="K3198" s="18" t="n">
        <v>0.2331</v>
      </c>
      <c r="L3198" s="18" t="n">
        <v>0.2360382352941179</v>
      </c>
      <c r="M3198" s="18">
        <f>K3198 - J3198</f>
        <v/>
      </c>
      <c r="N3198" s="18">
        <f>M3198/J3198*100</f>
        <v/>
      </c>
      <c r="O3198" s="18">
        <f>L3198 - J3198</f>
        <v/>
      </c>
      <c r="P3198" s="18">
        <f>O3198/J3198*100</f>
        <v/>
      </c>
      <c r="Q3198" s="10" t="n">
        <v>0.2664</v>
      </c>
      <c r="R3198" s="10" t="n">
        <v>0</v>
      </c>
      <c r="S3198" s="10" t="n">
        <v>0</v>
      </c>
      <c r="T3198" s="10">
        <f>R3198 - Q3198</f>
        <v/>
      </c>
      <c r="U3198" s="10">
        <f>T3198/Q3198*100</f>
        <v/>
      </c>
      <c r="V3198" s="10">
        <f>S3198 - Q3198</f>
        <v/>
      </c>
      <c r="W3198" s="10">
        <f>V3198/Q3198*100</f>
        <v/>
      </c>
    </row>
    <row r="3199" spans="1:23">
      <c r="A3199" s="19" t="s">
        <v>30</v>
      </c>
      <c r="B3199" s="19" t="s">
        <v>31</v>
      </c>
      <c r="C3199" s="17" t="n">
        <v>0.7326</v>
      </c>
      <c r="D3199" s="17" t="n">
        <v>0.2109</v>
      </c>
      <c r="E3199" s="17" t="n">
        <v>0.268358823529412</v>
      </c>
      <c r="F3199" s="17">
        <f>D3199 - C3199</f>
        <v/>
      </c>
      <c r="G3199" s="17">
        <f>F3199/C3199*100</f>
        <v/>
      </c>
      <c r="H3199" s="17">
        <f>E3199 - C3199</f>
        <v/>
      </c>
      <c r="I3199" s="17">
        <f>H3199/C3199*100</f>
        <v/>
      </c>
      <c r="J3199" s="18" t="n">
        <v>0.6993</v>
      </c>
      <c r="K3199" s="18" t="n">
        <v>0.2331</v>
      </c>
      <c r="L3199" s="18" t="n">
        <v>0.2360382352941179</v>
      </c>
      <c r="M3199" s="18">
        <f>K3199 - J3199</f>
        <v/>
      </c>
      <c r="N3199" s="18">
        <f>M3199/J3199*100</f>
        <v/>
      </c>
      <c r="O3199" s="18">
        <f>L3199 - J3199</f>
        <v/>
      </c>
      <c r="P3199" s="18">
        <f>O3199/J3199*100</f>
        <v/>
      </c>
      <c r="Q3199" s="10" t="n">
        <v>0.333</v>
      </c>
      <c r="R3199" s="10" t="n">
        <v>0</v>
      </c>
      <c r="S3199" s="10" t="n">
        <v>0</v>
      </c>
      <c r="T3199" s="10">
        <f>R3199 - Q3199</f>
        <v/>
      </c>
      <c r="U3199" s="10">
        <f>T3199/Q3199*100</f>
        <v/>
      </c>
      <c r="V3199" s="10">
        <f>S3199 - Q3199</f>
        <v/>
      </c>
      <c r="W3199" s="10">
        <f>V3199/Q3199*100</f>
        <v/>
      </c>
    </row>
    <row r="3200" spans="1:23">
      <c r="A3200" s="19" t="s">
        <v>30</v>
      </c>
      <c r="B3200" s="19" t="s">
        <v>31</v>
      </c>
      <c r="C3200" s="17" t="n">
        <v>0.6327</v>
      </c>
      <c r="D3200" s="17" t="n">
        <v>0.2109</v>
      </c>
      <c r="E3200" s="17" t="n">
        <v>0.268358823529412</v>
      </c>
      <c r="F3200" s="17">
        <f>D3200 - C3200</f>
        <v/>
      </c>
      <c r="G3200" s="17">
        <f>F3200/C3200*100</f>
        <v/>
      </c>
      <c r="H3200" s="17">
        <f>E3200 - C3200</f>
        <v/>
      </c>
      <c r="I3200" s="17">
        <f>H3200/C3200*100</f>
        <v/>
      </c>
      <c r="J3200" s="18" t="n">
        <v>0.666</v>
      </c>
      <c r="K3200" s="18" t="n">
        <v>0.2331</v>
      </c>
      <c r="L3200" s="18" t="n">
        <v>0.2360382352941179</v>
      </c>
      <c r="M3200" s="18">
        <f>K3200 - J3200</f>
        <v/>
      </c>
      <c r="N3200" s="18">
        <f>M3200/J3200*100</f>
        <v/>
      </c>
      <c r="O3200" s="18">
        <f>L3200 - J3200</f>
        <v/>
      </c>
      <c r="P3200" s="18">
        <f>O3200/J3200*100</f>
        <v/>
      </c>
      <c r="Q3200" s="10" t="n">
        <v>0.1998</v>
      </c>
      <c r="R3200" s="10" t="n">
        <v>0</v>
      </c>
      <c r="S3200" s="10" t="n">
        <v>0</v>
      </c>
      <c r="T3200" s="10">
        <f>R3200 - Q3200</f>
        <v/>
      </c>
      <c r="U3200" s="10">
        <f>T3200/Q3200*100</f>
        <v/>
      </c>
      <c r="V3200" s="10">
        <f>S3200 - Q3200</f>
        <v/>
      </c>
      <c r="W3200" s="10">
        <f>V3200/Q3200*100</f>
        <v/>
      </c>
    </row>
    <row r="3201" spans="1:23">
      <c r="A3201" s="19" t="s">
        <v>30</v>
      </c>
      <c r="B3201" s="19" t="s">
        <v>31</v>
      </c>
      <c r="C3201" s="17" t="n">
        <v>0.5661</v>
      </c>
      <c r="D3201" s="17" t="n">
        <v>0.2109</v>
      </c>
      <c r="E3201" s="17" t="n">
        <v>0.268358823529412</v>
      </c>
      <c r="F3201" s="17">
        <f>D3201 - C3201</f>
        <v/>
      </c>
      <c r="G3201" s="17">
        <f>F3201/C3201*100</f>
        <v/>
      </c>
      <c r="H3201" s="17">
        <f>E3201 - C3201</f>
        <v/>
      </c>
      <c r="I3201" s="17">
        <f>H3201/C3201*100</f>
        <v/>
      </c>
      <c r="J3201" s="18" t="n">
        <v>0.5994</v>
      </c>
      <c r="K3201" s="18" t="n">
        <v>0.2331</v>
      </c>
      <c r="L3201" s="18" t="n">
        <v>0.2360382352941179</v>
      </c>
      <c r="M3201" s="18">
        <f>K3201 - J3201</f>
        <v/>
      </c>
      <c r="N3201" s="18">
        <f>M3201/J3201*100</f>
        <v/>
      </c>
      <c r="O3201" s="18">
        <f>L3201 - J3201</f>
        <v/>
      </c>
      <c r="P3201" s="18">
        <f>O3201/J3201*100</f>
        <v/>
      </c>
      <c r="Q3201" s="10" t="n">
        <v>0.2997</v>
      </c>
      <c r="R3201" s="10" t="n">
        <v>0</v>
      </c>
      <c r="S3201" s="10" t="n">
        <v>0</v>
      </c>
      <c r="T3201" s="10">
        <f>R3201 - Q3201</f>
        <v/>
      </c>
      <c r="U3201" s="10">
        <f>T3201/Q3201*100</f>
        <v/>
      </c>
      <c r="V3201" s="10">
        <f>S3201 - Q3201</f>
        <v/>
      </c>
      <c r="W3201" s="10">
        <f>V3201/Q3201*100</f>
        <v/>
      </c>
    </row>
    <row r="3202" spans="1:23">
      <c r="A3202" s="19" t="s">
        <v>30</v>
      </c>
      <c r="B3202" s="19" t="s">
        <v>31</v>
      </c>
      <c r="C3202" s="17" t="n">
        <v>0.7992000000000001</v>
      </c>
      <c r="D3202" s="17" t="n">
        <v>0.2109</v>
      </c>
      <c r="E3202" s="17" t="n">
        <v>0.268358823529412</v>
      </c>
      <c r="F3202" s="17">
        <f>D3202 - C3202</f>
        <v/>
      </c>
      <c r="G3202" s="17">
        <f>F3202/C3202*100</f>
        <v/>
      </c>
      <c r="H3202" s="17">
        <f>E3202 - C3202</f>
        <v/>
      </c>
      <c r="I3202" s="17">
        <f>H3202/C3202*100</f>
        <v/>
      </c>
      <c r="J3202" s="18" t="n">
        <v>0.6327</v>
      </c>
      <c r="K3202" s="18" t="n">
        <v>0.2331</v>
      </c>
      <c r="L3202" s="18" t="n">
        <v>0.2360382352941179</v>
      </c>
      <c r="M3202" s="18">
        <f>K3202 - J3202</f>
        <v/>
      </c>
      <c r="N3202" s="18">
        <f>M3202/J3202*100</f>
        <v/>
      </c>
      <c r="O3202" s="18">
        <f>L3202 - J3202</f>
        <v/>
      </c>
      <c r="P3202" s="18">
        <f>O3202/J3202*100</f>
        <v/>
      </c>
      <c r="Q3202" s="10" t="n">
        <v>0.1998</v>
      </c>
      <c r="R3202" s="10" t="n">
        <v>0</v>
      </c>
      <c r="S3202" s="10" t="n">
        <v>0</v>
      </c>
      <c r="T3202" s="10">
        <f>R3202 - Q3202</f>
        <v/>
      </c>
      <c r="U3202" s="10">
        <f>T3202/Q3202*100</f>
        <v/>
      </c>
      <c r="V3202" s="10">
        <f>S3202 - Q3202</f>
        <v/>
      </c>
      <c r="W3202" s="10">
        <f>V3202/Q3202*100</f>
        <v/>
      </c>
    </row>
    <row r="3203" spans="1:23">
      <c r="A3203" s="19" t="s">
        <v>30</v>
      </c>
      <c r="B3203" s="19" t="s">
        <v>31</v>
      </c>
      <c r="C3203" s="17" t="n">
        <v>0.6993</v>
      </c>
      <c r="D3203" s="17" t="n">
        <v>0.2109</v>
      </c>
      <c r="E3203" s="17" t="n">
        <v>0.268358823529412</v>
      </c>
      <c r="F3203" s="17">
        <f>D3203 - C3203</f>
        <v/>
      </c>
      <c r="G3203" s="17">
        <f>F3203/C3203*100</f>
        <v/>
      </c>
      <c r="H3203" s="17">
        <f>E3203 - C3203</f>
        <v/>
      </c>
      <c r="I3203" s="17">
        <f>H3203/C3203*100</f>
        <v/>
      </c>
      <c r="J3203" s="18" t="n">
        <v>0.666</v>
      </c>
      <c r="K3203" s="18" t="n">
        <v>0.2331</v>
      </c>
      <c r="L3203" s="18" t="n">
        <v>0.2360382352941179</v>
      </c>
      <c r="M3203" s="18">
        <f>K3203 - J3203</f>
        <v/>
      </c>
      <c r="N3203" s="18">
        <f>M3203/J3203*100</f>
        <v/>
      </c>
      <c r="O3203" s="18">
        <f>L3203 - J3203</f>
        <v/>
      </c>
      <c r="P3203" s="18">
        <f>O3203/J3203*100</f>
        <v/>
      </c>
      <c r="Q3203" s="10" t="n">
        <v>0.1998</v>
      </c>
      <c r="R3203" s="10" t="n">
        <v>0</v>
      </c>
      <c r="S3203" s="10" t="n">
        <v>0</v>
      </c>
      <c r="T3203" s="10">
        <f>R3203 - Q3203</f>
        <v/>
      </c>
      <c r="U3203" s="10">
        <f>T3203/Q3203*100</f>
        <v/>
      </c>
      <c r="V3203" s="10">
        <f>S3203 - Q3203</f>
        <v/>
      </c>
      <c r="W3203" s="10">
        <f>V3203/Q3203*100</f>
        <v/>
      </c>
    </row>
    <row r="3204" spans="1:23">
      <c r="A3204" s="19" t="s">
        <v>30</v>
      </c>
      <c r="B3204" s="19" t="s">
        <v>31</v>
      </c>
      <c r="C3204" s="17" t="n">
        <v>0.8325000000000001</v>
      </c>
      <c r="D3204" s="17" t="n">
        <v>0.2109</v>
      </c>
      <c r="E3204" s="17" t="n">
        <v>0.268358823529412</v>
      </c>
      <c r="F3204" s="17">
        <f>D3204 - C3204</f>
        <v/>
      </c>
      <c r="G3204" s="17">
        <f>F3204/C3204*100</f>
        <v/>
      </c>
      <c r="H3204" s="17">
        <f>E3204 - C3204</f>
        <v/>
      </c>
      <c r="I3204" s="17">
        <f>H3204/C3204*100</f>
        <v/>
      </c>
      <c r="J3204" s="18" t="n">
        <v>0.5661</v>
      </c>
      <c r="K3204" s="18" t="n">
        <v>0.2331</v>
      </c>
      <c r="L3204" s="18" t="n">
        <v>0.2360382352941179</v>
      </c>
      <c r="M3204" s="18">
        <f>K3204 - J3204</f>
        <v/>
      </c>
      <c r="N3204" s="18">
        <f>M3204/J3204*100</f>
        <v/>
      </c>
      <c r="O3204" s="18">
        <f>L3204 - J3204</f>
        <v/>
      </c>
      <c r="P3204" s="18">
        <f>O3204/J3204*100</f>
        <v/>
      </c>
      <c r="Q3204" s="10" t="n">
        <v>0.2331</v>
      </c>
      <c r="R3204" s="10" t="n">
        <v>0</v>
      </c>
      <c r="S3204" s="10" t="n">
        <v>0</v>
      </c>
      <c r="T3204" s="10">
        <f>R3204 - Q3204</f>
        <v/>
      </c>
      <c r="U3204" s="10">
        <f>T3204/Q3204*100</f>
        <v/>
      </c>
      <c r="V3204" s="10">
        <f>S3204 - Q3204</f>
        <v/>
      </c>
      <c r="W3204" s="10">
        <f>V3204/Q3204*100</f>
        <v/>
      </c>
    </row>
    <row r="3205" spans="1:23">
      <c r="A3205" s="19" t="s">
        <v>30</v>
      </c>
      <c r="B3205" s="19" t="s">
        <v>31</v>
      </c>
      <c r="C3205" s="17" t="n">
        <v>0.6327</v>
      </c>
      <c r="D3205" s="17" t="n">
        <v>0.2109</v>
      </c>
      <c r="E3205" s="17" t="n">
        <v>0.268358823529412</v>
      </c>
      <c r="F3205" s="17">
        <f>D3205 - C3205</f>
        <v/>
      </c>
      <c r="G3205" s="17">
        <f>F3205/C3205*100</f>
        <v/>
      </c>
      <c r="H3205" s="17">
        <f>E3205 - C3205</f>
        <v/>
      </c>
      <c r="I3205" s="17">
        <f>H3205/C3205*100</f>
        <v/>
      </c>
      <c r="J3205" s="18" t="n">
        <v>0.666</v>
      </c>
      <c r="K3205" s="18" t="n">
        <v>0.2331</v>
      </c>
      <c r="L3205" s="18" t="n">
        <v>0.2360382352941179</v>
      </c>
      <c r="M3205" s="18">
        <f>K3205 - J3205</f>
        <v/>
      </c>
      <c r="N3205" s="18">
        <f>M3205/J3205*100</f>
        <v/>
      </c>
      <c r="O3205" s="18">
        <f>L3205 - J3205</f>
        <v/>
      </c>
      <c r="P3205" s="18">
        <f>O3205/J3205*100</f>
        <v/>
      </c>
      <c r="Q3205" s="10" t="n">
        <v>0.2997</v>
      </c>
      <c r="R3205" s="10" t="n">
        <v>0</v>
      </c>
      <c r="S3205" s="10" t="n">
        <v>0</v>
      </c>
      <c r="T3205" s="10">
        <f>R3205 - Q3205</f>
        <v/>
      </c>
      <c r="U3205" s="10">
        <f>T3205/Q3205*100</f>
        <v/>
      </c>
      <c r="V3205" s="10">
        <f>S3205 - Q3205</f>
        <v/>
      </c>
      <c r="W3205" s="10">
        <f>V3205/Q3205*100</f>
        <v/>
      </c>
    </row>
    <row r="3206" spans="1:23">
      <c r="A3206" s="19" t="s">
        <v>30</v>
      </c>
      <c r="B3206" s="19" t="s">
        <v>31</v>
      </c>
      <c r="C3206" s="17" t="n">
        <v>0.7659</v>
      </c>
      <c r="D3206" s="17" t="n">
        <v>0.2109</v>
      </c>
      <c r="E3206" s="17" t="n">
        <v>0.268358823529412</v>
      </c>
      <c r="F3206" s="17">
        <f>D3206 - C3206</f>
        <v/>
      </c>
      <c r="G3206" s="17">
        <f>F3206/C3206*100</f>
        <v/>
      </c>
      <c r="H3206" s="17">
        <f>E3206 - C3206</f>
        <v/>
      </c>
      <c r="I3206" s="17">
        <f>H3206/C3206*100</f>
        <v/>
      </c>
      <c r="J3206" s="18" t="n">
        <v>0.6327</v>
      </c>
      <c r="K3206" s="18" t="n">
        <v>0.2331</v>
      </c>
      <c r="L3206" s="18" t="n">
        <v>0.2360382352941179</v>
      </c>
      <c r="M3206" s="18">
        <f>K3206 - J3206</f>
        <v/>
      </c>
      <c r="N3206" s="18">
        <f>M3206/J3206*100</f>
        <v/>
      </c>
      <c r="O3206" s="18">
        <f>L3206 - J3206</f>
        <v/>
      </c>
      <c r="P3206" s="18">
        <f>O3206/J3206*100</f>
        <v/>
      </c>
      <c r="Q3206" s="10" t="n">
        <v>0.2997</v>
      </c>
      <c r="R3206" s="10" t="n">
        <v>0</v>
      </c>
      <c r="S3206" s="10" t="n">
        <v>0</v>
      </c>
      <c r="T3206" s="10">
        <f>R3206 - Q3206</f>
        <v/>
      </c>
      <c r="U3206" s="10">
        <f>T3206/Q3206*100</f>
        <v/>
      </c>
      <c r="V3206" s="10">
        <f>S3206 - Q3206</f>
        <v/>
      </c>
      <c r="W3206" s="10">
        <f>V3206/Q3206*100</f>
        <v/>
      </c>
    </row>
    <row r="3207" spans="1:23">
      <c r="A3207" s="19" t="s">
        <v>30</v>
      </c>
      <c r="B3207" s="19" t="s">
        <v>31</v>
      </c>
      <c r="C3207" s="17" t="n">
        <v>0.7992000000000001</v>
      </c>
      <c r="D3207" s="17" t="n">
        <v>0.2109</v>
      </c>
      <c r="E3207" s="17" t="n">
        <v>0.268358823529412</v>
      </c>
      <c r="F3207" s="17">
        <f>D3207 - C3207</f>
        <v/>
      </c>
      <c r="G3207" s="17">
        <f>F3207/C3207*100</f>
        <v/>
      </c>
      <c r="H3207" s="17">
        <f>E3207 - C3207</f>
        <v/>
      </c>
      <c r="I3207" s="17">
        <f>H3207/C3207*100</f>
        <v/>
      </c>
      <c r="J3207" s="18" t="n">
        <v>0.5661</v>
      </c>
      <c r="K3207" s="18" t="n">
        <v>0.2331</v>
      </c>
      <c r="L3207" s="18" t="n">
        <v>0.2360382352941179</v>
      </c>
      <c r="M3207" s="18">
        <f>K3207 - J3207</f>
        <v/>
      </c>
      <c r="N3207" s="18">
        <f>M3207/J3207*100</f>
        <v/>
      </c>
      <c r="O3207" s="18">
        <f>L3207 - J3207</f>
        <v/>
      </c>
      <c r="P3207" s="18">
        <f>O3207/J3207*100</f>
        <v/>
      </c>
      <c r="Q3207" s="10" t="n">
        <v>0.2664</v>
      </c>
      <c r="R3207" s="10" t="n">
        <v>0</v>
      </c>
      <c r="S3207" s="10" t="n">
        <v>0</v>
      </c>
      <c r="T3207" s="10">
        <f>R3207 - Q3207</f>
        <v/>
      </c>
      <c r="U3207" s="10">
        <f>T3207/Q3207*100</f>
        <v/>
      </c>
      <c r="V3207" s="10">
        <f>S3207 - Q3207</f>
        <v/>
      </c>
      <c r="W3207" s="10">
        <f>V3207/Q3207*100</f>
        <v/>
      </c>
    </row>
    <row r="3208" spans="1:23">
      <c r="A3208" s="19" t="s">
        <v>30</v>
      </c>
      <c r="B3208" s="19" t="s">
        <v>31</v>
      </c>
      <c r="C3208" s="17" t="n">
        <v>0.7992000000000001</v>
      </c>
      <c r="D3208" s="17" t="n">
        <v>0.2109</v>
      </c>
      <c r="E3208" s="17" t="n">
        <v>0.268358823529412</v>
      </c>
      <c r="F3208" s="17">
        <f>D3208 - C3208</f>
        <v/>
      </c>
      <c r="G3208" s="17">
        <f>F3208/C3208*100</f>
        <v/>
      </c>
      <c r="H3208" s="17">
        <f>E3208 - C3208</f>
        <v/>
      </c>
      <c r="I3208" s="17">
        <f>H3208/C3208*100</f>
        <v/>
      </c>
      <c r="J3208" s="18" t="n">
        <v>0.666</v>
      </c>
      <c r="K3208" s="18" t="n">
        <v>0.2331</v>
      </c>
      <c r="L3208" s="18" t="n">
        <v>0.2360382352941179</v>
      </c>
      <c r="M3208" s="18">
        <f>K3208 - J3208</f>
        <v/>
      </c>
      <c r="N3208" s="18">
        <f>M3208/J3208*100</f>
        <v/>
      </c>
      <c r="O3208" s="18">
        <f>L3208 - J3208</f>
        <v/>
      </c>
      <c r="P3208" s="18">
        <f>O3208/J3208*100</f>
        <v/>
      </c>
      <c r="Q3208" s="10" t="n">
        <v>0.0333</v>
      </c>
      <c r="R3208" s="10" t="n">
        <v>0</v>
      </c>
      <c r="S3208" s="10" t="n">
        <v>0</v>
      </c>
      <c r="T3208" s="10">
        <f>R3208 - Q3208</f>
        <v/>
      </c>
      <c r="U3208" s="10">
        <f>T3208/Q3208*100</f>
        <v/>
      </c>
      <c r="V3208" s="10">
        <f>S3208 - Q3208</f>
        <v/>
      </c>
      <c r="W3208" s="10">
        <f>V3208/Q3208*100</f>
        <v/>
      </c>
    </row>
    <row r="3209" spans="1:23">
      <c r="A3209" s="19" t="s">
        <v>30</v>
      </c>
      <c r="B3209" s="19" t="s">
        <v>31</v>
      </c>
      <c r="C3209" s="17" t="n">
        <v>0.8325000000000001</v>
      </c>
      <c r="D3209" s="17" t="n">
        <v>0.2109</v>
      </c>
      <c r="E3209" s="17" t="n">
        <v>0.268358823529412</v>
      </c>
      <c r="F3209" s="17">
        <f>D3209 - C3209</f>
        <v/>
      </c>
      <c r="G3209" s="17">
        <f>F3209/C3209*100</f>
        <v/>
      </c>
      <c r="H3209" s="17">
        <f>E3209 - C3209</f>
        <v/>
      </c>
      <c r="I3209" s="17">
        <f>H3209/C3209*100</f>
        <v/>
      </c>
      <c r="J3209" s="18" t="n">
        <v>0.6993</v>
      </c>
      <c r="K3209" s="18" t="n">
        <v>0.2331</v>
      </c>
      <c r="L3209" s="18" t="n">
        <v>0.2360382352941179</v>
      </c>
      <c r="M3209" s="18">
        <f>K3209 - J3209</f>
        <v/>
      </c>
      <c r="N3209" s="18">
        <f>M3209/J3209*100</f>
        <v/>
      </c>
      <c r="O3209" s="18">
        <f>L3209 - J3209</f>
        <v/>
      </c>
      <c r="P3209" s="18">
        <f>O3209/J3209*100</f>
        <v/>
      </c>
      <c r="Q3209" s="10" t="n">
        <v>0.2331</v>
      </c>
      <c r="R3209" s="10" t="n">
        <v>0</v>
      </c>
      <c r="S3209" s="10" t="n">
        <v>0</v>
      </c>
      <c r="T3209" s="10">
        <f>R3209 - Q3209</f>
        <v/>
      </c>
      <c r="U3209" s="10">
        <f>T3209/Q3209*100</f>
        <v/>
      </c>
      <c r="V3209" s="10">
        <f>S3209 - Q3209</f>
        <v/>
      </c>
      <c r="W3209" s="10">
        <f>V3209/Q3209*100</f>
        <v/>
      </c>
    </row>
    <row r="3210" spans="1:23">
      <c r="A3210" s="19" t="s">
        <v>30</v>
      </c>
      <c r="B3210" s="19" t="s">
        <v>31</v>
      </c>
      <c r="C3210" s="17" t="n">
        <v>0.8991000000000001</v>
      </c>
      <c r="D3210" s="17" t="n">
        <v>0.2109</v>
      </c>
      <c r="E3210" s="17" t="n">
        <v>0.268358823529412</v>
      </c>
      <c r="F3210" s="17">
        <f>D3210 - C3210</f>
        <v/>
      </c>
      <c r="G3210" s="17">
        <f>F3210/C3210*100</f>
        <v/>
      </c>
      <c r="H3210" s="17">
        <f>E3210 - C3210</f>
        <v/>
      </c>
      <c r="I3210" s="17">
        <f>H3210/C3210*100</f>
        <v/>
      </c>
      <c r="J3210" s="18" t="n">
        <v>0.666</v>
      </c>
      <c r="K3210" s="18" t="n">
        <v>0.2331</v>
      </c>
      <c r="L3210" s="18" t="n">
        <v>0.2360382352941179</v>
      </c>
      <c r="M3210" s="18">
        <f>K3210 - J3210</f>
        <v/>
      </c>
      <c r="N3210" s="18">
        <f>M3210/J3210*100</f>
        <v/>
      </c>
      <c r="O3210" s="18">
        <f>L3210 - J3210</f>
        <v/>
      </c>
      <c r="P3210" s="18">
        <f>O3210/J3210*100</f>
        <v/>
      </c>
      <c r="Q3210" s="10" t="n">
        <v>0.2331</v>
      </c>
      <c r="R3210" s="10" t="n">
        <v>0</v>
      </c>
      <c r="S3210" s="10" t="n">
        <v>0</v>
      </c>
      <c r="T3210" s="10">
        <f>R3210 - Q3210</f>
        <v/>
      </c>
      <c r="U3210" s="10">
        <f>T3210/Q3210*100</f>
        <v/>
      </c>
      <c r="V3210" s="10">
        <f>S3210 - Q3210</f>
        <v/>
      </c>
      <c r="W3210" s="10">
        <f>V3210/Q3210*100</f>
        <v/>
      </c>
    </row>
    <row r="3211" spans="1:23">
      <c r="A3211" s="19" t="s">
        <v>30</v>
      </c>
      <c r="B3211" s="19" t="s">
        <v>31</v>
      </c>
      <c r="C3211" s="17" t="n">
        <v>0.8325000000000001</v>
      </c>
      <c r="D3211" s="17" t="n">
        <v>0.2109</v>
      </c>
      <c r="E3211" s="17" t="n">
        <v>0.268358823529412</v>
      </c>
      <c r="F3211" s="17">
        <f>D3211 - C3211</f>
        <v/>
      </c>
      <c r="G3211" s="17">
        <f>F3211/C3211*100</f>
        <v/>
      </c>
      <c r="H3211" s="17">
        <f>E3211 - C3211</f>
        <v/>
      </c>
      <c r="I3211" s="17">
        <f>H3211/C3211*100</f>
        <v/>
      </c>
      <c r="J3211" s="18" t="n">
        <v>0.7326</v>
      </c>
      <c r="K3211" s="18" t="n">
        <v>0.2331</v>
      </c>
      <c r="L3211" s="18" t="n">
        <v>0.2360382352941179</v>
      </c>
      <c r="M3211" s="18">
        <f>K3211 - J3211</f>
        <v/>
      </c>
      <c r="N3211" s="18">
        <f>M3211/J3211*100</f>
        <v/>
      </c>
      <c r="O3211" s="18">
        <f>L3211 - J3211</f>
        <v/>
      </c>
      <c r="P3211" s="18">
        <f>O3211/J3211*100</f>
        <v/>
      </c>
      <c r="Q3211" s="10" t="n">
        <v>0.2331</v>
      </c>
      <c r="R3211" s="10" t="n">
        <v>0</v>
      </c>
      <c r="S3211" s="10" t="n">
        <v>0</v>
      </c>
      <c r="T3211" s="10">
        <f>R3211 - Q3211</f>
        <v/>
      </c>
      <c r="U3211" s="10">
        <f>T3211/Q3211*100</f>
        <v/>
      </c>
      <c r="V3211" s="10">
        <f>S3211 - Q3211</f>
        <v/>
      </c>
      <c r="W3211" s="10">
        <f>V3211/Q3211*100</f>
        <v/>
      </c>
    </row>
    <row r="3212" spans="1:23">
      <c r="A3212" s="19" t="s">
        <v>30</v>
      </c>
      <c r="B3212" s="19" t="s">
        <v>31</v>
      </c>
      <c r="C3212" s="17" t="n">
        <v>0.8658000000000001</v>
      </c>
      <c r="D3212" s="17" t="n">
        <v>0.2109</v>
      </c>
      <c r="E3212" s="17" t="n">
        <v>0.268358823529412</v>
      </c>
      <c r="F3212" s="17">
        <f>D3212 - C3212</f>
        <v/>
      </c>
      <c r="G3212" s="17">
        <f>F3212/C3212*100</f>
        <v/>
      </c>
      <c r="H3212" s="17">
        <f>E3212 - C3212</f>
        <v/>
      </c>
      <c r="I3212" s="17">
        <f>H3212/C3212*100</f>
        <v/>
      </c>
      <c r="J3212" s="18" t="n">
        <v>0.6327</v>
      </c>
      <c r="K3212" s="18" t="n">
        <v>0.2331</v>
      </c>
      <c r="L3212" s="18" t="n">
        <v>0.2360382352941179</v>
      </c>
      <c r="M3212" s="18">
        <f>K3212 - J3212</f>
        <v/>
      </c>
      <c r="N3212" s="18">
        <f>M3212/J3212*100</f>
        <v/>
      </c>
      <c r="O3212" s="18">
        <f>L3212 - J3212</f>
        <v/>
      </c>
      <c r="P3212" s="18">
        <f>O3212/J3212*100</f>
        <v/>
      </c>
      <c r="Q3212" s="10" t="n">
        <v>0.1998</v>
      </c>
      <c r="R3212" s="10" t="n">
        <v>0</v>
      </c>
      <c r="S3212" s="10" t="n">
        <v>0</v>
      </c>
      <c r="T3212" s="10">
        <f>R3212 - Q3212</f>
        <v/>
      </c>
      <c r="U3212" s="10">
        <f>T3212/Q3212*100</f>
        <v/>
      </c>
      <c r="V3212" s="10">
        <f>S3212 - Q3212</f>
        <v/>
      </c>
      <c r="W3212" s="10">
        <f>V3212/Q3212*100</f>
        <v/>
      </c>
    </row>
    <row r="3213" spans="1:23">
      <c r="A3213" s="19" t="s">
        <v>30</v>
      </c>
      <c r="B3213" s="19" t="s">
        <v>31</v>
      </c>
      <c r="C3213" s="17" t="n">
        <v>0.9324000000000001</v>
      </c>
      <c r="D3213" s="17" t="n">
        <v>0.2109</v>
      </c>
      <c r="E3213" s="17" t="n">
        <v>0.268358823529412</v>
      </c>
      <c r="F3213" s="17">
        <f>D3213 - C3213</f>
        <v/>
      </c>
      <c r="G3213" s="17">
        <f>F3213/C3213*100</f>
        <v/>
      </c>
      <c r="H3213" s="17">
        <f>E3213 - C3213</f>
        <v/>
      </c>
      <c r="I3213" s="17">
        <f>H3213/C3213*100</f>
        <v/>
      </c>
      <c r="J3213" s="18" t="n">
        <v>0.6993</v>
      </c>
      <c r="K3213" s="18" t="n">
        <v>0.2331</v>
      </c>
      <c r="L3213" s="18" t="n">
        <v>0.2360382352941179</v>
      </c>
      <c r="M3213" s="18">
        <f>K3213 - J3213</f>
        <v/>
      </c>
      <c r="N3213" s="18">
        <f>M3213/J3213*100</f>
        <v/>
      </c>
      <c r="O3213" s="18">
        <f>L3213 - J3213</f>
        <v/>
      </c>
      <c r="P3213" s="18">
        <f>O3213/J3213*100</f>
        <v/>
      </c>
      <c r="Q3213" s="10" t="n">
        <v>0.2997</v>
      </c>
      <c r="R3213" s="10" t="n">
        <v>0</v>
      </c>
      <c r="S3213" s="10" t="n">
        <v>0</v>
      </c>
      <c r="T3213" s="10">
        <f>R3213 - Q3213</f>
        <v/>
      </c>
      <c r="U3213" s="10">
        <f>T3213/Q3213*100</f>
        <v/>
      </c>
      <c r="V3213" s="10">
        <f>S3213 - Q3213</f>
        <v/>
      </c>
      <c r="W3213" s="10">
        <f>V3213/Q3213*100</f>
        <v/>
      </c>
    </row>
    <row r="3214" spans="1:23">
      <c r="A3214" s="19" t="s">
        <v>30</v>
      </c>
      <c r="B3214" s="19" t="s">
        <v>31</v>
      </c>
      <c r="C3214" s="17" t="n">
        <v>0</v>
      </c>
      <c r="D3214" s="17" t="n">
        <v>0.2109</v>
      </c>
      <c r="E3214" s="17" t="n">
        <v>0.268358823529412</v>
      </c>
      <c r="F3214" s="17">
        <f>D3214 - C3214</f>
        <v/>
      </c>
      <c r="G3214" s="17">
        <f>F3214/C3214*100</f>
        <v/>
      </c>
      <c r="H3214" s="17">
        <f>E3214 - C3214</f>
        <v/>
      </c>
      <c r="I3214" s="17">
        <f>H3214/C3214*100</f>
        <v/>
      </c>
      <c r="J3214" s="18" t="n">
        <v>0.666</v>
      </c>
      <c r="K3214" s="18" t="n">
        <v>0.2331</v>
      </c>
      <c r="L3214" s="18" t="n">
        <v>0.2360382352941179</v>
      </c>
      <c r="M3214" s="18">
        <f>K3214 - J3214</f>
        <v/>
      </c>
      <c r="N3214" s="18">
        <f>M3214/J3214*100</f>
        <v/>
      </c>
      <c r="O3214" s="18">
        <f>L3214 - J3214</f>
        <v/>
      </c>
      <c r="P3214" s="18">
        <f>O3214/J3214*100</f>
        <v/>
      </c>
      <c r="Q3214" s="10" t="n">
        <v>0.1998</v>
      </c>
      <c r="R3214" s="10" t="n">
        <v>0</v>
      </c>
      <c r="S3214" s="10" t="n">
        <v>0</v>
      </c>
      <c r="T3214" s="10">
        <f>R3214 - Q3214</f>
        <v/>
      </c>
      <c r="U3214" s="10">
        <f>T3214/Q3214*100</f>
        <v/>
      </c>
      <c r="V3214" s="10">
        <f>S3214 - Q3214</f>
        <v/>
      </c>
      <c r="W3214" s="10">
        <f>V3214/Q3214*100</f>
        <v/>
      </c>
    </row>
    <row r="3215" spans="1:23">
      <c r="A3215" s="19" t="s">
        <v>30</v>
      </c>
      <c r="B3215" s="19" t="s">
        <v>31</v>
      </c>
      <c r="C3215" s="17" t="n">
        <v>0</v>
      </c>
      <c r="D3215" s="17" t="n">
        <v>0.2109</v>
      </c>
      <c r="E3215" s="17" t="n">
        <v>0.268358823529412</v>
      </c>
      <c r="F3215" s="17">
        <f>D3215 - C3215</f>
        <v/>
      </c>
      <c r="G3215" s="17">
        <f>F3215/C3215*100</f>
        <v/>
      </c>
      <c r="H3215" s="17">
        <f>E3215 - C3215</f>
        <v/>
      </c>
      <c r="I3215" s="17">
        <f>H3215/C3215*100</f>
        <v/>
      </c>
      <c r="J3215" s="18" t="n">
        <v>0.2997</v>
      </c>
      <c r="K3215" s="18" t="n">
        <v>0.2331</v>
      </c>
      <c r="L3215" s="18" t="n">
        <v>0.2360382352941179</v>
      </c>
      <c r="M3215" s="18">
        <f>K3215 - J3215</f>
        <v/>
      </c>
      <c r="N3215" s="18">
        <f>M3215/J3215*100</f>
        <v/>
      </c>
      <c r="O3215" s="18">
        <f>L3215 - J3215</f>
        <v/>
      </c>
      <c r="P3215" s="18">
        <f>O3215/J3215*100</f>
        <v/>
      </c>
      <c r="Q3215" s="10" t="n">
        <v>0.2331</v>
      </c>
      <c r="R3215" s="10" t="n">
        <v>0</v>
      </c>
      <c r="S3215" s="10" t="n">
        <v>0</v>
      </c>
      <c r="T3215" s="10">
        <f>R3215 - Q3215</f>
        <v/>
      </c>
      <c r="U3215" s="10">
        <f>T3215/Q3215*100</f>
        <v/>
      </c>
      <c r="V3215" s="10">
        <f>S3215 - Q3215</f>
        <v/>
      </c>
      <c r="W3215" s="10">
        <f>V3215/Q3215*100</f>
        <v/>
      </c>
    </row>
    <row r="3216" spans="1:23">
      <c r="A3216" s="19" t="s">
        <v>30</v>
      </c>
      <c r="B3216" s="19" t="s">
        <v>31</v>
      </c>
      <c r="C3216" s="17" t="n">
        <v>0.9324000000000001</v>
      </c>
      <c r="D3216" s="17" t="n">
        <v>0.2109</v>
      </c>
      <c r="E3216" s="17" t="n">
        <v>0.268358823529412</v>
      </c>
      <c r="F3216" s="17">
        <f>D3216 - C3216</f>
        <v/>
      </c>
      <c r="G3216" s="17">
        <f>F3216/C3216*100</f>
        <v/>
      </c>
      <c r="H3216" s="17">
        <f>E3216 - C3216</f>
        <v/>
      </c>
      <c r="I3216" s="17">
        <f>H3216/C3216*100</f>
        <v/>
      </c>
      <c r="J3216" s="18" t="n">
        <v>0.7659</v>
      </c>
      <c r="K3216" s="18" t="n">
        <v>0.2331</v>
      </c>
      <c r="L3216" s="18" t="n">
        <v>0.2360382352941179</v>
      </c>
      <c r="M3216" s="18">
        <f>K3216 - J3216</f>
        <v/>
      </c>
      <c r="N3216" s="18">
        <f>M3216/J3216*100</f>
        <v/>
      </c>
      <c r="O3216" s="18">
        <f>L3216 - J3216</f>
        <v/>
      </c>
      <c r="P3216" s="18">
        <f>O3216/J3216*100</f>
        <v/>
      </c>
      <c r="Q3216" s="10" t="n">
        <v>0.2331</v>
      </c>
      <c r="R3216" s="10" t="n">
        <v>0</v>
      </c>
      <c r="S3216" s="10" t="n">
        <v>0</v>
      </c>
      <c r="T3216" s="10">
        <f>R3216 - Q3216</f>
        <v/>
      </c>
      <c r="U3216" s="10">
        <f>T3216/Q3216*100</f>
        <v/>
      </c>
      <c r="V3216" s="10">
        <f>S3216 - Q3216</f>
        <v/>
      </c>
      <c r="W3216" s="10">
        <f>V3216/Q3216*100</f>
        <v/>
      </c>
    </row>
    <row r="3217" spans="1:23">
      <c r="A3217" s="19" t="s">
        <v>30</v>
      </c>
      <c r="B3217" s="19" t="s">
        <v>31</v>
      </c>
      <c r="C3217" s="17" t="n">
        <v>0.8991000000000001</v>
      </c>
      <c r="D3217" s="17" t="n">
        <v>0.2109</v>
      </c>
      <c r="E3217" s="17" t="n">
        <v>0.268358823529412</v>
      </c>
      <c r="F3217" s="17">
        <f>D3217 - C3217</f>
        <v/>
      </c>
      <c r="G3217" s="17">
        <f>F3217/C3217*100</f>
        <v/>
      </c>
      <c r="H3217" s="17">
        <f>E3217 - C3217</f>
        <v/>
      </c>
      <c r="I3217" s="17">
        <f>H3217/C3217*100</f>
        <v/>
      </c>
      <c r="J3217" s="18" t="n">
        <v>0.8325000000000001</v>
      </c>
      <c r="K3217" s="18" t="n">
        <v>0.2331</v>
      </c>
      <c r="L3217" s="18" t="n">
        <v>0.2360382352941179</v>
      </c>
      <c r="M3217" s="18">
        <f>K3217 - J3217</f>
        <v/>
      </c>
      <c r="N3217" s="18">
        <f>M3217/J3217*100</f>
        <v/>
      </c>
      <c r="O3217" s="18">
        <f>L3217 - J3217</f>
        <v/>
      </c>
      <c r="P3217" s="18">
        <f>O3217/J3217*100</f>
        <v/>
      </c>
      <c r="Q3217" s="10" t="n">
        <v>0.2997</v>
      </c>
      <c r="R3217" s="10" t="n">
        <v>0</v>
      </c>
      <c r="S3217" s="10" t="n">
        <v>0</v>
      </c>
      <c r="T3217" s="10">
        <f>R3217 - Q3217</f>
        <v/>
      </c>
      <c r="U3217" s="10">
        <f>T3217/Q3217*100</f>
        <v/>
      </c>
      <c r="V3217" s="10">
        <f>S3217 - Q3217</f>
        <v/>
      </c>
      <c r="W3217" s="10">
        <f>V3217/Q3217*100</f>
        <v/>
      </c>
    </row>
    <row r="3218" spans="1:23">
      <c r="A3218" s="19" t="s">
        <v>30</v>
      </c>
      <c r="B3218" s="19" t="s">
        <v>31</v>
      </c>
      <c r="C3218" s="17" t="n">
        <v>0</v>
      </c>
      <c r="D3218" s="17" t="n">
        <v>0.2109</v>
      </c>
      <c r="E3218" s="17" t="n">
        <v>0.268358823529412</v>
      </c>
      <c r="F3218" s="17">
        <f>D3218 - C3218</f>
        <v/>
      </c>
      <c r="G3218" s="17">
        <f>F3218/C3218*100</f>
        <v/>
      </c>
      <c r="H3218" s="17">
        <f>E3218 - C3218</f>
        <v/>
      </c>
      <c r="I3218" s="17">
        <f>H3218/C3218*100</f>
        <v/>
      </c>
      <c r="J3218" s="18" t="n">
        <v>0.7326</v>
      </c>
      <c r="K3218" s="18" t="n">
        <v>0.2331</v>
      </c>
      <c r="L3218" s="18" t="n">
        <v>0.2360382352941179</v>
      </c>
      <c r="M3218" s="18">
        <f>K3218 - J3218</f>
        <v/>
      </c>
      <c r="N3218" s="18">
        <f>M3218/J3218*100</f>
        <v/>
      </c>
      <c r="O3218" s="18">
        <f>L3218 - J3218</f>
        <v/>
      </c>
      <c r="P3218" s="18">
        <f>O3218/J3218*100</f>
        <v/>
      </c>
      <c r="Q3218" s="10" t="n">
        <v>0.1998</v>
      </c>
      <c r="R3218" s="10" t="n">
        <v>0</v>
      </c>
      <c r="S3218" s="10" t="n">
        <v>0</v>
      </c>
      <c r="T3218" s="10">
        <f>R3218 - Q3218</f>
        <v/>
      </c>
      <c r="U3218" s="10">
        <f>T3218/Q3218*100</f>
        <v/>
      </c>
      <c r="V3218" s="10">
        <f>S3218 - Q3218</f>
        <v/>
      </c>
      <c r="W3218" s="10">
        <f>V3218/Q3218*100</f>
        <v/>
      </c>
    </row>
    <row r="3219" spans="1:23">
      <c r="A3219" s="19" t="s">
        <v>30</v>
      </c>
      <c r="B3219" s="19" t="s">
        <v>31</v>
      </c>
      <c r="C3219" s="17" t="n">
        <v>0.7326</v>
      </c>
      <c r="D3219" s="17" t="n">
        <v>0.2109</v>
      </c>
      <c r="E3219" s="17" t="n">
        <v>0.268358823529412</v>
      </c>
      <c r="F3219" s="17">
        <f>D3219 - C3219</f>
        <v/>
      </c>
      <c r="G3219" s="17">
        <f>F3219/C3219*100</f>
        <v/>
      </c>
      <c r="H3219" s="17">
        <f>E3219 - C3219</f>
        <v/>
      </c>
      <c r="I3219" s="17">
        <f>H3219/C3219*100</f>
        <v/>
      </c>
      <c r="J3219" s="18" t="n">
        <v>0.7992000000000001</v>
      </c>
      <c r="K3219" s="18" t="n">
        <v>0.2331</v>
      </c>
      <c r="L3219" s="18" t="n">
        <v>0.2360382352941179</v>
      </c>
      <c r="M3219" s="18">
        <f>K3219 - J3219</f>
        <v/>
      </c>
      <c r="N3219" s="18">
        <f>M3219/J3219*100</f>
        <v/>
      </c>
      <c r="O3219" s="18">
        <f>L3219 - J3219</f>
        <v/>
      </c>
      <c r="P3219" s="18">
        <f>O3219/J3219*100</f>
        <v/>
      </c>
      <c r="Q3219" s="10" t="n">
        <v>0.333</v>
      </c>
      <c r="R3219" s="10" t="n">
        <v>0</v>
      </c>
      <c r="S3219" s="10" t="n">
        <v>0</v>
      </c>
      <c r="T3219" s="10">
        <f>R3219 - Q3219</f>
        <v/>
      </c>
      <c r="U3219" s="10">
        <f>T3219/Q3219*100</f>
        <v/>
      </c>
      <c r="V3219" s="10">
        <f>S3219 - Q3219</f>
        <v/>
      </c>
      <c r="W3219" s="10">
        <f>V3219/Q3219*100</f>
        <v/>
      </c>
    </row>
    <row r="3220" spans="1:23">
      <c r="A3220" s="19" t="s">
        <v>30</v>
      </c>
      <c r="B3220" s="19" t="s">
        <v>31</v>
      </c>
      <c r="C3220" s="17" t="n">
        <v>0.6327</v>
      </c>
      <c r="D3220" s="17" t="n">
        <v>0.2109</v>
      </c>
      <c r="E3220" s="17" t="n">
        <v>0.268358823529412</v>
      </c>
      <c r="F3220" s="17">
        <f>D3220 - C3220</f>
        <v/>
      </c>
      <c r="G3220" s="17">
        <f>F3220/C3220*100</f>
        <v/>
      </c>
      <c r="H3220" s="17">
        <f>E3220 - C3220</f>
        <v/>
      </c>
      <c r="I3220" s="17">
        <f>H3220/C3220*100</f>
        <v/>
      </c>
      <c r="J3220" s="18" t="n">
        <v>0.8325000000000001</v>
      </c>
      <c r="K3220" s="18" t="n">
        <v>0.2331</v>
      </c>
      <c r="L3220" s="18" t="n">
        <v>0.2360382352941179</v>
      </c>
      <c r="M3220" s="18">
        <f>K3220 - J3220</f>
        <v/>
      </c>
      <c r="N3220" s="18">
        <f>M3220/J3220*100</f>
        <v/>
      </c>
      <c r="O3220" s="18">
        <f>L3220 - J3220</f>
        <v/>
      </c>
      <c r="P3220" s="18">
        <f>O3220/J3220*100</f>
        <v/>
      </c>
      <c r="Q3220" s="10" t="n">
        <v>0.2331</v>
      </c>
      <c r="R3220" s="10" t="n">
        <v>0</v>
      </c>
      <c r="S3220" s="10" t="n">
        <v>0</v>
      </c>
      <c r="T3220" s="10">
        <f>R3220 - Q3220</f>
        <v/>
      </c>
      <c r="U3220" s="10">
        <f>T3220/Q3220*100</f>
        <v/>
      </c>
      <c r="V3220" s="10">
        <f>S3220 - Q3220</f>
        <v/>
      </c>
      <c r="W3220" s="10">
        <f>V3220/Q3220*100</f>
        <v/>
      </c>
    </row>
    <row r="3221" spans="1:23">
      <c r="A3221" s="19" t="s">
        <v>30</v>
      </c>
      <c r="B3221" s="19" t="s">
        <v>31</v>
      </c>
      <c r="C3221" s="17" t="n">
        <v>0.9990000000000001</v>
      </c>
      <c r="D3221" s="17" t="n">
        <v>0.2109</v>
      </c>
      <c r="E3221" s="17" t="n">
        <v>0.268358823529412</v>
      </c>
      <c r="F3221" s="17">
        <f>D3221 - C3221</f>
        <v/>
      </c>
      <c r="G3221" s="17">
        <f>F3221/C3221*100</f>
        <v/>
      </c>
      <c r="H3221" s="17">
        <f>E3221 - C3221</f>
        <v/>
      </c>
      <c r="I3221" s="17">
        <f>H3221/C3221*100</f>
        <v/>
      </c>
      <c r="J3221" s="18" t="n">
        <v>0.8325000000000001</v>
      </c>
      <c r="K3221" s="18" t="n">
        <v>0.2331</v>
      </c>
      <c r="L3221" s="18" t="n">
        <v>0.2360382352941179</v>
      </c>
      <c r="M3221" s="18">
        <f>K3221 - J3221</f>
        <v/>
      </c>
      <c r="N3221" s="18">
        <f>M3221/J3221*100</f>
        <v/>
      </c>
      <c r="O3221" s="18">
        <f>L3221 - J3221</f>
        <v/>
      </c>
      <c r="P3221" s="18">
        <f>O3221/J3221*100</f>
        <v/>
      </c>
      <c r="Q3221" s="10" t="n">
        <v>0.1998</v>
      </c>
      <c r="R3221" s="10" t="n">
        <v>0</v>
      </c>
      <c r="S3221" s="10" t="n">
        <v>0</v>
      </c>
      <c r="T3221" s="10">
        <f>R3221 - Q3221</f>
        <v/>
      </c>
      <c r="U3221" s="10">
        <f>T3221/Q3221*100</f>
        <v/>
      </c>
      <c r="V3221" s="10">
        <f>S3221 - Q3221</f>
        <v/>
      </c>
      <c r="W3221" s="10">
        <f>V3221/Q3221*100</f>
        <v/>
      </c>
    </row>
    <row r="3222" spans="1:23">
      <c r="A3222" s="19" t="s">
        <v>30</v>
      </c>
      <c r="B3222" s="19" t="s">
        <v>31</v>
      </c>
      <c r="C3222" s="17" t="n">
        <v>1.0323</v>
      </c>
      <c r="D3222" s="17" t="n">
        <v>0.2109</v>
      </c>
      <c r="E3222" s="17" t="n">
        <v>0.268358823529412</v>
      </c>
      <c r="F3222" s="17">
        <f>D3222 - C3222</f>
        <v/>
      </c>
      <c r="G3222" s="17">
        <f>F3222/C3222*100</f>
        <v/>
      </c>
      <c r="H3222" s="17">
        <f>E3222 - C3222</f>
        <v/>
      </c>
      <c r="I3222" s="17">
        <f>H3222/C3222*100</f>
        <v/>
      </c>
      <c r="J3222" s="18" t="n">
        <v>0.7992000000000001</v>
      </c>
      <c r="K3222" s="18" t="n">
        <v>0.2331</v>
      </c>
      <c r="L3222" s="18" t="n">
        <v>0.2360382352941179</v>
      </c>
      <c r="M3222" s="18">
        <f>K3222 - J3222</f>
        <v/>
      </c>
      <c r="N3222" s="18">
        <f>M3222/J3222*100</f>
        <v/>
      </c>
      <c r="O3222" s="18">
        <f>L3222 - J3222</f>
        <v/>
      </c>
      <c r="P3222" s="18">
        <f>O3222/J3222*100</f>
        <v/>
      </c>
      <c r="Q3222" s="10" t="n">
        <v>0.1665</v>
      </c>
      <c r="R3222" s="10" t="n">
        <v>0</v>
      </c>
      <c r="S3222" s="10" t="n">
        <v>0</v>
      </c>
      <c r="T3222" s="10">
        <f>R3222 - Q3222</f>
        <v/>
      </c>
      <c r="U3222" s="10">
        <f>T3222/Q3222*100</f>
        <v/>
      </c>
      <c r="V3222" s="10">
        <f>S3222 - Q3222</f>
        <v/>
      </c>
      <c r="W3222" s="10">
        <f>V3222/Q3222*100</f>
        <v/>
      </c>
    </row>
    <row r="3223" spans="1:23">
      <c r="A3223" s="19" t="s">
        <v>30</v>
      </c>
      <c r="B3223" s="19" t="s">
        <v>31</v>
      </c>
      <c r="C3223" s="17" t="n">
        <v>0</v>
      </c>
      <c r="D3223" s="17" t="n">
        <v>0.2109</v>
      </c>
      <c r="E3223" s="17" t="n">
        <v>0.268358823529412</v>
      </c>
      <c r="F3223" s="17">
        <f>D3223 - C3223</f>
        <v/>
      </c>
      <c r="G3223" s="17">
        <f>F3223/C3223*100</f>
        <v/>
      </c>
      <c r="H3223" s="17">
        <f>E3223 - C3223</f>
        <v/>
      </c>
      <c r="I3223" s="17">
        <f>H3223/C3223*100</f>
        <v/>
      </c>
      <c r="J3223" s="18" t="n">
        <v>0.6993</v>
      </c>
      <c r="K3223" s="18" t="n">
        <v>0.2331</v>
      </c>
      <c r="L3223" s="18" t="n">
        <v>0.2360382352941179</v>
      </c>
      <c r="M3223" s="18">
        <f>K3223 - J3223</f>
        <v/>
      </c>
      <c r="N3223" s="18">
        <f>M3223/J3223*100</f>
        <v/>
      </c>
      <c r="O3223" s="18">
        <f>L3223 - J3223</f>
        <v/>
      </c>
      <c r="P3223" s="18">
        <f>O3223/J3223*100</f>
        <v/>
      </c>
      <c r="Q3223" s="10" t="n">
        <v>0.2664</v>
      </c>
      <c r="R3223" s="10" t="n">
        <v>0</v>
      </c>
      <c r="S3223" s="10" t="n">
        <v>0</v>
      </c>
      <c r="T3223" s="10">
        <f>R3223 - Q3223</f>
        <v/>
      </c>
      <c r="U3223" s="10">
        <f>T3223/Q3223*100</f>
        <v/>
      </c>
      <c r="V3223" s="10">
        <f>S3223 - Q3223</f>
        <v/>
      </c>
      <c r="W3223" s="10">
        <f>V3223/Q3223*100</f>
        <v/>
      </c>
    </row>
    <row r="3224" spans="1:23">
      <c r="A3224" s="19" t="s">
        <v>30</v>
      </c>
      <c r="B3224" s="19" t="s">
        <v>31</v>
      </c>
      <c r="C3224" s="17" t="n">
        <v>0.8658000000000001</v>
      </c>
      <c r="D3224" s="17" t="n">
        <v>0.2109</v>
      </c>
      <c r="E3224" s="17" t="n">
        <v>0.268358823529412</v>
      </c>
      <c r="F3224" s="17">
        <f>D3224 - C3224</f>
        <v/>
      </c>
      <c r="G3224" s="17">
        <f>F3224/C3224*100</f>
        <v/>
      </c>
      <c r="H3224" s="17">
        <f>E3224 - C3224</f>
        <v/>
      </c>
      <c r="I3224" s="17">
        <f>H3224/C3224*100</f>
        <v/>
      </c>
      <c r="J3224" s="18" t="n">
        <v>0.6327</v>
      </c>
      <c r="K3224" s="18" t="n">
        <v>0.2331</v>
      </c>
      <c r="L3224" s="18" t="n">
        <v>0.2360382352941179</v>
      </c>
      <c r="M3224" s="18">
        <f>K3224 - J3224</f>
        <v/>
      </c>
      <c r="N3224" s="18">
        <f>M3224/J3224*100</f>
        <v/>
      </c>
      <c r="O3224" s="18">
        <f>L3224 - J3224</f>
        <v/>
      </c>
      <c r="P3224" s="18">
        <f>O3224/J3224*100</f>
        <v/>
      </c>
      <c r="Q3224" s="10" t="n">
        <v>0.2331</v>
      </c>
      <c r="R3224" s="10" t="n">
        <v>0</v>
      </c>
      <c r="S3224" s="10" t="n">
        <v>0</v>
      </c>
      <c r="T3224" s="10">
        <f>R3224 - Q3224</f>
        <v/>
      </c>
      <c r="U3224" s="10">
        <f>T3224/Q3224*100</f>
        <v/>
      </c>
      <c r="V3224" s="10">
        <f>S3224 - Q3224</f>
        <v/>
      </c>
      <c r="W3224" s="10">
        <f>V3224/Q3224*100</f>
        <v/>
      </c>
    </row>
    <row r="3225" spans="1:23">
      <c r="A3225" s="19" t="s">
        <v>30</v>
      </c>
      <c r="B3225" s="19" t="s">
        <v>31</v>
      </c>
      <c r="C3225" s="17" t="n">
        <v>1.1322</v>
      </c>
      <c r="D3225" s="17" t="n">
        <v>0.2109</v>
      </c>
      <c r="E3225" s="17" t="n">
        <v>0.268358823529412</v>
      </c>
      <c r="F3225" s="17">
        <f>D3225 - C3225</f>
        <v/>
      </c>
      <c r="G3225" s="17">
        <f>F3225/C3225*100</f>
        <v/>
      </c>
      <c r="H3225" s="17">
        <f>E3225 - C3225</f>
        <v/>
      </c>
      <c r="I3225" s="17">
        <f>H3225/C3225*100</f>
        <v/>
      </c>
      <c r="J3225" s="18" t="n">
        <v>0.7659</v>
      </c>
      <c r="K3225" s="18" t="n">
        <v>0.2331</v>
      </c>
      <c r="L3225" s="18" t="n">
        <v>0.2360382352941179</v>
      </c>
      <c r="M3225" s="18">
        <f>K3225 - J3225</f>
        <v/>
      </c>
      <c r="N3225" s="18">
        <f>M3225/J3225*100</f>
        <v/>
      </c>
      <c r="O3225" s="18">
        <f>L3225 - J3225</f>
        <v/>
      </c>
      <c r="P3225" s="18">
        <f>O3225/J3225*100</f>
        <v/>
      </c>
      <c r="Q3225" s="10" t="n">
        <v>0.3663</v>
      </c>
      <c r="R3225" s="10" t="n">
        <v>0</v>
      </c>
      <c r="S3225" s="10" t="n">
        <v>0</v>
      </c>
      <c r="T3225" s="10">
        <f>R3225 - Q3225</f>
        <v/>
      </c>
      <c r="U3225" s="10">
        <f>T3225/Q3225*100</f>
        <v/>
      </c>
      <c r="V3225" s="10">
        <f>S3225 - Q3225</f>
        <v/>
      </c>
      <c r="W3225" s="10">
        <f>V3225/Q3225*100</f>
        <v/>
      </c>
    </row>
    <row r="3226" spans="1:23">
      <c r="A3226" s="19" t="s">
        <v>30</v>
      </c>
      <c r="B3226" s="19" t="s">
        <v>31</v>
      </c>
      <c r="C3226" s="17" t="n">
        <v>0.8658000000000001</v>
      </c>
      <c r="D3226" s="17" t="n">
        <v>0.2109</v>
      </c>
      <c r="E3226" s="17" t="n">
        <v>0.268358823529412</v>
      </c>
      <c r="F3226" s="17">
        <f>D3226 - C3226</f>
        <v/>
      </c>
      <c r="G3226" s="17">
        <f>F3226/C3226*100</f>
        <v/>
      </c>
      <c r="H3226" s="17">
        <f>E3226 - C3226</f>
        <v/>
      </c>
      <c r="I3226" s="17">
        <f>H3226/C3226*100</f>
        <v/>
      </c>
      <c r="J3226" s="18" t="n">
        <v>0.7659</v>
      </c>
      <c r="K3226" s="18" t="n">
        <v>0.2331</v>
      </c>
      <c r="L3226" s="18" t="n">
        <v>0.2360382352941179</v>
      </c>
      <c r="M3226" s="18">
        <f>K3226 - J3226</f>
        <v/>
      </c>
      <c r="N3226" s="18">
        <f>M3226/J3226*100</f>
        <v/>
      </c>
      <c r="O3226" s="18">
        <f>L3226 - J3226</f>
        <v/>
      </c>
      <c r="P3226" s="18">
        <f>O3226/J3226*100</f>
        <v/>
      </c>
      <c r="Q3226" s="10" t="n">
        <v>0.2664</v>
      </c>
      <c r="R3226" s="10" t="n">
        <v>0</v>
      </c>
      <c r="S3226" s="10" t="n">
        <v>0</v>
      </c>
      <c r="T3226" s="10">
        <f>R3226 - Q3226</f>
        <v/>
      </c>
      <c r="U3226" s="10">
        <f>T3226/Q3226*100</f>
        <v/>
      </c>
      <c r="V3226" s="10">
        <f>S3226 - Q3226</f>
        <v/>
      </c>
      <c r="W3226" s="10">
        <f>V3226/Q3226*100</f>
        <v/>
      </c>
    </row>
    <row r="3227" spans="1:23">
      <c r="A3227" s="19" t="s">
        <v>30</v>
      </c>
      <c r="B3227" s="19" t="s">
        <v>31</v>
      </c>
      <c r="C3227" s="17" t="n">
        <v>0</v>
      </c>
      <c r="D3227" s="17" t="n">
        <v>0.2109</v>
      </c>
      <c r="E3227" s="17" t="n">
        <v>0.268358823529412</v>
      </c>
      <c r="F3227" s="17">
        <f>D3227 - C3227</f>
        <v/>
      </c>
      <c r="G3227" s="17">
        <f>F3227/C3227*100</f>
        <v/>
      </c>
      <c r="H3227" s="17">
        <f>E3227 - C3227</f>
        <v/>
      </c>
      <c r="I3227" s="17">
        <f>H3227/C3227*100</f>
        <v/>
      </c>
      <c r="J3227" s="18" t="n">
        <v>0.7992000000000001</v>
      </c>
      <c r="K3227" s="18" t="n">
        <v>0.2331</v>
      </c>
      <c r="L3227" s="18" t="n">
        <v>0.2360382352941179</v>
      </c>
      <c r="M3227" s="18">
        <f>K3227 - J3227</f>
        <v/>
      </c>
      <c r="N3227" s="18">
        <f>M3227/J3227*100</f>
        <v/>
      </c>
      <c r="O3227" s="18">
        <f>L3227 - J3227</f>
        <v/>
      </c>
      <c r="P3227" s="18">
        <f>O3227/J3227*100</f>
        <v/>
      </c>
      <c r="Q3227" s="10" t="n">
        <v>0.2664</v>
      </c>
      <c r="R3227" s="10" t="n">
        <v>0</v>
      </c>
      <c r="S3227" s="10" t="n">
        <v>0</v>
      </c>
      <c r="T3227" s="10">
        <f>R3227 - Q3227</f>
        <v/>
      </c>
      <c r="U3227" s="10">
        <f>T3227/Q3227*100</f>
        <v/>
      </c>
      <c r="V3227" s="10">
        <f>S3227 - Q3227</f>
        <v/>
      </c>
      <c r="W3227" s="10">
        <f>V3227/Q3227*100</f>
        <v/>
      </c>
    </row>
    <row r="3228" spans="1:23">
      <c r="A3228" s="19" t="s">
        <v>30</v>
      </c>
      <c r="B3228" s="19" t="s">
        <v>31</v>
      </c>
      <c r="C3228" s="17" t="n">
        <v>0.3663</v>
      </c>
      <c r="D3228" s="17" t="n">
        <v>0.2109</v>
      </c>
      <c r="E3228" s="17" t="n">
        <v>0.268358823529412</v>
      </c>
      <c r="F3228" s="17">
        <f>D3228 - C3228</f>
        <v/>
      </c>
      <c r="G3228" s="17">
        <f>F3228/C3228*100</f>
        <v/>
      </c>
      <c r="H3228" s="17">
        <f>E3228 - C3228</f>
        <v/>
      </c>
      <c r="I3228" s="17">
        <f>H3228/C3228*100</f>
        <v/>
      </c>
      <c r="J3228" s="18" t="n">
        <v>0.7992000000000001</v>
      </c>
      <c r="K3228" s="18" t="n">
        <v>0.2331</v>
      </c>
      <c r="L3228" s="18" t="n">
        <v>0.2360382352941179</v>
      </c>
      <c r="M3228" s="18">
        <f>K3228 - J3228</f>
        <v/>
      </c>
      <c r="N3228" s="18">
        <f>M3228/J3228*100</f>
        <v/>
      </c>
      <c r="O3228" s="18">
        <f>L3228 - J3228</f>
        <v/>
      </c>
      <c r="P3228" s="18">
        <f>O3228/J3228*100</f>
        <v/>
      </c>
      <c r="Q3228" s="10" t="n">
        <v>0.1998</v>
      </c>
      <c r="R3228" s="10" t="n">
        <v>0</v>
      </c>
      <c r="S3228" s="10" t="n">
        <v>0</v>
      </c>
      <c r="T3228" s="10">
        <f>R3228 - Q3228</f>
        <v/>
      </c>
      <c r="U3228" s="10">
        <f>T3228/Q3228*100</f>
        <v/>
      </c>
      <c r="V3228" s="10">
        <f>S3228 - Q3228</f>
        <v/>
      </c>
      <c r="W3228" s="10">
        <f>V3228/Q3228*100</f>
        <v/>
      </c>
    </row>
    <row r="3229" spans="1:23">
      <c r="A3229" s="19" t="s">
        <v>30</v>
      </c>
      <c r="B3229" s="19" t="s">
        <v>31</v>
      </c>
      <c r="C3229" s="17" t="n">
        <v>0</v>
      </c>
      <c r="D3229" s="17" t="n">
        <v>0.2109</v>
      </c>
      <c r="E3229" s="17" t="n">
        <v>0.268358823529412</v>
      </c>
      <c r="F3229" s="17">
        <f>D3229 - C3229</f>
        <v/>
      </c>
      <c r="G3229" s="17">
        <f>F3229/C3229*100</f>
        <v/>
      </c>
      <c r="H3229" s="17">
        <f>E3229 - C3229</f>
        <v/>
      </c>
      <c r="I3229" s="17">
        <f>H3229/C3229*100</f>
        <v/>
      </c>
      <c r="J3229" s="18" t="n">
        <v>0.3663</v>
      </c>
      <c r="K3229" s="18" t="n">
        <v>0.2331</v>
      </c>
      <c r="L3229" s="18" t="n">
        <v>0.2360382352941179</v>
      </c>
      <c r="M3229" s="18">
        <f>K3229 - J3229</f>
        <v/>
      </c>
      <c r="N3229" s="18">
        <f>M3229/J3229*100</f>
        <v/>
      </c>
      <c r="O3229" s="18">
        <f>L3229 - J3229</f>
        <v/>
      </c>
      <c r="P3229" s="18">
        <f>O3229/J3229*100</f>
        <v/>
      </c>
      <c r="Q3229" s="10" t="n">
        <v>0.2664</v>
      </c>
      <c r="R3229" s="10" t="n">
        <v>0</v>
      </c>
      <c r="S3229" s="10" t="n">
        <v>0</v>
      </c>
      <c r="T3229" s="10">
        <f>R3229 - Q3229</f>
        <v/>
      </c>
      <c r="U3229" s="10">
        <f>T3229/Q3229*100</f>
        <v/>
      </c>
      <c r="V3229" s="10">
        <f>S3229 - Q3229</f>
        <v/>
      </c>
      <c r="W3229" s="10">
        <f>V3229/Q3229*100</f>
        <v/>
      </c>
    </row>
    <row r="3230" spans="1:23">
      <c r="A3230" s="19" t="s">
        <v>30</v>
      </c>
      <c r="B3230" s="19" t="s">
        <v>31</v>
      </c>
      <c r="C3230" s="17" t="n">
        <v>1.7982</v>
      </c>
      <c r="D3230" s="17" t="n">
        <v>0.2109</v>
      </c>
      <c r="E3230" s="17" t="n">
        <v>0.268358823529412</v>
      </c>
      <c r="F3230" s="17">
        <f>D3230 - C3230</f>
        <v/>
      </c>
      <c r="G3230" s="17">
        <f>F3230/C3230*100</f>
        <v/>
      </c>
      <c r="H3230" s="17">
        <f>E3230 - C3230</f>
        <v/>
      </c>
      <c r="I3230" s="17">
        <f>H3230/C3230*100</f>
        <v/>
      </c>
      <c r="J3230" s="18" t="n">
        <v>0.8325000000000001</v>
      </c>
      <c r="K3230" s="18" t="n">
        <v>0.2331</v>
      </c>
      <c r="L3230" s="18" t="n">
        <v>0.2360382352941179</v>
      </c>
      <c r="M3230" s="18">
        <f>K3230 - J3230</f>
        <v/>
      </c>
      <c r="N3230" s="18">
        <f>M3230/J3230*100</f>
        <v/>
      </c>
      <c r="O3230" s="18">
        <f>L3230 - J3230</f>
        <v/>
      </c>
      <c r="P3230" s="18">
        <f>O3230/J3230*100</f>
        <v/>
      </c>
      <c r="Q3230" s="10" t="n">
        <v>0.2664</v>
      </c>
      <c r="R3230" s="10" t="n">
        <v>0</v>
      </c>
      <c r="S3230" s="10" t="n">
        <v>0</v>
      </c>
      <c r="T3230" s="10">
        <f>R3230 - Q3230</f>
        <v/>
      </c>
      <c r="U3230" s="10">
        <f>T3230/Q3230*100</f>
        <v/>
      </c>
      <c r="V3230" s="10">
        <f>S3230 - Q3230</f>
        <v/>
      </c>
      <c r="W3230" s="10">
        <f>V3230/Q3230*100</f>
        <v/>
      </c>
    </row>
    <row r="3231" spans="1:23">
      <c r="A3231" s="19" t="s">
        <v>30</v>
      </c>
      <c r="B3231" s="19" t="s">
        <v>31</v>
      </c>
      <c r="C3231" s="17" t="n">
        <v>1.2987</v>
      </c>
      <c r="D3231" s="17" t="n">
        <v>0.2109</v>
      </c>
      <c r="E3231" s="17" t="n">
        <v>0.268358823529412</v>
      </c>
      <c r="F3231" s="17">
        <f>D3231 - C3231</f>
        <v/>
      </c>
      <c r="G3231" s="17">
        <f>F3231/C3231*100</f>
        <v/>
      </c>
      <c r="H3231" s="17">
        <f>E3231 - C3231</f>
        <v/>
      </c>
      <c r="I3231" s="17">
        <f>H3231/C3231*100</f>
        <v/>
      </c>
      <c r="J3231" s="18" t="n">
        <v>1.0989</v>
      </c>
      <c r="K3231" s="18" t="n">
        <v>0.2331</v>
      </c>
      <c r="L3231" s="18" t="n">
        <v>0.2360382352941179</v>
      </c>
      <c r="M3231" s="18">
        <f>K3231 - J3231</f>
        <v/>
      </c>
      <c r="N3231" s="18">
        <f>M3231/J3231*100</f>
        <v/>
      </c>
      <c r="O3231" s="18">
        <f>L3231 - J3231</f>
        <v/>
      </c>
      <c r="P3231" s="18">
        <f>O3231/J3231*100</f>
        <v/>
      </c>
      <c r="Q3231" s="10" t="n">
        <v>0.333</v>
      </c>
      <c r="R3231" s="10" t="n">
        <v>0</v>
      </c>
      <c r="S3231" s="10" t="n">
        <v>0</v>
      </c>
      <c r="T3231" s="10">
        <f>R3231 - Q3231</f>
        <v/>
      </c>
      <c r="U3231" s="10">
        <f>T3231/Q3231*100</f>
        <v/>
      </c>
      <c r="V3231" s="10">
        <f>S3231 - Q3231</f>
        <v/>
      </c>
      <c r="W3231" s="10">
        <f>V3231/Q3231*100</f>
        <v/>
      </c>
    </row>
    <row r="3232" spans="1:23">
      <c r="A3232" s="19" t="s">
        <v>30</v>
      </c>
      <c r="B3232" s="19" t="s">
        <v>31</v>
      </c>
      <c r="C3232" s="17" t="n">
        <v>1.2321</v>
      </c>
      <c r="D3232" s="17" t="n">
        <v>0.2109</v>
      </c>
      <c r="E3232" s="17" t="n">
        <v>0.268358823529412</v>
      </c>
      <c r="F3232" s="17">
        <f>D3232 - C3232</f>
        <v/>
      </c>
      <c r="G3232" s="17">
        <f>F3232/C3232*100</f>
        <v/>
      </c>
      <c r="H3232" s="17">
        <f>E3232 - C3232</f>
        <v/>
      </c>
      <c r="I3232" s="17">
        <f>H3232/C3232*100</f>
        <v/>
      </c>
      <c r="J3232" s="18" t="n">
        <v>0.9657000000000001</v>
      </c>
      <c r="K3232" s="18" t="n">
        <v>0.2331</v>
      </c>
      <c r="L3232" s="18" t="n">
        <v>0.2360382352941179</v>
      </c>
      <c r="M3232" s="18">
        <f>K3232 - J3232</f>
        <v/>
      </c>
      <c r="N3232" s="18">
        <f>M3232/J3232*100</f>
        <v/>
      </c>
      <c r="O3232" s="18">
        <f>L3232 - J3232</f>
        <v/>
      </c>
      <c r="P3232" s="18">
        <f>O3232/J3232*100</f>
        <v/>
      </c>
      <c r="Q3232" s="10" t="n">
        <v>0.2331</v>
      </c>
      <c r="R3232" s="10" t="n">
        <v>0</v>
      </c>
      <c r="S3232" s="10" t="n">
        <v>0</v>
      </c>
      <c r="T3232" s="10">
        <f>R3232 - Q3232</f>
        <v/>
      </c>
      <c r="U3232" s="10">
        <f>T3232/Q3232*100</f>
        <v/>
      </c>
      <c r="V3232" s="10">
        <f>S3232 - Q3232</f>
        <v/>
      </c>
      <c r="W3232" s="10">
        <f>V3232/Q3232*100</f>
        <v/>
      </c>
    </row>
    <row r="3233" spans="1:23">
      <c r="A3233" s="19" t="s">
        <v>30</v>
      </c>
      <c r="B3233" s="19" t="s">
        <v>31</v>
      </c>
      <c r="C3233" s="17" t="n">
        <v>0</v>
      </c>
      <c r="D3233" s="17" t="n">
        <v>0.2109</v>
      </c>
      <c r="E3233" s="17" t="n">
        <v>0.268358823529412</v>
      </c>
      <c r="F3233" s="17">
        <f>D3233 - C3233</f>
        <v/>
      </c>
      <c r="G3233" s="17">
        <f>F3233/C3233*100</f>
        <v/>
      </c>
      <c r="H3233" s="17">
        <f>E3233 - C3233</f>
        <v/>
      </c>
      <c r="I3233" s="17">
        <f>H3233/C3233*100</f>
        <v/>
      </c>
      <c r="J3233" s="18" t="n">
        <v>0.6993</v>
      </c>
      <c r="K3233" s="18" t="n">
        <v>0.2331</v>
      </c>
      <c r="L3233" s="18" t="n">
        <v>0.2360382352941179</v>
      </c>
      <c r="M3233" s="18">
        <f>K3233 - J3233</f>
        <v/>
      </c>
      <c r="N3233" s="18">
        <f>M3233/J3233*100</f>
        <v/>
      </c>
      <c r="O3233" s="18">
        <f>L3233 - J3233</f>
        <v/>
      </c>
      <c r="P3233" s="18">
        <f>O3233/J3233*100</f>
        <v/>
      </c>
      <c r="Q3233" s="10" t="n">
        <v>0.0333</v>
      </c>
      <c r="R3233" s="10" t="n">
        <v>0</v>
      </c>
      <c r="S3233" s="10" t="n">
        <v>0</v>
      </c>
      <c r="T3233" s="10">
        <f>R3233 - Q3233</f>
        <v/>
      </c>
      <c r="U3233" s="10">
        <f>T3233/Q3233*100</f>
        <v/>
      </c>
      <c r="V3233" s="10">
        <f>S3233 - Q3233</f>
        <v/>
      </c>
      <c r="W3233" s="10">
        <f>V3233/Q3233*100</f>
        <v/>
      </c>
    </row>
    <row r="3234" spans="1:23">
      <c r="A3234" s="19" t="s">
        <v>30</v>
      </c>
      <c r="B3234" s="19" t="s">
        <v>31</v>
      </c>
      <c r="C3234" s="17" t="n">
        <v>0.4662000000000001</v>
      </c>
      <c r="D3234" s="17" t="n">
        <v>0.2109</v>
      </c>
      <c r="E3234" s="17" t="n">
        <v>0.268358823529412</v>
      </c>
      <c r="F3234" s="17">
        <f>D3234 - C3234</f>
        <v/>
      </c>
      <c r="G3234" s="17">
        <f>F3234/C3234*100</f>
        <v/>
      </c>
      <c r="H3234" s="17">
        <f>E3234 - C3234</f>
        <v/>
      </c>
      <c r="I3234" s="17">
        <f>H3234/C3234*100</f>
        <v/>
      </c>
      <c r="J3234" s="18" t="n">
        <v>0.7992000000000001</v>
      </c>
      <c r="K3234" s="18" t="n">
        <v>0.2331</v>
      </c>
      <c r="L3234" s="18" t="n">
        <v>0.2360382352941179</v>
      </c>
      <c r="M3234" s="18">
        <f>K3234 - J3234</f>
        <v/>
      </c>
      <c r="N3234" s="18">
        <f>M3234/J3234*100</f>
        <v/>
      </c>
      <c r="O3234" s="18">
        <f>L3234 - J3234</f>
        <v/>
      </c>
      <c r="P3234" s="18">
        <f>O3234/J3234*100</f>
        <v/>
      </c>
      <c r="Q3234" s="10" t="n">
        <v>0.1998</v>
      </c>
      <c r="R3234" s="10" t="n">
        <v>0</v>
      </c>
      <c r="S3234" s="10" t="n">
        <v>0</v>
      </c>
      <c r="T3234" s="10">
        <f>R3234 - Q3234</f>
        <v/>
      </c>
      <c r="U3234" s="10">
        <f>T3234/Q3234*100</f>
        <v/>
      </c>
      <c r="V3234" s="10">
        <f>S3234 - Q3234</f>
        <v/>
      </c>
      <c r="W3234" s="10">
        <f>V3234/Q3234*100</f>
        <v/>
      </c>
    </row>
    <row r="3235" spans="1:23">
      <c r="A3235" s="19" t="s">
        <v>30</v>
      </c>
      <c r="B3235" s="19" t="s">
        <v>31</v>
      </c>
      <c r="C3235" s="17" t="n">
        <v>1.1988</v>
      </c>
      <c r="D3235" s="17" t="n">
        <v>0.2109</v>
      </c>
      <c r="E3235" s="17" t="n">
        <v>0.268358823529412</v>
      </c>
      <c r="F3235" s="17">
        <f>D3235 - C3235</f>
        <v/>
      </c>
      <c r="G3235" s="17">
        <f>F3235/C3235*100</f>
        <v/>
      </c>
      <c r="H3235" s="17">
        <f>E3235 - C3235</f>
        <v/>
      </c>
      <c r="I3235" s="17">
        <f>H3235/C3235*100</f>
        <v/>
      </c>
      <c r="J3235" s="18" t="n">
        <v>0.9657000000000001</v>
      </c>
      <c r="K3235" s="18" t="n">
        <v>0.2331</v>
      </c>
      <c r="L3235" s="18" t="n">
        <v>0.2360382352941179</v>
      </c>
      <c r="M3235" s="18">
        <f>K3235 - J3235</f>
        <v/>
      </c>
      <c r="N3235" s="18">
        <f>M3235/J3235*100</f>
        <v/>
      </c>
      <c r="O3235" s="18">
        <f>L3235 - J3235</f>
        <v/>
      </c>
      <c r="P3235" s="18">
        <f>O3235/J3235*100</f>
        <v/>
      </c>
      <c r="Q3235" s="10" t="n">
        <v>0.1998</v>
      </c>
      <c r="R3235" s="10" t="n">
        <v>0</v>
      </c>
      <c r="S3235" s="10" t="n">
        <v>0</v>
      </c>
      <c r="T3235" s="10">
        <f>R3235 - Q3235</f>
        <v/>
      </c>
      <c r="U3235" s="10">
        <f>T3235/Q3235*100</f>
        <v/>
      </c>
      <c r="V3235" s="10">
        <f>S3235 - Q3235</f>
        <v/>
      </c>
      <c r="W3235" s="10">
        <f>V3235/Q3235*100</f>
        <v/>
      </c>
    </row>
    <row r="3236" spans="1:23">
      <c r="A3236" s="19" t="s">
        <v>30</v>
      </c>
      <c r="B3236" s="19" t="s">
        <v>31</v>
      </c>
      <c r="C3236" s="17" t="n">
        <v>1.0323</v>
      </c>
      <c r="D3236" s="17" t="n">
        <v>0.2109</v>
      </c>
      <c r="E3236" s="17" t="n">
        <v>0.268358823529412</v>
      </c>
      <c r="F3236" s="17">
        <f>D3236 - C3236</f>
        <v/>
      </c>
      <c r="G3236" s="17">
        <f>F3236/C3236*100</f>
        <v/>
      </c>
      <c r="H3236" s="17">
        <f>E3236 - C3236</f>
        <v/>
      </c>
      <c r="I3236" s="17">
        <f>H3236/C3236*100</f>
        <v/>
      </c>
      <c r="J3236" s="18" t="n">
        <v>0.8325000000000001</v>
      </c>
      <c r="K3236" s="18" t="n">
        <v>0.2331</v>
      </c>
      <c r="L3236" s="18" t="n">
        <v>0.2360382352941179</v>
      </c>
      <c r="M3236" s="18">
        <f>K3236 - J3236</f>
        <v/>
      </c>
      <c r="N3236" s="18">
        <f>M3236/J3236*100</f>
        <v/>
      </c>
      <c r="O3236" s="18">
        <f>L3236 - J3236</f>
        <v/>
      </c>
      <c r="P3236" s="18">
        <f>O3236/J3236*100</f>
        <v/>
      </c>
      <c r="Q3236" s="10" t="n">
        <v>0</v>
      </c>
      <c r="R3236" s="10" t="n">
        <v>0</v>
      </c>
      <c r="S3236" s="10" t="n">
        <v>0</v>
      </c>
      <c r="T3236" s="10">
        <f>R3236 - Q3236</f>
        <v/>
      </c>
      <c r="U3236" s="10">
        <f>T3236/Q3236*100</f>
        <v/>
      </c>
      <c r="V3236" s="10">
        <f>S3236 - Q3236</f>
        <v/>
      </c>
      <c r="W3236" s="10">
        <f>V3236/Q3236*100</f>
        <v/>
      </c>
    </row>
    <row r="3237" spans="1:23">
      <c r="A3237" s="19" t="s">
        <v>30</v>
      </c>
      <c r="B3237" s="19" t="s">
        <v>31</v>
      </c>
      <c r="C3237" s="17" t="n">
        <v>1.0989</v>
      </c>
      <c r="D3237" s="17" t="n">
        <v>0.2109</v>
      </c>
      <c r="E3237" s="17" t="n">
        <v>0.268358823529412</v>
      </c>
      <c r="F3237" s="17">
        <f>D3237 - C3237</f>
        <v/>
      </c>
      <c r="G3237" s="17">
        <f>F3237/C3237*100</f>
        <v/>
      </c>
      <c r="H3237" s="17">
        <f>E3237 - C3237</f>
        <v/>
      </c>
      <c r="I3237" s="17">
        <f>H3237/C3237*100</f>
        <v/>
      </c>
      <c r="J3237" s="18" t="n">
        <v>0.8325000000000001</v>
      </c>
      <c r="K3237" s="18" t="n">
        <v>0.2331</v>
      </c>
      <c r="L3237" s="18" t="n">
        <v>0.2360382352941179</v>
      </c>
      <c r="M3237" s="18">
        <f>K3237 - J3237</f>
        <v/>
      </c>
      <c r="N3237" s="18">
        <f>M3237/J3237*100</f>
        <v/>
      </c>
      <c r="O3237" s="18">
        <f>L3237 - J3237</f>
        <v/>
      </c>
      <c r="P3237" s="18">
        <f>O3237/J3237*100</f>
        <v/>
      </c>
      <c r="Q3237" s="10" t="n">
        <v>0</v>
      </c>
      <c r="R3237" s="10" t="n">
        <v>0</v>
      </c>
      <c r="S3237" s="10" t="n">
        <v>0</v>
      </c>
      <c r="T3237" s="10">
        <f>R3237 - Q3237</f>
        <v/>
      </c>
      <c r="U3237" s="10">
        <f>T3237/Q3237*100</f>
        <v/>
      </c>
      <c r="V3237" s="10">
        <f>S3237 - Q3237</f>
        <v/>
      </c>
      <c r="W3237" s="10">
        <f>V3237/Q3237*100</f>
        <v/>
      </c>
    </row>
    <row r="3238" spans="1:23">
      <c r="A3238" s="19" t="s">
        <v>30</v>
      </c>
      <c r="B3238" s="19" t="s">
        <v>31</v>
      </c>
      <c r="C3238" s="17" t="n">
        <v>0</v>
      </c>
      <c r="D3238" s="17" t="n">
        <v>0.2109</v>
      </c>
      <c r="E3238" s="17" t="n">
        <v>0.268358823529412</v>
      </c>
      <c r="F3238" s="17">
        <f>D3238 - C3238</f>
        <v/>
      </c>
      <c r="G3238" s="17">
        <f>F3238/C3238*100</f>
        <v/>
      </c>
      <c r="H3238" s="17">
        <f>E3238 - C3238</f>
        <v/>
      </c>
      <c r="I3238" s="17">
        <f>H3238/C3238*100</f>
        <v/>
      </c>
      <c r="J3238" s="18" t="n">
        <v>0.3996000000000001</v>
      </c>
      <c r="K3238" s="18" t="n">
        <v>0.2331</v>
      </c>
      <c r="L3238" s="18" t="n">
        <v>0.2360382352941179</v>
      </c>
      <c r="M3238" s="18">
        <f>K3238 - J3238</f>
        <v/>
      </c>
      <c r="N3238" s="18">
        <f>M3238/J3238*100</f>
        <v/>
      </c>
      <c r="O3238" s="18">
        <f>L3238 - J3238</f>
        <v/>
      </c>
      <c r="P3238" s="18">
        <f>O3238/J3238*100</f>
        <v/>
      </c>
      <c r="Q3238" s="10" t="n">
        <v>0</v>
      </c>
      <c r="R3238" s="10" t="n">
        <v>0</v>
      </c>
      <c r="S3238" s="10" t="n">
        <v>0</v>
      </c>
      <c r="T3238" s="10">
        <f>R3238 - Q3238</f>
        <v/>
      </c>
      <c r="U3238" s="10">
        <f>T3238/Q3238*100</f>
        <v/>
      </c>
      <c r="V3238" s="10">
        <f>S3238 - Q3238</f>
        <v/>
      </c>
      <c r="W3238" s="10">
        <f>V3238/Q3238*100</f>
        <v/>
      </c>
    </row>
    <row r="3239" spans="1:23">
      <c r="A3239" s="19" t="s">
        <v>30</v>
      </c>
      <c r="B3239" s="19" t="s">
        <v>31</v>
      </c>
      <c r="C3239" s="17" t="n">
        <v>0.4995000000000001</v>
      </c>
      <c r="D3239" s="17" t="n">
        <v>0.2109</v>
      </c>
      <c r="E3239" s="17" t="n">
        <v>0.268358823529412</v>
      </c>
      <c r="F3239" s="17">
        <f>D3239 - C3239</f>
        <v/>
      </c>
      <c r="G3239" s="17">
        <f>F3239/C3239*100</f>
        <v/>
      </c>
      <c r="H3239" s="17">
        <f>E3239 - C3239</f>
        <v/>
      </c>
      <c r="I3239" s="17">
        <f>H3239/C3239*100</f>
        <v/>
      </c>
      <c r="J3239" s="18" t="n">
        <v>0.3996000000000001</v>
      </c>
      <c r="K3239" s="18" t="n">
        <v>0.2331</v>
      </c>
      <c r="L3239" s="18" t="n">
        <v>0.2360382352941179</v>
      </c>
      <c r="M3239" s="18">
        <f>K3239 - J3239</f>
        <v/>
      </c>
      <c r="N3239" s="18">
        <f>M3239/J3239*100</f>
        <v/>
      </c>
      <c r="O3239" s="18">
        <f>L3239 - J3239</f>
        <v/>
      </c>
      <c r="P3239" s="18">
        <f>O3239/J3239*100</f>
        <v/>
      </c>
      <c r="Q3239" s="10" t="n">
        <v>0</v>
      </c>
      <c r="R3239" s="10" t="n">
        <v>0</v>
      </c>
      <c r="S3239" s="10" t="n">
        <v>0</v>
      </c>
      <c r="T3239" s="10">
        <f>R3239 - Q3239</f>
        <v/>
      </c>
      <c r="U3239" s="10">
        <f>T3239/Q3239*100</f>
        <v/>
      </c>
      <c r="V3239" s="10">
        <f>S3239 - Q3239</f>
        <v/>
      </c>
      <c r="W3239" s="10">
        <f>V3239/Q3239*100</f>
        <v/>
      </c>
    </row>
    <row r="3240" spans="1:23">
      <c r="A3240" s="19" t="s">
        <v>30</v>
      </c>
      <c r="B3240" s="19" t="s">
        <v>31</v>
      </c>
      <c r="C3240" s="17" t="n">
        <v>0.4995000000000001</v>
      </c>
      <c r="D3240" s="17" t="n">
        <v>0.2109</v>
      </c>
      <c r="E3240" s="17" t="n">
        <v>0.268358823529412</v>
      </c>
      <c r="F3240" s="17">
        <f>D3240 - C3240</f>
        <v/>
      </c>
      <c r="G3240" s="17">
        <f>F3240/C3240*100</f>
        <v/>
      </c>
      <c r="H3240" s="17">
        <f>E3240 - C3240</f>
        <v/>
      </c>
      <c r="I3240" s="17">
        <f>H3240/C3240*100</f>
        <v/>
      </c>
      <c r="J3240" s="18" t="n">
        <v>0.4995000000000001</v>
      </c>
      <c r="K3240" s="18" t="n">
        <v>0.2331</v>
      </c>
      <c r="L3240" s="18" t="n">
        <v>0.2360382352941179</v>
      </c>
      <c r="M3240" s="18">
        <f>K3240 - J3240</f>
        <v/>
      </c>
      <c r="N3240" s="18">
        <f>M3240/J3240*100</f>
        <v/>
      </c>
      <c r="O3240" s="18">
        <f>L3240 - J3240</f>
        <v/>
      </c>
      <c r="P3240" s="18">
        <f>O3240/J3240*100</f>
        <v/>
      </c>
      <c r="Q3240" s="10" t="n">
        <v>0</v>
      </c>
      <c r="R3240" s="10" t="n">
        <v>0</v>
      </c>
      <c r="S3240" s="10" t="n">
        <v>0</v>
      </c>
      <c r="T3240" s="10">
        <f>R3240 - Q3240</f>
        <v/>
      </c>
      <c r="U3240" s="10">
        <f>T3240/Q3240*100</f>
        <v/>
      </c>
      <c r="V3240" s="10">
        <f>S3240 - Q3240</f>
        <v/>
      </c>
      <c r="W3240" s="10">
        <f>V3240/Q3240*100</f>
        <v/>
      </c>
    </row>
    <row r="3241" spans="1:23">
      <c r="A3241" s="19" t="s">
        <v>30</v>
      </c>
      <c r="B3241" s="19" t="s">
        <v>31</v>
      </c>
      <c r="C3241" s="17" t="n">
        <v>0.4995000000000001</v>
      </c>
      <c r="D3241" s="17" t="n">
        <v>0.2109</v>
      </c>
      <c r="E3241" s="17" t="n">
        <v>0.268358823529412</v>
      </c>
      <c r="F3241" s="17">
        <f>D3241 - C3241</f>
        <v/>
      </c>
      <c r="G3241" s="17">
        <f>F3241/C3241*100</f>
        <v/>
      </c>
      <c r="H3241" s="17">
        <f>E3241 - C3241</f>
        <v/>
      </c>
      <c r="I3241" s="17">
        <f>H3241/C3241*100</f>
        <v/>
      </c>
      <c r="J3241" s="18" t="n">
        <v>0.4662000000000001</v>
      </c>
      <c r="K3241" s="18" t="n">
        <v>0.2331</v>
      </c>
      <c r="L3241" s="18" t="n">
        <v>0.2360382352941179</v>
      </c>
      <c r="M3241" s="18">
        <f>K3241 - J3241</f>
        <v/>
      </c>
      <c r="N3241" s="18">
        <f>M3241/J3241*100</f>
        <v/>
      </c>
      <c r="O3241" s="18">
        <f>L3241 - J3241</f>
        <v/>
      </c>
      <c r="P3241" s="18">
        <f>O3241/J3241*100</f>
        <v/>
      </c>
      <c r="Q3241" s="10" t="n">
        <v>0</v>
      </c>
      <c r="R3241" s="10" t="n">
        <v>0</v>
      </c>
      <c r="S3241" s="10" t="n">
        <v>0</v>
      </c>
      <c r="T3241" s="10">
        <f>R3241 - Q3241</f>
        <v/>
      </c>
      <c r="U3241" s="10">
        <f>T3241/Q3241*100</f>
        <v/>
      </c>
      <c r="V3241" s="10">
        <f>S3241 - Q3241</f>
        <v/>
      </c>
      <c r="W3241" s="10">
        <f>V3241/Q3241*100</f>
        <v/>
      </c>
    </row>
    <row r="3242" spans="1:23">
      <c r="A3242" s="19" t="s">
        <v>30</v>
      </c>
      <c r="B3242" s="19" t="s">
        <v>31</v>
      </c>
      <c r="C3242" s="17" t="n">
        <v>0.5328000000000001</v>
      </c>
      <c r="D3242" s="17" t="n">
        <v>0.2109</v>
      </c>
      <c r="E3242" s="17" t="n">
        <v>0.268358823529412</v>
      </c>
      <c r="F3242" s="17">
        <f>D3242 - C3242</f>
        <v/>
      </c>
      <c r="G3242" s="17">
        <f>F3242/C3242*100</f>
        <v/>
      </c>
      <c r="H3242" s="17">
        <f>E3242 - C3242</f>
        <v/>
      </c>
      <c r="I3242" s="17">
        <f>H3242/C3242*100</f>
        <v/>
      </c>
      <c r="J3242" s="18" t="n">
        <v>0.5328000000000001</v>
      </c>
      <c r="K3242" s="18" t="n">
        <v>0.2331</v>
      </c>
      <c r="L3242" s="18" t="n">
        <v>0.2360382352941179</v>
      </c>
      <c r="M3242" s="18">
        <f>K3242 - J3242</f>
        <v/>
      </c>
      <c r="N3242" s="18">
        <f>M3242/J3242*100</f>
        <v/>
      </c>
      <c r="O3242" s="18">
        <f>L3242 - J3242</f>
        <v/>
      </c>
      <c r="P3242" s="18">
        <f>O3242/J3242*100</f>
        <v/>
      </c>
      <c r="Q3242" s="10" t="n">
        <v>0</v>
      </c>
      <c r="R3242" s="10" t="n">
        <v>0</v>
      </c>
      <c r="S3242" s="10" t="n">
        <v>0</v>
      </c>
      <c r="T3242" s="10">
        <f>R3242 - Q3242</f>
        <v/>
      </c>
      <c r="U3242" s="10">
        <f>T3242/Q3242*100</f>
        <v/>
      </c>
      <c r="V3242" s="10">
        <f>S3242 - Q3242</f>
        <v/>
      </c>
      <c r="W3242" s="10">
        <f>V3242/Q3242*100</f>
        <v/>
      </c>
    </row>
    <row r="3243" spans="1:23">
      <c r="A3243" s="19" t="s">
        <v>30</v>
      </c>
      <c r="B3243" s="19" t="s">
        <v>31</v>
      </c>
      <c r="C3243" s="17" t="n">
        <v>0.5328000000000001</v>
      </c>
      <c r="D3243" s="17" t="n">
        <v>0.2109</v>
      </c>
      <c r="E3243" s="17" t="n">
        <v>0.268358823529412</v>
      </c>
      <c r="F3243" s="17">
        <f>D3243 - C3243</f>
        <v/>
      </c>
      <c r="G3243" s="17">
        <f>F3243/C3243*100</f>
        <v/>
      </c>
      <c r="H3243" s="17">
        <f>E3243 - C3243</f>
        <v/>
      </c>
      <c r="I3243" s="17">
        <f>H3243/C3243*100</f>
        <v/>
      </c>
      <c r="J3243" s="18" t="n">
        <v>0.5661</v>
      </c>
      <c r="K3243" s="18" t="n">
        <v>0.2331</v>
      </c>
      <c r="L3243" s="18" t="n">
        <v>0.2360382352941179</v>
      </c>
      <c r="M3243" s="18">
        <f>K3243 - J3243</f>
        <v/>
      </c>
      <c r="N3243" s="18">
        <f>M3243/J3243*100</f>
        <v/>
      </c>
      <c r="O3243" s="18">
        <f>L3243 - J3243</f>
        <v/>
      </c>
      <c r="P3243" s="18">
        <f>O3243/J3243*100</f>
        <v/>
      </c>
      <c r="Q3243" s="10" t="n">
        <v>0</v>
      </c>
      <c r="R3243" s="10" t="n">
        <v>0</v>
      </c>
      <c r="S3243" s="10" t="n">
        <v>0</v>
      </c>
      <c r="T3243" s="10">
        <f>R3243 - Q3243</f>
        <v/>
      </c>
      <c r="U3243" s="10">
        <f>T3243/Q3243*100</f>
        <v/>
      </c>
      <c r="V3243" s="10">
        <f>S3243 - Q3243</f>
        <v/>
      </c>
      <c r="W3243" s="10">
        <f>V3243/Q3243*100</f>
        <v/>
      </c>
    </row>
    <row r="3244" spans="1:23">
      <c r="A3244" s="19" t="s">
        <v>30</v>
      </c>
      <c r="B3244" s="19" t="s">
        <v>31</v>
      </c>
      <c r="C3244" s="17" t="n">
        <v>0.5328000000000001</v>
      </c>
      <c r="D3244" s="17" t="n">
        <v>0.2109</v>
      </c>
      <c r="E3244" s="17" t="n">
        <v>0.268358823529412</v>
      </c>
      <c r="F3244" s="17">
        <f>D3244 - C3244</f>
        <v/>
      </c>
      <c r="G3244" s="17">
        <f>F3244/C3244*100</f>
        <v/>
      </c>
      <c r="H3244" s="17">
        <f>E3244 - C3244</f>
        <v/>
      </c>
      <c r="I3244" s="17">
        <f>H3244/C3244*100</f>
        <v/>
      </c>
      <c r="J3244" s="18" t="n">
        <v>0.4995000000000001</v>
      </c>
      <c r="K3244" s="18" t="n">
        <v>0.2331</v>
      </c>
      <c r="L3244" s="18" t="n">
        <v>0.2360382352941179</v>
      </c>
      <c r="M3244" s="18">
        <f>K3244 - J3244</f>
        <v/>
      </c>
      <c r="N3244" s="18">
        <f>M3244/J3244*100</f>
        <v/>
      </c>
      <c r="O3244" s="18">
        <f>L3244 - J3244</f>
        <v/>
      </c>
      <c r="P3244" s="18">
        <f>O3244/J3244*100</f>
        <v/>
      </c>
      <c r="Q3244" s="10" t="n">
        <v>0</v>
      </c>
      <c r="R3244" s="10" t="n">
        <v>0</v>
      </c>
      <c r="S3244" s="10" t="n">
        <v>0</v>
      </c>
      <c r="T3244" s="10">
        <f>R3244 - Q3244</f>
        <v/>
      </c>
      <c r="U3244" s="10">
        <f>T3244/Q3244*100</f>
        <v/>
      </c>
      <c r="V3244" s="10">
        <f>S3244 - Q3244</f>
        <v/>
      </c>
      <c r="W3244" s="10">
        <f>V3244/Q3244*100</f>
        <v/>
      </c>
    </row>
    <row r="3245" spans="1:23">
      <c r="A3245" s="19" t="s">
        <v>30</v>
      </c>
      <c r="B3245" s="19" t="s">
        <v>31</v>
      </c>
      <c r="C3245" s="17" t="n">
        <v>0.5994</v>
      </c>
      <c r="D3245" s="17" t="n">
        <v>0.2109</v>
      </c>
      <c r="E3245" s="17" t="n">
        <v>0.268358823529412</v>
      </c>
      <c r="F3245" s="17">
        <f>D3245 - C3245</f>
        <v/>
      </c>
      <c r="G3245" s="17">
        <f>F3245/C3245*100</f>
        <v/>
      </c>
      <c r="H3245" s="17">
        <f>E3245 - C3245</f>
        <v/>
      </c>
      <c r="I3245" s="17">
        <f>H3245/C3245*100</f>
        <v/>
      </c>
      <c r="J3245" s="18" t="n">
        <v>0.4995000000000001</v>
      </c>
      <c r="K3245" s="18" t="n">
        <v>0.2331</v>
      </c>
      <c r="L3245" s="18" t="n">
        <v>0.2360382352941179</v>
      </c>
      <c r="M3245" s="18">
        <f>K3245 - J3245</f>
        <v/>
      </c>
      <c r="N3245" s="18">
        <f>M3245/J3245*100</f>
        <v/>
      </c>
      <c r="O3245" s="18">
        <f>L3245 - J3245</f>
        <v/>
      </c>
      <c r="P3245" s="18">
        <f>O3245/J3245*100</f>
        <v/>
      </c>
      <c r="Q3245" s="10" t="n">
        <v>0</v>
      </c>
      <c r="R3245" s="10" t="n">
        <v>0</v>
      </c>
      <c r="S3245" s="10" t="n">
        <v>0</v>
      </c>
      <c r="T3245" s="10">
        <f>R3245 - Q3245</f>
        <v/>
      </c>
      <c r="U3245" s="10">
        <f>T3245/Q3245*100</f>
        <v/>
      </c>
      <c r="V3245" s="10">
        <f>S3245 - Q3245</f>
        <v/>
      </c>
      <c r="W3245" s="10">
        <f>V3245/Q3245*100</f>
        <v/>
      </c>
    </row>
    <row r="3246" spans="1:23">
      <c r="A3246" s="19" t="s">
        <v>30</v>
      </c>
      <c r="B3246" s="19" t="s">
        <v>31</v>
      </c>
      <c r="C3246" s="17" t="n">
        <v>0.4995000000000001</v>
      </c>
      <c r="D3246" s="17" t="n">
        <v>0.2109</v>
      </c>
      <c r="E3246" s="17" t="n">
        <v>0.268358823529412</v>
      </c>
      <c r="F3246" s="17">
        <f>D3246 - C3246</f>
        <v/>
      </c>
      <c r="G3246" s="17">
        <f>F3246/C3246*100</f>
        <v/>
      </c>
      <c r="H3246" s="17">
        <f>E3246 - C3246</f>
        <v/>
      </c>
      <c r="I3246" s="17">
        <f>H3246/C3246*100</f>
        <v/>
      </c>
      <c r="J3246" s="18" t="n">
        <v>0.5661</v>
      </c>
      <c r="K3246" s="18" t="n">
        <v>0.2331</v>
      </c>
      <c r="L3246" s="18" t="n">
        <v>0.2360382352941179</v>
      </c>
      <c r="M3246" s="18">
        <f>K3246 - J3246</f>
        <v/>
      </c>
      <c r="N3246" s="18">
        <f>M3246/J3246*100</f>
        <v/>
      </c>
      <c r="O3246" s="18">
        <f>L3246 - J3246</f>
        <v/>
      </c>
      <c r="P3246" s="18">
        <f>O3246/J3246*100</f>
        <v/>
      </c>
      <c r="Q3246" s="10" t="n">
        <v>0</v>
      </c>
      <c r="R3246" s="10" t="n">
        <v>0</v>
      </c>
      <c r="S3246" s="10" t="n">
        <v>0</v>
      </c>
      <c r="T3246" s="10">
        <f>R3246 - Q3246</f>
        <v/>
      </c>
      <c r="U3246" s="10">
        <f>T3246/Q3246*100</f>
        <v/>
      </c>
      <c r="V3246" s="10">
        <f>S3246 - Q3246</f>
        <v/>
      </c>
      <c r="W3246" s="10">
        <f>V3246/Q3246*100</f>
        <v/>
      </c>
    </row>
    <row r="3247" spans="1:23">
      <c r="A3247" s="19" t="s">
        <v>30</v>
      </c>
      <c r="B3247" s="19" t="s">
        <v>31</v>
      </c>
      <c r="C3247" s="17" t="n">
        <v>0.5994</v>
      </c>
      <c r="D3247" s="17" t="n">
        <v>0.2109</v>
      </c>
      <c r="E3247" s="17" t="n">
        <v>0.268358823529412</v>
      </c>
      <c r="F3247" s="17">
        <f>D3247 - C3247</f>
        <v/>
      </c>
      <c r="G3247" s="17">
        <f>F3247/C3247*100</f>
        <v/>
      </c>
      <c r="H3247" s="17">
        <f>E3247 - C3247</f>
        <v/>
      </c>
      <c r="I3247" s="17">
        <f>H3247/C3247*100</f>
        <v/>
      </c>
      <c r="J3247" s="18" t="n">
        <v>0.4995000000000001</v>
      </c>
      <c r="K3247" s="18" t="n">
        <v>0.2331</v>
      </c>
      <c r="L3247" s="18" t="n">
        <v>0.2360382352941179</v>
      </c>
      <c r="M3247" s="18">
        <f>K3247 - J3247</f>
        <v/>
      </c>
      <c r="N3247" s="18">
        <f>M3247/J3247*100</f>
        <v/>
      </c>
      <c r="O3247" s="18">
        <f>L3247 - J3247</f>
        <v/>
      </c>
      <c r="P3247" s="18">
        <f>O3247/J3247*100</f>
        <v/>
      </c>
      <c r="Q3247" s="10" t="n">
        <v>0</v>
      </c>
      <c r="R3247" s="10" t="n">
        <v>0</v>
      </c>
      <c r="S3247" s="10" t="n">
        <v>0</v>
      </c>
      <c r="T3247" s="10">
        <f>R3247 - Q3247</f>
        <v/>
      </c>
      <c r="U3247" s="10">
        <f>T3247/Q3247*100</f>
        <v/>
      </c>
      <c r="V3247" s="10">
        <f>S3247 - Q3247</f>
        <v/>
      </c>
      <c r="W3247" s="10">
        <f>V3247/Q3247*100</f>
        <v/>
      </c>
    </row>
    <row r="3248" spans="1:23">
      <c r="A3248" s="19" t="s">
        <v>30</v>
      </c>
      <c r="B3248" s="19" t="s">
        <v>31</v>
      </c>
      <c r="C3248" s="17" t="n">
        <v>0.5328000000000001</v>
      </c>
      <c r="D3248" s="17" t="n">
        <v>0.2109</v>
      </c>
      <c r="E3248" s="17" t="n">
        <v>0.268358823529412</v>
      </c>
      <c r="F3248" s="17">
        <f>D3248 - C3248</f>
        <v/>
      </c>
      <c r="G3248" s="17">
        <f>F3248/C3248*100</f>
        <v/>
      </c>
      <c r="H3248" s="17">
        <f>E3248 - C3248</f>
        <v/>
      </c>
      <c r="I3248" s="17">
        <f>H3248/C3248*100</f>
        <v/>
      </c>
      <c r="J3248" s="18" t="n">
        <v>0.5994</v>
      </c>
      <c r="K3248" s="18" t="n">
        <v>0.2331</v>
      </c>
      <c r="L3248" s="18" t="n">
        <v>0.2360382352941179</v>
      </c>
      <c r="M3248" s="18">
        <f>K3248 - J3248</f>
        <v/>
      </c>
      <c r="N3248" s="18">
        <f>M3248/J3248*100</f>
        <v/>
      </c>
      <c r="O3248" s="18">
        <f>L3248 - J3248</f>
        <v/>
      </c>
      <c r="P3248" s="18">
        <f>O3248/J3248*100</f>
        <v/>
      </c>
      <c r="Q3248" s="10" t="n">
        <v>0</v>
      </c>
      <c r="R3248" s="10" t="n">
        <v>0</v>
      </c>
      <c r="S3248" s="10" t="n">
        <v>0</v>
      </c>
      <c r="T3248" s="10">
        <f>R3248 - Q3248</f>
        <v/>
      </c>
      <c r="U3248" s="10">
        <f>T3248/Q3248*100</f>
        <v/>
      </c>
      <c r="V3248" s="10">
        <f>S3248 - Q3248</f>
        <v/>
      </c>
      <c r="W3248" s="10">
        <f>V3248/Q3248*100</f>
        <v/>
      </c>
    </row>
    <row r="3249" spans="1:23">
      <c r="A3249" s="19" t="s">
        <v>30</v>
      </c>
      <c r="B3249" s="19" t="s">
        <v>31</v>
      </c>
      <c r="C3249" s="17" t="n">
        <v>0.5661</v>
      </c>
      <c r="D3249" s="17" t="n">
        <v>0.2109</v>
      </c>
      <c r="E3249" s="17" t="n">
        <v>0.268358823529412</v>
      </c>
      <c r="F3249" s="17">
        <f>D3249 - C3249</f>
        <v/>
      </c>
      <c r="G3249" s="17">
        <f>F3249/C3249*100</f>
        <v/>
      </c>
      <c r="H3249" s="17">
        <f>E3249 - C3249</f>
        <v/>
      </c>
      <c r="I3249" s="17">
        <f>H3249/C3249*100</f>
        <v/>
      </c>
      <c r="J3249" s="18" t="n">
        <v>0.6327</v>
      </c>
      <c r="K3249" s="18" t="n">
        <v>0.2331</v>
      </c>
      <c r="L3249" s="18" t="n">
        <v>0.2360382352941179</v>
      </c>
      <c r="M3249" s="18">
        <f>K3249 - J3249</f>
        <v/>
      </c>
      <c r="N3249" s="18">
        <f>M3249/J3249*100</f>
        <v/>
      </c>
      <c r="O3249" s="18">
        <f>L3249 - J3249</f>
        <v/>
      </c>
      <c r="P3249" s="18">
        <f>O3249/J3249*100</f>
        <v/>
      </c>
      <c r="Q3249" s="10" t="n">
        <v>0</v>
      </c>
      <c r="R3249" s="10" t="n">
        <v>0</v>
      </c>
      <c r="S3249" s="10" t="n">
        <v>0</v>
      </c>
      <c r="T3249" s="10">
        <f>R3249 - Q3249</f>
        <v/>
      </c>
      <c r="U3249" s="10">
        <f>T3249/Q3249*100</f>
        <v/>
      </c>
      <c r="V3249" s="10">
        <f>S3249 - Q3249</f>
        <v/>
      </c>
      <c r="W3249" s="10">
        <f>V3249/Q3249*100</f>
        <v/>
      </c>
    </row>
    <row r="3250" spans="1:23">
      <c r="A3250" s="19" t="s">
        <v>30</v>
      </c>
      <c r="B3250" s="19" t="s">
        <v>31</v>
      </c>
      <c r="C3250" s="17" t="n">
        <v>0.4995000000000001</v>
      </c>
      <c r="D3250" s="17" t="n">
        <v>0.2109</v>
      </c>
      <c r="E3250" s="17" t="n">
        <v>0.268358823529412</v>
      </c>
      <c r="F3250" s="17">
        <f>D3250 - C3250</f>
        <v/>
      </c>
      <c r="G3250" s="17">
        <f>F3250/C3250*100</f>
        <v/>
      </c>
      <c r="H3250" s="17">
        <f>E3250 - C3250</f>
        <v/>
      </c>
      <c r="I3250" s="17">
        <f>H3250/C3250*100</f>
        <v/>
      </c>
      <c r="J3250" s="18" t="n">
        <v>0.2664</v>
      </c>
      <c r="K3250" s="18" t="n">
        <v>0.2331</v>
      </c>
      <c r="L3250" s="18" t="n">
        <v>0.2360382352941179</v>
      </c>
      <c r="M3250" s="18">
        <f>K3250 - J3250</f>
        <v/>
      </c>
      <c r="N3250" s="18">
        <f>M3250/J3250*100</f>
        <v/>
      </c>
      <c r="O3250" s="18">
        <f>L3250 - J3250</f>
        <v/>
      </c>
      <c r="P3250" s="18">
        <f>O3250/J3250*100</f>
        <v/>
      </c>
      <c r="Q3250" s="10" t="n">
        <v>0</v>
      </c>
      <c r="R3250" s="10" t="n">
        <v>0</v>
      </c>
      <c r="S3250" s="10" t="n">
        <v>0</v>
      </c>
      <c r="T3250" s="10">
        <f>R3250 - Q3250</f>
        <v/>
      </c>
      <c r="U3250" s="10">
        <f>T3250/Q3250*100</f>
        <v/>
      </c>
      <c r="V3250" s="10">
        <f>S3250 - Q3250</f>
        <v/>
      </c>
      <c r="W3250" s="10">
        <f>V3250/Q3250*100</f>
        <v/>
      </c>
    </row>
    <row r="3251" spans="1:23">
      <c r="A3251" s="19" t="s">
        <v>30</v>
      </c>
      <c r="B3251" s="19" t="s">
        <v>31</v>
      </c>
      <c r="C3251" s="17" t="n">
        <v>0.5661</v>
      </c>
      <c r="D3251" s="17" t="n">
        <v>0.2109</v>
      </c>
      <c r="E3251" s="17" t="n">
        <v>0.268358823529412</v>
      </c>
      <c r="F3251" s="17">
        <f>D3251 - C3251</f>
        <v/>
      </c>
      <c r="G3251" s="17">
        <f>F3251/C3251*100</f>
        <v/>
      </c>
      <c r="H3251" s="17">
        <f>E3251 - C3251</f>
        <v/>
      </c>
      <c r="I3251" s="17">
        <f>H3251/C3251*100</f>
        <v/>
      </c>
      <c r="J3251" s="18" t="n">
        <v>0.5328000000000001</v>
      </c>
      <c r="K3251" s="18" t="n">
        <v>0.2331</v>
      </c>
      <c r="L3251" s="18" t="n">
        <v>0.2360382352941179</v>
      </c>
      <c r="M3251" s="18">
        <f>K3251 - J3251</f>
        <v/>
      </c>
      <c r="N3251" s="18">
        <f>M3251/J3251*100</f>
        <v/>
      </c>
      <c r="O3251" s="18">
        <f>L3251 - J3251</f>
        <v/>
      </c>
      <c r="P3251" s="18">
        <f>O3251/J3251*100</f>
        <v/>
      </c>
      <c r="Q3251" s="10" t="n">
        <v>0</v>
      </c>
      <c r="R3251" s="10" t="n">
        <v>0</v>
      </c>
      <c r="S3251" s="10" t="n">
        <v>0</v>
      </c>
      <c r="T3251" s="10">
        <f>R3251 - Q3251</f>
        <v/>
      </c>
      <c r="U3251" s="10">
        <f>T3251/Q3251*100</f>
        <v/>
      </c>
      <c r="V3251" s="10">
        <f>S3251 - Q3251</f>
        <v/>
      </c>
      <c r="W3251" s="10">
        <f>V3251/Q3251*100</f>
        <v/>
      </c>
    </row>
    <row r="3252" spans="1:23">
      <c r="A3252" s="19" t="s">
        <v>30</v>
      </c>
      <c r="B3252" s="19" t="s">
        <v>31</v>
      </c>
      <c r="C3252" s="17" t="n">
        <v>0.7659</v>
      </c>
      <c r="D3252" s="17" t="n">
        <v>0.2109</v>
      </c>
      <c r="E3252" s="17" t="n">
        <v>0.268358823529412</v>
      </c>
      <c r="F3252" s="17">
        <f>D3252 - C3252</f>
        <v/>
      </c>
      <c r="G3252" s="17">
        <f>F3252/C3252*100</f>
        <v/>
      </c>
      <c r="H3252" s="17">
        <f>E3252 - C3252</f>
        <v/>
      </c>
      <c r="I3252" s="17">
        <f>H3252/C3252*100</f>
        <v/>
      </c>
      <c r="J3252" s="18" t="n">
        <v>0.5661</v>
      </c>
      <c r="K3252" s="18" t="n">
        <v>0.2331</v>
      </c>
      <c r="L3252" s="18" t="n">
        <v>0.2360382352941179</v>
      </c>
      <c r="M3252" s="18">
        <f>K3252 - J3252</f>
        <v/>
      </c>
      <c r="N3252" s="18">
        <f>M3252/J3252*100</f>
        <v/>
      </c>
      <c r="O3252" s="18">
        <f>L3252 - J3252</f>
        <v/>
      </c>
      <c r="P3252" s="18">
        <f>O3252/J3252*100</f>
        <v/>
      </c>
      <c r="Q3252" s="10" t="n">
        <v>0</v>
      </c>
      <c r="R3252" s="10" t="n">
        <v>0</v>
      </c>
      <c r="S3252" s="10" t="n">
        <v>0</v>
      </c>
      <c r="T3252" s="10">
        <f>R3252 - Q3252</f>
        <v/>
      </c>
      <c r="U3252" s="10">
        <f>T3252/Q3252*100</f>
        <v/>
      </c>
      <c r="V3252" s="10">
        <f>S3252 - Q3252</f>
        <v/>
      </c>
      <c r="W3252" s="10">
        <f>V3252/Q3252*100</f>
        <v/>
      </c>
    </row>
    <row r="3253" spans="1:23">
      <c r="A3253" s="19" t="s">
        <v>30</v>
      </c>
      <c r="B3253" s="19" t="s">
        <v>31</v>
      </c>
      <c r="C3253" s="17" t="n">
        <v>0.5661</v>
      </c>
      <c r="D3253" s="17" t="n">
        <v>0.2109</v>
      </c>
      <c r="E3253" s="17" t="n">
        <v>0.268358823529412</v>
      </c>
      <c r="F3253" s="17">
        <f>D3253 - C3253</f>
        <v/>
      </c>
      <c r="G3253" s="17">
        <f>F3253/C3253*100</f>
        <v/>
      </c>
      <c r="H3253" s="17">
        <f>E3253 - C3253</f>
        <v/>
      </c>
      <c r="I3253" s="17">
        <f>H3253/C3253*100</f>
        <v/>
      </c>
      <c r="J3253" s="18" t="n">
        <v>0.5661</v>
      </c>
      <c r="K3253" s="18" t="n">
        <v>0.2331</v>
      </c>
      <c r="L3253" s="18" t="n">
        <v>0.2360382352941179</v>
      </c>
      <c r="M3253" s="18">
        <f>K3253 - J3253</f>
        <v/>
      </c>
      <c r="N3253" s="18">
        <f>M3253/J3253*100</f>
        <v/>
      </c>
      <c r="O3253" s="18">
        <f>L3253 - J3253</f>
        <v/>
      </c>
      <c r="P3253" s="18">
        <f>O3253/J3253*100</f>
        <v/>
      </c>
      <c r="Q3253" s="10" t="n">
        <v>0</v>
      </c>
      <c r="R3253" s="10" t="n">
        <v>0</v>
      </c>
      <c r="S3253" s="10" t="n">
        <v>0</v>
      </c>
      <c r="T3253" s="10">
        <f>R3253 - Q3253</f>
        <v/>
      </c>
      <c r="U3253" s="10">
        <f>T3253/Q3253*100</f>
        <v/>
      </c>
      <c r="V3253" s="10">
        <f>S3253 - Q3253</f>
        <v/>
      </c>
      <c r="W3253" s="10">
        <f>V3253/Q3253*100</f>
        <v/>
      </c>
    </row>
    <row r="3254" spans="1:23">
      <c r="A3254" s="19" t="s">
        <v>30</v>
      </c>
      <c r="B3254" s="19" t="s">
        <v>31</v>
      </c>
      <c r="C3254" s="17" t="n">
        <v>0.6327</v>
      </c>
      <c r="D3254" s="17" t="n">
        <v>0.2109</v>
      </c>
      <c r="E3254" s="17" t="n">
        <v>0.268358823529412</v>
      </c>
      <c r="F3254" s="17">
        <f>D3254 - C3254</f>
        <v/>
      </c>
      <c r="G3254" s="17">
        <f>F3254/C3254*100</f>
        <v/>
      </c>
      <c r="H3254" s="17">
        <f>E3254 - C3254</f>
        <v/>
      </c>
      <c r="I3254" s="17">
        <f>H3254/C3254*100</f>
        <v/>
      </c>
      <c r="J3254" s="18" t="n">
        <v>0.5328000000000001</v>
      </c>
      <c r="K3254" s="18" t="n">
        <v>0.2331</v>
      </c>
      <c r="L3254" s="18" t="n">
        <v>0.2360382352941179</v>
      </c>
      <c r="M3254" s="18">
        <f>K3254 - J3254</f>
        <v/>
      </c>
      <c r="N3254" s="18">
        <f>M3254/J3254*100</f>
        <v/>
      </c>
      <c r="O3254" s="18">
        <f>L3254 - J3254</f>
        <v/>
      </c>
      <c r="P3254" s="18">
        <f>O3254/J3254*100</f>
        <v/>
      </c>
      <c r="Q3254" s="10" t="n">
        <v>0</v>
      </c>
      <c r="R3254" s="10" t="n">
        <v>0</v>
      </c>
      <c r="S3254" s="10" t="n">
        <v>0</v>
      </c>
      <c r="T3254" s="10">
        <f>R3254 - Q3254</f>
        <v/>
      </c>
      <c r="U3254" s="10">
        <f>T3254/Q3254*100</f>
        <v/>
      </c>
      <c r="V3254" s="10">
        <f>S3254 - Q3254</f>
        <v/>
      </c>
      <c r="W3254" s="10">
        <f>V3254/Q3254*100</f>
        <v/>
      </c>
    </row>
    <row r="3255" spans="1:23">
      <c r="A3255" s="19" t="s">
        <v>30</v>
      </c>
      <c r="B3255" s="19" t="s">
        <v>31</v>
      </c>
      <c r="C3255" s="17" t="n">
        <v>0.6327</v>
      </c>
      <c r="D3255" s="17" t="n">
        <v>0.2109</v>
      </c>
      <c r="E3255" s="17" t="n">
        <v>0.268358823529412</v>
      </c>
      <c r="F3255" s="17">
        <f>D3255 - C3255</f>
        <v/>
      </c>
      <c r="G3255" s="17">
        <f>F3255/C3255*100</f>
        <v/>
      </c>
      <c r="H3255" s="17">
        <f>E3255 - C3255</f>
        <v/>
      </c>
      <c r="I3255" s="17">
        <f>H3255/C3255*100</f>
        <v/>
      </c>
      <c r="J3255" s="18" t="n">
        <v>0.6327</v>
      </c>
      <c r="K3255" s="18" t="n">
        <v>0.2331</v>
      </c>
      <c r="L3255" s="18" t="n">
        <v>0.2360382352941179</v>
      </c>
      <c r="M3255" s="18">
        <f>K3255 - J3255</f>
        <v/>
      </c>
      <c r="N3255" s="18">
        <f>M3255/J3255*100</f>
        <v/>
      </c>
      <c r="O3255" s="18">
        <f>L3255 - J3255</f>
        <v/>
      </c>
      <c r="P3255" s="18">
        <f>O3255/J3255*100</f>
        <v/>
      </c>
      <c r="Q3255" s="10" t="n">
        <v>0</v>
      </c>
      <c r="R3255" s="10" t="n">
        <v>0</v>
      </c>
      <c r="S3255" s="10" t="n">
        <v>0</v>
      </c>
      <c r="T3255" s="10">
        <f>R3255 - Q3255</f>
        <v/>
      </c>
      <c r="U3255" s="10">
        <f>T3255/Q3255*100</f>
        <v/>
      </c>
      <c r="V3255" s="10">
        <f>S3255 - Q3255</f>
        <v/>
      </c>
      <c r="W3255" s="10">
        <f>V3255/Q3255*100</f>
        <v/>
      </c>
    </row>
    <row r="3256" spans="1:23">
      <c r="A3256" s="19" t="s">
        <v>30</v>
      </c>
      <c r="B3256" s="19" t="s">
        <v>31</v>
      </c>
      <c r="C3256" s="17" t="n">
        <v>0.5328000000000001</v>
      </c>
      <c r="D3256" s="17" t="n">
        <v>0.2109</v>
      </c>
      <c r="E3256" s="17" t="n">
        <v>0.268358823529412</v>
      </c>
      <c r="F3256" s="17">
        <f>D3256 - C3256</f>
        <v/>
      </c>
      <c r="G3256" s="17">
        <f>F3256/C3256*100</f>
        <v/>
      </c>
      <c r="H3256" s="17">
        <f>E3256 - C3256</f>
        <v/>
      </c>
      <c r="I3256" s="17">
        <f>H3256/C3256*100</f>
        <v/>
      </c>
      <c r="J3256" s="18" t="n">
        <v>0.6993</v>
      </c>
      <c r="K3256" s="18" t="n">
        <v>0.2331</v>
      </c>
      <c r="L3256" s="18" t="n">
        <v>0.2360382352941179</v>
      </c>
      <c r="M3256" s="18">
        <f>K3256 - J3256</f>
        <v/>
      </c>
      <c r="N3256" s="18">
        <f>M3256/J3256*100</f>
        <v/>
      </c>
      <c r="O3256" s="18">
        <f>L3256 - J3256</f>
        <v/>
      </c>
      <c r="P3256" s="18">
        <f>O3256/J3256*100</f>
        <v/>
      </c>
      <c r="Q3256" s="10" t="n">
        <v>0</v>
      </c>
      <c r="R3256" s="10" t="n">
        <v>0</v>
      </c>
      <c r="S3256" s="10" t="n">
        <v>0</v>
      </c>
      <c r="T3256" s="10">
        <f>R3256 - Q3256</f>
        <v/>
      </c>
      <c r="U3256" s="10">
        <f>T3256/Q3256*100</f>
        <v/>
      </c>
      <c r="V3256" s="10">
        <f>S3256 - Q3256</f>
        <v/>
      </c>
      <c r="W3256" s="10">
        <f>V3256/Q3256*100</f>
        <v/>
      </c>
    </row>
    <row r="3257" spans="1:23">
      <c r="A3257" s="19" t="s">
        <v>30</v>
      </c>
      <c r="B3257" s="19" t="s">
        <v>31</v>
      </c>
      <c r="C3257" s="17" t="n">
        <v>0.5328000000000001</v>
      </c>
      <c r="D3257" s="17" t="n">
        <v>0.2109</v>
      </c>
      <c r="E3257" s="17" t="n">
        <v>0.268358823529412</v>
      </c>
      <c r="F3257" s="17">
        <f>D3257 - C3257</f>
        <v/>
      </c>
      <c r="G3257" s="17">
        <f>F3257/C3257*100</f>
        <v/>
      </c>
      <c r="H3257" s="17">
        <f>E3257 - C3257</f>
        <v/>
      </c>
      <c r="I3257" s="17">
        <f>H3257/C3257*100</f>
        <v/>
      </c>
      <c r="J3257" s="18" t="n">
        <v>0.3996000000000001</v>
      </c>
      <c r="K3257" s="18" t="n">
        <v>0.2331</v>
      </c>
      <c r="L3257" s="18" t="n">
        <v>0.2360382352941179</v>
      </c>
      <c r="M3257" s="18">
        <f>K3257 - J3257</f>
        <v/>
      </c>
      <c r="N3257" s="18">
        <f>M3257/J3257*100</f>
        <v/>
      </c>
      <c r="O3257" s="18">
        <f>L3257 - J3257</f>
        <v/>
      </c>
      <c r="P3257" s="18">
        <f>O3257/J3257*100</f>
        <v/>
      </c>
      <c r="Q3257" s="10" t="n">
        <v>0</v>
      </c>
      <c r="R3257" s="10" t="n">
        <v>0</v>
      </c>
      <c r="S3257" s="10" t="n">
        <v>0</v>
      </c>
      <c r="T3257" s="10">
        <f>R3257 - Q3257</f>
        <v/>
      </c>
      <c r="U3257" s="10">
        <f>T3257/Q3257*100</f>
        <v/>
      </c>
      <c r="V3257" s="10">
        <f>S3257 - Q3257</f>
        <v/>
      </c>
      <c r="W3257" s="10">
        <f>V3257/Q3257*100</f>
        <v/>
      </c>
    </row>
    <row r="3258" spans="1:23">
      <c r="A3258" s="19" t="s">
        <v>30</v>
      </c>
      <c r="B3258" s="19" t="s">
        <v>31</v>
      </c>
      <c r="C3258" s="17" t="n">
        <v>0.6993</v>
      </c>
      <c r="D3258" s="17" t="n">
        <v>0.2109</v>
      </c>
      <c r="E3258" s="17" t="n">
        <v>0.268358823529412</v>
      </c>
      <c r="F3258" s="17">
        <f>D3258 - C3258</f>
        <v/>
      </c>
      <c r="G3258" s="17">
        <f>F3258/C3258*100</f>
        <v/>
      </c>
      <c r="H3258" s="17">
        <f>E3258 - C3258</f>
        <v/>
      </c>
      <c r="I3258" s="17">
        <f>H3258/C3258*100</f>
        <v/>
      </c>
      <c r="J3258" s="18" t="n">
        <v>0.7659</v>
      </c>
      <c r="K3258" s="18" t="n">
        <v>0.2331</v>
      </c>
      <c r="L3258" s="18" t="n">
        <v>0.2360382352941179</v>
      </c>
      <c r="M3258" s="18">
        <f>K3258 - J3258</f>
        <v/>
      </c>
      <c r="N3258" s="18">
        <f>M3258/J3258*100</f>
        <v/>
      </c>
      <c r="O3258" s="18">
        <f>L3258 - J3258</f>
        <v/>
      </c>
      <c r="P3258" s="18">
        <f>O3258/J3258*100</f>
        <v/>
      </c>
      <c r="Q3258" s="10" t="n">
        <v>0</v>
      </c>
      <c r="R3258" s="10" t="n">
        <v>0</v>
      </c>
      <c r="S3258" s="10" t="n">
        <v>0</v>
      </c>
      <c r="T3258" s="10">
        <f>R3258 - Q3258</f>
        <v/>
      </c>
      <c r="U3258" s="10">
        <f>T3258/Q3258*100</f>
        <v/>
      </c>
      <c r="V3258" s="10">
        <f>S3258 - Q3258</f>
        <v/>
      </c>
      <c r="W3258" s="10">
        <f>V3258/Q3258*100</f>
        <v/>
      </c>
    </row>
    <row r="3259" spans="1:23">
      <c r="A3259" s="19" t="s">
        <v>30</v>
      </c>
      <c r="B3259" s="19" t="s">
        <v>31</v>
      </c>
      <c r="C3259" s="17" t="n">
        <v>0.6327</v>
      </c>
      <c r="D3259" s="17" t="n">
        <v>0.2109</v>
      </c>
      <c r="E3259" s="17" t="n">
        <v>0.268358823529412</v>
      </c>
      <c r="F3259" s="17">
        <f>D3259 - C3259</f>
        <v/>
      </c>
      <c r="G3259" s="17">
        <f>F3259/C3259*100</f>
        <v/>
      </c>
      <c r="H3259" s="17">
        <f>E3259 - C3259</f>
        <v/>
      </c>
      <c r="I3259" s="17">
        <f>H3259/C3259*100</f>
        <v/>
      </c>
      <c r="J3259" s="18" t="n">
        <v>0.5994</v>
      </c>
      <c r="K3259" s="18" t="n">
        <v>0.2331</v>
      </c>
      <c r="L3259" s="18" t="n">
        <v>0.2360382352941179</v>
      </c>
      <c r="M3259" s="18">
        <f>K3259 - J3259</f>
        <v/>
      </c>
      <c r="N3259" s="18">
        <f>M3259/J3259*100</f>
        <v/>
      </c>
      <c r="O3259" s="18">
        <f>L3259 - J3259</f>
        <v/>
      </c>
      <c r="P3259" s="18">
        <f>O3259/J3259*100</f>
        <v/>
      </c>
      <c r="Q3259" s="10" t="n">
        <v>0</v>
      </c>
      <c r="R3259" s="10" t="n">
        <v>0</v>
      </c>
      <c r="S3259" s="10" t="n">
        <v>0</v>
      </c>
      <c r="T3259" s="10">
        <f>R3259 - Q3259</f>
        <v/>
      </c>
      <c r="U3259" s="10">
        <f>T3259/Q3259*100</f>
        <v/>
      </c>
      <c r="V3259" s="10">
        <f>S3259 - Q3259</f>
        <v/>
      </c>
      <c r="W3259" s="10">
        <f>V3259/Q3259*100</f>
        <v/>
      </c>
    </row>
    <row r="3260" spans="1:23">
      <c r="A3260" s="19" t="s">
        <v>30</v>
      </c>
      <c r="B3260" s="19" t="s">
        <v>31</v>
      </c>
      <c r="C3260" s="17" t="n">
        <v>0.666</v>
      </c>
      <c r="D3260" s="17" t="n">
        <v>0.2109</v>
      </c>
      <c r="E3260" s="17" t="n">
        <v>0.268358823529412</v>
      </c>
      <c r="F3260" s="17">
        <f>D3260 - C3260</f>
        <v/>
      </c>
      <c r="G3260" s="17">
        <f>F3260/C3260*100</f>
        <v/>
      </c>
      <c r="H3260" s="17">
        <f>E3260 - C3260</f>
        <v/>
      </c>
      <c r="I3260" s="17">
        <f>H3260/C3260*100</f>
        <v/>
      </c>
      <c r="J3260" s="18" t="n">
        <v>0.8325000000000001</v>
      </c>
      <c r="K3260" s="18" t="n">
        <v>0.2331</v>
      </c>
      <c r="L3260" s="18" t="n">
        <v>0.2360382352941179</v>
      </c>
      <c r="M3260" s="18">
        <f>K3260 - J3260</f>
        <v/>
      </c>
      <c r="N3260" s="18">
        <f>M3260/J3260*100</f>
        <v/>
      </c>
      <c r="O3260" s="18">
        <f>L3260 - J3260</f>
        <v/>
      </c>
      <c r="P3260" s="18">
        <f>O3260/J3260*100</f>
        <v/>
      </c>
      <c r="Q3260" s="10" t="n">
        <v>0</v>
      </c>
      <c r="R3260" s="10" t="n">
        <v>0</v>
      </c>
      <c r="S3260" s="10" t="n">
        <v>0</v>
      </c>
      <c r="T3260" s="10">
        <f>R3260 - Q3260</f>
        <v/>
      </c>
      <c r="U3260" s="10">
        <f>T3260/Q3260*100</f>
        <v/>
      </c>
      <c r="V3260" s="10">
        <f>S3260 - Q3260</f>
        <v/>
      </c>
      <c r="W3260" s="10">
        <f>V3260/Q3260*100</f>
        <v/>
      </c>
    </row>
    <row r="3261" spans="1:23">
      <c r="A3261" s="19" t="s">
        <v>30</v>
      </c>
      <c r="B3261" s="19" t="s">
        <v>31</v>
      </c>
      <c r="C3261" s="17" t="n">
        <v>0.666</v>
      </c>
      <c r="D3261" s="17" t="n">
        <v>0.2109</v>
      </c>
      <c r="E3261" s="17" t="n">
        <v>0.268358823529412</v>
      </c>
      <c r="F3261" s="17">
        <f>D3261 - C3261</f>
        <v/>
      </c>
      <c r="G3261" s="17">
        <f>F3261/C3261*100</f>
        <v/>
      </c>
      <c r="H3261" s="17">
        <f>E3261 - C3261</f>
        <v/>
      </c>
      <c r="I3261" s="17">
        <f>H3261/C3261*100</f>
        <v/>
      </c>
      <c r="J3261" s="18" t="n">
        <v>0.666</v>
      </c>
      <c r="K3261" s="18" t="n">
        <v>0.2331</v>
      </c>
      <c r="L3261" s="18" t="n">
        <v>0.2360382352941179</v>
      </c>
      <c r="M3261" s="18">
        <f>K3261 - J3261</f>
        <v/>
      </c>
      <c r="N3261" s="18">
        <f>M3261/J3261*100</f>
        <v/>
      </c>
      <c r="O3261" s="18">
        <f>L3261 - J3261</f>
        <v/>
      </c>
      <c r="P3261" s="18">
        <f>O3261/J3261*100</f>
        <v/>
      </c>
      <c r="Q3261" s="10" t="n">
        <v>0</v>
      </c>
      <c r="R3261" s="10" t="n">
        <v>0</v>
      </c>
      <c r="S3261" s="10" t="n">
        <v>0</v>
      </c>
      <c r="T3261" s="10">
        <f>R3261 - Q3261</f>
        <v/>
      </c>
      <c r="U3261" s="10">
        <f>T3261/Q3261*100</f>
        <v/>
      </c>
      <c r="V3261" s="10">
        <f>S3261 - Q3261</f>
        <v/>
      </c>
      <c r="W3261" s="10">
        <f>V3261/Q3261*100</f>
        <v/>
      </c>
    </row>
    <row r="3262" spans="1:23">
      <c r="A3262" s="19" t="s">
        <v>30</v>
      </c>
      <c r="B3262" s="19" t="s">
        <v>31</v>
      </c>
      <c r="C3262" s="17" t="n">
        <v>0.666</v>
      </c>
      <c r="D3262" s="17" t="n">
        <v>0.2109</v>
      </c>
      <c r="E3262" s="17" t="n">
        <v>0.268358823529412</v>
      </c>
      <c r="F3262" s="17">
        <f>D3262 - C3262</f>
        <v/>
      </c>
      <c r="G3262" s="17">
        <f>F3262/C3262*100</f>
        <v/>
      </c>
      <c r="H3262" s="17">
        <f>E3262 - C3262</f>
        <v/>
      </c>
      <c r="I3262" s="17">
        <f>H3262/C3262*100</f>
        <v/>
      </c>
      <c r="J3262" s="18" t="n">
        <v>0.666</v>
      </c>
      <c r="K3262" s="18" t="n">
        <v>0.2331</v>
      </c>
      <c r="L3262" s="18" t="n">
        <v>0.2360382352941179</v>
      </c>
      <c r="M3262" s="18">
        <f>K3262 - J3262</f>
        <v/>
      </c>
      <c r="N3262" s="18">
        <f>M3262/J3262*100</f>
        <v/>
      </c>
      <c r="O3262" s="18">
        <f>L3262 - J3262</f>
        <v/>
      </c>
      <c r="P3262" s="18">
        <f>O3262/J3262*100</f>
        <v/>
      </c>
      <c r="Q3262" s="10" t="n">
        <v>0</v>
      </c>
      <c r="R3262" s="10" t="n">
        <v>0</v>
      </c>
      <c r="S3262" s="10" t="n">
        <v>0</v>
      </c>
      <c r="T3262" s="10">
        <f>R3262 - Q3262</f>
        <v/>
      </c>
      <c r="U3262" s="10">
        <f>T3262/Q3262*100</f>
        <v/>
      </c>
      <c r="V3262" s="10">
        <f>S3262 - Q3262</f>
        <v/>
      </c>
      <c r="W3262" s="10">
        <f>V3262/Q3262*100</f>
        <v/>
      </c>
    </row>
    <row r="3263" spans="1:23">
      <c r="A3263" s="19" t="s">
        <v>30</v>
      </c>
      <c r="B3263" s="19" t="s">
        <v>31</v>
      </c>
      <c r="C3263" s="17" t="n">
        <v>0.666</v>
      </c>
      <c r="D3263" s="17" t="n">
        <v>0.2109</v>
      </c>
      <c r="E3263" s="17" t="n">
        <v>0.268358823529412</v>
      </c>
      <c r="F3263" s="17">
        <f>D3263 - C3263</f>
        <v/>
      </c>
      <c r="G3263" s="17">
        <f>F3263/C3263*100</f>
        <v/>
      </c>
      <c r="H3263" s="17">
        <f>E3263 - C3263</f>
        <v/>
      </c>
      <c r="I3263" s="17">
        <f>H3263/C3263*100</f>
        <v/>
      </c>
      <c r="J3263" s="18" t="n">
        <v>0.6327</v>
      </c>
      <c r="K3263" s="18" t="n">
        <v>0.2331</v>
      </c>
      <c r="L3263" s="18" t="n">
        <v>0.2360382352941179</v>
      </c>
      <c r="M3263" s="18">
        <f>K3263 - J3263</f>
        <v/>
      </c>
      <c r="N3263" s="18">
        <f>M3263/J3263*100</f>
        <v/>
      </c>
      <c r="O3263" s="18">
        <f>L3263 - J3263</f>
        <v/>
      </c>
      <c r="P3263" s="18">
        <f>O3263/J3263*100</f>
        <v/>
      </c>
      <c r="Q3263" s="10" t="n">
        <v>0</v>
      </c>
      <c r="R3263" s="10" t="n">
        <v>0</v>
      </c>
      <c r="S3263" s="10" t="n">
        <v>0</v>
      </c>
      <c r="T3263" s="10">
        <f>R3263 - Q3263</f>
        <v/>
      </c>
      <c r="U3263" s="10">
        <f>T3263/Q3263*100</f>
        <v/>
      </c>
      <c r="V3263" s="10">
        <f>S3263 - Q3263</f>
        <v/>
      </c>
      <c r="W3263" s="10">
        <f>V3263/Q3263*100</f>
        <v/>
      </c>
    </row>
    <row r="3264" spans="1:23">
      <c r="A3264" s="19" t="s">
        <v>30</v>
      </c>
      <c r="B3264" s="19" t="s">
        <v>31</v>
      </c>
      <c r="C3264" s="17" t="n">
        <v>0.6327</v>
      </c>
      <c r="D3264" s="17" t="n">
        <v>0.2109</v>
      </c>
      <c r="E3264" s="17" t="n">
        <v>0.268358823529412</v>
      </c>
      <c r="F3264" s="17">
        <f>D3264 - C3264</f>
        <v/>
      </c>
      <c r="G3264" s="17">
        <f>F3264/C3264*100</f>
        <v/>
      </c>
      <c r="H3264" s="17">
        <f>E3264 - C3264</f>
        <v/>
      </c>
      <c r="I3264" s="17">
        <f>H3264/C3264*100</f>
        <v/>
      </c>
      <c r="J3264" s="18" t="n">
        <v>0.666</v>
      </c>
      <c r="K3264" s="18" t="n">
        <v>0.2331</v>
      </c>
      <c r="L3264" s="18" t="n">
        <v>0.2360382352941179</v>
      </c>
      <c r="M3264" s="18">
        <f>K3264 - J3264</f>
        <v/>
      </c>
      <c r="N3264" s="18">
        <f>M3264/J3264*100</f>
        <v/>
      </c>
      <c r="O3264" s="18">
        <f>L3264 - J3264</f>
        <v/>
      </c>
      <c r="P3264" s="18">
        <f>O3264/J3264*100</f>
        <v/>
      </c>
      <c r="Q3264" s="10" t="n">
        <v>0</v>
      </c>
      <c r="R3264" s="10" t="n">
        <v>0</v>
      </c>
      <c r="S3264" s="10" t="n">
        <v>0</v>
      </c>
      <c r="T3264" s="10">
        <f>R3264 - Q3264</f>
        <v/>
      </c>
      <c r="U3264" s="10">
        <f>T3264/Q3264*100</f>
        <v/>
      </c>
      <c r="V3264" s="10">
        <f>S3264 - Q3264</f>
        <v/>
      </c>
      <c r="W3264" s="10">
        <f>V3264/Q3264*100</f>
        <v/>
      </c>
    </row>
    <row r="3265" spans="1:23">
      <c r="A3265" s="19" t="s">
        <v>30</v>
      </c>
      <c r="B3265" s="19" t="s">
        <v>31</v>
      </c>
      <c r="C3265" s="17" t="n">
        <v>0.6993</v>
      </c>
      <c r="D3265" s="17" t="n">
        <v>0.2109</v>
      </c>
      <c r="E3265" s="17" t="n">
        <v>0.268358823529412</v>
      </c>
      <c r="F3265" s="17">
        <f>D3265 - C3265</f>
        <v/>
      </c>
      <c r="G3265" s="17">
        <f>F3265/C3265*100</f>
        <v/>
      </c>
      <c r="H3265" s="17">
        <f>E3265 - C3265</f>
        <v/>
      </c>
      <c r="I3265" s="17">
        <f>H3265/C3265*100</f>
        <v/>
      </c>
      <c r="J3265" s="18" t="n">
        <v>0.7326</v>
      </c>
      <c r="K3265" s="18" t="n">
        <v>0.2331</v>
      </c>
      <c r="L3265" s="18" t="n">
        <v>0.2360382352941179</v>
      </c>
      <c r="M3265" s="18">
        <f>K3265 - J3265</f>
        <v/>
      </c>
      <c r="N3265" s="18">
        <f>M3265/J3265*100</f>
        <v/>
      </c>
      <c r="O3265" s="18">
        <f>L3265 - J3265</f>
        <v/>
      </c>
      <c r="P3265" s="18">
        <f>O3265/J3265*100</f>
        <v/>
      </c>
      <c r="Q3265" s="10" t="n">
        <v>0</v>
      </c>
      <c r="R3265" s="10" t="n">
        <v>0</v>
      </c>
      <c r="S3265" s="10" t="n">
        <v>0</v>
      </c>
      <c r="T3265" s="10">
        <f>R3265 - Q3265</f>
        <v/>
      </c>
      <c r="U3265" s="10">
        <f>T3265/Q3265*100</f>
        <v/>
      </c>
      <c r="V3265" s="10">
        <f>S3265 - Q3265</f>
        <v/>
      </c>
      <c r="W3265" s="10">
        <f>V3265/Q3265*100</f>
        <v/>
      </c>
    </row>
    <row r="3266" spans="1:23">
      <c r="A3266" s="19" t="s">
        <v>30</v>
      </c>
      <c r="B3266" s="19" t="s">
        <v>31</v>
      </c>
      <c r="C3266" s="17" t="n">
        <v>0.666</v>
      </c>
      <c r="D3266" s="17" t="n">
        <v>0.2109</v>
      </c>
      <c r="E3266" s="17" t="n">
        <v>0.268358823529412</v>
      </c>
      <c r="F3266" s="17">
        <f>D3266 - C3266</f>
        <v/>
      </c>
      <c r="G3266" s="17">
        <f>F3266/C3266*100</f>
        <v/>
      </c>
      <c r="H3266" s="17">
        <f>E3266 - C3266</f>
        <v/>
      </c>
      <c r="I3266" s="17">
        <f>H3266/C3266*100</f>
        <v/>
      </c>
      <c r="J3266" s="18" t="n">
        <v>0.6993</v>
      </c>
      <c r="K3266" s="18" t="n">
        <v>0.2331</v>
      </c>
      <c r="L3266" s="18" t="n">
        <v>0.2360382352941179</v>
      </c>
      <c r="M3266" s="18">
        <f>K3266 - J3266</f>
        <v/>
      </c>
      <c r="N3266" s="18">
        <f>M3266/J3266*100</f>
        <v/>
      </c>
      <c r="O3266" s="18">
        <f>L3266 - J3266</f>
        <v/>
      </c>
      <c r="P3266" s="18">
        <f>O3266/J3266*100</f>
        <v/>
      </c>
      <c r="Q3266" s="10" t="n">
        <v>0</v>
      </c>
      <c r="R3266" s="10" t="n">
        <v>0</v>
      </c>
      <c r="S3266" s="10" t="n">
        <v>0</v>
      </c>
      <c r="T3266" s="10">
        <f>R3266 - Q3266</f>
        <v/>
      </c>
      <c r="U3266" s="10">
        <f>T3266/Q3266*100</f>
        <v/>
      </c>
      <c r="V3266" s="10">
        <f>S3266 - Q3266</f>
        <v/>
      </c>
      <c r="W3266" s="10">
        <f>V3266/Q3266*100</f>
        <v/>
      </c>
    </row>
    <row r="3267" spans="1:23">
      <c r="A3267" s="19" t="s">
        <v>30</v>
      </c>
      <c r="B3267" s="19" t="s">
        <v>31</v>
      </c>
      <c r="C3267" s="17" t="n">
        <v>0.5994</v>
      </c>
      <c r="D3267" s="17" t="n">
        <v>0.2109</v>
      </c>
      <c r="E3267" s="17" t="n">
        <v>0.268358823529412</v>
      </c>
      <c r="F3267" s="17">
        <f>D3267 - C3267</f>
        <v/>
      </c>
      <c r="G3267" s="17">
        <f>F3267/C3267*100</f>
        <v/>
      </c>
      <c r="H3267" s="17">
        <f>E3267 - C3267</f>
        <v/>
      </c>
      <c r="I3267" s="17">
        <f>H3267/C3267*100</f>
        <v/>
      </c>
      <c r="J3267" s="18" t="n">
        <v>0.8658000000000001</v>
      </c>
      <c r="K3267" s="18" t="n">
        <v>0.2331</v>
      </c>
      <c r="L3267" s="18" t="n">
        <v>0.2360382352941179</v>
      </c>
      <c r="M3267" s="18">
        <f>K3267 - J3267</f>
        <v/>
      </c>
      <c r="N3267" s="18">
        <f>M3267/J3267*100</f>
        <v/>
      </c>
      <c r="O3267" s="18">
        <f>L3267 - J3267</f>
        <v/>
      </c>
      <c r="P3267" s="18">
        <f>O3267/J3267*100</f>
        <v/>
      </c>
      <c r="Q3267" s="10" t="n">
        <v>0</v>
      </c>
      <c r="R3267" s="10" t="n">
        <v>0</v>
      </c>
      <c r="S3267" s="10" t="n">
        <v>0</v>
      </c>
      <c r="T3267" s="10">
        <f>R3267 - Q3267</f>
        <v/>
      </c>
      <c r="U3267" s="10">
        <f>T3267/Q3267*100</f>
        <v/>
      </c>
      <c r="V3267" s="10">
        <f>S3267 - Q3267</f>
        <v/>
      </c>
      <c r="W3267" s="10">
        <f>V3267/Q3267*100</f>
        <v/>
      </c>
    </row>
    <row r="3268" spans="1:23">
      <c r="A3268" s="19" t="s">
        <v>30</v>
      </c>
      <c r="B3268" s="19" t="s">
        <v>31</v>
      </c>
      <c r="C3268" s="17" t="n">
        <v>0.5994</v>
      </c>
      <c r="D3268" s="17" t="n">
        <v>0.2109</v>
      </c>
      <c r="E3268" s="17" t="n">
        <v>0.268358823529412</v>
      </c>
      <c r="F3268" s="17">
        <f>D3268 - C3268</f>
        <v/>
      </c>
      <c r="G3268" s="17">
        <f>F3268/C3268*100</f>
        <v/>
      </c>
      <c r="H3268" s="17">
        <f>E3268 - C3268</f>
        <v/>
      </c>
      <c r="I3268" s="17">
        <f>H3268/C3268*100</f>
        <v/>
      </c>
      <c r="J3268" s="18" t="n">
        <v>0.666</v>
      </c>
      <c r="K3268" s="18" t="n">
        <v>0.2331</v>
      </c>
      <c r="L3268" s="18" t="n">
        <v>0.2360382352941179</v>
      </c>
      <c r="M3268" s="18">
        <f>K3268 - J3268</f>
        <v/>
      </c>
      <c r="N3268" s="18">
        <f>M3268/J3268*100</f>
        <v/>
      </c>
      <c r="O3268" s="18">
        <f>L3268 - J3268</f>
        <v/>
      </c>
      <c r="P3268" s="18">
        <f>O3268/J3268*100</f>
        <v/>
      </c>
      <c r="Q3268" s="10" t="n">
        <v>0</v>
      </c>
      <c r="R3268" s="10" t="n">
        <v>0</v>
      </c>
      <c r="S3268" s="10" t="n">
        <v>0</v>
      </c>
      <c r="T3268" s="10">
        <f>R3268 - Q3268</f>
        <v/>
      </c>
      <c r="U3268" s="10">
        <f>T3268/Q3268*100</f>
        <v/>
      </c>
      <c r="V3268" s="10">
        <f>S3268 - Q3268</f>
        <v/>
      </c>
      <c r="W3268" s="10">
        <f>V3268/Q3268*100</f>
        <v/>
      </c>
    </row>
    <row r="3269" spans="1:23">
      <c r="A3269" s="19" t="s">
        <v>30</v>
      </c>
      <c r="B3269" s="19" t="s">
        <v>31</v>
      </c>
      <c r="C3269" s="17" t="n">
        <v>0.6993</v>
      </c>
      <c r="D3269" s="17" t="n">
        <v>0.2109</v>
      </c>
      <c r="E3269" s="17" t="n">
        <v>0.268358823529412</v>
      </c>
      <c r="F3269" s="17">
        <f>D3269 - C3269</f>
        <v/>
      </c>
      <c r="G3269" s="17">
        <f>F3269/C3269*100</f>
        <v/>
      </c>
      <c r="H3269" s="17">
        <f>E3269 - C3269</f>
        <v/>
      </c>
      <c r="I3269" s="17">
        <f>H3269/C3269*100</f>
        <v/>
      </c>
      <c r="J3269" s="18" t="n">
        <v>1.1322</v>
      </c>
      <c r="K3269" s="18" t="n">
        <v>0.2331</v>
      </c>
      <c r="L3269" s="18" t="n">
        <v>0.2360382352941179</v>
      </c>
      <c r="M3269" s="18">
        <f>K3269 - J3269</f>
        <v/>
      </c>
      <c r="N3269" s="18">
        <f>M3269/J3269*100</f>
        <v/>
      </c>
      <c r="O3269" s="18">
        <f>L3269 - J3269</f>
        <v/>
      </c>
      <c r="P3269" s="18">
        <f>O3269/J3269*100</f>
        <v/>
      </c>
      <c r="Q3269" s="10" t="n">
        <v>0</v>
      </c>
      <c r="R3269" s="10" t="n">
        <v>0</v>
      </c>
      <c r="S3269" s="10" t="n">
        <v>0</v>
      </c>
      <c r="T3269" s="10">
        <f>R3269 - Q3269</f>
        <v/>
      </c>
      <c r="U3269" s="10">
        <f>T3269/Q3269*100</f>
        <v/>
      </c>
      <c r="V3269" s="10">
        <f>S3269 - Q3269</f>
        <v/>
      </c>
      <c r="W3269" s="10">
        <f>V3269/Q3269*100</f>
        <v/>
      </c>
    </row>
    <row r="3270" spans="1:23">
      <c r="A3270" s="19" t="s">
        <v>30</v>
      </c>
      <c r="B3270" s="19" t="s">
        <v>31</v>
      </c>
      <c r="C3270" s="17" t="n">
        <v>0.8325000000000001</v>
      </c>
      <c r="D3270" s="17" t="n">
        <v>0.2109</v>
      </c>
      <c r="E3270" s="17" t="n">
        <v>0.268358823529412</v>
      </c>
      <c r="F3270" s="17">
        <f>D3270 - C3270</f>
        <v/>
      </c>
      <c r="G3270" s="17">
        <f>F3270/C3270*100</f>
        <v/>
      </c>
      <c r="H3270" s="17">
        <f>E3270 - C3270</f>
        <v/>
      </c>
      <c r="I3270" s="17">
        <f>H3270/C3270*100</f>
        <v/>
      </c>
      <c r="J3270" s="18" t="n">
        <v>1.2321</v>
      </c>
      <c r="K3270" s="18" t="n">
        <v>0.2331</v>
      </c>
      <c r="L3270" s="18" t="n">
        <v>0.2360382352941179</v>
      </c>
      <c r="M3270" s="18">
        <f>K3270 - J3270</f>
        <v/>
      </c>
      <c r="N3270" s="18">
        <f>M3270/J3270*100</f>
        <v/>
      </c>
      <c r="O3270" s="18">
        <f>L3270 - J3270</f>
        <v/>
      </c>
      <c r="P3270" s="18">
        <f>O3270/J3270*100</f>
        <v/>
      </c>
      <c r="Q3270" s="10" t="n">
        <v>0</v>
      </c>
      <c r="R3270" s="10" t="n">
        <v>0</v>
      </c>
      <c r="S3270" s="10" t="n">
        <v>0</v>
      </c>
      <c r="T3270" s="10">
        <f>R3270 - Q3270</f>
        <v/>
      </c>
      <c r="U3270" s="10">
        <f>T3270/Q3270*100</f>
        <v/>
      </c>
      <c r="V3270" s="10">
        <f>S3270 - Q3270</f>
        <v/>
      </c>
      <c r="W3270" s="10">
        <f>V3270/Q3270*100</f>
        <v/>
      </c>
    </row>
    <row r="3271" spans="1:23">
      <c r="A3271" s="19" t="s">
        <v>30</v>
      </c>
      <c r="B3271" s="19" t="s">
        <v>31</v>
      </c>
      <c r="C3271" s="17" t="n">
        <v>0.6327</v>
      </c>
      <c r="D3271" s="17" t="n">
        <v>0.2109</v>
      </c>
      <c r="E3271" s="17" t="n">
        <v>0.268358823529412</v>
      </c>
      <c r="F3271" s="17">
        <f>D3271 - C3271</f>
        <v/>
      </c>
      <c r="G3271" s="17">
        <f>F3271/C3271*100</f>
        <v/>
      </c>
      <c r="H3271" s="17">
        <f>E3271 - C3271</f>
        <v/>
      </c>
      <c r="I3271" s="17">
        <f>H3271/C3271*100</f>
        <v/>
      </c>
      <c r="J3271" s="18" t="n">
        <v>1.2654</v>
      </c>
      <c r="K3271" s="18" t="n">
        <v>0.2331</v>
      </c>
      <c r="L3271" s="18" t="n">
        <v>0.2360382352941179</v>
      </c>
      <c r="M3271" s="18">
        <f>K3271 - J3271</f>
        <v/>
      </c>
      <c r="N3271" s="18">
        <f>M3271/J3271*100</f>
        <v/>
      </c>
      <c r="O3271" s="18">
        <f>L3271 - J3271</f>
        <v/>
      </c>
      <c r="P3271" s="18">
        <f>O3271/J3271*100</f>
        <v/>
      </c>
      <c r="Q3271" s="10" t="n">
        <v>0</v>
      </c>
      <c r="R3271" s="10" t="n">
        <v>0</v>
      </c>
      <c r="S3271" s="10" t="n">
        <v>0</v>
      </c>
      <c r="T3271" s="10">
        <f>R3271 - Q3271</f>
        <v/>
      </c>
      <c r="U3271" s="10">
        <f>T3271/Q3271*100</f>
        <v/>
      </c>
      <c r="V3271" s="10">
        <f>S3271 - Q3271</f>
        <v/>
      </c>
      <c r="W3271" s="10">
        <f>V3271/Q3271*100</f>
        <v/>
      </c>
    </row>
    <row r="3272" spans="1:23">
      <c r="A3272" s="19" t="s">
        <v>30</v>
      </c>
      <c r="B3272" s="19" t="s">
        <v>31</v>
      </c>
      <c r="C3272" s="17" t="n">
        <v>0.6327</v>
      </c>
      <c r="D3272" s="17" t="n">
        <v>0.2109</v>
      </c>
      <c r="E3272" s="17" t="n">
        <v>0.268358823529412</v>
      </c>
      <c r="F3272" s="17">
        <f>D3272 - C3272</f>
        <v/>
      </c>
      <c r="G3272" s="17">
        <f>F3272/C3272*100</f>
        <v/>
      </c>
      <c r="H3272" s="17">
        <f>E3272 - C3272</f>
        <v/>
      </c>
      <c r="I3272" s="17">
        <f>H3272/C3272*100</f>
        <v/>
      </c>
      <c r="J3272" s="18" t="n">
        <v>0</v>
      </c>
      <c r="K3272" s="18" t="n">
        <v>0.2331</v>
      </c>
      <c r="L3272" s="18" t="n">
        <v>0.2360382352941179</v>
      </c>
      <c r="M3272" s="18">
        <f>K3272 - J3272</f>
        <v/>
      </c>
      <c r="N3272" s="18">
        <f>M3272/J3272*100</f>
        <v/>
      </c>
      <c r="O3272" s="18">
        <f>L3272 - J3272</f>
        <v/>
      </c>
      <c r="P3272" s="18">
        <f>O3272/J3272*100</f>
        <v/>
      </c>
      <c r="Q3272" s="10" t="n">
        <v>0</v>
      </c>
      <c r="R3272" s="10" t="n">
        <v>0</v>
      </c>
      <c r="S3272" s="10" t="n">
        <v>0</v>
      </c>
      <c r="T3272" s="10">
        <f>R3272 - Q3272</f>
        <v/>
      </c>
      <c r="U3272" s="10">
        <f>T3272/Q3272*100</f>
        <v/>
      </c>
      <c r="V3272" s="10">
        <f>S3272 - Q3272</f>
        <v/>
      </c>
      <c r="W3272" s="10">
        <f>V3272/Q3272*100</f>
        <v/>
      </c>
    </row>
    <row r="3273" spans="1:23">
      <c r="A3273" s="19" t="s">
        <v>30</v>
      </c>
      <c r="B3273" s="19" t="s">
        <v>31</v>
      </c>
      <c r="C3273" s="17" t="n">
        <v>0.7326</v>
      </c>
      <c r="D3273" s="17" t="n">
        <v>0.2109</v>
      </c>
      <c r="E3273" s="17" t="n">
        <v>0.268358823529412</v>
      </c>
      <c r="F3273" s="17">
        <f>D3273 - C3273</f>
        <v/>
      </c>
      <c r="G3273" s="17">
        <f>F3273/C3273*100</f>
        <v/>
      </c>
      <c r="H3273" s="17">
        <f>E3273 - C3273</f>
        <v/>
      </c>
      <c r="I3273" s="17">
        <f>H3273/C3273*100</f>
        <v/>
      </c>
      <c r="J3273" s="18" t="n">
        <v>1.4319</v>
      </c>
      <c r="K3273" s="18" t="n">
        <v>0.2331</v>
      </c>
      <c r="L3273" s="18" t="n">
        <v>0.2360382352941179</v>
      </c>
      <c r="M3273" s="18">
        <f>K3273 - J3273</f>
        <v/>
      </c>
      <c r="N3273" s="18">
        <f>M3273/J3273*100</f>
        <v/>
      </c>
      <c r="O3273" s="18">
        <f>L3273 - J3273</f>
        <v/>
      </c>
      <c r="P3273" s="18">
        <f>O3273/J3273*100</f>
        <v/>
      </c>
      <c r="Q3273" s="10" t="n">
        <v>0</v>
      </c>
      <c r="R3273" s="10" t="n">
        <v>0</v>
      </c>
      <c r="S3273" s="10" t="n">
        <v>0</v>
      </c>
      <c r="T3273" s="10">
        <f>R3273 - Q3273</f>
        <v/>
      </c>
      <c r="U3273" s="10">
        <f>T3273/Q3273*100</f>
        <v/>
      </c>
      <c r="V3273" s="10">
        <f>S3273 - Q3273</f>
        <v/>
      </c>
      <c r="W3273" s="10">
        <f>V3273/Q3273*100</f>
        <v/>
      </c>
    </row>
    <row r="3274" spans="1:23">
      <c r="A3274" s="19" t="s">
        <v>30</v>
      </c>
      <c r="B3274" s="19" t="s">
        <v>31</v>
      </c>
      <c r="C3274" s="17" t="n">
        <v>0.7326</v>
      </c>
      <c r="D3274" s="17" t="n">
        <v>0.2109</v>
      </c>
      <c r="E3274" s="17" t="n">
        <v>0.268358823529412</v>
      </c>
      <c r="F3274" s="17">
        <f>D3274 - C3274</f>
        <v/>
      </c>
      <c r="G3274" s="17">
        <f>F3274/C3274*100</f>
        <v/>
      </c>
      <c r="H3274" s="17">
        <f>E3274 - C3274</f>
        <v/>
      </c>
      <c r="I3274" s="17">
        <f>H3274/C3274*100</f>
        <v/>
      </c>
      <c r="J3274" s="18" t="n">
        <v>1.4319</v>
      </c>
      <c r="K3274" s="18" t="n">
        <v>0.2331</v>
      </c>
      <c r="L3274" s="18" t="n">
        <v>0.2360382352941179</v>
      </c>
      <c r="M3274" s="18">
        <f>K3274 - J3274</f>
        <v/>
      </c>
      <c r="N3274" s="18">
        <f>M3274/J3274*100</f>
        <v/>
      </c>
      <c r="O3274" s="18">
        <f>L3274 - J3274</f>
        <v/>
      </c>
      <c r="P3274" s="18">
        <f>O3274/J3274*100</f>
        <v/>
      </c>
      <c r="Q3274" s="10" t="n">
        <v>0</v>
      </c>
      <c r="R3274" s="10" t="n">
        <v>0</v>
      </c>
      <c r="S3274" s="10" t="n">
        <v>0</v>
      </c>
      <c r="T3274" s="10">
        <f>R3274 - Q3274</f>
        <v/>
      </c>
      <c r="U3274" s="10">
        <f>T3274/Q3274*100</f>
        <v/>
      </c>
      <c r="V3274" s="10">
        <f>S3274 - Q3274</f>
        <v/>
      </c>
      <c r="W3274" s="10">
        <f>V3274/Q3274*100</f>
        <v/>
      </c>
    </row>
    <row r="3275" spans="1:23">
      <c r="A3275" s="19" t="s">
        <v>30</v>
      </c>
      <c r="B3275" s="19" t="s">
        <v>31</v>
      </c>
      <c r="C3275" s="17" t="n">
        <v>0.7992000000000001</v>
      </c>
      <c r="D3275" s="17" t="n">
        <v>0.2109</v>
      </c>
      <c r="E3275" s="17" t="n">
        <v>0.268358823529412</v>
      </c>
      <c r="F3275" s="17">
        <f>D3275 - C3275</f>
        <v/>
      </c>
      <c r="G3275" s="17">
        <f>F3275/C3275*100</f>
        <v/>
      </c>
      <c r="H3275" s="17">
        <f>E3275 - C3275</f>
        <v/>
      </c>
      <c r="I3275" s="17">
        <f>H3275/C3275*100</f>
        <v/>
      </c>
      <c r="J3275" s="18" t="n">
        <v>0</v>
      </c>
      <c r="K3275" s="18" t="n">
        <v>0.2331</v>
      </c>
      <c r="L3275" s="18" t="n">
        <v>0.2360382352941179</v>
      </c>
      <c r="M3275" s="18">
        <f>K3275 - J3275</f>
        <v/>
      </c>
      <c r="N3275" s="18">
        <f>M3275/J3275*100</f>
        <v/>
      </c>
      <c r="O3275" s="18">
        <f>L3275 - J3275</f>
        <v/>
      </c>
      <c r="P3275" s="18">
        <f>O3275/J3275*100</f>
        <v/>
      </c>
      <c r="Q3275" s="10" t="n">
        <v>0</v>
      </c>
      <c r="R3275" s="10" t="n">
        <v>0</v>
      </c>
      <c r="S3275" s="10" t="n">
        <v>0</v>
      </c>
      <c r="T3275" s="10">
        <f>R3275 - Q3275</f>
        <v/>
      </c>
      <c r="U3275" s="10">
        <f>T3275/Q3275*100</f>
        <v/>
      </c>
      <c r="V3275" s="10">
        <f>S3275 - Q3275</f>
        <v/>
      </c>
      <c r="W3275" s="10">
        <f>V3275/Q3275*100</f>
        <v/>
      </c>
    </row>
    <row r="3276" spans="1:23">
      <c r="A3276" s="19" t="s">
        <v>30</v>
      </c>
      <c r="B3276" s="19" t="s">
        <v>31</v>
      </c>
      <c r="C3276" s="17" t="n">
        <v>0.7326</v>
      </c>
      <c r="D3276" s="17" t="n">
        <v>0.2109</v>
      </c>
      <c r="E3276" s="17" t="n">
        <v>0.268358823529412</v>
      </c>
      <c r="F3276" s="17">
        <f>D3276 - C3276</f>
        <v/>
      </c>
      <c r="G3276" s="17">
        <f>F3276/C3276*100</f>
        <v/>
      </c>
      <c r="H3276" s="17">
        <f>E3276 - C3276</f>
        <v/>
      </c>
      <c r="I3276" s="17">
        <f>H3276/C3276*100</f>
        <v/>
      </c>
      <c r="J3276" s="18" t="n">
        <v>1.1988</v>
      </c>
      <c r="K3276" s="18" t="n">
        <v>0.2331</v>
      </c>
      <c r="L3276" s="18" t="n">
        <v>0.2360382352941179</v>
      </c>
      <c r="M3276" s="18">
        <f>K3276 - J3276</f>
        <v/>
      </c>
      <c r="N3276" s="18">
        <f>M3276/J3276*100</f>
        <v/>
      </c>
      <c r="O3276" s="18">
        <f>L3276 - J3276</f>
        <v/>
      </c>
      <c r="P3276" s="18">
        <f>O3276/J3276*100</f>
        <v/>
      </c>
      <c r="Q3276" s="10" t="n">
        <v>0</v>
      </c>
      <c r="R3276" s="10" t="n">
        <v>0</v>
      </c>
      <c r="S3276" s="10" t="n">
        <v>0</v>
      </c>
      <c r="T3276" s="10">
        <f>R3276 - Q3276</f>
        <v/>
      </c>
      <c r="U3276" s="10">
        <f>T3276/Q3276*100</f>
        <v/>
      </c>
      <c r="V3276" s="10">
        <f>S3276 - Q3276</f>
        <v/>
      </c>
      <c r="W3276" s="10">
        <f>V3276/Q3276*100</f>
        <v/>
      </c>
    </row>
    <row r="3277" spans="1:23">
      <c r="A3277" s="19" t="s">
        <v>30</v>
      </c>
      <c r="B3277" s="19" t="s">
        <v>31</v>
      </c>
      <c r="C3277" s="17" t="n">
        <v>0.5661</v>
      </c>
      <c r="D3277" s="17" t="n">
        <v>0.2109</v>
      </c>
      <c r="E3277" s="17" t="n">
        <v>0.268358823529412</v>
      </c>
      <c r="F3277" s="17">
        <f>D3277 - C3277</f>
        <v/>
      </c>
      <c r="G3277" s="17">
        <f>F3277/C3277*100</f>
        <v/>
      </c>
      <c r="H3277" s="17">
        <f>E3277 - C3277</f>
        <v/>
      </c>
      <c r="I3277" s="17">
        <f>H3277/C3277*100</f>
        <v/>
      </c>
      <c r="J3277" s="18" t="n">
        <v>1.332</v>
      </c>
      <c r="K3277" s="18" t="n">
        <v>0.2331</v>
      </c>
      <c r="L3277" s="18" t="n">
        <v>0.2360382352941179</v>
      </c>
      <c r="M3277" s="18">
        <f>K3277 - J3277</f>
        <v/>
      </c>
      <c r="N3277" s="18">
        <f>M3277/J3277*100</f>
        <v/>
      </c>
      <c r="O3277" s="18">
        <f>L3277 - J3277</f>
        <v/>
      </c>
      <c r="P3277" s="18">
        <f>O3277/J3277*100</f>
        <v/>
      </c>
      <c r="Q3277" s="10" t="n">
        <v>0</v>
      </c>
      <c r="R3277" s="10" t="n">
        <v>0</v>
      </c>
      <c r="S3277" s="10" t="n">
        <v>0</v>
      </c>
      <c r="T3277" s="10">
        <f>R3277 - Q3277</f>
        <v/>
      </c>
      <c r="U3277" s="10">
        <f>T3277/Q3277*100</f>
        <v/>
      </c>
      <c r="V3277" s="10">
        <f>S3277 - Q3277</f>
        <v/>
      </c>
      <c r="W3277" s="10">
        <f>V3277/Q3277*100</f>
        <v/>
      </c>
    </row>
    <row r="3278" spans="1:23">
      <c r="A3278" s="19" t="s">
        <v>30</v>
      </c>
      <c r="B3278" s="19" t="s">
        <v>31</v>
      </c>
      <c r="C3278" s="17" t="n">
        <v>0.5994</v>
      </c>
      <c r="D3278" s="17" t="n">
        <v>0.2109</v>
      </c>
      <c r="E3278" s="17" t="n">
        <v>0.268358823529412</v>
      </c>
      <c r="F3278" s="17">
        <f>D3278 - C3278</f>
        <v/>
      </c>
      <c r="G3278" s="17">
        <f>F3278/C3278*100</f>
        <v/>
      </c>
      <c r="H3278" s="17">
        <f>E3278 - C3278</f>
        <v/>
      </c>
      <c r="I3278" s="17">
        <f>H3278/C3278*100</f>
        <v/>
      </c>
      <c r="J3278" s="18" t="n">
        <v>0</v>
      </c>
      <c r="K3278" s="18" t="n">
        <v>0.2331</v>
      </c>
      <c r="L3278" s="18" t="n">
        <v>0.2360382352941179</v>
      </c>
      <c r="M3278" s="18">
        <f>K3278 - J3278</f>
        <v/>
      </c>
      <c r="N3278" s="18">
        <f>M3278/J3278*100</f>
        <v/>
      </c>
      <c r="O3278" s="18">
        <f>L3278 - J3278</f>
        <v/>
      </c>
      <c r="P3278" s="18">
        <f>O3278/J3278*100</f>
        <v/>
      </c>
      <c r="Q3278" s="10" t="n">
        <v>0</v>
      </c>
      <c r="R3278" s="10" t="n">
        <v>0</v>
      </c>
      <c r="S3278" s="10" t="n">
        <v>0</v>
      </c>
      <c r="T3278" s="10">
        <f>R3278 - Q3278</f>
        <v/>
      </c>
      <c r="U3278" s="10">
        <f>T3278/Q3278*100</f>
        <v/>
      </c>
      <c r="V3278" s="10">
        <f>S3278 - Q3278</f>
        <v/>
      </c>
      <c r="W3278" s="10">
        <f>V3278/Q3278*100</f>
        <v/>
      </c>
    </row>
    <row r="3279" spans="1:23">
      <c r="A3279" s="19" t="s">
        <v>30</v>
      </c>
      <c r="B3279" s="19" t="s">
        <v>31</v>
      </c>
      <c r="C3279" s="17" t="n">
        <v>0.8325000000000001</v>
      </c>
      <c r="D3279" s="17" t="n">
        <v>0.2109</v>
      </c>
      <c r="E3279" s="17" t="n">
        <v>0.268358823529412</v>
      </c>
      <c r="F3279" s="17">
        <f>D3279 - C3279</f>
        <v/>
      </c>
      <c r="G3279" s="17">
        <f>F3279/C3279*100</f>
        <v/>
      </c>
      <c r="H3279" s="17">
        <f>E3279 - C3279</f>
        <v/>
      </c>
      <c r="I3279" s="17">
        <f>H3279/C3279*100</f>
        <v/>
      </c>
      <c r="J3279" s="18" t="n">
        <v>0</v>
      </c>
      <c r="K3279" s="18" t="n">
        <v>0.2331</v>
      </c>
      <c r="L3279" s="18" t="n">
        <v>0.2360382352941179</v>
      </c>
      <c r="M3279" s="18">
        <f>K3279 - J3279</f>
        <v/>
      </c>
      <c r="N3279" s="18">
        <f>M3279/J3279*100</f>
        <v/>
      </c>
      <c r="O3279" s="18">
        <f>L3279 - J3279</f>
        <v/>
      </c>
      <c r="P3279" s="18">
        <f>O3279/J3279*100</f>
        <v/>
      </c>
      <c r="Q3279" s="10" t="n">
        <v>0</v>
      </c>
      <c r="R3279" s="10" t="n">
        <v>0</v>
      </c>
      <c r="S3279" s="10" t="n">
        <v>0</v>
      </c>
      <c r="T3279" s="10">
        <f>R3279 - Q3279</f>
        <v/>
      </c>
      <c r="U3279" s="10">
        <f>T3279/Q3279*100</f>
        <v/>
      </c>
      <c r="V3279" s="10">
        <f>S3279 - Q3279</f>
        <v/>
      </c>
      <c r="W3279" s="10">
        <f>V3279/Q3279*100</f>
        <v/>
      </c>
    </row>
    <row r="3280" spans="1:23">
      <c r="A3280" s="19" t="s">
        <v>30</v>
      </c>
      <c r="B3280" s="19" t="s">
        <v>31</v>
      </c>
      <c r="C3280" s="17" t="n">
        <v>0.8325000000000001</v>
      </c>
      <c r="D3280" s="17" t="n">
        <v>0.2109</v>
      </c>
      <c r="E3280" s="17" t="n">
        <v>0.268358823529412</v>
      </c>
      <c r="F3280" s="17">
        <f>D3280 - C3280</f>
        <v/>
      </c>
      <c r="G3280" s="17">
        <f>F3280/C3280*100</f>
        <v/>
      </c>
      <c r="H3280" s="17">
        <f>E3280 - C3280</f>
        <v/>
      </c>
      <c r="I3280" s="17">
        <f>H3280/C3280*100</f>
        <v/>
      </c>
      <c r="J3280" s="18" t="n">
        <v>1.8981</v>
      </c>
      <c r="K3280" s="18" t="n">
        <v>0.2331</v>
      </c>
      <c r="L3280" s="18" t="n">
        <v>0.2360382352941179</v>
      </c>
      <c r="M3280" s="18">
        <f>K3280 - J3280</f>
        <v/>
      </c>
      <c r="N3280" s="18">
        <f>M3280/J3280*100</f>
        <v/>
      </c>
      <c r="O3280" s="18">
        <f>L3280 - J3280</f>
        <v/>
      </c>
      <c r="P3280" s="18">
        <f>O3280/J3280*100</f>
        <v/>
      </c>
      <c r="Q3280" s="10" t="n">
        <v>0</v>
      </c>
      <c r="R3280" s="10" t="n">
        <v>0</v>
      </c>
      <c r="S3280" s="10" t="n">
        <v>0</v>
      </c>
      <c r="T3280" s="10">
        <f>R3280 - Q3280</f>
        <v/>
      </c>
      <c r="U3280" s="10">
        <f>T3280/Q3280*100</f>
        <v/>
      </c>
      <c r="V3280" s="10">
        <f>S3280 - Q3280</f>
        <v/>
      </c>
      <c r="W3280" s="10">
        <f>V3280/Q3280*100</f>
        <v/>
      </c>
    </row>
    <row r="3281" spans="1:23">
      <c r="A3281" s="19" t="s">
        <v>30</v>
      </c>
      <c r="B3281" s="19" t="s">
        <v>31</v>
      </c>
      <c r="C3281" s="17" t="n">
        <v>0.4995000000000001</v>
      </c>
      <c r="D3281" s="17" t="n">
        <v>0.2109</v>
      </c>
      <c r="E3281" s="17" t="n">
        <v>0.268358823529412</v>
      </c>
      <c r="F3281" s="17">
        <f>D3281 - C3281</f>
        <v/>
      </c>
      <c r="G3281" s="17">
        <f>F3281/C3281*100</f>
        <v/>
      </c>
      <c r="H3281" s="17">
        <f>E3281 - C3281</f>
        <v/>
      </c>
      <c r="I3281" s="17">
        <f>H3281/C3281*100</f>
        <v/>
      </c>
      <c r="J3281" s="18" t="n">
        <v>1.3653</v>
      </c>
      <c r="K3281" s="18" t="n">
        <v>0.2331</v>
      </c>
      <c r="L3281" s="18" t="n">
        <v>0.2360382352941179</v>
      </c>
      <c r="M3281" s="18">
        <f>K3281 - J3281</f>
        <v/>
      </c>
      <c r="N3281" s="18">
        <f>M3281/J3281*100</f>
        <v/>
      </c>
      <c r="O3281" s="18">
        <f>L3281 - J3281</f>
        <v/>
      </c>
      <c r="P3281" s="18">
        <f>O3281/J3281*100</f>
        <v/>
      </c>
      <c r="Q3281" s="10" t="n">
        <v>0</v>
      </c>
      <c r="R3281" s="10" t="n">
        <v>0</v>
      </c>
      <c r="S3281" s="10" t="n">
        <v>0</v>
      </c>
      <c r="T3281" s="10">
        <f>R3281 - Q3281</f>
        <v/>
      </c>
      <c r="U3281" s="10">
        <f>T3281/Q3281*100</f>
        <v/>
      </c>
      <c r="V3281" s="10">
        <f>S3281 - Q3281</f>
        <v/>
      </c>
      <c r="W3281" s="10">
        <f>V3281/Q3281*100</f>
        <v/>
      </c>
    </row>
    <row r="3282" spans="1:23">
      <c r="A3282" s="19" t="s">
        <v>30</v>
      </c>
      <c r="B3282" s="19" t="s">
        <v>31</v>
      </c>
      <c r="C3282" s="17" t="n">
        <v>0.8325000000000001</v>
      </c>
      <c r="D3282" s="17" t="n">
        <v>0.2109</v>
      </c>
      <c r="E3282" s="17" t="n">
        <v>0.268358823529412</v>
      </c>
      <c r="F3282" s="17">
        <f>D3282 - C3282</f>
        <v/>
      </c>
      <c r="G3282" s="17">
        <f>F3282/C3282*100</f>
        <v/>
      </c>
      <c r="H3282" s="17">
        <f>E3282 - C3282</f>
        <v/>
      </c>
      <c r="I3282" s="17">
        <f>H3282/C3282*100</f>
        <v/>
      </c>
      <c r="J3282" s="18" t="n">
        <v>1.4319</v>
      </c>
      <c r="K3282" s="18" t="n">
        <v>0.2331</v>
      </c>
      <c r="L3282" s="18" t="n">
        <v>0.2360382352941179</v>
      </c>
      <c r="M3282" s="18">
        <f>K3282 - J3282</f>
        <v/>
      </c>
      <c r="N3282" s="18">
        <f>M3282/J3282*100</f>
        <v/>
      </c>
      <c r="O3282" s="18">
        <f>L3282 - J3282</f>
        <v/>
      </c>
      <c r="P3282" s="18">
        <f>O3282/J3282*100</f>
        <v/>
      </c>
      <c r="Q3282" s="10" t="n">
        <v>0.257337796976241</v>
      </c>
      <c r="R3282" s="10" t="n">
        <v>0</v>
      </c>
      <c r="S3282" s="10" t="n">
        <v>0</v>
      </c>
      <c r="T3282" s="10">
        <f>R3282 - Q3282</f>
        <v/>
      </c>
      <c r="U3282" s="10">
        <f>T3282/Q3282*100</f>
        <v/>
      </c>
      <c r="V3282" s="10">
        <f>S3282 - Q3282</f>
        <v/>
      </c>
      <c r="W3282" s="10">
        <f>V3282/Q3282*100</f>
        <v/>
      </c>
    </row>
    <row r="3283" spans="1:23">
      <c r="A3283" s="19" t="s">
        <v>30</v>
      </c>
      <c r="B3283" s="19" t="s">
        <v>31</v>
      </c>
      <c r="C3283" s="17" t="n">
        <v>0.666</v>
      </c>
      <c r="D3283" s="17" t="n">
        <v>0.2109</v>
      </c>
      <c r="E3283" s="17" t="n">
        <v>0.268358823529412</v>
      </c>
      <c r="F3283" s="17">
        <f>D3283 - C3283</f>
        <v/>
      </c>
      <c r="G3283" s="17">
        <f>F3283/C3283*100</f>
        <v/>
      </c>
      <c r="H3283" s="17">
        <f>E3283 - C3283</f>
        <v/>
      </c>
      <c r="I3283" s="17">
        <f>H3283/C3283*100</f>
        <v/>
      </c>
      <c r="J3283" s="18" t="n">
        <v>1.7982</v>
      </c>
      <c r="K3283" s="18" t="n">
        <v>0.2331</v>
      </c>
      <c r="L3283" s="18" t="n">
        <v>0.2360382352941179</v>
      </c>
      <c r="M3283" s="18">
        <f>K3283 - J3283</f>
        <v/>
      </c>
      <c r="N3283" s="18">
        <f>M3283/J3283*100</f>
        <v/>
      </c>
      <c r="O3283" s="18">
        <f>L3283 - J3283</f>
        <v/>
      </c>
      <c r="P3283" s="18">
        <f>O3283/J3283*100</f>
        <v/>
      </c>
      <c r="Q3283" s="10" t="n">
        <v>0.257337796976241</v>
      </c>
      <c r="R3283" s="10" t="n">
        <v>0</v>
      </c>
      <c r="S3283" s="10" t="n">
        <v>0</v>
      </c>
      <c r="T3283" s="10">
        <f>R3283 - Q3283</f>
        <v/>
      </c>
      <c r="U3283" s="10">
        <f>T3283/Q3283*100</f>
        <v/>
      </c>
      <c r="V3283" s="10">
        <f>S3283 - Q3283</f>
        <v/>
      </c>
      <c r="W3283" s="10">
        <f>V3283/Q3283*100</f>
        <v/>
      </c>
    </row>
    <row r="3284" spans="1:23">
      <c r="A3284" s="19" t="s">
        <v>30</v>
      </c>
      <c r="B3284" s="19" t="s">
        <v>31</v>
      </c>
      <c r="C3284" s="17" t="n">
        <v>0.8658000000000001</v>
      </c>
      <c r="D3284" s="17" t="n">
        <v>0.2109</v>
      </c>
      <c r="E3284" s="17" t="n">
        <v>0.268358823529412</v>
      </c>
      <c r="F3284" s="17">
        <f>D3284 - C3284</f>
        <v/>
      </c>
      <c r="G3284" s="17">
        <f>F3284/C3284*100</f>
        <v/>
      </c>
      <c r="H3284" s="17">
        <f>E3284 - C3284</f>
        <v/>
      </c>
      <c r="I3284" s="17">
        <f>H3284/C3284*100</f>
        <v/>
      </c>
      <c r="J3284" s="18" t="n">
        <v>1.7649</v>
      </c>
      <c r="K3284" s="18" t="n">
        <v>0.2331</v>
      </c>
      <c r="L3284" s="18" t="n">
        <v>0.2360382352941179</v>
      </c>
      <c r="M3284" s="18">
        <f>K3284 - J3284</f>
        <v/>
      </c>
      <c r="N3284" s="18">
        <f>M3284/J3284*100</f>
        <v/>
      </c>
      <c r="O3284" s="18">
        <f>L3284 - J3284</f>
        <v/>
      </c>
      <c r="P3284" s="18">
        <f>O3284/J3284*100</f>
        <v/>
      </c>
      <c r="Q3284" s="10" t="n">
        <v>0.257337796976241</v>
      </c>
      <c r="R3284" s="10" t="n">
        <v>0</v>
      </c>
      <c r="S3284" s="10" t="n">
        <v>0</v>
      </c>
      <c r="T3284" s="10">
        <f>R3284 - Q3284</f>
        <v/>
      </c>
      <c r="U3284" s="10">
        <f>T3284/Q3284*100</f>
        <v/>
      </c>
      <c r="V3284" s="10">
        <f>S3284 - Q3284</f>
        <v/>
      </c>
      <c r="W3284" s="10">
        <f>V3284/Q3284*100</f>
        <v/>
      </c>
    </row>
    <row r="3285" spans="1:23">
      <c r="A3285" s="19" t="s">
        <v>30</v>
      </c>
      <c r="B3285" s="19" t="s">
        <v>31</v>
      </c>
      <c r="C3285" s="17" t="n">
        <v>0.4662000000000001</v>
      </c>
      <c r="D3285" s="17" t="n">
        <v>0.2109</v>
      </c>
      <c r="E3285" s="17" t="n">
        <v>0.268358823529412</v>
      </c>
      <c r="F3285" s="17">
        <f>D3285 - C3285</f>
        <v/>
      </c>
      <c r="G3285" s="17">
        <f>F3285/C3285*100</f>
        <v/>
      </c>
      <c r="H3285" s="17">
        <f>E3285 - C3285</f>
        <v/>
      </c>
      <c r="I3285" s="17">
        <f>H3285/C3285*100</f>
        <v/>
      </c>
      <c r="J3285" s="18" t="n">
        <v>1.8981</v>
      </c>
      <c r="K3285" s="18" t="n">
        <v>0.2331</v>
      </c>
      <c r="L3285" s="18" t="n">
        <v>0.2360382352941179</v>
      </c>
      <c r="M3285" s="18">
        <f>K3285 - J3285</f>
        <v/>
      </c>
      <c r="N3285" s="18">
        <f>M3285/J3285*100</f>
        <v/>
      </c>
      <c r="O3285" s="18">
        <f>L3285 - J3285</f>
        <v/>
      </c>
      <c r="P3285" s="18">
        <f>O3285/J3285*100</f>
        <v/>
      </c>
      <c r="Q3285" s="10" t="n">
        <v>0.257337796976241</v>
      </c>
      <c r="R3285" s="10" t="n">
        <v>0</v>
      </c>
      <c r="S3285" s="10" t="n">
        <v>0</v>
      </c>
      <c r="T3285" s="10">
        <f>R3285 - Q3285</f>
        <v/>
      </c>
      <c r="U3285" s="10">
        <f>T3285/Q3285*100</f>
        <v/>
      </c>
      <c r="V3285" s="10">
        <f>S3285 - Q3285</f>
        <v/>
      </c>
      <c r="W3285" s="10">
        <f>V3285/Q3285*100</f>
        <v/>
      </c>
    </row>
    <row r="3286" spans="1:23">
      <c r="A3286" s="19" t="s">
        <v>30</v>
      </c>
      <c r="B3286" s="19" t="s">
        <v>31</v>
      </c>
      <c r="C3286" s="17" t="n">
        <v>0.7326</v>
      </c>
      <c r="D3286" s="17" t="n">
        <v>0.2109</v>
      </c>
      <c r="E3286" s="17" t="n">
        <v>0.268358823529412</v>
      </c>
      <c r="F3286" s="17">
        <f>D3286 - C3286</f>
        <v/>
      </c>
      <c r="G3286" s="17">
        <f>F3286/C3286*100</f>
        <v/>
      </c>
      <c r="H3286" s="17">
        <f>E3286 - C3286</f>
        <v/>
      </c>
      <c r="I3286" s="17">
        <f>H3286/C3286*100</f>
        <v/>
      </c>
      <c r="J3286" s="18" t="n">
        <v>0</v>
      </c>
      <c r="K3286" s="18" t="n">
        <v>0.2331</v>
      </c>
      <c r="L3286" s="18" t="n">
        <v>0.2360382352941179</v>
      </c>
      <c r="M3286" s="18">
        <f>K3286 - J3286</f>
        <v/>
      </c>
      <c r="N3286" s="18">
        <f>M3286/J3286*100</f>
        <v/>
      </c>
      <c r="O3286" s="18">
        <f>L3286 - J3286</f>
        <v/>
      </c>
      <c r="P3286" s="18">
        <f>O3286/J3286*100</f>
        <v/>
      </c>
      <c r="Q3286" s="10" t="n">
        <v>0.257337796976241</v>
      </c>
      <c r="R3286" s="10" t="n">
        <v>0</v>
      </c>
      <c r="S3286" s="10" t="n">
        <v>0</v>
      </c>
      <c r="T3286" s="10">
        <f>R3286 - Q3286</f>
        <v/>
      </c>
      <c r="U3286" s="10">
        <f>T3286/Q3286*100</f>
        <v/>
      </c>
      <c r="V3286" s="10">
        <f>S3286 - Q3286</f>
        <v/>
      </c>
      <c r="W3286" s="10">
        <f>V3286/Q3286*100</f>
        <v/>
      </c>
    </row>
    <row r="3287" spans="1:23">
      <c r="A3287" s="19" t="s">
        <v>30</v>
      </c>
      <c r="B3287" s="19" t="s">
        <v>31</v>
      </c>
      <c r="C3287" s="17" t="n">
        <v>1.0989</v>
      </c>
      <c r="D3287" s="17" t="n">
        <v>0.2109</v>
      </c>
      <c r="E3287" s="17" t="n">
        <v>0.268358823529412</v>
      </c>
      <c r="F3287" s="17">
        <f>D3287 - C3287</f>
        <v/>
      </c>
      <c r="G3287" s="17">
        <f>F3287/C3287*100</f>
        <v/>
      </c>
      <c r="H3287" s="17">
        <f>E3287 - C3287</f>
        <v/>
      </c>
      <c r="I3287" s="17">
        <f>H3287/C3287*100</f>
        <v/>
      </c>
      <c r="J3287" s="18" t="n">
        <v>0</v>
      </c>
      <c r="K3287" s="18" t="n">
        <v>0.2331</v>
      </c>
      <c r="L3287" s="18" t="n">
        <v>0.2360382352941179</v>
      </c>
      <c r="M3287" s="18">
        <f>K3287 - J3287</f>
        <v/>
      </c>
      <c r="N3287" s="18">
        <f>M3287/J3287*100</f>
        <v/>
      </c>
      <c r="O3287" s="18">
        <f>L3287 - J3287</f>
        <v/>
      </c>
      <c r="P3287" s="18">
        <f>O3287/J3287*100</f>
        <v/>
      </c>
      <c r="Q3287" s="10" t="n">
        <v>0.257337796976241</v>
      </c>
      <c r="R3287" s="10" t="n">
        <v>0</v>
      </c>
      <c r="S3287" s="10" t="n">
        <v>0</v>
      </c>
      <c r="T3287" s="10">
        <f>R3287 - Q3287</f>
        <v/>
      </c>
      <c r="U3287" s="10">
        <f>T3287/Q3287*100</f>
        <v/>
      </c>
      <c r="V3287" s="10">
        <f>S3287 - Q3287</f>
        <v/>
      </c>
      <c r="W3287" s="10">
        <f>V3287/Q3287*100</f>
        <v/>
      </c>
    </row>
    <row r="3288" spans="1:23">
      <c r="A3288" s="19" t="s">
        <v>30</v>
      </c>
      <c r="B3288" s="19" t="s">
        <v>31</v>
      </c>
      <c r="C3288" s="17" t="n">
        <v>0.7326</v>
      </c>
      <c r="D3288" s="17" t="n">
        <v>0.2109</v>
      </c>
      <c r="E3288" s="17" t="n">
        <v>0.268358823529412</v>
      </c>
      <c r="F3288" s="17">
        <f>D3288 - C3288</f>
        <v/>
      </c>
      <c r="G3288" s="17">
        <f>F3288/C3288*100</f>
        <v/>
      </c>
      <c r="H3288" s="17">
        <f>E3288 - C3288</f>
        <v/>
      </c>
      <c r="I3288" s="17">
        <f>H3288/C3288*100</f>
        <v/>
      </c>
      <c r="J3288" s="18" t="n">
        <v>0</v>
      </c>
      <c r="K3288" s="18" t="n">
        <v>0.2331</v>
      </c>
      <c r="L3288" s="18" t="n">
        <v>0.2360382352941179</v>
      </c>
      <c r="M3288" s="18">
        <f>K3288 - J3288</f>
        <v/>
      </c>
      <c r="N3288" s="18">
        <f>M3288/J3288*100</f>
        <v/>
      </c>
      <c r="O3288" s="18">
        <f>L3288 - J3288</f>
        <v/>
      </c>
      <c r="P3288" s="18">
        <f>O3288/J3288*100</f>
        <v/>
      </c>
      <c r="Q3288" s="10" t="n">
        <v>0.257337796976241</v>
      </c>
      <c r="R3288" s="10" t="n">
        <v>0</v>
      </c>
      <c r="S3288" s="10" t="n">
        <v>0</v>
      </c>
      <c r="T3288" s="10">
        <f>R3288 - Q3288</f>
        <v/>
      </c>
      <c r="U3288" s="10">
        <f>T3288/Q3288*100</f>
        <v/>
      </c>
      <c r="V3288" s="10">
        <f>S3288 - Q3288</f>
        <v/>
      </c>
      <c r="W3288" s="10">
        <f>V3288/Q3288*100</f>
        <v/>
      </c>
    </row>
    <row r="3289" spans="1:23">
      <c r="A3289" s="19" t="s">
        <v>30</v>
      </c>
      <c r="B3289" s="19" t="s">
        <v>31</v>
      </c>
      <c r="C3289" s="17" t="n">
        <v>0.8658000000000001</v>
      </c>
      <c r="D3289" s="17" t="n">
        <v>0.2109</v>
      </c>
      <c r="E3289" s="17" t="n">
        <v>0.268358823529412</v>
      </c>
      <c r="F3289" s="17">
        <f>D3289 - C3289</f>
        <v/>
      </c>
      <c r="G3289" s="17">
        <f>F3289/C3289*100</f>
        <v/>
      </c>
      <c r="H3289" s="17">
        <f>E3289 - C3289</f>
        <v/>
      </c>
      <c r="I3289" s="17">
        <f>H3289/C3289*100</f>
        <v/>
      </c>
      <c r="J3289" s="18" t="n">
        <v>0</v>
      </c>
      <c r="K3289" s="18" t="n">
        <v>0.2331</v>
      </c>
      <c r="L3289" s="18" t="n">
        <v>0.2360382352941179</v>
      </c>
      <c r="M3289" s="18">
        <f>K3289 - J3289</f>
        <v/>
      </c>
      <c r="N3289" s="18">
        <f>M3289/J3289*100</f>
        <v/>
      </c>
      <c r="O3289" s="18">
        <f>L3289 - J3289</f>
        <v/>
      </c>
      <c r="P3289" s="18">
        <f>O3289/J3289*100</f>
        <v/>
      </c>
      <c r="Q3289" s="10" t="n">
        <v>0.257337796976241</v>
      </c>
      <c r="R3289" s="10" t="n">
        <v>0</v>
      </c>
      <c r="S3289" s="10" t="n">
        <v>0</v>
      </c>
      <c r="T3289" s="10">
        <f>R3289 - Q3289</f>
        <v/>
      </c>
      <c r="U3289" s="10">
        <f>T3289/Q3289*100</f>
        <v/>
      </c>
      <c r="V3289" s="10">
        <f>S3289 - Q3289</f>
        <v/>
      </c>
      <c r="W3289" s="10">
        <f>V3289/Q3289*100</f>
        <v/>
      </c>
    </row>
    <row r="3290" spans="1:23">
      <c r="A3290" s="19" t="s">
        <v>30</v>
      </c>
      <c r="B3290" s="19" t="s">
        <v>31</v>
      </c>
      <c r="C3290" s="17" t="n">
        <v>0.666</v>
      </c>
      <c r="D3290" s="17" t="n">
        <v>0.2109</v>
      </c>
      <c r="E3290" s="17" t="n">
        <v>0.268358823529412</v>
      </c>
      <c r="F3290" s="17">
        <f>D3290 - C3290</f>
        <v/>
      </c>
      <c r="G3290" s="17">
        <f>F3290/C3290*100</f>
        <v/>
      </c>
      <c r="H3290" s="17">
        <f>E3290 - C3290</f>
        <v/>
      </c>
      <c r="I3290" s="17">
        <f>H3290/C3290*100</f>
        <v/>
      </c>
      <c r="J3290" s="18" t="n">
        <v>0</v>
      </c>
      <c r="K3290" s="18" t="n">
        <v>0.2331</v>
      </c>
      <c r="L3290" s="18" t="n">
        <v>0.2360382352941179</v>
      </c>
      <c r="M3290" s="18">
        <f>K3290 - J3290</f>
        <v/>
      </c>
      <c r="N3290" s="18">
        <f>M3290/J3290*100</f>
        <v/>
      </c>
      <c r="O3290" s="18">
        <f>L3290 - J3290</f>
        <v/>
      </c>
      <c r="P3290" s="18">
        <f>O3290/J3290*100</f>
        <v/>
      </c>
      <c r="Q3290" s="10" t="n">
        <v>0.257337796976241</v>
      </c>
      <c r="R3290" s="10" t="n">
        <v>0</v>
      </c>
      <c r="S3290" s="10" t="n">
        <v>0</v>
      </c>
      <c r="T3290" s="10">
        <f>R3290 - Q3290</f>
        <v/>
      </c>
      <c r="U3290" s="10">
        <f>T3290/Q3290*100</f>
        <v/>
      </c>
      <c r="V3290" s="10">
        <f>S3290 - Q3290</f>
        <v/>
      </c>
      <c r="W3290" s="10">
        <f>V3290/Q3290*100</f>
        <v/>
      </c>
    </row>
    <row r="3291" spans="1:23">
      <c r="A3291" s="19" t="s">
        <v>30</v>
      </c>
      <c r="B3291" s="19" t="s">
        <v>31</v>
      </c>
      <c r="C3291" s="17" t="n">
        <v>0</v>
      </c>
      <c r="D3291" s="17" t="n">
        <v>0.2109</v>
      </c>
      <c r="E3291" s="17" t="n">
        <v>0.268358823529412</v>
      </c>
      <c r="F3291" s="17">
        <f>D3291 - C3291</f>
        <v/>
      </c>
      <c r="G3291" s="17">
        <f>F3291/C3291*100</f>
        <v/>
      </c>
      <c r="H3291" s="17">
        <f>E3291 - C3291</f>
        <v/>
      </c>
      <c r="I3291" s="17">
        <f>H3291/C3291*100</f>
        <v/>
      </c>
      <c r="J3291" s="18" t="n">
        <v>0</v>
      </c>
      <c r="K3291" s="18" t="n">
        <v>0.2331</v>
      </c>
      <c r="L3291" s="18" t="n">
        <v>0.2360382352941179</v>
      </c>
      <c r="M3291" s="18">
        <f>K3291 - J3291</f>
        <v/>
      </c>
      <c r="N3291" s="18">
        <f>M3291/J3291*100</f>
        <v/>
      </c>
      <c r="O3291" s="18">
        <f>L3291 - J3291</f>
        <v/>
      </c>
      <c r="P3291" s="18">
        <f>O3291/J3291*100</f>
        <v/>
      </c>
      <c r="Q3291" s="10" t="n">
        <v>0.257337796976241</v>
      </c>
      <c r="R3291" s="10" t="n">
        <v>0</v>
      </c>
      <c r="S3291" s="10" t="n">
        <v>0</v>
      </c>
      <c r="T3291" s="10">
        <f>R3291 - Q3291</f>
        <v/>
      </c>
      <c r="U3291" s="10">
        <f>T3291/Q3291*100</f>
        <v/>
      </c>
      <c r="V3291" s="10">
        <f>S3291 - Q3291</f>
        <v/>
      </c>
      <c r="W3291" s="10">
        <f>V3291/Q3291*100</f>
        <v/>
      </c>
    </row>
    <row r="3292" spans="1:23">
      <c r="A3292" s="19" t="s">
        <v>30</v>
      </c>
      <c r="B3292" s="19" t="s">
        <v>31</v>
      </c>
      <c r="C3292" s="17" t="n">
        <v>0.4995000000000001</v>
      </c>
      <c r="D3292" s="17" t="n">
        <v>0.2109</v>
      </c>
      <c r="E3292" s="17" t="n">
        <v>0.268358823529412</v>
      </c>
      <c r="F3292" s="17">
        <f>D3292 - C3292</f>
        <v/>
      </c>
      <c r="G3292" s="17">
        <f>F3292/C3292*100</f>
        <v/>
      </c>
      <c r="H3292" s="17">
        <f>E3292 - C3292</f>
        <v/>
      </c>
      <c r="I3292" s="17">
        <f>H3292/C3292*100</f>
        <v/>
      </c>
      <c r="J3292" s="18" t="n">
        <v>1.6317</v>
      </c>
      <c r="K3292" s="18" t="n">
        <v>0.2331</v>
      </c>
      <c r="L3292" s="18" t="n">
        <v>0.2360382352941179</v>
      </c>
      <c r="M3292" s="18">
        <f>K3292 - J3292</f>
        <v/>
      </c>
      <c r="N3292" s="18">
        <f>M3292/J3292*100</f>
        <v/>
      </c>
      <c r="O3292" s="18">
        <f>L3292 - J3292</f>
        <v/>
      </c>
      <c r="P3292" s="18">
        <f>O3292/J3292*100</f>
        <v/>
      </c>
      <c r="Q3292" s="10" t="n">
        <v>0.257337796976241</v>
      </c>
      <c r="R3292" s="10" t="n">
        <v>0</v>
      </c>
      <c r="S3292" s="10" t="n">
        <v>0</v>
      </c>
      <c r="T3292" s="10">
        <f>R3292 - Q3292</f>
        <v/>
      </c>
      <c r="U3292" s="10">
        <f>T3292/Q3292*100</f>
        <v/>
      </c>
      <c r="V3292" s="10">
        <f>S3292 - Q3292</f>
        <v/>
      </c>
      <c r="W3292" s="10">
        <f>V3292/Q3292*100</f>
        <v/>
      </c>
    </row>
    <row r="3293" spans="1:23">
      <c r="A3293" s="19" t="s">
        <v>30</v>
      </c>
      <c r="B3293" s="19" t="s">
        <v>31</v>
      </c>
      <c r="C3293" s="17" t="n">
        <v>0.8325000000000001</v>
      </c>
      <c r="D3293" s="17" t="n">
        <v>0.2109</v>
      </c>
      <c r="E3293" s="17" t="n">
        <v>0.268358823529412</v>
      </c>
      <c r="F3293" s="17">
        <f>D3293 - C3293</f>
        <v/>
      </c>
      <c r="G3293" s="17">
        <f>F3293/C3293*100</f>
        <v/>
      </c>
      <c r="H3293" s="17">
        <f>E3293 - C3293</f>
        <v/>
      </c>
      <c r="I3293" s="17">
        <f>H3293/C3293*100</f>
        <v/>
      </c>
      <c r="J3293" s="18" t="n">
        <v>1.9647</v>
      </c>
      <c r="K3293" s="18" t="n">
        <v>0.2331</v>
      </c>
      <c r="L3293" s="18" t="n">
        <v>0.2360382352941179</v>
      </c>
      <c r="M3293" s="18">
        <f>K3293 - J3293</f>
        <v/>
      </c>
      <c r="N3293" s="18">
        <f>M3293/J3293*100</f>
        <v/>
      </c>
      <c r="O3293" s="18">
        <f>L3293 - J3293</f>
        <v/>
      </c>
      <c r="P3293" s="18">
        <f>O3293/J3293*100</f>
        <v/>
      </c>
      <c r="Q3293" s="10" t="n">
        <v>0.257337796976241</v>
      </c>
      <c r="R3293" s="10" t="n">
        <v>0</v>
      </c>
      <c r="S3293" s="10" t="n">
        <v>0</v>
      </c>
      <c r="T3293" s="10">
        <f>R3293 - Q3293</f>
        <v/>
      </c>
      <c r="U3293" s="10">
        <f>T3293/Q3293*100</f>
        <v/>
      </c>
      <c r="V3293" s="10">
        <f>S3293 - Q3293</f>
        <v/>
      </c>
      <c r="W3293" s="10">
        <f>V3293/Q3293*100</f>
        <v/>
      </c>
    </row>
    <row r="3294" spans="1:23">
      <c r="A3294" s="19" t="s">
        <v>30</v>
      </c>
      <c r="B3294" s="19" t="s">
        <v>31</v>
      </c>
      <c r="C3294" s="17" t="n">
        <v>0.8325000000000001</v>
      </c>
      <c r="D3294" s="17" t="n">
        <v>0.2109</v>
      </c>
      <c r="E3294" s="17" t="n">
        <v>0.268358823529412</v>
      </c>
      <c r="F3294" s="17">
        <f>D3294 - C3294</f>
        <v/>
      </c>
      <c r="G3294" s="17">
        <f>F3294/C3294*100</f>
        <v/>
      </c>
      <c r="H3294" s="17">
        <f>E3294 - C3294</f>
        <v/>
      </c>
      <c r="I3294" s="17">
        <f>H3294/C3294*100</f>
        <v/>
      </c>
      <c r="J3294" s="18" t="n">
        <v>1.665</v>
      </c>
      <c r="K3294" s="18" t="n">
        <v>0.2331</v>
      </c>
      <c r="L3294" s="18" t="n">
        <v>0.2360382352941179</v>
      </c>
      <c r="M3294" s="18">
        <f>K3294 - J3294</f>
        <v/>
      </c>
      <c r="N3294" s="18">
        <f>M3294/J3294*100</f>
        <v/>
      </c>
      <c r="O3294" s="18">
        <f>L3294 - J3294</f>
        <v/>
      </c>
      <c r="P3294" s="18">
        <f>O3294/J3294*100</f>
        <v/>
      </c>
      <c r="Q3294" s="10" t="n">
        <v>0.257337796976241</v>
      </c>
      <c r="R3294" s="10" t="n">
        <v>0</v>
      </c>
      <c r="S3294" s="10" t="n">
        <v>0</v>
      </c>
      <c r="T3294" s="10">
        <f>R3294 - Q3294</f>
        <v/>
      </c>
      <c r="U3294" s="10">
        <f>T3294/Q3294*100</f>
        <v/>
      </c>
      <c r="V3294" s="10">
        <f>S3294 - Q3294</f>
        <v/>
      </c>
      <c r="W3294" s="10">
        <f>V3294/Q3294*100</f>
        <v/>
      </c>
    </row>
    <row r="3295" spans="1:23">
      <c r="A3295" s="19" t="s">
        <v>30</v>
      </c>
      <c r="B3295" s="19" t="s">
        <v>31</v>
      </c>
      <c r="C3295" s="17" t="n">
        <v>0.666</v>
      </c>
      <c r="D3295" s="17" t="n">
        <v>0.2109</v>
      </c>
      <c r="E3295" s="17" t="n">
        <v>0.268358823529412</v>
      </c>
      <c r="F3295" s="17">
        <f>D3295 - C3295</f>
        <v/>
      </c>
      <c r="G3295" s="17">
        <f>F3295/C3295*100</f>
        <v/>
      </c>
      <c r="H3295" s="17">
        <f>E3295 - C3295</f>
        <v/>
      </c>
      <c r="I3295" s="17">
        <f>H3295/C3295*100</f>
        <v/>
      </c>
      <c r="J3295" s="18" t="n">
        <v>0.4662000000000001</v>
      </c>
      <c r="K3295" s="18" t="n">
        <v>0.2331</v>
      </c>
      <c r="L3295" s="18" t="n">
        <v>0.2360382352941179</v>
      </c>
      <c r="M3295" s="18">
        <f>K3295 - J3295</f>
        <v/>
      </c>
      <c r="N3295" s="18">
        <f>M3295/J3295*100</f>
        <v/>
      </c>
      <c r="O3295" s="18">
        <f>L3295 - J3295</f>
        <v/>
      </c>
      <c r="P3295" s="18">
        <f>O3295/J3295*100</f>
        <v/>
      </c>
      <c r="Q3295" s="10" t="n">
        <v>0.257337796976241</v>
      </c>
      <c r="R3295" s="10" t="n">
        <v>0</v>
      </c>
      <c r="S3295" s="10" t="n">
        <v>0</v>
      </c>
      <c r="T3295" s="10">
        <f>R3295 - Q3295</f>
        <v/>
      </c>
      <c r="U3295" s="10">
        <f>T3295/Q3295*100</f>
        <v/>
      </c>
      <c r="V3295" s="10">
        <f>S3295 - Q3295</f>
        <v/>
      </c>
      <c r="W3295" s="10">
        <f>V3295/Q3295*100</f>
        <v/>
      </c>
    </row>
    <row r="3296" spans="1:23">
      <c r="A3296" s="19" t="s">
        <v>30</v>
      </c>
      <c r="B3296" s="19" t="s">
        <v>31</v>
      </c>
      <c r="C3296" s="17" t="n">
        <v>0.8658000000000001</v>
      </c>
      <c r="D3296" s="17" t="n">
        <v>0.2109</v>
      </c>
      <c r="E3296" s="17" t="n">
        <v>0.268358823529412</v>
      </c>
      <c r="F3296" s="17">
        <f>D3296 - C3296</f>
        <v/>
      </c>
      <c r="G3296" s="17">
        <f>F3296/C3296*100</f>
        <v/>
      </c>
      <c r="H3296" s="17">
        <f>E3296 - C3296</f>
        <v/>
      </c>
      <c r="I3296" s="17">
        <f>H3296/C3296*100</f>
        <v/>
      </c>
      <c r="J3296" s="18" t="n">
        <v>0.4995000000000001</v>
      </c>
      <c r="K3296" s="18" t="n">
        <v>0.2331</v>
      </c>
      <c r="L3296" s="18" t="n">
        <v>0.2360382352941179</v>
      </c>
      <c r="M3296" s="18">
        <f>K3296 - J3296</f>
        <v/>
      </c>
      <c r="N3296" s="18">
        <f>M3296/J3296*100</f>
        <v/>
      </c>
      <c r="O3296" s="18">
        <f>L3296 - J3296</f>
        <v/>
      </c>
      <c r="P3296" s="18">
        <f>O3296/J3296*100</f>
        <v/>
      </c>
      <c r="Q3296" s="10" t="n">
        <v>0.257337796976241</v>
      </c>
      <c r="R3296" s="10" t="n">
        <v>0</v>
      </c>
      <c r="S3296" s="10" t="n">
        <v>0</v>
      </c>
      <c r="T3296" s="10">
        <f>R3296 - Q3296</f>
        <v/>
      </c>
      <c r="U3296" s="10">
        <f>T3296/Q3296*100</f>
        <v/>
      </c>
      <c r="V3296" s="10">
        <f>S3296 - Q3296</f>
        <v/>
      </c>
      <c r="W3296" s="10">
        <f>V3296/Q3296*100</f>
        <v/>
      </c>
    </row>
    <row r="3297" spans="1:23">
      <c r="A3297" s="19" t="s">
        <v>30</v>
      </c>
      <c r="B3297" s="19" t="s">
        <v>31</v>
      </c>
      <c r="C3297" s="17" t="n">
        <v>0</v>
      </c>
      <c r="D3297" s="17" t="n">
        <v>0.2109</v>
      </c>
      <c r="E3297" s="17" t="n">
        <v>0.268358823529412</v>
      </c>
      <c r="F3297" s="17">
        <f>D3297 - C3297</f>
        <v/>
      </c>
      <c r="G3297" s="17">
        <f>F3297/C3297*100</f>
        <v/>
      </c>
      <c r="H3297" s="17">
        <f>E3297 - C3297</f>
        <v/>
      </c>
      <c r="I3297" s="17">
        <f>H3297/C3297*100</f>
        <v/>
      </c>
      <c r="J3297" s="18" t="n">
        <v>0.4662000000000001</v>
      </c>
      <c r="K3297" s="18" t="n">
        <v>0.2331</v>
      </c>
      <c r="L3297" s="18" t="n">
        <v>0.2360382352941179</v>
      </c>
      <c r="M3297" s="18">
        <f>K3297 - J3297</f>
        <v/>
      </c>
      <c r="N3297" s="18">
        <f>M3297/J3297*100</f>
        <v/>
      </c>
      <c r="O3297" s="18">
        <f>L3297 - J3297</f>
        <v/>
      </c>
      <c r="P3297" s="18">
        <f>O3297/J3297*100</f>
        <v/>
      </c>
      <c r="Q3297" s="10" t="n">
        <v>0.257337796976241</v>
      </c>
      <c r="R3297" s="10" t="n">
        <v>0</v>
      </c>
      <c r="S3297" s="10" t="n">
        <v>0</v>
      </c>
      <c r="T3297" s="10">
        <f>R3297 - Q3297</f>
        <v/>
      </c>
      <c r="U3297" s="10">
        <f>T3297/Q3297*100</f>
        <v/>
      </c>
      <c r="V3297" s="10">
        <f>S3297 - Q3297</f>
        <v/>
      </c>
      <c r="W3297" s="10">
        <f>V3297/Q3297*100</f>
        <v/>
      </c>
    </row>
    <row r="3298" spans="1:23">
      <c r="A3298" s="19" t="s">
        <v>30</v>
      </c>
      <c r="B3298" s="19" t="s">
        <v>31</v>
      </c>
      <c r="C3298" s="17" t="n">
        <v>0.8325000000000001</v>
      </c>
      <c r="D3298" s="17" t="n">
        <v>0.2109</v>
      </c>
      <c r="E3298" s="17" t="n">
        <v>0.268358823529412</v>
      </c>
      <c r="F3298" s="17">
        <f>D3298 - C3298</f>
        <v/>
      </c>
      <c r="G3298" s="17">
        <f>F3298/C3298*100</f>
        <v/>
      </c>
      <c r="H3298" s="17">
        <f>E3298 - C3298</f>
        <v/>
      </c>
      <c r="I3298" s="17">
        <f>H3298/C3298*100</f>
        <v/>
      </c>
      <c r="J3298" s="18" t="n">
        <v>0.4995000000000001</v>
      </c>
      <c r="K3298" s="18" t="n">
        <v>0.2331</v>
      </c>
      <c r="L3298" s="18" t="n">
        <v>0.2360382352941179</v>
      </c>
      <c r="M3298" s="18">
        <f>K3298 - J3298</f>
        <v/>
      </c>
      <c r="N3298" s="18">
        <f>M3298/J3298*100</f>
        <v/>
      </c>
      <c r="O3298" s="18">
        <f>L3298 - J3298</f>
        <v/>
      </c>
      <c r="P3298" s="18">
        <f>O3298/J3298*100</f>
        <v/>
      </c>
      <c r="Q3298" s="10" t="n">
        <v>0.257337796976241</v>
      </c>
      <c r="R3298" s="10" t="n">
        <v>0</v>
      </c>
      <c r="S3298" s="10" t="n">
        <v>0</v>
      </c>
      <c r="T3298" s="10">
        <f>R3298 - Q3298</f>
        <v/>
      </c>
      <c r="U3298" s="10">
        <f>T3298/Q3298*100</f>
        <v/>
      </c>
      <c r="V3298" s="10">
        <f>S3298 - Q3298</f>
        <v/>
      </c>
      <c r="W3298" s="10">
        <f>V3298/Q3298*100</f>
        <v/>
      </c>
    </row>
    <row r="3299" spans="1:23">
      <c r="A3299" s="19" t="s">
        <v>30</v>
      </c>
      <c r="B3299" s="19" t="s">
        <v>31</v>
      </c>
      <c r="C3299" s="17" t="n">
        <v>0.666</v>
      </c>
      <c r="D3299" s="17" t="n">
        <v>0.2109</v>
      </c>
      <c r="E3299" s="17" t="n">
        <v>0.268358823529412</v>
      </c>
      <c r="F3299" s="17">
        <f>D3299 - C3299</f>
        <v/>
      </c>
      <c r="G3299" s="17">
        <f>F3299/C3299*100</f>
        <v/>
      </c>
      <c r="H3299" s="17">
        <f>E3299 - C3299</f>
        <v/>
      </c>
      <c r="I3299" s="17">
        <f>H3299/C3299*100</f>
        <v/>
      </c>
      <c r="J3299" s="18" t="n">
        <v>0.4995000000000001</v>
      </c>
      <c r="K3299" s="18" t="n">
        <v>0.2331</v>
      </c>
      <c r="L3299" s="18" t="n">
        <v>0.2360382352941179</v>
      </c>
      <c r="M3299" s="18">
        <f>K3299 - J3299</f>
        <v/>
      </c>
      <c r="N3299" s="18">
        <f>M3299/J3299*100</f>
        <v/>
      </c>
      <c r="O3299" s="18">
        <f>L3299 - J3299</f>
        <v/>
      </c>
      <c r="P3299" s="18">
        <f>O3299/J3299*100</f>
        <v/>
      </c>
      <c r="Q3299" s="10" t="n">
        <v>0.257337796976241</v>
      </c>
      <c r="R3299" s="10" t="n">
        <v>0</v>
      </c>
      <c r="S3299" s="10" t="n">
        <v>0</v>
      </c>
      <c r="T3299" s="10">
        <f>R3299 - Q3299</f>
        <v/>
      </c>
      <c r="U3299" s="10">
        <f>T3299/Q3299*100</f>
        <v/>
      </c>
      <c r="V3299" s="10">
        <f>S3299 - Q3299</f>
        <v/>
      </c>
      <c r="W3299" s="10">
        <f>V3299/Q3299*100</f>
        <v/>
      </c>
    </row>
    <row r="3300" spans="1:23">
      <c r="A3300" s="19" t="s">
        <v>30</v>
      </c>
      <c r="B3300" s="19" t="s">
        <v>31</v>
      </c>
      <c r="C3300" s="17" t="n">
        <v>0</v>
      </c>
      <c r="D3300" s="17" t="n">
        <v>0.2109</v>
      </c>
      <c r="E3300" s="17" t="n">
        <v>0.268358823529412</v>
      </c>
      <c r="F3300" s="17">
        <f>D3300 - C3300</f>
        <v/>
      </c>
      <c r="G3300" s="17">
        <f>F3300/C3300*100</f>
        <v/>
      </c>
      <c r="H3300" s="17">
        <f>E3300 - C3300</f>
        <v/>
      </c>
      <c r="I3300" s="17">
        <f>H3300/C3300*100</f>
        <v/>
      </c>
      <c r="J3300" s="18" t="n">
        <v>0.4995000000000001</v>
      </c>
      <c r="K3300" s="18" t="n">
        <v>0.2331</v>
      </c>
      <c r="L3300" s="18" t="n">
        <v>0.2360382352941179</v>
      </c>
      <c r="M3300" s="18">
        <f>K3300 - J3300</f>
        <v/>
      </c>
      <c r="N3300" s="18">
        <f>M3300/J3300*100</f>
        <v/>
      </c>
      <c r="O3300" s="18">
        <f>L3300 - J3300</f>
        <v/>
      </c>
      <c r="P3300" s="18">
        <f>O3300/J3300*100</f>
        <v/>
      </c>
      <c r="Q3300" s="10" t="n">
        <v>0.257337796976241</v>
      </c>
      <c r="R3300" s="10" t="n">
        <v>0</v>
      </c>
      <c r="S3300" s="10" t="n">
        <v>0</v>
      </c>
      <c r="T3300" s="10">
        <f>R3300 - Q3300</f>
        <v/>
      </c>
      <c r="U3300" s="10">
        <f>T3300/Q3300*100</f>
        <v/>
      </c>
      <c r="V3300" s="10">
        <f>S3300 - Q3300</f>
        <v/>
      </c>
      <c r="W3300" s="10">
        <f>V3300/Q3300*100</f>
        <v/>
      </c>
    </row>
    <row r="3301" spans="1:23">
      <c r="A3301" s="19" t="s">
        <v>30</v>
      </c>
      <c r="B3301" s="19" t="s">
        <v>31</v>
      </c>
      <c r="C3301" s="17" t="n">
        <v>0</v>
      </c>
      <c r="D3301" s="17" t="n">
        <v>0.2109</v>
      </c>
      <c r="E3301" s="17" t="n">
        <v>0.268358823529412</v>
      </c>
      <c r="F3301" s="17">
        <f>D3301 - C3301</f>
        <v/>
      </c>
      <c r="G3301" s="17">
        <f>F3301/C3301*100</f>
        <v/>
      </c>
      <c r="H3301" s="17">
        <f>E3301 - C3301</f>
        <v/>
      </c>
      <c r="I3301" s="17">
        <f>H3301/C3301*100</f>
        <v/>
      </c>
      <c r="J3301" s="18" t="n">
        <v>0.5328000000000001</v>
      </c>
      <c r="K3301" s="18" t="n">
        <v>0.2331</v>
      </c>
      <c r="L3301" s="18" t="n">
        <v>0.2360382352941179</v>
      </c>
      <c r="M3301" s="18">
        <f>K3301 - J3301</f>
        <v/>
      </c>
      <c r="N3301" s="18">
        <f>M3301/J3301*100</f>
        <v/>
      </c>
      <c r="O3301" s="18">
        <f>L3301 - J3301</f>
        <v/>
      </c>
      <c r="P3301" s="18">
        <f>O3301/J3301*100</f>
        <v/>
      </c>
      <c r="Q3301" s="10" t="n">
        <v>0.257337796976241</v>
      </c>
      <c r="R3301" s="10" t="n">
        <v>0</v>
      </c>
      <c r="S3301" s="10" t="n">
        <v>0</v>
      </c>
      <c r="T3301" s="10">
        <f>R3301 - Q3301</f>
        <v/>
      </c>
      <c r="U3301" s="10">
        <f>T3301/Q3301*100</f>
        <v/>
      </c>
      <c r="V3301" s="10">
        <f>S3301 - Q3301</f>
        <v/>
      </c>
      <c r="W3301" s="10">
        <f>V3301/Q3301*100</f>
        <v/>
      </c>
    </row>
    <row r="3302" spans="1:23">
      <c r="A3302" s="19" t="s">
        <v>30</v>
      </c>
      <c r="B3302" s="19" t="s">
        <v>31</v>
      </c>
      <c r="C3302" s="17" t="n">
        <v>0.4995000000000001</v>
      </c>
      <c r="D3302" s="17" t="n">
        <v>0.2109</v>
      </c>
      <c r="E3302" s="17" t="n">
        <v>0.268358823529412</v>
      </c>
      <c r="F3302" s="17">
        <f>D3302 - C3302</f>
        <v/>
      </c>
      <c r="G3302" s="17">
        <f>F3302/C3302*100</f>
        <v/>
      </c>
      <c r="H3302" s="17">
        <f>E3302 - C3302</f>
        <v/>
      </c>
      <c r="I3302" s="17">
        <f>H3302/C3302*100</f>
        <v/>
      </c>
      <c r="J3302" s="18" t="n">
        <v>0.5328000000000001</v>
      </c>
      <c r="K3302" s="18" t="n">
        <v>0.2331</v>
      </c>
      <c r="L3302" s="18" t="n">
        <v>0.2360382352941179</v>
      </c>
      <c r="M3302" s="18">
        <f>K3302 - J3302</f>
        <v/>
      </c>
      <c r="N3302" s="18">
        <f>M3302/J3302*100</f>
        <v/>
      </c>
      <c r="O3302" s="18">
        <f>L3302 - J3302</f>
        <v/>
      </c>
      <c r="P3302" s="18">
        <f>O3302/J3302*100</f>
        <v/>
      </c>
      <c r="Q3302" s="10" t="n">
        <v>0.257337796976241</v>
      </c>
      <c r="R3302" s="10" t="n">
        <v>0</v>
      </c>
      <c r="S3302" s="10" t="n">
        <v>0</v>
      </c>
      <c r="T3302" s="10">
        <f>R3302 - Q3302</f>
        <v/>
      </c>
      <c r="U3302" s="10">
        <f>T3302/Q3302*100</f>
        <v/>
      </c>
      <c r="V3302" s="10">
        <f>S3302 - Q3302</f>
        <v/>
      </c>
      <c r="W3302" s="10">
        <f>V3302/Q3302*100</f>
        <v/>
      </c>
    </row>
    <row r="3303" spans="1:23">
      <c r="A3303" s="19" t="s">
        <v>30</v>
      </c>
      <c r="B3303" s="19" t="s">
        <v>31</v>
      </c>
      <c r="C3303" s="17" t="n">
        <v>0.5661</v>
      </c>
      <c r="D3303" s="17" t="n">
        <v>0.2109</v>
      </c>
      <c r="E3303" s="17" t="n">
        <v>0.268358823529412</v>
      </c>
      <c r="F3303" s="17">
        <f>D3303 - C3303</f>
        <v/>
      </c>
      <c r="G3303" s="17">
        <f>F3303/C3303*100</f>
        <v/>
      </c>
      <c r="H3303" s="17">
        <f>E3303 - C3303</f>
        <v/>
      </c>
      <c r="I3303" s="17">
        <f>H3303/C3303*100</f>
        <v/>
      </c>
      <c r="J3303" s="18" t="n">
        <v>0.666</v>
      </c>
      <c r="K3303" s="18" t="n">
        <v>0.2331</v>
      </c>
      <c r="L3303" s="18" t="n">
        <v>0.2360382352941179</v>
      </c>
      <c r="M3303" s="18">
        <f>K3303 - J3303</f>
        <v/>
      </c>
      <c r="N3303" s="18">
        <f>M3303/J3303*100</f>
        <v/>
      </c>
      <c r="O3303" s="18">
        <f>L3303 - J3303</f>
        <v/>
      </c>
      <c r="P3303" s="18">
        <f>O3303/J3303*100</f>
        <v/>
      </c>
      <c r="Q3303" s="10" t="n">
        <v>0.257337796976241</v>
      </c>
      <c r="R3303" s="10" t="n">
        <v>0</v>
      </c>
      <c r="S3303" s="10" t="n">
        <v>0</v>
      </c>
      <c r="T3303" s="10">
        <f>R3303 - Q3303</f>
        <v/>
      </c>
      <c r="U3303" s="10">
        <f>T3303/Q3303*100</f>
        <v/>
      </c>
      <c r="V3303" s="10">
        <f>S3303 - Q3303</f>
        <v/>
      </c>
      <c r="W3303" s="10">
        <f>V3303/Q3303*100</f>
        <v/>
      </c>
    </row>
    <row r="3304" spans="1:23">
      <c r="A3304" s="19" t="s">
        <v>30</v>
      </c>
      <c r="B3304" s="19" t="s">
        <v>31</v>
      </c>
      <c r="C3304" s="17" t="n">
        <v>0.333</v>
      </c>
      <c r="D3304" s="17" t="n">
        <v>0.2109</v>
      </c>
      <c r="E3304" s="17" t="n">
        <v>0.268358823529412</v>
      </c>
      <c r="F3304" s="17">
        <f>D3304 - C3304</f>
        <v/>
      </c>
      <c r="G3304" s="17">
        <f>F3304/C3304*100</f>
        <v/>
      </c>
      <c r="H3304" s="17">
        <f>E3304 - C3304</f>
        <v/>
      </c>
      <c r="I3304" s="17">
        <f>H3304/C3304*100</f>
        <v/>
      </c>
      <c r="J3304" s="18" t="n">
        <v>0.5328000000000001</v>
      </c>
      <c r="K3304" s="18" t="n">
        <v>0.2331</v>
      </c>
      <c r="L3304" s="18" t="n">
        <v>0.2360382352941179</v>
      </c>
      <c r="M3304" s="18">
        <f>K3304 - J3304</f>
        <v/>
      </c>
      <c r="N3304" s="18">
        <f>M3304/J3304*100</f>
        <v/>
      </c>
      <c r="O3304" s="18">
        <f>L3304 - J3304</f>
        <v/>
      </c>
      <c r="P3304" s="18">
        <f>O3304/J3304*100</f>
        <v/>
      </c>
      <c r="Q3304" s="10" t="n">
        <v>0.257337796976241</v>
      </c>
      <c r="R3304" s="10" t="n">
        <v>0</v>
      </c>
      <c r="S3304" s="10" t="n">
        <v>0</v>
      </c>
      <c r="T3304" s="10">
        <f>R3304 - Q3304</f>
        <v/>
      </c>
      <c r="U3304" s="10">
        <f>T3304/Q3304*100</f>
        <v/>
      </c>
      <c r="V3304" s="10">
        <f>S3304 - Q3304</f>
        <v/>
      </c>
      <c r="W3304" s="10">
        <f>V3304/Q3304*100</f>
        <v/>
      </c>
    </row>
    <row r="3305" spans="1:23">
      <c r="A3305" s="19" t="s">
        <v>30</v>
      </c>
      <c r="B3305" s="19" t="s">
        <v>31</v>
      </c>
      <c r="C3305" s="17" t="n">
        <v>1.2987</v>
      </c>
      <c r="D3305" s="17" t="n">
        <v>0.2109</v>
      </c>
      <c r="E3305" s="17" t="n">
        <v>0.268358823529412</v>
      </c>
      <c r="F3305" s="17">
        <f>D3305 - C3305</f>
        <v/>
      </c>
      <c r="G3305" s="17">
        <f>F3305/C3305*100</f>
        <v/>
      </c>
      <c r="H3305" s="17">
        <f>E3305 - C3305</f>
        <v/>
      </c>
      <c r="I3305" s="17">
        <f>H3305/C3305*100</f>
        <v/>
      </c>
      <c r="J3305" s="18" t="n">
        <v>0.4995000000000001</v>
      </c>
      <c r="K3305" s="18" t="n">
        <v>0.2331</v>
      </c>
      <c r="L3305" s="18" t="n">
        <v>0.2360382352941179</v>
      </c>
      <c r="M3305" s="18">
        <f>K3305 - J3305</f>
        <v/>
      </c>
      <c r="N3305" s="18">
        <f>M3305/J3305*100</f>
        <v/>
      </c>
      <c r="O3305" s="18">
        <f>L3305 - J3305</f>
        <v/>
      </c>
      <c r="P3305" s="18">
        <f>O3305/J3305*100</f>
        <v/>
      </c>
      <c r="Q3305" s="10" t="n">
        <v>0.257337796976241</v>
      </c>
      <c r="R3305" s="10" t="n">
        <v>0</v>
      </c>
      <c r="S3305" s="10" t="n">
        <v>0</v>
      </c>
      <c r="T3305" s="10">
        <f>R3305 - Q3305</f>
        <v/>
      </c>
      <c r="U3305" s="10">
        <f>T3305/Q3305*100</f>
        <v/>
      </c>
      <c r="V3305" s="10">
        <f>S3305 - Q3305</f>
        <v/>
      </c>
      <c r="W3305" s="10">
        <f>V3305/Q3305*100</f>
        <v/>
      </c>
    </row>
    <row r="3306" spans="1:23">
      <c r="A3306" s="19" t="s">
        <v>30</v>
      </c>
      <c r="B3306" s="19" t="s">
        <v>31</v>
      </c>
      <c r="C3306" s="17" t="n">
        <v>1.0656</v>
      </c>
      <c r="D3306" s="17" t="n">
        <v>0.2109</v>
      </c>
      <c r="E3306" s="17" t="n">
        <v>0.268358823529412</v>
      </c>
      <c r="F3306" s="17">
        <f>D3306 - C3306</f>
        <v/>
      </c>
      <c r="G3306" s="17">
        <f>F3306/C3306*100</f>
        <v/>
      </c>
      <c r="H3306" s="17">
        <f>E3306 - C3306</f>
        <v/>
      </c>
      <c r="I3306" s="17">
        <f>H3306/C3306*100</f>
        <v/>
      </c>
      <c r="J3306" s="18" t="n">
        <v>0.5328000000000001</v>
      </c>
      <c r="K3306" s="18" t="n">
        <v>0.2331</v>
      </c>
      <c r="L3306" s="18" t="n">
        <v>0.2360382352941179</v>
      </c>
      <c r="M3306" s="18">
        <f>K3306 - J3306</f>
        <v/>
      </c>
      <c r="N3306" s="18">
        <f>M3306/J3306*100</f>
        <v/>
      </c>
      <c r="O3306" s="18">
        <f>L3306 - J3306</f>
        <v/>
      </c>
      <c r="P3306" s="18">
        <f>O3306/J3306*100</f>
        <v/>
      </c>
      <c r="Q3306" s="10" t="n">
        <v>0.257337796976241</v>
      </c>
      <c r="R3306" s="10" t="n">
        <v>0</v>
      </c>
      <c r="S3306" s="10" t="n">
        <v>0</v>
      </c>
      <c r="T3306" s="10">
        <f>R3306 - Q3306</f>
        <v/>
      </c>
      <c r="U3306" s="10">
        <f>T3306/Q3306*100</f>
        <v/>
      </c>
      <c r="V3306" s="10">
        <f>S3306 - Q3306</f>
        <v/>
      </c>
      <c r="W3306" s="10">
        <f>V3306/Q3306*100</f>
        <v/>
      </c>
    </row>
    <row r="3307" spans="1:23">
      <c r="A3307" s="19" t="s">
        <v>30</v>
      </c>
      <c r="B3307" s="19" t="s">
        <v>31</v>
      </c>
      <c r="C3307" s="17" t="n">
        <v>0.666</v>
      </c>
      <c r="D3307" s="17" t="n">
        <v>0.2109</v>
      </c>
      <c r="E3307" s="17" t="n">
        <v>0.268358823529412</v>
      </c>
      <c r="F3307" s="17">
        <f>D3307 - C3307</f>
        <v/>
      </c>
      <c r="G3307" s="17">
        <f>F3307/C3307*100</f>
        <v/>
      </c>
      <c r="H3307" s="17">
        <f>E3307 - C3307</f>
        <v/>
      </c>
      <c r="I3307" s="17">
        <f>H3307/C3307*100</f>
        <v/>
      </c>
      <c r="J3307" s="18" t="n">
        <v>0.5328000000000001</v>
      </c>
      <c r="K3307" s="18" t="n">
        <v>0.2331</v>
      </c>
      <c r="L3307" s="18" t="n">
        <v>0.2360382352941179</v>
      </c>
      <c r="M3307" s="18">
        <f>K3307 - J3307</f>
        <v/>
      </c>
      <c r="N3307" s="18">
        <f>M3307/J3307*100</f>
        <v/>
      </c>
      <c r="O3307" s="18">
        <f>L3307 - J3307</f>
        <v/>
      </c>
      <c r="P3307" s="18">
        <f>O3307/J3307*100</f>
        <v/>
      </c>
      <c r="Q3307" s="10" t="n">
        <v>0.257337796976241</v>
      </c>
      <c r="R3307" s="10" t="n">
        <v>0</v>
      </c>
      <c r="S3307" s="10" t="n">
        <v>0</v>
      </c>
      <c r="T3307" s="10">
        <f>R3307 - Q3307</f>
        <v/>
      </c>
      <c r="U3307" s="10">
        <f>T3307/Q3307*100</f>
        <v/>
      </c>
      <c r="V3307" s="10">
        <f>S3307 - Q3307</f>
        <v/>
      </c>
      <c r="W3307" s="10">
        <f>V3307/Q3307*100</f>
        <v/>
      </c>
    </row>
    <row r="3308" spans="1:23">
      <c r="A3308" s="19" t="s">
        <v>30</v>
      </c>
      <c r="B3308" s="19" t="s">
        <v>31</v>
      </c>
      <c r="C3308" s="17" t="n">
        <v>0.666</v>
      </c>
      <c r="D3308" s="17" t="n">
        <v>0.2109</v>
      </c>
      <c r="E3308" s="17" t="n">
        <v>0.268358823529412</v>
      </c>
      <c r="F3308" s="17">
        <f>D3308 - C3308</f>
        <v/>
      </c>
      <c r="G3308" s="17">
        <f>F3308/C3308*100</f>
        <v/>
      </c>
      <c r="H3308" s="17">
        <f>E3308 - C3308</f>
        <v/>
      </c>
      <c r="I3308" s="17">
        <f>H3308/C3308*100</f>
        <v/>
      </c>
      <c r="J3308" s="18" t="n">
        <v>0.5994</v>
      </c>
      <c r="K3308" s="18" t="n">
        <v>0.2331</v>
      </c>
      <c r="L3308" s="18" t="n">
        <v>0.2360382352941179</v>
      </c>
      <c r="M3308" s="18">
        <f>K3308 - J3308</f>
        <v/>
      </c>
      <c r="N3308" s="18">
        <f>M3308/J3308*100</f>
        <v/>
      </c>
      <c r="O3308" s="18">
        <f>L3308 - J3308</f>
        <v/>
      </c>
      <c r="P3308" s="18">
        <f>O3308/J3308*100</f>
        <v/>
      </c>
      <c r="Q3308" s="10" t="n">
        <v>0.257337796976241</v>
      </c>
      <c r="R3308" s="10" t="n">
        <v>0</v>
      </c>
      <c r="S3308" s="10" t="n">
        <v>0</v>
      </c>
      <c r="T3308" s="10">
        <f>R3308 - Q3308</f>
        <v/>
      </c>
      <c r="U3308" s="10">
        <f>T3308/Q3308*100</f>
        <v/>
      </c>
      <c r="V3308" s="10">
        <f>S3308 - Q3308</f>
        <v/>
      </c>
      <c r="W3308" s="10">
        <f>V3308/Q3308*100</f>
        <v/>
      </c>
    </row>
    <row r="3309" spans="1:23">
      <c r="A3309" s="19" t="s">
        <v>30</v>
      </c>
      <c r="B3309" s="19" t="s">
        <v>31</v>
      </c>
      <c r="C3309" s="17" t="n">
        <v>0.4995000000000001</v>
      </c>
      <c r="D3309" s="17" t="n">
        <v>0.2109</v>
      </c>
      <c r="E3309" s="17" t="n">
        <v>0.268358823529412</v>
      </c>
      <c r="F3309" s="17">
        <f>D3309 - C3309</f>
        <v/>
      </c>
      <c r="G3309" s="17">
        <f>F3309/C3309*100</f>
        <v/>
      </c>
      <c r="H3309" s="17">
        <f>E3309 - C3309</f>
        <v/>
      </c>
      <c r="I3309" s="17">
        <f>H3309/C3309*100</f>
        <v/>
      </c>
      <c r="J3309" s="18" t="n">
        <v>0.5328000000000001</v>
      </c>
      <c r="K3309" s="18" t="n">
        <v>0.2331</v>
      </c>
      <c r="L3309" s="18" t="n">
        <v>0.2360382352941179</v>
      </c>
      <c r="M3309" s="18">
        <f>K3309 - J3309</f>
        <v/>
      </c>
      <c r="N3309" s="18">
        <f>M3309/J3309*100</f>
        <v/>
      </c>
      <c r="O3309" s="18">
        <f>L3309 - J3309</f>
        <v/>
      </c>
      <c r="P3309" s="18">
        <f>O3309/J3309*100</f>
        <v/>
      </c>
      <c r="Q3309" s="10" t="n">
        <v>0.257337796976241</v>
      </c>
      <c r="R3309" s="10" t="n">
        <v>0</v>
      </c>
      <c r="S3309" s="10" t="n">
        <v>0</v>
      </c>
      <c r="T3309" s="10">
        <f>R3309 - Q3309</f>
        <v/>
      </c>
      <c r="U3309" s="10">
        <f>T3309/Q3309*100</f>
        <v/>
      </c>
      <c r="V3309" s="10">
        <f>S3309 - Q3309</f>
        <v/>
      </c>
      <c r="W3309" s="10">
        <f>V3309/Q3309*100</f>
        <v/>
      </c>
    </row>
    <row r="3310" spans="1:23">
      <c r="A3310" s="19" t="s">
        <v>30</v>
      </c>
      <c r="B3310" s="19" t="s">
        <v>31</v>
      </c>
      <c r="C3310" s="17" t="n">
        <v>0.6327</v>
      </c>
      <c r="D3310" s="17" t="n">
        <v>0.2109</v>
      </c>
      <c r="E3310" s="17" t="n">
        <v>0.268358823529412</v>
      </c>
      <c r="F3310" s="17">
        <f>D3310 - C3310</f>
        <v/>
      </c>
      <c r="G3310" s="17">
        <f>F3310/C3310*100</f>
        <v/>
      </c>
      <c r="H3310" s="17">
        <f>E3310 - C3310</f>
        <v/>
      </c>
      <c r="I3310" s="17">
        <f>H3310/C3310*100</f>
        <v/>
      </c>
      <c r="J3310" s="18" t="n">
        <v>0.5328000000000001</v>
      </c>
      <c r="K3310" s="18" t="n">
        <v>0.2331</v>
      </c>
      <c r="L3310" s="18" t="n">
        <v>0.2360382352941179</v>
      </c>
      <c r="M3310" s="18">
        <f>K3310 - J3310</f>
        <v/>
      </c>
      <c r="N3310" s="18">
        <f>M3310/J3310*100</f>
        <v/>
      </c>
      <c r="O3310" s="18">
        <f>L3310 - J3310</f>
        <v/>
      </c>
      <c r="P3310" s="18">
        <f>O3310/J3310*100</f>
        <v/>
      </c>
      <c r="Q3310" s="10" t="n">
        <v>0.257337796976241</v>
      </c>
      <c r="R3310" s="10" t="n">
        <v>0</v>
      </c>
      <c r="S3310" s="10" t="n">
        <v>0</v>
      </c>
      <c r="T3310" s="10">
        <f>R3310 - Q3310</f>
        <v/>
      </c>
      <c r="U3310" s="10">
        <f>T3310/Q3310*100</f>
        <v/>
      </c>
      <c r="V3310" s="10">
        <f>S3310 - Q3310</f>
        <v/>
      </c>
      <c r="W3310" s="10">
        <f>V3310/Q3310*100</f>
        <v/>
      </c>
    </row>
    <row r="3311" spans="1:23">
      <c r="A3311" s="19" t="s">
        <v>30</v>
      </c>
      <c r="B3311" s="19" t="s">
        <v>31</v>
      </c>
      <c r="C3311" s="17" t="n">
        <v>0.5994</v>
      </c>
      <c r="D3311" s="17" t="n">
        <v>0.2109</v>
      </c>
      <c r="E3311" s="17" t="n">
        <v>0.268358823529412</v>
      </c>
      <c r="F3311" s="17">
        <f>D3311 - C3311</f>
        <v/>
      </c>
      <c r="G3311" s="17">
        <f>F3311/C3311*100</f>
        <v/>
      </c>
      <c r="H3311" s="17">
        <f>E3311 - C3311</f>
        <v/>
      </c>
      <c r="I3311" s="17">
        <f>H3311/C3311*100</f>
        <v/>
      </c>
      <c r="J3311" s="18" t="n">
        <v>0.6993</v>
      </c>
      <c r="K3311" s="18" t="n">
        <v>0.2331</v>
      </c>
      <c r="L3311" s="18" t="n">
        <v>0.2360382352941179</v>
      </c>
      <c r="M3311" s="18">
        <f>K3311 - J3311</f>
        <v/>
      </c>
      <c r="N3311" s="18">
        <f>M3311/J3311*100</f>
        <v/>
      </c>
      <c r="O3311" s="18">
        <f>L3311 - J3311</f>
        <v/>
      </c>
      <c r="P3311" s="18">
        <f>O3311/J3311*100</f>
        <v/>
      </c>
      <c r="Q3311" s="10" t="n">
        <v>0.257337796976241</v>
      </c>
      <c r="R3311" s="10" t="n">
        <v>0</v>
      </c>
      <c r="S3311" s="10" t="n">
        <v>0</v>
      </c>
      <c r="T3311" s="10">
        <f>R3311 - Q3311</f>
        <v/>
      </c>
      <c r="U3311" s="10">
        <f>T3311/Q3311*100</f>
        <v/>
      </c>
      <c r="V3311" s="10">
        <f>S3311 - Q3311</f>
        <v/>
      </c>
      <c r="W3311" s="10">
        <f>V3311/Q3311*100</f>
        <v/>
      </c>
    </row>
    <row r="3312" spans="1:23">
      <c r="A3312" s="19" t="s">
        <v>30</v>
      </c>
      <c r="B3312" s="19" t="s">
        <v>31</v>
      </c>
      <c r="C3312" s="17" t="n">
        <v>0.5994</v>
      </c>
      <c r="D3312" s="17" t="n">
        <v>0.2109</v>
      </c>
      <c r="E3312" s="17" t="n">
        <v>0.268358823529412</v>
      </c>
      <c r="F3312" s="17">
        <f>D3312 - C3312</f>
        <v/>
      </c>
      <c r="G3312" s="17">
        <f>F3312/C3312*100</f>
        <v/>
      </c>
      <c r="H3312" s="17">
        <f>E3312 - C3312</f>
        <v/>
      </c>
      <c r="I3312" s="17">
        <f>H3312/C3312*100</f>
        <v/>
      </c>
      <c r="J3312" s="18" t="n">
        <v>0.6327</v>
      </c>
      <c r="K3312" s="18" t="n">
        <v>0.2331</v>
      </c>
      <c r="L3312" s="18" t="n">
        <v>0.2360382352941179</v>
      </c>
      <c r="M3312" s="18">
        <f>K3312 - J3312</f>
        <v/>
      </c>
      <c r="N3312" s="18">
        <f>M3312/J3312*100</f>
        <v/>
      </c>
      <c r="O3312" s="18">
        <f>L3312 - J3312</f>
        <v/>
      </c>
      <c r="P3312" s="18">
        <f>O3312/J3312*100</f>
        <v/>
      </c>
      <c r="Q3312" s="10" t="n">
        <v>0.257337796976241</v>
      </c>
      <c r="R3312" s="10" t="n">
        <v>0</v>
      </c>
      <c r="S3312" s="10" t="n">
        <v>0</v>
      </c>
      <c r="T3312" s="10">
        <f>R3312 - Q3312</f>
        <v/>
      </c>
      <c r="U3312" s="10">
        <f>T3312/Q3312*100</f>
        <v/>
      </c>
      <c r="V3312" s="10">
        <f>S3312 - Q3312</f>
        <v/>
      </c>
      <c r="W3312" s="10">
        <f>V3312/Q3312*100</f>
        <v/>
      </c>
    </row>
    <row r="3313" spans="1:23">
      <c r="A3313" s="19" t="s">
        <v>30</v>
      </c>
      <c r="B3313" s="19" t="s">
        <v>31</v>
      </c>
      <c r="C3313" s="17" t="n">
        <v>0.5328000000000001</v>
      </c>
      <c r="D3313" s="17" t="n">
        <v>0.2109</v>
      </c>
      <c r="E3313" s="17" t="n">
        <v>0.268358823529412</v>
      </c>
      <c r="F3313" s="17">
        <f>D3313 - C3313</f>
        <v/>
      </c>
      <c r="G3313" s="17">
        <f>F3313/C3313*100</f>
        <v/>
      </c>
      <c r="H3313" s="17">
        <f>E3313 - C3313</f>
        <v/>
      </c>
      <c r="I3313" s="17">
        <f>H3313/C3313*100</f>
        <v/>
      </c>
      <c r="J3313" s="18" t="n">
        <v>0.5994</v>
      </c>
      <c r="K3313" s="18" t="n">
        <v>0.2331</v>
      </c>
      <c r="L3313" s="18" t="n">
        <v>0.2360382352941179</v>
      </c>
      <c r="M3313" s="18">
        <f>K3313 - J3313</f>
        <v/>
      </c>
      <c r="N3313" s="18">
        <f>M3313/J3313*100</f>
        <v/>
      </c>
      <c r="O3313" s="18">
        <f>L3313 - J3313</f>
        <v/>
      </c>
      <c r="P3313" s="18">
        <f>O3313/J3313*100</f>
        <v/>
      </c>
      <c r="Q3313" s="10" t="n">
        <v>0.257337796976241</v>
      </c>
      <c r="R3313" s="10" t="n">
        <v>0</v>
      </c>
      <c r="S3313" s="10" t="n">
        <v>0</v>
      </c>
      <c r="T3313" s="10">
        <f>R3313 - Q3313</f>
        <v/>
      </c>
      <c r="U3313" s="10">
        <f>T3313/Q3313*100</f>
        <v/>
      </c>
      <c r="V3313" s="10">
        <f>S3313 - Q3313</f>
        <v/>
      </c>
      <c r="W3313" s="10">
        <f>V3313/Q3313*100</f>
        <v/>
      </c>
    </row>
    <row r="3314" spans="1:23">
      <c r="A3314" s="19" t="s">
        <v>30</v>
      </c>
      <c r="B3314" s="19" t="s">
        <v>31</v>
      </c>
      <c r="C3314" s="17" t="n">
        <v>0.666</v>
      </c>
      <c r="D3314" s="17" t="n">
        <v>0.2109</v>
      </c>
      <c r="E3314" s="17" t="n">
        <v>0.268358823529412</v>
      </c>
      <c r="F3314" s="17">
        <f>D3314 - C3314</f>
        <v/>
      </c>
      <c r="G3314" s="17">
        <f>F3314/C3314*100</f>
        <v/>
      </c>
      <c r="H3314" s="17">
        <f>E3314 - C3314</f>
        <v/>
      </c>
      <c r="I3314" s="17">
        <f>H3314/C3314*100</f>
        <v/>
      </c>
      <c r="J3314" s="18" t="n">
        <v>0.6327</v>
      </c>
      <c r="K3314" s="18" t="n">
        <v>0.2331</v>
      </c>
      <c r="L3314" s="18" t="n">
        <v>0.2360382352941179</v>
      </c>
      <c r="M3314" s="18">
        <f>K3314 - J3314</f>
        <v/>
      </c>
      <c r="N3314" s="18">
        <f>M3314/J3314*100</f>
        <v/>
      </c>
      <c r="O3314" s="18">
        <f>L3314 - J3314</f>
        <v/>
      </c>
      <c r="P3314" s="18">
        <f>O3314/J3314*100</f>
        <v/>
      </c>
      <c r="Q3314" s="10" t="n">
        <v>0.257337796976241</v>
      </c>
      <c r="R3314" s="10" t="n">
        <v>0</v>
      </c>
      <c r="S3314" s="10" t="n">
        <v>0</v>
      </c>
      <c r="T3314" s="10">
        <f>R3314 - Q3314</f>
        <v/>
      </c>
      <c r="U3314" s="10">
        <f>T3314/Q3314*100</f>
        <v/>
      </c>
      <c r="V3314" s="10">
        <f>S3314 - Q3314</f>
        <v/>
      </c>
      <c r="W3314" s="10">
        <f>V3314/Q3314*100</f>
        <v/>
      </c>
    </row>
    <row r="3315" spans="1:23">
      <c r="A3315" s="19" t="s">
        <v>30</v>
      </c>
      <c r="B3315" s="19" t="s">
        <v>31</v>
      </c>
      <c r="C3315" s="17" t="n">
        <v>0.5661</v>
      </c>
      <c r="D3315" s="17" t="n">
        <v>0.2109</v>
      </c>
      <c r="E3315" s="17" t="n">
        <v>0.268358823529412</v>
      </c>
      <c r="F3315" s="17">
        <f>D3315 - C3315</f>
        <v/>
      </c>
      <c r="G3315" s="17">
        <f>F3315/C3315*100</f>
        <v/>
      </c>
      <c r="H3315" s="17">
        <f>E3315 - C3315</f>
        <v/>
      </c>
      <c r="I3315" s="17">
        <f>H3315/C3315*100</f>
        <v/>
      </c>
      <c r="J3315" s="18" t="n">
        <v>0.6327</v>
      </c>
      <c r="K3315" s="18" t="n">
        <v>0.2331</v>
      </c>
      <c r="L3315" s="18" t="n">
        <v>0.2360382352941179</v>
      </c>
      <c r="M3315" s="18">
        <f>K3315 - J3315</f>
        <v/>
      </c>
      <c r="N3315" s="18">
        <f>M3315/J3315*100</f>
        <v/>
      </c>
      <c r="O3315" s="18">
        <f>L3315 - J3315</f>
        <v/>
      </c>
      <c r="P3315" s="18">
        <f>O3315/J3315*100</f>
        <v/>
      </c>
      <c r="Q3315" s="10" t="n">
        <v>0.257337796976241</v>
      </c>
      <c r="R3315" s="10" t="n">
        <v>0</v>
      </c>
      <c r="S3315" s="10" t="n">
        <v>0</v>
      </c>
      <c r="T3315" s="10">
        <f>R3315 - Q3315</f>
        <v/>
      </c>
      <c r="U3315" s="10">
        <f>T3315/Q3315*100</f>
        <v/>
      </c>
      <c r="V3315" s="10">
        <f>S3315 - Q3315</f>
        <v/>
      </c>
      <c r="W3315" s="10">
        <f>V3315/Q3315*100</f>
        <v/>
      </c>
    </row>
    <row r="3316" spans="1:23">
      <c r="A3316" s="19" t="s">
        <v>30</v>
      </c>
      <c r="B3316" s="19" t="s">
        <v>31</v>
      </c>
      <c r="C3316" s="17" t="n">
        <v>0.6993</v>
      </c>
      <c r="D3316" s="17" t="n">
        <v>0.2109</v>
      </c>
      <c r="E3316" s="17" t="n">
        <v>0.268358823529412</v>
      </c>
      <c r="F3316" s="17">
        <f>D3316 - C3316</f>
        <v/>
      </c>
      <c r="G3316" s="17">
        <f>F3316/C3316*100</f>
        <v/>
      </c>
      <c r="H3316" s="17">
        <f>E3316 - C3316</f>
        <v/>
      </c>
      <c r="I3316" s="17">
        <f>H3316/C3316*100</f>
        <v/>
      </c>
      <c r="J3316" s="18" t="n">
        <v>0.5994</v>
      </c>
      <c r="K3316" s="18" t="n">
        <v>0.2331</v>
      </c>
      <c r="L3316" s="18" t="n">
        <v>0.2360382352941179</v>
      </c>
      <c r="M3316" s="18">
        <f>K3316 - J3316</f>
        <v/>
      </c>
      <c r="N3316" s="18">
        <f>M3316/J3316*100</f>
        <v/>
      </c>
      <c r="O3316" s="18">
        <f>L3316 - J3316</f>
        <v/>
      </c>
      <c r="P3316" s="18">
        <f>O3316/J3316*100</f>
        <v/>
      </c>
      <c r="Q3316" s="10" t="n">
        <v>0.257337796976241</v>
      </c>
      <c r="R3316" s="10" t="n">
        <v>0</v>
      </c>
      <c r="S3316" s="10" t="n">
        <v>0</v>
      </c>
      <c r="T3316" s="10">
        <f>R3316 - Q3316</f>
        <v/>
      </c>
      <c r="U3316" s="10">
        <f>T3316/Q3316*100</f>
        <v/>
      </c>
      <c r="V3316" s="10">
        <f>S3316 - Q3316</f>
        <v/>
      </c>
      <c r="W3316" s="10">
        <f>V3316/Q3316*100</f>
        <v/>
      </c>
    </row>
    <row r="3317" spans="1:23">
      <c r="A3317" s="19" t="s">
        <v>30</v>
      </c>
      <c r="B3317" s="19" t="s">
        <v>31</v>
      </c>
      <c r="C3317" s="17" t="n">
        <v>0.5994</v>
      </c>
      <c r="D3317" s="17" t="n">
        <v>0.2109</v>
      </c>
      <c r="E3317" s="17" t="n">
        <v>0.268358823529412</v>
      </c>
      <c r="F3317" s="17">
        <f>D3317 - C3317</f>
        <v/>
      </c>
      <c r="G3317" s="17">
        <f>F3317/C3317*100</f>
        <v/>
      </c>
      <c r="H3317" s="17">
        <f>E3317 - C3317</f>
        <v/>
      </c>
      <c r="I3317" s="17">
        <f>H3317/C3317*100</f>
        <v/>
      </c>
      <c r="J3317" s="18" t="n">
        <v>0.7326</v>
      </c>
      <c r="K3317" s="18" t="n">
        <v>0.2331</v>
      </c>
      <c r="L3317" s="18" t="n">
        <v>0.2360382352941179</v>
      </c>
      <c r="M3317" s="18">
        <f>K3317 - J3317</f>
        <v/>
      </c>
      <c r="N3317" s="18">
        <f>M3317/J3317*100</f>
        <v/>
      </c>
      <c r="O3317" s="18">
        <f>L3317 - J3317</f>
        <v/>
      </c>
      <c r="P3317" s="18">
        <f>O3317/J3317*100</f>
        <v/>
      </c>
      <c r="Q3317" s="10" t="n">
        <v>0.257337796976241</v>
      </c>
      <c r="R3317" s="10" t="n">
        <v>0</v>
      </c>
      <c r="S3317" s="10" t="n">
        <v>0</v>
      </c>
      <c r="T3317" s="10">
        <f>R3317 - Q3317</f>
        <v/>
      </c>
      <c r="U3317" s="10">
        <f>T3317/Q3317*100</f>
        <v/>
      </c>
      <c r="V3317" s="10">
        <f>S3317 - Q3317</f>
        <v/>
      </c>
      <c r="W3317" s="10">
        <f>V3317/Q3317*100</f>
        <v/>
      </c>
    </row>
    <row r="3318" spans="1:23">
      <c r="A3318" s="19" t="s">
        <v>30</v>
      </c>
      <c r="B3318" s="19" t="s">
        <v>31</v>
      </c>
      <c r="C3318" s="17" t="n">
        <v>0.666</v>
      </c>
      <c r="D3318" s="17" t="n">
        <v>0.2109</v>
      </c>
      <c r="E3318" s="17" t="n">
        <v>0.268358823529412</v>
      </c>
      <c r="F3318" s="17">
        <f>D3318 - C3318</f>
        <v/>
      </c>
      <c r="G3318" s="17">
        <f>F3318/C3318*100</f>
        <v/>
      </c>
      <c r="H3318" s="17">
        <f>E3318 - C3318</f>
        <v/>
      </c>
      <c r="I3318" s="17">
        <f>H3318/C3318*100</f>
        <v/>
      </c>
      <c r="J3318" s="18" t="n">
        <v>0.5994</v>
      </c>
      <c r="K3318" s="18" t="n">
        <v>0.2331</v>
      </c>
      <c r="L3318" s="18" t="n">
        <v>0.2360382352941179</v>
      </c>
      <c r="M3318" s="18">
        <f>K3318 - J3318</f>
        <v/>
      </c>
      <c r="N3318" s="18">
        <f>M3318/J3318*100</f>
        <v/>
      </c>
      <c r="O3318" s="18">
        <f>L3318 - J3318</f>
        <v/>
      </c>
      <c r="P3318" s="18">
        <f>O3318/J3318*100</f>
        <v/>
      </c>
      <c r="Q3318" s="10" t="n">
        <v>0.257337796976241</v>
      </c>
      <c r="R3318" s="10" t="n">
        <v>0</v>
      </c>
      <c r="S3318" s="10" t="n">
        <v>0</v>
      </c>
      <c r="T3318" s="10">
        <f>R3318 - Q3318</f>
        <v/>
      </c>
      <c r="U3318" s="10">
        <f>T3318/Q3318*100</f>
        <v/>
      </c>
      <c r="V3318" s="10">
        <f>S3318 - Q3318</f>
        <v/>
      </c>
      <c r="W3318" s="10">
        <f>V3318/Q3318*100</f>
        <v/>
      </c>
    </row>
    <row r="3319" spans="1:23">
      <c r="A3319" s="19" t="s">
        <v>30</v>
      </c>
      <c r="B3319" s="19" t="s">
        <v>31</v>
      </c>
      <c r="C3319" s="17" t="n">
        <v>0.666</v>
      </c>
      <c r="D3319" s="17" t="n">
        <v>0.2109</v>
      </c>
      <c r="E3319" s="17" t="n">
        <v>0.268358823529412</v>
      </c>
      <c r="F3319" s="17">
        <f>D3319 - C3319</f>
        <v/>
      </c>
      <c r="G3319" s="17">
        <f>F3319/C3319*100</f>
        <v/>
      </c>
      <c r="H3319" s="17">
        <f>E3319 - C3319</f>
        <v/>
      </c>
      <c r="I3319" s="17">
        <f>H3319/C3319*100</f>
        <v/>
      </c>
      <c r="J3319" s="18" t="n">
        <v>0.6327</v>
      </c>
      <c r="K3319" s="18" t="n">
        <v>0.2331</v>
      </c>
      <c r="L3319" s="18" t="n">
        <v>0.2360382352941179</v>
      </c>
      <c r="M3319" s="18">
        <f>K3319 - J3319</f>
        <v/>
      </c>
      <c r="N3319" s="18">
        <f>M3319/J3319*100</f>
        <v/>
      </c>
      <c r="O3319" s="18">
        <f>L3319 - J3319</f>
        <v/>
      </c>
      <c r="P3319" s="18">
        <f>O3319/J3319*100</f>
        <v/>
      </c>
      <c r="Q3319" s="10" t="n">
        <v>0.257337796976241</v>
      </c>
      <c r="R3319" s="10" t="n">
        <v>0</v>
      </c>
      <c r="S3319" s="10" t="n">
        <v>0</v>
      </c>
      <c r="T3319" s="10">
        <f>R3319 - Q3319</f>
        <v/>
      </c>
      <c r="U3319" s="10">
        <f>T3319/Q3319*100</f>
        <v/>
      </c>
      <c r="V3319" s="10">
        <f>S3319 - Q3319</f>
        <v/>
      </c>
      <c r="W3319" s="10">
        <f>V3319/Q3319*100</f>
        <v/>
      </c>
    </row>
    <row r="3320" spans="1:23">
      <c r="A3320" s="19" t="s">
        <v>30</v>
      </c>
      <c r="B3320" s="19" t="s">
        <v>31</v>
      </c>
      <c r="C3320" s="17" t="n">
        <v>0.6327</v>
      </c>
      <c r="D3320" s="17" t="n">
        <v>0.2109</v>
      </c>
      <c r="E3320" s="17" t="n">
        <v>0.268358823529412</v>
      </c>
      <c r="F3320" s="17">
        <f>D3320 - C3320</f>
        <v/>
      </c>
      <c r="G3320" s="17">
        <f>F3320/C3320*100</f>
        <v/>
      </c>
      <c r="H3320" s="17">
        <f>E3320 - C3320</f>
        <v/>
      </c>
      <c r="I3320" s="17">
        <f>H3320/C3320*100</f>
        <v/>
      </c>
      <c r="J3320" s="18" t="n">
        <v>0.6327</v>
      </c>
      <c r="K3320" s="18" t="n">
        <v>0.2331</v>
      </c>
      <c r="L3320" s="18" t="n">
        <v>0.2360382352941179</v>
      </c>
      <c r="M3320" s="18">
        <f>K3320 - J3320</f>
        <v/>
      </c>
      <c r="N3320" s="18">
        <f>M3320/J3320*100</f>
        <v/>
      </c>
      <c r="O3320" s="18">
        <f>L3320 - J3320</f>
        <v/>
      </c>
      <c r="P3320" s="18">
        <f>O3320/J3320*100</f>
        <v/>
      </c>
      <c r="Q3320" s="10" t="n">
        <v>0.257337796976241</v>
      </c>
      <c r="R3320" s="10" t="n">
        <v>0</v>
      </c>
      <c r="S3320" s="10" t="n">
        <v>0</v>
      </c>
      <c r="T3320" s="10">
        <f>R3320 - Q3320</f>
        <v/>
      </c>
      <c r="U3320" s="10">
        <f>T3320/Q3320*100</f>
        <v/>
      </c>
      <c r="V3320" s="10">
        <f>S3320 - Q3320</f>
        <v/>
      </c>
      <c r="W3320" s="10">
        <f>V3320/Q3320*100</f>
        <v/>
      </c>
    </row>
    <row r="3321" spans="1:23">
      <c r="A3321" s="19" t="s">
        <v>30</v>
      </c>
      <c r="B3321" s="19" t="s">
        <v>31</v>
      </c>
      <c r="C3321" s="17" t="n">
        <v>0.7326</v>
      </c>
      <c r="D3321" s="17" t="n">
        <v>0.2109</v>
      </c>
      <c r="E3321" s="17" t="n">
        <v>0.268358823529412</v>
      </c>
      <c r="F3321" s="17">
        <f>D3321 - C3321</f>
        <v/>
      </c>
      <c r="G3321" s="17">
        <f>F3321/C3321*100</f>
        <v/>
      </c>
      <c r="H3321" s="17">
        <f>E3321 - C3321</f>
        <v/>
      </c>
      <c r="I3321" s="17">
        <f>H3321/C3321*100</f>
        <v/>
      </c>
      <c r="J3321" s="18" t="n">
        <v>1.4985</v>
      </c>
      <c r="K3321" s="18" t="n">
        <v>0.2331</v>
      </c>
      <c r="L3321" s="18" t="n">
        <v>0.2360382352941179</v>
      </c>
      <c r="M3321" s="18">
        <f>K3321 - J3321</f>
        <v/>
      </c>
      <c r="N3321" s="18">
        <f>M3321/J3321*100</f>
        <v/>
      </c>
      <c r="O3321" s="18">
        <f>L3321 - J3321</f>
        <v/>
      </c>
      <c r="P3321" s="18">
        <f>O3321/J3321*100</f>
        <v/>
      </c>
      <c r="Q3321" s="10" t="n">
        <v>0.257337796976241</v>
      </c>
      <c r="R3321" s="10" t="n">
        <v>0</v>
      </c>
      <c r="S3321" s="10" t="n">
        <v>0</v>
      </c>
      <c r="T3321" s="10">
        <f>R3321 - Q3321</f>
        <v/>
      </c>
      <c r="U3321" s="10">
        <f>T3321/Q3321*100</f>
        <v/>
      </c>
      <c r="V3321" s="10">
        <f>S3321 - Q3321</f>
        <v/>
      </c>
      <c r="W3321" s="10">
        <f>V3321/Q3321*100</f>
        <v/>
      </c>
    </row>
    <row r="3322" spans="1:23">
      <c r="A3322" s="19" t="s">
        <v>30</v>
      </c>
      <c r="B3322" s="19" t="s">
        <v>31</v>
      </c>
      <c r="C3322" s="17" t="n">
        <v>0.6993</v>
      </c>
      <c r="D3322" s="17" t="n">
        <v>0.2109</v>
      </c>
      <c r="E3322" s="17" t="n">
        <v>0.268358823529412</v>
      </c>
      <c r="F3322" s="17">
        <f>D3322 - C3322</f>
        <v/>
      </c>
      <c r="G3322" s="17">
        <f>F3322/C3322*100</f>
        <v/>
      </c>
      <c r="H3322" s="17">
        <f>E3322 - C3322</f>
        <v/>
      </c>
      <c r="I3322" s="17">
        <f>H3322/C3322*100</f>
        <v/>
      </c>
      <c r="J3322" s="18" t="n">
        <v>0.6993</v>
      </c>
      <c r="K3322" s="18" t="n">
        <v>0.2331</v>
      </c>
      <c r="L3322" s="18" t="n">
        <v>0.2360382352941179</v>
      </c>
      <c r="M3322" s="18">
        <f>K3322 - J3322</f>
        <v/>
      </c>
      <c r="N3322" s="18">
        <f>M3322/J3322*100</f>
        <v/>
      </c>
      <c r="O3322" s="18">
        <f>L3322 - J3322</f>
        <v/>
      </c>
      <c r="P3322" s="18">
        <f>O3322/J3322*100</f>
        <v/>
      </c>
      <c r="Q3322" s="10" t="n">
        <v>0.257337796976241</v>
      </c>
      <c r="R3322" s="10" t="n">
        <v>0</v>
      </c>
      <c r="S3322" s="10" t="n">
        <v>0</v>
      </c>
      <c r="T3322" s="10">
        <f>R3322 - Q3322</f>
        <v/>
      </c>
      <c r="U3322" s="10">
        <f>T3322/Q3322*100</f>
        <v/>
      </c>
      <c r="V3322" s="10">
        <f>S3322 - Q3322</f>
        <v/>
      </c>
      <c r="W3322" s="10">
        <f>V3322/Q3322*100</f>
        <v/>
      </c>
    </row>
    <row r="3323" spans="1:23">
      <c r="A3323" s="19" t="s">
        <v>30</v>
      </c>
      <c r="B3323" s="19" t="s">
        <v>31</v>
      </c>
      <c r="C3323" s="17" t="n">
        <v>0.7326</v>
      </c>
      <c r="D3323" s="17" t="n">
        <v>0.2109</v>
      </c>
      <c r="E3323" s="17" t="n">
        <v>0.268358823529412</v>
      </c>
      <c r="F3323" s="17">
        <f>D3323 - C3323</f>
        <v/>
      </c>
      <c r="G3323" s="17">
        <f>F3323/C3323*100</f>
        <v/>
      </c>
      <c r="H3323" s="17">
        <f>E3323 - C3323</f>
        <v/>
      </c>
      <c r="I3323" s="17">
        <f>H3323/C3323*100</f>
        <v/>
      </c>
      <c r="J3323" s="18" t="n">
        <v>0.6993</v>
      </c>
      <c r="K3323" s="18" t="n">
        <v>0.2331</v>
      </c>
      <c r="L3323" s="18" t="n">
        <v>0.2360382352941179</v>
      </c>
      <c r="M3323" s="18">
        <f>K3323 - J3323</f>
        <v/>
      </c>
      <c r="N3323" s="18">
        <f>M3323/J3323*100</f>
        <v/>
      </c>
      <c r="O3323" s="18">
        <f>L3323 - J3323</f>
        <v/>
      </c>
      <c r="P3323" s="18">
        <f>O3323/J3323*100</f>
        <v/>
      </c>
      <c r="Q3323" s="10" t="n">
        <v>0.257337796976241</v>
      </c>
      <c r="R3323" s="10" t="n">
        <v>0</v>
      </c>
      <c r="S3323" s="10" t="n">
        <v>0</v>
      </c>
      <c r="T3323" s="10">
        <f>R3323 - Q3323</f>
        <v/>
      </c>
      <c r="U3323" s="10">
        <f>T3323/Q3323*100</f>
        <v/>
      </c>
      <c r="V3323" s="10">
        <f>S3323 - Q3323</f>
        <v/>
      </c>
      <c r="W3323" s="10">
        <f>V3323/Q3323*100</f>
        <v/>
      </c>
    </row>
    <row r="3324" spans="1:23">
      <c r="A3324" s="19" t="s">
        <v>30</v>
      </c>
      <c r="B3324" s="19" t="s">
        <v>31</v>
      </c>
      <c r="C3324" s="17" t="n">
        <v>0.5994</v>
      </c>
      <c r="D3324" s="17" t="n">
        <v>0.2109</v>
      </c>
      <c r="E3324" s="17" t="n">
        <v>0.268358823529412</v>
      </c>
      <c r="F3324" s="17">
        <f>D3324 - C3324</f>
        <v/>
      </c>
      <c r="G3324" s="17">
        <f>F3324/C3324*100</f>
        <v/>
      </c>
      <c r="H3324" s="17">
        <f>E3324 - C3324</f>
        <v/>
      </c>
      <c r="I3324" s="17">
        <f>H3324/C3324*100</f>
        <v/>
      </c>
      <c r="J3324" s="18" t="n">
        <v>0.5994</v>
      </c>
      <c r="K3324" s="18" t="n">
        <v>0.2331</v>
      </c>
      <c r="L3324" s="18" t="n">
        <v>0.2360382352941179</v>
      </c>
      <c r="M3324" s="18">
        <f>K3324 - J3324</f>
        <v/>
      </c>
      <c r="N3324" s="18">
        <f>M3324/J3324*100</f>
        <v/>
      </c>
      <c r="O3324" s="18">
        <f>L3324 - J3324</f>
        <v/>
      </c>
      <c r="P3324" s="18">
        <f>O3324/J3324*100</f>
        <v/>
      </c>
      <c r="Q3324" s="10" t="n">
        <v>0.257337796976241</v>
      </c>
      <c r="R3324" s="10" t="n">
        <v>0</v>
      </c>
      <c r="S3324" s="10" t="n">
        <v>0</v>
      </c>
      <c r="T3324" s="10">
        <f>R3324 - Q3324</f>
        <v/>
      </c>
      <c r="U3324" s="10">
        <f>T3324/Q3324*100</f>
        <v/>
      </c>
      <c r="V3324" s="10">
        <f>S3324 - Q3324</f>
        <v/>
      </c>
      <c r="W3324" s="10">
        <f>V3324/Q3324*100</f>
        <v/>
      </c>
    </row>
    <row r="3325" spans="1:23">
      <c r="A3325" s="19" t="s">
        <v>30</v>
      </c>
      <c r="B3325" s="19" t="s">
        <v>31</v>
      </c>
      <c r="C3325" s="17" t="n">
        <v>0.6327</v>
      </c>
      <c r="D3325" s="17" t="n">
        <v>0.2109</v>
      </c>
      <c r="E3325" s="17" t="n">
        <v>0.268358823529412</v>
      </c>
      <c r="F3325" s="17">
        <f>D3325 - C3325</f>
        <v/>
      </c>
      <c r="G3325" s="17">
        <f>F3325/C3325*100</f>
        <v/>
      </c>
      <c r="H3325" s="17">
        <f>E3325 - C3325</f>
        <v/>
      </c>
      <c r="I3325" s="17">
        <f>H3325/C3325*100</f>
        <v/>
      </c>
      <c r="J3325" s="18" t="n">
        <v>0.666</v>
      </c>
      <c r="K3325" s="18" t="n">
        <v>0.2331</v>
      </c>
      <c r="L3325" s="18" t="n">
        <v>0.2360382352941179</v>
      </c>
      <c r="M3325" s="18">
        <f>K3325 - J3325</f>
        <v/>
      </c>
      <c r="N3325" s="18">
        <f>M3325/J3325*100</f>
        <v/>
      </c>
      <c r="O3325" s="18">
        <f>L3325 - J3325</f>
        <v/>
      </c>
      <c r="P3325" s="18">
        <f>O3325/J3325*100</f>
        <v/>
      </c>
      <c r="Q3325" s="10" t="n">
        <v>0.257337796976241</v>
      </c>
      <c r="R3325" s="10" t="n">
        <v>0</v>
      </c>
      <c r="S3325" s="10" t="n">
        <v>0</v>
      </c>
      <c r="T3325" s="10">
        <f>R3325 - Q3325</f>
        <v/>
      </c>
      <c r="U3325" s="10">
        <f>T3325/Q3325*100</f>
        <v/>
      </c>
      <c r="V3325" s="10">
        <f>S3325 - Q3325</f>
        <v/>
      </c>
      <c r="W3325" s="10">
        <f>V3325/Q3325*100</f>
        <v/>
      </c>
    </row>
    <row r="3326" spans="1:23">
      <c r="A3326" s="19" t="s">
        <v>30</v>
      </c>
      <c r="B3326" s="19" t="s">
        <v>31</v>
      </c>
      <c r="C3326" s="17" t="n">
        <v>0.6327</v>
      </c>
      <c r="D3326" s="17" t="n">
        <v>0.2109</v>
      </c>
      <c r="E3326" s="17" t="n">
        <v>0.268358823529412</v>
      </c>
      <c r="F3326" s="17">
        <f>D3326 - C3326</f>
        <v/>
      </c>
      <c r="G3326" s="17">
        <f>F3326/C3326*100</f>
        <v/>
      </c>
      <c r="H3326" s="17">
        <f>E3326 - C3326</f>
        <v/>
      </c>
      <c r="I3326" s="17">
        <f>H3326/C3326*100</f>
        <v/>
      </c>
      <c r="J3326" s="18" t="n">
        <v>0.6327</v>
      </c>
      <c r="K3326" s="18" t="n">
        <v>0.2331</v>
      </c>
      <c r="L3326" s="18" t="n">
        <v>0.2360382352941179</v>
      </c>
      <c r="M3326" s="18">
        <f>K3326 - J3326</f>
        <v/>
      </c>
      <c r="N3326" s="18">
        <f>M3326/J3326*100</f>
        <v/>
      </c>
      <c r="O3326" s="18">
        <f>L3326 - J3326</f>
        <v/>
      </c>
      <c r="P3326" s="18">
        <f>O3326/J3326*100</f>
        <v/>
      </c>
      <c r="Q3326" s="10" t="n">
        <v>0.257337796976241</v>
      </c>
      <c r="R3326" s="10" t="n">
        <v>0</v>
      </c>
      <c r="S3326" s="10" t="n">
        <v>0</v>
      </c>
      <c r="T3326" s="10">
        <f>R3326 - Q3326</f>
        <v/>
      </c>
      <c r="U3326" s="10">
        <f>T3326/Q3326*100</f>
        <v/>
      </c>
      <c r="V3326" s="10">
        <f>S3326 - Q3326</f>
        <v/>
      </c>
      <c r="W3326" s="10">
        <f>V3326/Q3326*100</f>
        <v/>
      </c>
    </row>
    <row r="3327" spans="1:23">
      <c r="A3327" s="19" t="s">
        <v>30</v>
      </c>
      <c r="B3327" s="19" t="s">
        <v>31</v>
      </c>
      <c r="C3327" s="17" t="n">
        <v>0.666</v>
      </c>
      <c r="D3327" s="17" t="n">
        <v>0.2109</v>
      </c>
      <c r="E3327" s="17" t="n">
        <v>0.268358823529412</v>
      </c>
      <c r="F3327" s="17">
        <f>D3327 - C3327</f>
        <v/>
      </c>
      <c r="G3327" s="17">
        <f>F3327/C3327*100</f>
        <v/>
      </c>
      <c r="H3327" s="17">
        <f>E3327 - C3327</f>
        <v/>
      </c>
      <c r="I3327" s="17">
        <f>H3327/C3327*100</f>
        <v/>
      </c>
      <c r="J3327" s="18" t="n">
        <v>0.8325000000000001</v>
      </c>
      <c r="K3327" s="18" t="n">
        <v>0.2331</v>
      </c>
      <c r="L3327" s="18" t="n">
        <v>0.2360382352941179</v>
      </c>
      <c r="M3327" s="18">
        <f>K3327 - J3327</f>
        <v/>
      </c>
      <c r="N3327" s="18">
        <f>M3327/J3327*100</f>
        <v/>
      </c>
      <c r="O3327" s="18">
        <f>L3327 - J3327</f>
        <v/>
      </c>
      <c r="P3327" s="18">
        <f>O3327/J3327*100</f>
        <v/>
      </c>
      <c r="Q3327" s="10" t="n">
        <v>0.257337796976241</v>
      </c>
      <c r="R3327" s="10" t="n">
        <v>0</v>
      </c>
      <c r="S3327" s="10" t="n">
        <v>0</v>
      </c>
      <c r="T3327" s="10">
        <f>R3327 - Q3327</f>
        <v/>
      </c>
      <c r="U3327" s="10">
        <f>T3327/Q3327*100</f>
        <v/>
      </c>
      <c r="V3327" s="10">
        <f>S3327 - Q3327</f>
        <v/>
      </c>
      <c r="W3327" s="10">
        <f>V3327/Q3327*100</f>
        <v/>
      </c>
    </row>
    <row r="3328" spans="1:23">
      <c r="A3328" s="19" t="s">
        <v>30</v>
      </c>
      <c r="B3328" s="19" t="s">
        <v>31</v>
      </c>
      <c r="C3328" s="17" t="n">
        <v>0.6327</v>
      </c>
      <c r="D3328" s="17" t="n">
        <v>0.2109</v>
      </c>
      <c r="E3328" s="17" t="n">
        <v>0.268358823529412</v>
      </c>
      <c r="F3328" s="17">
        <f>D3328 - C3328</f>
        <v/>
      </c>
      <c r="G3328" s="17">
        <f>F3328/C3328*100</f>
        <v/>
      </c>
      <c r="H3328" s="17">
        <f>E3328 - C3328</f>
        <v/>
      </c>
      <c r="I3328" s="17">
        <f>H3328/C3328*100</f>
        <v/>
      </c>
      <c r="J3328" s="18" t="n">
        <v>0.7326</v>
      </c>
      <c r="K3328" s="18" t="n">
        <v>0.2331</v>
      </c>
      <c r="L3328" s="18" t="n">
        <v>0.2360382352941179</v>
      </c>
      <c r="M3328" s="18">
        <f>K3328 - J3328</f>
        <v/>
      </c>
      <c r="N3328" s="18">
        <f>M3328/J3328*100</f>
        <v/>
      </c>
      <c r="O3328" s="18">
        <f>L3328 - J3328</f>
        <v/>
      </c>
      <c r="P3328" s="18">
        <f>O3328/J3328*100</f>
        <v/>
      </c>
      <c r="Q3328" s="10" t="n">
        <v>0.257337796976241</v>
      </c>
      <c r="R3328" s="10" t="n">
        <v>0</v>
      </c>
      <c r="S3328" s="10" t="n">
        <v>0</v>
      </c>
      <c r="T3328" s="10">
        <f>R3328 - Q3328</f>
        <v/>
      </c>
      <c r="U3328" s="10">
        <f>T3328/Q3328*100</f>
        <v/>
      </c>
      <c r="V3328" s="10">
        <f>S3328 - Q3328</f>
        <v/>
      </c>
      <c r="W3328" s="10">
        <f>V3328/Q3328*100</f>
        <v/>
      </c>
    </row>
    <row r="3329" spans="1:23">
      <c r="A3329" s="19" t="s">
        <v>30</v>
      </c>
      <c r="B3329" s="19" t="s">
        <v>31</v>
      </c>
      <c r="C3329" s="17" t="n">
        <v>0.3663</v>
      </c>
      <c r="D3329" s="17" t="n">
        <v>0.2109</v>
      </c>
      <c r="E3329" s="17" t="n">
        <v>0.268358823529412</v>
      </c>
      <c r="F3329" s="17">
        <f>D3329 - C3329</f>
        <v/>
      </c>
      <c r="G3329" s="17">
        <f>F3329/C3329*100</f>
        <v/>
      </c>
      <c r="H3329" s="17">
        <f>E3329 - C3329</f>
        <v/>
      </c>
      <c r="I3329" s="17">
        <f>H3329/C3329*100</f>
        <v/>
      </c>
      <c r="J3329" s="18" t="n">
        <v>0.7659</v>
      </c>
      <c r="K3329" s="18" t="n">
        <v>0.2331</v>
      </c>
      <c r="L3329" s="18" t="n">
        <v>0.2360382352941179</v>
      </c>
      <c r="M3329" s="18">
        <f>K3329 - J3329</f>
        <v/>
      </c>
      <c r="N3329" s="18">
        <f>M3329/J3329*100</f>
        <v/>
      </c>
      <c r="O3329" s="18">
        <f>L3329 - J3329</f>
        <v/>
      </c>
      <c r="P3329" s="18">
        <f>O3329/J3329*100</f>
        <v/>
      </c>
      <c r="Q3329" s="10" t="n">
        <v>0.257337796976241</v>
      </c>
      <c r="R3329" s="10" t="n">
        <v>0</v>
      </c>
      <c r="S3329" s="10" t="n">
        <v>0</v>
      </c>
      <c r="T3329" s="10">
        <f>R3329 - Q3329</f>
        <v/>
      </c>
      <c r="U3329" s="10">
        <f>T3329/Q3329*100</f>
        <v/>
      </c>
      <c r="V3329" s="10">
        <f>S3329 - Q3329</f>
        <v/>
      </c>
      <c r="W3329" s="10">
        <f>V3329/Q3329*100</f>
        <v/>
      </c>
    </row>
    <row r="3330" spans="1:23">
      <c r="A3330" s="19" t="s">
        <v>30</v>
      </c>
      <c r="B3330" s="19" t="s">
        <v>31</v>
      </c>
      <c r="C3330" s="17" t="n">
        <v>0.8991000000000001</v>
      </c>
      <c r="D3330" s="17" t="n">
        <v>0.2109</v>
      </c>
      <c r="E3330" s="17" t="n">
        <v>0.268358823529412</v>
      </c>
      <c r="F3330" s="17">
        <f>D3330 - C3330</f>
        <v/>
      </c>
      <c r="G3330" s="17">
        <f>F3330/C3330*100</f>
        <v/>
      </c>
      <c r="H3330" s="17">
        <f>E3330 - C3330</f>
        <v/>
      </c>
      <c r="I3330" s="17">
        <f>H3330/C3330*100</f>
        <v/>
      </c>
      <c r="J3330" s="18" t="n">
        <v>0.8991000000000001</v>
      </c>
      <c r="K3330" s="18" t="n">
        <v>0.2331</v>
      </c>
      <c r="L3330" s="18" t="n">
        <v>0.2360382352941179</v>
      </c>
      <c r="M3330" s="18">
        <f>K3330 - J3330</f>
        <v/>
      </c>
      <c r="N3330" s="18">
        <f>M3330/J3330*100</f>
        <v/>
      </c>
      <c r="O3330" s="18">
        <f>L3330 - J3330</f>
        <v/>
      </c>
      <c r="P3330" s="18">
        <f>O3330/J3330*100</f>
        <v/>
      </c>
      <c r="Q3330" s="10" t="n">
        <v>0.257337796976241</v>
      </c>
      <c r="R3330" s="10" t="n">
        <v>0</v>
      </c>
      <c r="S3330" s="10" t="n">
        <v>0</v>
      </c>
      <c r="T3330" s="10">
        <f>R3330 - Q3330</f>
        <v/>
      </c>
      <c r="U3330" s="10">
        <f>T3330/Q3330*100</f>
        <v/>
      </c>
      <c r="V3330" s="10">
        <f>S3330 - Q3330</f>
        <v/>
      </c>
      <c r="W3330" s="10">
        <f>V3330/Q3330*100</f>
        <v/>
      </c>
    </row>
    <row r="3331" spans="1:23">
      <c r="A3331" s="19" t="s">
        <v>30</v>
      </c>
      <c r="B3331" s="19" t="s">
        <v>31</v>
      </c>
      <c r="C3331" s="17" t="n">
        <v>0.666</v>
      </c>
      <c r="D3331" s="17" t="n">
        <v>0.2109</v>
      </c>
      <c r="E3331" s="17" t="n">
        <v>0.268358823529412</v>
      </c>
      <c r="F3331" s="17">
        <f>D3331 - C3331</f>
        <v/>
      </c>
      <c r="G3331" s="17">
        <f>F3331/C3331*100</f>
        <v/>
      </c>
      <c r="H3331" s="17">
        <f>E3331 - C3331</f>
        <v/>
      </c>
      <c r="I3331" s="17">
        <f>H3331/C3331*100</f>
        <v/>
      </c>
      <c r="J3331" s="18" t="n">
        <v>0.8325000000000001</v>
      </c>
      <c r="K3331" s="18" t="n">
        <v>0.2331</v>
      </c>
      <c r="L3331" s="18" t="n">
        <v>0.2360382352941179</v>
      </c>
      <c r="M3331" s="18">
        <f>K3331 - J3331</f>
        <v/>
      </c>
      <c r="N3331" s="18">
        <f>M3331/J3331*100</f>
        <v/>
      </c>
      <c r="O3331" s="18">
        <f>L3331 - J3331</f>
        <v/>
      </c>
      <c r="P3331" s="18">
        <f>O3331/J3331*100</f>
        <v/>
      </c>
      <c r="Q3331" s="10" t="n">
        <v>0.257337796976241</v>
      </c>
      <c r="R3331" s="10" t="n">
        <v>0</v>
      </c>
      <c r="S3331" s="10" t="n">
        <v>0</v>
      </c>
      <c r="T3331" s="10">
        <f>R3331 - Q3331</f>
        <v/>
      </c>
      <c r="U3331" s="10">
        <f>T3331/Q3331*100</f>
        <v/>
      </c>
      <c r="V3331" s="10">
        <f>S3331 - Q3331</f>
        <v/>
      </c>
      <c r="W3331" s="10">
        <f>V3331/Q3331*100</f>
        <v/>
      </c>
    </row>
    <row r="3332" spans="1:23">
      <c r="A3332" s="19" t="s">
        <v>30</v>
      </c>
      <c r="B3332" s="19" t="s">
        <v>31</v>
      </c>
      <c r="C3332" s="17" t="n">
        <v>0.6327</v>
      </c>
      <c r="D3332" s="17" t="n">
        <v>0.2109</v>
      </c>
      <c r="E3332" s="17" t="n">
        <v>0.268358823529412</v>
      </c>
      <c r="F3332" s="17">
        <f>D3332 - C3332</f>
        <v/>
      </c>
      <c r="G3332" s="17">
        <f>F3332/C3332*100</f>
        <v/>
      </c>
      <c r="H3332" s="17">
        <f>E3332 - C3332</f>
        <v/>
      </c>
      <c r="I3332" s="17">
        <f>H3332/C3332*100</f>
        <v/>
      </c>
      <c r="J3332" s="18" t="n">
        <v>0.7992000000000001</v>
      </c>
      <c r="K3332" s="18" t="n">
        <v>0.2331</v>
      </c>
      <c r="L3332" s="18" t="n">
        <v>0.2360382352941179</v>
      </c>
      <c r="M3332" s="18">
        <f>K3332 - J3332</f>
        <v/>
      </c>
      <c r="N3332" s="18">
        <f>M3332/J3332*100</f>
        <v/>
      </c>
      <c r="O3332" s="18">
        <f>L3332 - J3332</f>
        <v/>
      </c>
      <c r="P3332" s="18">
        <f>O3332/J3332*100</f>
        <v/>
      </c>
      <c r="Q3332" s="10" t="n">
        <v>0.257337796976241</v>
      </c>
      <c r="R3332" s="10" t="n">
        <v>0</v>
      </c>
      <c r="S3332" s="10" t="n">
        <v>0</v>
      </c>
      <c r="T3332" s="10">
        <f>R3332 - Q3332</f>
        <v/>
      </c>
      <c r="U3332" s="10">
        <f>T3332/Q3332*100</f>
        <v/>
      </c>
      <c r="V3332" s="10">
        <f>S3332 - Q3332</f>
        <v/>
      </c>
      <c r="W3332" s="10">
        <f>V3332/Q3332*100</f>
        <v/>
      </c>
    </row>
    <row r="3333" spans="1:23">
      <c r="A3333" s="19" t="s">
        <v>30</v>
      </c>
      <c r="B3333" s="19" t="s">
        <v>31</v>
      </c>
      <c r="C3333" s="17" t="n">
        <v>1.0989</v>
      </c>
      <c r="D3333" s="17" t="n">
        <v>0.2109</v>
      </c>
      <c r="E3333" s="17" t="n">
        <v>0.268358823529412</v>
      </c>
      <c r="F3333" s="17">
        <f>D3333 - C3333</f>
        <v/>
      </c>
      <c r="G3333" s="17">
        <f>F3333/C3333*100</f>
        <v/>
      </c>
      <c r="H3333" s="17">
        <f>E3333 - C3333</f>
        <v/>
      </c>
      <c r="I3333" s="17">
        <f>H3333/C3333*100</f>
        <v/>
      </c>
      <c r="J3333" s="18" t="n">
        <v>0.8991000000000001</v>
      </c>
      <c r="K3333" s="18" t="n">
        <v>0.2331</v>
      </c>
      <c r="L3333" s="18" t="n">
        <v>0.2360382352941179</v>
      </c>
      <c r="M3333" s="18">
        <f>K3333 - J3333</f>
        <v/>
      </c>
      <c r="N3333" s="18">
        <f>M3333/J3333*100</f>
        <v/>
      </c>
      <c r="O3333" s="18">
        <f>L3333 - J3333</f>
        <v/>
      </c>
      <c r="P3333" s="18">
        <f>O3333/J3333*100</f>
        <v/>
      </c>
      <c r="Q3333" s="10" t="n">
        <v>0.257337796976241</v>
      </c>
      <c r="R3333" s="10" t="n">
        <v>0</v>
      </c>
      <c r="S3333" s="10" t="n">
        <v>0</v>
      </c>
      <c r="T3333" s="10">
        <f>R3333 - Q3333</f>
        <v/>
      </c>
      <c r="U3333" s="10">
        <f>T3333/Q3333*100</f>
        <v/>
      </c>
      <c r="V3333" s="10">
        <f>S3333 - Q3333</f>
        <v/>
      </c>
      <c r="W3333" s="10">
        <f>V3333/Q3333*100</f>
        <v/>
      </c>
    </row>
    <row r="3334" spans="1:23">
      <c r="A3334" s="19" t="s">
        <v>30</v>
      </c>
      <c r="B3334" s="19" t="s">
        <v>31</v>
      </c>
      <c r="C3334" s="17" t="n">
        <v>0.6993</v>
      </c>
      <c r="D3334" s="17" t="n">
        <v>0.2109</v>
      </c>
      <c r="E3334" s="17" t="n">
        <v>0.268358823529412</v>
      </c>
      <c r="F3334" s="17">
        <f>D3334 - C3334</f>
        <v/>
      </c>
      <c r="G3334" s="17">
        <f>F3334/C3334*100</f>
        <v/>
      </c>
      <c r="H3334" s="17">
        <f>E3334 - C3334</f>
        <v/>
      </c>
      <c r="I3334" s="17">
        <f>H3334/C3334*100</f>
        <v/>
      </c>
      <c r="J3334" s="18" t="n">
        <v>0.6993</v>
      </c>
      <c r="K3334" s="18" t="n">
        <v>0.2331</v>
      </c>
      <c r="L3334" s="18" t="n">
        <v>0.2360382352941179</v>
      </c>
      <c r="M3334" s="18">
        <f>K3334 - J3334</f>
        <v/>
      </c>
      <c r="N3334" s="18">
        <f>M3334/J3334*100</f>
        <v/>
      </c>
      <c r="O3334" s="18">
        <f>L3334 - J3334</f>
        <v/>
      </c>
      <c r="P3334" s="18">
        <f>O3334/J3334*100</f>
        <v/>
      </c>
      <c r="Q3334" s="10" t="n">
        <v>0.257337796976241</v>
      </c>
      <c r="R3334" s="10" t="n">
        <v>0</v>
      </c>
      <c r="S3334" s="10" t="n">
        <v>0</v>
      </c>
      <c r="T3334" s="10">
        <f>R3334 - Q3334</f>
        <v/>
      </c>
      <c r="U3334" s="10">
        <f>T3334/Q3334*100</f>
        <v/>
      </c>
      <c r="V3334" s="10">
        <f>S3334 - Q3334</f>
        <v/>
      </c>
      <c r="W3334" s="10">
        <f>V3334/Q3334*100</f>
        <v/>
      </c>
    </row>
    <row r="3335" spans="1:23">
      <c r="A3335" s="19" t="s">
        <v>30</v>
      </c>
      <c r="B3335" s="19" t="s">
        <v>31</v>
      </c>
      <c r="C3335" s="17" t="n">
        <v>0.7992000000000001</v>
      </c>
      <c r="D3335" s="17" t="n">
        <v>0.2109</v>
      </c>
      <c r="E3335" s="17" t="n">
        <v>0.268358823529412</v>
      </c>
      <c r="F3335" s="17">
        <f>D3335 - C3335</f>
        <v/>
      </c>
      <c r="G3335" s="17">
        <f>F3335/C3335*100</f>
        <v/>
      </c>
      <c r="H3335" s="17">
        <f>E3335 - C3335</f>
        <v/>
      </c>
      <c r="I3335" s="17">
        <f>H3335/C3335*100</f>
        <v/>
      </c>
      <c r="J3335" s="18" t="n">
        <v>0.8658000000000001</v>
      </c>
      <c r="K3335" s="18" t="n">
        <v>0.2331</v>
      </c>
      <c r="L3335" s="18" t="n">
        <v>0.2360382352941179</v>
      </c>
      <c r="M3335" s="18">
        <f>K3335 - J3335</f>
        <v/>
      </c>
      <c r="N3335" s="18">
        <f>M3335/J3335*100</f>
        <v/>
      </c>
      <c r="O3335" s="18">
        <f>L3335 - J3335</f>
        <v/>
      </c>
      <c r="P3335" s="18">
        <f>O3335/J3335*100</f>
        <v/>
      </c>
      <c r="Q3335" s="10" t="n">
        <v>0.257337796976241</v>
      </c>
      <c r="R3335" s="10" t="n">
        <v>0</v>
      </c>
      <c r="S3335" s="10" t="n">
        <v>0</v>
      </c>
      <c r="T3335" s="10">
        <f>R3335 - Q3335</f>
        <v/>
      </c>
      <c r="U3335" s="10">
        <f>T3335/Q3335*100</f>
        <v/>
      </c>
      <c r="V3335" s="10">
        <f>S3335 - Q3335</f>
        <v/>
      </c>
      <c r="W3335" s="10">
        <f>V3335/Q3335*100</f>
        <v/>
      </c>
    </row>
    <row r="3336" spans="1:23">
      <c r="A3336" s="19" t="s">
        <v>30</v>
      </c>
      <c r="B3336" s="19" t="s">
        <v>31</v>
      </c>
      <c r="C3336" s="17" t="n">
        <v>0.6993</v>
      </c>
      <c r="D3336" s="17" t="n">
        <v>0.2109</v>
      </c>
      <c r="E3336" s="17" t="n">
        <v>0.268358823529412</v>
      </c>
      <c r="F3336" s="17">
        <f>D3336 - C3336</f>
        <v/>
      </c>
      <c r="G3336" s="17">
        <f>F3336/C3336*100</f>
        <v/>
      </c>
      <c r="H3336" s="17">
        <f>E3336 - C3336</f>
        <v/>
      </c>
      <c r="I3336" s="17">
        <f>H3336/C3336*100</f>
        <v/>
      </c>
      <c r="J3336" s="18" t="n">
        <v>0.9324000000000001</v>
      </c>
      <c r="K3336" s="18" t="n">
        <v>0.2331</v>
      </c>
      <c r="L3336" s="18" t="n">
        <v>0.2360382352941179</v>
      </c>
      <c r="M3336" s="18">
        <f>K3336 - J3336</f>
        <v/>
      </c>
      <c r="N3336" s="18">
        <f>M3336/J3336*100</f>
        <v/>
      </c>
      <c r="O3336" s="18">
        <f>L3336 - J3336</f>
        <v/>
      </c>
      <c r="P3336" s="18">
        <f>O3336/J3336*100</f>
        <v/>
      </c>
      <c r="Q3336" s="10" t="n">
        <v>0.257337796976241</v>
      </c>
      <c r="R3336" s="10" t="n">
        <v>0</v>
      </c>
      <c r="S3336" s="10" t="n">
        <v>0</v>
      </c>
      <c r="T3336" s="10">
        <f>R3336 - Q3336</f>
        <v/>
      </c>
      <c r="U3336" s="10">
        <f>T3336/Q3336*100</f>
        <v/>
      </c>
      <c r="V3336" s="10">
        <f>S3336 - Q3336</f>
        <v/>
      </c>
      <c r="W3336" s="10">
        <f>V3336/Q3336*100</f>
        <v/>
      </c>
    </row>
    <row r="3337" spans="1:23">
      <c r="A3337" s="19" t="s">
        <v>30</v>
      </c>
      <c r="B3337" s="19" t="s">
        <v>31</v>
      </c>
      <c r="C3337" s="17" t="n">
        <v>0.666</v>
      </c>
      <c r="D3337" s="17" t="n">
        <v>0.2109</v>
      </c>
      <c r="E3337" s="17" t="n">
        <v>0.268358823529412</v>
      </c>
      <c r="F3337" s="17">
        <f>D3337 - C3337</f>
        <v/>
      </c>
      <c r="G3337" s="17">
        <f>F3337/C3337*100</f>
        <v/>
      </c>
      <c r="H3337" s="17">
        <f>E3337 - C3337</f>
        <v/>
      </c>
      <c r="I3337" s="17">
        <f>H3337/C3337*100</f>
        <v/>
      </c>
      <c r="J3337" s="18" t="n">
        <v>0.7326</v>
      </c>
      <c r="K3337" s="18" t="n">
        <v>0.2331</v>
      </c>
      <c r="L3337" s="18" t="n">
        <v>0.2360382352941179</v>
      </c>
      <c r="M3337" s="18">
        <f>K3337 - J3337</f>
        <v/>
      </c>
      <c r="N3337" s="18">
        <f>M3337/J3337*100</f>
        <v/>
      </c>
      <c r="O3337" s="18">
        <f>L3337 - J3337</f>
        <v/>
      </c>
      <c r="P3337" s="18">
        <f>O3337/J3337*100</f>
        <v/>
      </c>
      <c r="Q3337" s="10" t="n">
        <v>0.257337796976241</v>
      </c>
      <c r="R3337" s="10" t="n">
        <v>0</v>
      </c>
      <c r="S3337" s="10" t="n">
        <v>0</v>
      </c>
      <c r="T3337" s="10">
        <f>R3337 - Q3337</f>
        <v/>
      </c>
      <c r="U3337" s="10">
        <f>T3337/Q3337*100</f>
        <v/>
      </c>
      <c r="V3337" s="10">
        <f>S3337 - Q3337</f>
        <v/>
      </c>
      <c r="W3337" s="10">
        <f>V3337/Q3337*100</f>
        <v/>
      </c>
    </row>
    <row r="3338" spans="1:23">
      <c r="A3338" s="19" t="s">
        <v>30</v>
      </c>
      <c r="B3338" s="19" t="s">
        <v>31</v>
      </c>
      <c r="C3338" s="17" t="n">
        <v>0.5661</v>
      </c>
      <c r="D3338" s="17" t="n">
        <v>0.2109</v>
      </c>
      <c r="E3338" s="17" t="n">
        <v>0.268358823529412</v>
      </c>
      <c r="F3338" s="17">
        <f>D3338 - C3338</f>
        <v/>
      </c>
      <c r="G3338" s="17">
        <f>F3338/C3338*100</f>
        <v/>
      </c>
      <c r="H3338" s="17">
        <f>E3338 - C3338</f>
        <v/>
      </c>
      <c r="I3338" s="17">
        <f>H3338/C3338*100</f>
        <v/>
      </c>
      <c r="J3338" s="18" t="n">
        <v>0</v>
      </c>
      <c r="K3338" s="18" t="n">
        <v>0.2331</v>
      </c>
      <c r="L3338" s="18" t="n">
        <v>0.2360382352941179</v>
      </c>
      <c r="M3338" s="18">
        <f>K3338 - J3338</f>
        <v/>
      </c>
      <c r="N3338" s="18">
        <f>M3338/J3338*100</f>
        <v/>
      </c>
      <c r="O3338" s="18">
        <f>L3338 - J3338</f>
        <v/>
      </c>
      <c r="P3338" s="18">
        <f>O3338/J3338*100</f>
        <v/>
      </c>
      <c r="Q3338" s="10" t="n">
        <v>0.257337796976241</v>
      </c>
      <c r="R3338" s="10" t="n">
        <v>0</v>
      </c>
      <c r="S3338" s="10" t="n">
        <v>0</v>
      </c>
      <c r="T3338" s="10">
        <f>R3338 - Q3338</f>
        <v/>
      </c>
      <c r="U3338" s="10">
        <f>T3338/Q3338*100</f>
        <v/>
      </c>
      <c r="V3338" s="10">
        <f>S3338 - Q3338</f>
        <v/>
      </c>
      <c r="W3338" s="10">
        <f>V3338/Q3338*100</f>
        <v/>
      </c>
    </row>
    <row r="3339" spans="1:23">
      <c r="A3339" s="19" t="s">
        <v>30</v>
      </c>
      <c r="B3339" s="19" t="s">
        <v>31</v>
      </c>
      <c r="C3339" s="17" t="n">
        <v>0.7326</v>
      </c>
      <c r="D3339" s="17" t="n">
        <v>0.2109</v>
      </c>
      <c r="E3339" s="17" t="n">
        <v>0.268358823529412</v>
      </c>
      <c r="F3339" s="17">
        <f>D3339 - C3339</f>
        <v/>
      </c>
      <c r="G3339" s="17">
        <f>F3339/C3339*100</f>
        <v/>
      </c>
      <c r="H3339" s="17">
        <f>E3339 - C3339</f>
        <v/>
      </c>
      <c r="I3339" s="17">
        <f>H3339/C3339*100</f>
        <v/>
      </c>
      <c r="J3339" s="18" t="n">
        <v>0</v>
      </c>
      <c r="K3339" s="18" t="n">
        <v>0.2331</v>
      </c>
      <c r="L3339" s="18" t="n">
        <v>0.2360382352941179</v>
      </c>
      <c r="M3339" s="18">
        <f>K3339 - J3339</f>
        <v/>
      </c>
      <c r="N3339" s="18">
        <f>M3339/J3339*100</f>
        <v/>
      </c>
      <c r="O3339" s="18">
        <f>L3339 - J3339</f>
        <v/>
      </c>
      <c r="P3339" s="18">
        <f>O3339/J3339*100</f>
        <v/>
      </c>
      <c r="Q3339" s="10" t="n">
        <v>0.257337796976241</v>
      </c>
      <c r="R3339" s="10" t="n">
        <v>0</v>
      </c>
      <c r="S3339" s="10" t="n">
        <v>0</v>
      </c>
      <c r="T3339" s="10">
        <f>R3339 - Q3339</f>
        <v/>
      </c>
      <c r="U3339" s="10">
        <f>T3339/Q3339*100</f>
        <v/>
      </c>
      <c r="V3339" s="10">
        <f>S3339 - Q3339</f>
        <v/>
      </c>
      <c r="W3339" s="10">
        <f>V3339/Q3339*100</f>
        <v/>
      </c>
    </row>
    <row r="3340" spans="1:23">
      <c r="A3340" s="19" t="s">
        <v>30</v>
      </c>
      <c r="B3340" s="19" t="s">
        <v>31</v>
      </c>
      <c r="C3340" s="17" t="n">
        <v>0.6327</v>
      </c>
      <c r="D3340" s="17" t="n">
        <v>0.2109</v>
      </c>
      <c r="E3340" s="17" t="n">
        <v>0.268358823529412</v>
      </c>
      <c r="F3340" s="17">
        <f>D3340 - C3340</f>
        <v/>
      </c>
      <c r="G3340" s="17">
        <f>F3340/C3340*100</f>
        <v/>
      </c>
      <c r="H3340" s="17">
        <f>E3340 - C3340</f>
        <v/>
      </c>
      <c r="I3340" s="17">
        <f>H3340/C3340*100</f>
        <v/>
      </c>
      <c r="J3340" s="18" t="n">
        <v>0.7659</v>
      </c>
      <c r="K3340" s="18" t="n">
        <v>0.2331</v>
      </c>
      <c r="L3340" s="18" t="n">
        <v>0.2360382352941179</v>
      </c>
      <c r="M3340" s="18">
        <f>K3340 - J3340</f>
        <v/>
      </c>
      <c r="N3340" s="18">
        <f>M3340/J3340*100</f>
        <v/>
      </c>
      <c r="O3340" s="18">
        <f>L3340 - J3340</f>
        <v/>
      </c>
      <c r="P3340" s="18">
        <f>O3340/J3340*100</f>
        <v/>
      </c>
      <c r="Q3340" s="10" t="n">
        <v>0.257337796976241</v>
      </c>
      <c r="R3340" s="10" t="n">
        <v>0</v>
      </c>
      <c r="S3340" s="10" t="n">
        <v>0</v>
      </c>
      <c r="T3340" s="10">
        <f>R3340 - Q3340</f>
        <v/>
      </c>
      <c r="U3340" s="10">
        <f>T3340/Q3340*100</f>
        <v/>
      </c>
      <c r="V3340" s="10">
        <f>S3340 - Q3340</f>
        <v/>
      </c>
      <c r="W3340" s="10">
        <f>V3340/Q3340*100</f>
        <v/>
      </c>
    </row>
    <row r="3341" spans="1:23">
      <c r="A3341" s="19" t="s">
        <v>30</v>
      </c>
      <c r="B3341" s="19" t="s">
        <v>31</v>
      </c>
      <c r="C3341" s="17" t="n">
        <v>0.7326</v>
      </c>
      <c r="D3341" s="17" t="n">
        <v>0.2109</v>
      </c>
      <c r="E3341" s="17" t="n">
        <v>0.268358823529412</v>
      </c>
      <c r="F3341" s="17">
        <f>D3341 - C3341</f>
        <v/>
      </c>
      <c r="G3341" s="17">
        <f>F3341/C3341*100</f>
        <v/>
      </c>
      <c r="H3341" s="17">
        <f>E3341 - C3341</f>
        <v/>
      </c>
      <c r="I3341" s="17">
        <f>H3341/C3341*100</f>
        <v/>
      </c>
      <c r="J3341" s="18" t="n">
        <v>0.7326</v>
      </c>
      <c r="K3341" s="18" t="n">
        <v>0.2331</v>
      </c>
      <c r="L3341" s="18" t="n">
        <v>0.2360382352941179</v>
      </c>
      <c r="M3341" s="18">
        <f>K3341 - J3341</f>
        <v/>
      </c>
      <c r="N3341" s="18">
        <f>M3341/J3341*100</f>
        <v/>
      </c>
      <c r="O3341" s="18">
        <f>L3341 - J3341</f>
        <v/>
      </c>
      <c r="P3341" s="18">
        <f>O3341/J3341*100</f>
        <v/>
      </c>
      <c r="Q3341" s="10" t="n">
        <v>0.257337796976241</v>
      </c>
      <c r="R3341" s="10" t="n">
        <v>0</v>
      </c>
      <c r="S3341" s="10" t="n">
        <v>0</v>
      </c>
      <c r="T3341" s="10">
        <f>R3341 - Q3341</f>
        <v/>
      </c>
      <c r="U3341" s="10">
        <f>T3341/Q3341*100</f>
        <v/>
      </c>
      <c r="V3341" s="10">
        <f>S3341 - Q3341</f>
        <v/>
      </c>
      <c r="W3341" s="10">
        <f>V3341/Q3341*100</f>
        <v/>
      </c>
    </row>
    <row r="3342" spans="1:23">
      <c r="A3342" s="19" t="s">
        <v>30</v>
      </c>
      <c r="B3342" s="19" t="s">
        <v>31</v>
      </c>
      <c r="C3342" s="17" t="n">
        <v>0.666</v>
      </c>
      <c r="D3342" s="17" t="n">
        <v>0.2109</v>
      </c>
      <c r="E3342" s="17" t="n">
        <v>0.268358823529412</v>
      </c>
      <c r="F3342" s="17">
        <f>D3342 - C3342</f>
        <v/>
      </c>
      <c r="G3342" s="17">
        <f>F3342/C3342*100</f>
        <v/>
      </c>
      <c r="H3342" s="17">
        <f>E3342 - C3342</f>
        <v/>
      </c>
      <c r="I3342" s="17">
        <f>H3342/C3342*100</f>
        <v/>
      </c>
      <c r="J3342" s="18" t="n">
        <v>0.8325000000000001</v>
      </c>
      <c r="K3342" s="18" t="n">
        <v>0.2331</v>
      </c>
      <c r="L3342" s="18" t="n">
        <v>0.2360382352941179</v>
      </c>
      <c r="M3342" s="18">
        <f>K3342 - J3342</f>
        <v/>
      </c>
      <c r="N3342" s="18">
        <f>M3342/J3342*100</f>
        <v/>
      </c>
      <c r="O3342" s="18">
        <f>L3342 - J3342</f>
        <v/>
      </c>
      <c r="P3342" s="18">
        <f>O3342/J3342*100</f>
        <v/>
      </c>
      <c r="Q3342" s="10" t="n">
        <v>0.257337796976241</v>
      </c>
      <c r="R3342" s="10" t="n">
        <v>0</v>
      </c>
      <c r="S3342" s="10" t="n">
        <v>0</v>
      </c>
      <c r="T3342" s="10">
        <f>R3342 - Q3342</f>
        <v/>
      </c>
      <c r="U3342" s="10">
        <f>T3342/Q3342*100</f>
        <v/>
      </c>
      <c r="V3342" s="10">
        <f>S3342 - Q3342</f>
        <v/>
      </c>
      <c r="W3342" s="10">
        <f>V3342/Q3342*100</f>
        <v/>
      </c>
    </row>
    <row r="3343" spans="1:23">
      <c r="A3343" s="19" t="s">
        <v>30</v>
      </c>
      <c r="B3343" s="19" t="s">
        <v>31</v>
      </c>
      <c r="C3343" s="17" t="n">
        <v>0.6993</v>
      </c>
      <c r="D3343" s="17" t="n">
        <v>0.2109</v>
      </c>
      <c r="E3343" s="17" t="n">
        <v>0.268358823529412</v>
      </c>
      <c r="F3343" s="17">
        <f>D3343 - C3343</f>
        <v/>
      </c>
      <c r="G3343" s="17">
        <f>F3343/C3343*100</f>
        <v/>
      </c>
      <c r="H3343" s="17">
        <f>E3343 - C3343</f>
        <v/>
      </c>
      <c r="I3343" s="17">
        <f>H3343/C3343*100</f>
        <v/>
      </c>
      <c r="J3343" s="18" t="n">
        <v>1.1655</v>
      </c>
      <c r="K3343" s="18" t="n">
        <v>0.2331</v>
      </c>
      <c r="L3343" s="18" t="n">
        <v>0.2360382352941179</v>
      </c>
      <c r="M3343" s="18">
        <f>K3343 - J3343</f>
        <v/>
      </c>
      <c r="N3343" s="18">
        <f>M3343/J3343*100</f>
        <v/>
      </c>
      <c r="O3343" s="18">
        <f>L3343 - J3343</f>
        <v/>
      </c>
      <c r="P3343" s="18">
        <f>O3343/J3343*100</f>
        <v/>
      </c>
      <c r="Q3343" s="10" t="n">
        <v>0.257337796976241</v>
      </c>
      <c r="R3343" s="10" t="n">
        <v>0</v>
      </c>
      <c r="S3343" s="10" t="n">
        <v>0</v>
      </c>
      <c r="T3343" s="10">
        <f>R3343 - Q3343</f>
        <v/>
      </c>
      <c r="U3343" s="10">
        <f>T3343/Q3343*100</f>
        <v/>
      </c>
      <c r="V3343" s="10">
        <f>S3343 - Q3343</f>
        <v/>
      </c>
      <c r="W3343" s="10">
        <f>V3343/Q3343*100</f>
        <v/>
      </c>
    </row>
    <row r="3344" spans="1:23">
      <c r="A3344" s="19" t="s">
        <v>30</v>
      </c>
      <c r="B3344" s="19" t="s">
        <v>31</v>
      </c>
      <c r="C3344" s="17" t="n">
        <v>0.666</v>
      </c>
      <c r="D3344" s="17" t="n">
        <v>0.2109</v>
      </c>
      <c r="E3344" s="17" t="n">
        <v>0.268358823529412</v>
      </c>
      <c r="F3344" s="17">
        <f>D3344 - C3344</f>
        <v/>
      </c>
      <c r="G3344" s="17">
        <f>F3344/C3344*100</f>
        <v/>
      </c>
      <c r="H3344" s="17">
        <f>E3344 - C3344</f>
        <v/>
      </c>
      <c r="I3344" s="17">
        <f>H3344/C3344*100</f>
        <v/>
      </c>
      <c r="J3344" s="18" t="n">
        <v>0.8325000000000001</v>
      </c>
      <c r="K3344" s="18" t="n">
        <v>0.2331</v>
      </c>
      <c r="L3344" s="18" t="n">
        <v>0.2360382352941179</v>
      </c>
      <c r="M3344" s="18">
        <f>K3344 - J3344</f>
        <v/>
      </c>
      <c r="N3344" s="18">
        <f>M3344/J3344*100</f>
        <v/>
      </c>
      <c r="O3344" s="18">
        <f>L3344 - J3344</f>
        <v/>
      </c>
      <c r="P3344" s="18">
        <f>O3344/J3344*100</f>
        <v/>
      </c>
      <c r="Q3344" s="10" t="n">
        <v>0.257337796976241</v>
      </c>
      <c r="R3344" s="10" t="n">
        <v>0</v>
      </c>
      <c r="S3344" s="10" t="n">
        <v>0</v>
      </c>
      <c r="T3344" s="10">
        <f>R3344 - Q3344</f>
        <v/>
      </c>
      <c r="U3344" s="10">
        <f>T3344/Q3344*100</f>
        <v/>
      </c>
      <c r="V3344" s="10">
        <f>S3344 - Q3344</f>
        <v/>
      </c>
      <c r="W3344" s="10">
        <f>V3344/Q3344*100</f>
        <v/>
      </c>
    </row>
    <row r="3345" spans="1:23">
      <c r="A3345" s="19" t="s">
        <v>30</v>
      </c>
      <c r="B3345" s="19" t="s">
        <v>31</v>
      </c>
      <c r="C3345" s="17" t="n">
        <v>0.8325000000000001</v>
      </c>
      <c r="D3345" s="17" t="n">
        <v>0.2109</v>
      </c>
      <c r="E3345" s="17" t="n">
        <v>0.268358823529412</v>
      </c>
      <c r="F3345" s="17">
        <f>D3345 - C3345</f>
        <v/>
      </c>
      <c r="G3345" s="17">
        <f>F3345/C3345*100</f>
        <v/>
      </c>
      <c r="H3345" s="17">
        <f>E3345 - C3345</f>
        <v/>
      </c>
      <c r="I3345" s="17">
        <f>H3345/C3345*100</f>
        <v/>
      </c>
      <c r="J3345" s="18" t="n">
        <v>0.5328000000000001</v>
      </c>
      <c r="K3345" s="18" t="n">
        <v>0.2331</v>
      </c>
      <c r="L3345" s="18" t="n">
        <v>0.2360382352941179</v>
      </c>
      <c r="M3345" s="18">
        <f>K3345 - J3345</f>
        <v/>
      </c>
      <c r="N3345" s="18">
        <f>M3345/J3345*100</f>
        <v/>
      </c>
      <c r="O3345" s="18">
        <f>L3345 - J3345</f>
        <v/>
      </c>
      <c r="P3345" s="18">
        <f>O3345/J3345*100</f>
        <v/>
      </c>
      <c r="Q3345" s="10" t="n">
        <v>0.257337796976241</v>
      </c>
      <c r="R3345" s="10" t="n">
        <v>0</v>
      </c>
      <c r="S3345" s="10" t="n">
        <v>0</v>
      </c>
      <c r="T3345" s="10">
        <f>R3345 - Q3345</f>
        <v/>
      </c>
      <c r="U3345" s="10">
        <f>T3345/Q3345*100</f>
        <v/>
      </c>
      <c r="V3345" s="10">
        <f>S3345 - Q3345</f>
        <v/>
      </c>
      <c r="W3345" s="10">
        <f>V3345/Q3345*100</f>
        <v/>
      </c>
    </row>
    <row r="3346" spans="1:23">
      <c r="A3346" s="19" t="s">
        <v>30</v>
      </c>
      <c r="B3346" s="19" t="s">
        <v>31</v>
      </c>
      <c r="C3346" s="17" t="n">
        <v>0.6327</v>
      </c>
      <c r="D3346" s="17" t="n">
        <v>0.2109</v>
      </c>
      <c r="E3346" s="17" t="n">
        <v>0.268358823529412</v>
      </c>
      <c r="F3346" s="17">
        <f>D3346 - C3346</f>
        <v/>
      </c>
      <c r="G3346" s="17">
        <f>F3346/C3346*100</f>
        <v/>
      </c>
      <c r="H3346" s="17">
        <f>E3346 - C3346</f>
        <v/>
      </c>
      <c r="I3346" s="17">
        <f>H3346/C3346*100</f>
        <v/>
      </c>
      <c r="J3346" s="18" t="n">
        <v>1.7316</v>
      </c>
      <c r="K3346" s="18" t="n">
        <v>0.2331</v>
      </c>
      <c r="L3346" s="18" t="n">
        <v>0.2360382352941179</v>
      </c>
      <c r="M3346" s="18">
        <f>K3346 - J3346</f>
        <v/>
      </c>
      <c r="N3346" s="18">
        <f>M3346/J3346*100</f>
        <v/>
      </c>
      <c r="O3346" s="18">
        <f>L3346 - J3346</f>
        <v/>
      </c>
      <c r="P3346" s="18">
        <f>O3346/J3346*100</f>
        <v/>
      </c>
      <c r="Q3346" s="10" t="n">
        <v>0.257337796976241</v>
      </c>
      <c r="R3346" s="10" t="n">
        <v>0</v>
      </c>
      <c r="S3346" s="10" t="n">
        <v>0</v>
      </c>
      <c r="T3346" s="10">
        <f>R3346 - Q3346</f>
        <v/>
      </c>
      <c r="U3346" s="10">
        <f>T3346/Q3346*100</f>
        <v/>
      </c>
      <c r="V3346" s="10">
        <f>S3346 - Q3346</f>
        <v/>
      </c>
      <c r="W3346" s="10">
        <f>V3346/Q3346*100</f>
        <v/>
      </c>
    </row>
    <row r="3347" spans="1:23">
      <c r="A3347" s="19" t="s">
        <v>30</v>
      </c>
      <c r="B3347" s="19" t="s">
        <v>31</v>
      </c>
      <c r="C3347" s="17" t="n">
        <v>0.5994</v>
      </c>
      <c r="D3347" s="17" t="n">
        <v>0.2109</v>
      </c>
      <c r="E3347" s="17" t="n">
        <v>0.268358823529412</v>
      </c>
      <c r="F3347" s="17">
        <f>D3347 - C3347</f>
        <v/>
      </c>
      <c r="G3347" s="17">
        <f>F3347/C3347*100</f>
        <v/>
      </c>
      <c r="H3347" s="17">
        <f>E3347 - C3347</f>
        <v/>
      </c>
      <c r="I3347" s="17">
        <f>H3347/C3347*100</f>
        <v/>
      </c>
      <c r="J3347" s="18" t="n">
        <v>0</v>
      </c>
      <c r="K3347" s="18" t="n">
        <v>0.2331</v>
      </c>
      <c r="L3347" s="18" t="n">
        <v>0.2360382352941179</v>
      </c>
      <c r="M3347" s="18">
        <f>K3347 - J3347</f>
        <v/>
      </c>
      <c r="N3347" s="18">
        <f>M3347/J3347*100</f>
        <v/>
      </c>
      <c r="O3347" s="18">
        <f>L3347 - J3347</f>
        <v/>
      </c>
      <c r="P3347" s="18">
        <f>O3347/J3347*100</f>
        <v/>
      </c>
      <c r="Q3347" s="10" t="n">
        <v>0.257337796976241</v>
      </c>
      <c r="R3347" s="10" t="n">
        <v>0</v>
      </c>
      <c r="S3347" s="10" t="n">
        <v>0</v>
      </c>
      <c r="T3347" s="10">
        <f>R3347 - Q3347</f>
        <v/>
      </c>
      <c r="U3347" s="10">
        <f>T3347/Q3347*100</f>
        <v/>
      </c>
      <c r="V3347" s="10">
        <f>S3347 - Q3347</f>
        <v/>
      </c>
      <c r="W3347" s="10">
        <f>V3347/Q3347*100</f>
        <v/>
      </c>
    </row>
    <row r="3348" spans="1:23">
      <c r="A3348" s="19" t="s">
        <v>30</v>
      </c>
      <c r="B3348" s="19" t="s">
        <v>31</v>
      </c>
      <c r="C3348" s="17" t="n">
        <v>0.6327</v>
      </c>
      <c r="D3348" s="17" t="n">
        <v>0.2109</v>
      </c>
      <c r="E3348" s="17" t="n">
        <v>0.268358823529412</v>
      </c>
      <c r="F3348" s="17">
        <f>D3348 - C3348</f>
        <v/>
      </c>
      <c r="G3348" s="17">
        <f>F3348/C3348*100</f>
        <v/>
      </c>
      <c r="H3348" s="17">
        <f>E3348 - C3348</f>
        <v/>
      </c>
      <c r="I3348" s="17">
        <f>H3348/C3348*100</f>
        <v/>
      </c>
      <c r="J3348" s="18" t="n">
        <v>0.9657000000000001</v>
      </c>
      <c r="K3348" s="18" t="n">
        <v>0.2331</v>
      </c>
      <c r="L3348" s="18" t="n">
        <v>0.2360382352941179</v>
      </c>
      <c r="M3348" s="18">
        <f>K3348 - J3348</f>
        <v/>
      </c>
      <c r="N3348" s="18">
        <f>M3348/J3348*100</f>
        <v/>
      </c>
      <c r="O3348" s="18">
        <f>L3348 - J3348</f>
        <v/>
      </c>
      <c r="P3348" s="18">
        <f>O3348/J3348*100</f>
        <v/>
      </c>
      <c r="Q3348" s="10" t="n">
        <v>0.257337796976241</v>
      </c>
      <c r="R3348" s="10" t="n">
        <v>0</v>
      </c>
      <c r="S3348" s="10" t="n">
        <v>0</v>
      </c>
      <c r="T3348" s="10">
        <f>R3348 - Q3348</f>
        <v/>
      </c>
      <c r="U3348" s="10">
        <f>T3348/Q3348*100</f>
        <v/>
      </c>
      <c r="V3348" s="10">
        <f>S3348 - Q3348</f>
        <v/>
      </c>
      <c r="W3348" s="10">
        <f>V3348/Q3348*100</f>
        <v/>
      </c>
    </row>
    <row r="3349" spans="1:23">
      <c r="A3349" s="19" t="s">
        <v>30</v>
      </c>
      <c r="B3349" s="19" t="s">
        <v>31</v>
      </c>
      <c r="C3349" s="17" t="n">
        <v>0.6430669811320757</v>
      </c>
      <c r="D3349" s="17" t="n">
        <v>0.2109</v>
      </c>
      <c r="E3349" s="17" t="n">
        <v>0.268358823529412</v>
      </c>
      <c r="F3349" s="17">
        <f>D3349 - C3349</f>
        <v/>
      </c>
      <c r="G3349" s="17">
        <f>F3349/C3349*100</f>
        <v/>
      </c>
      <c r="H3349" s="17">
        <f>E3349 - C3349</f>
        <v/>
      </c>
      <c r="I3349" s="17">
        <f>H3349/C3349*100</f>
        <v/>
      </c>
      <c r="J3349" s="18" t="n">
        <v>0</v>
      </c>
      <c r="K3349" s="18" t="n">
        <v>0.2331</v>
      </c>
      <c r="L3349" s="18" t="n">
        <v>0.2360382352941179</v>
      </c>
      <c r="M3349" s="18">
        <f>K3349 - J3349</f>
        <v/>
      </c>
      <c r="N3349" s="18">
        <f>M3349/J3349*100</f>
        <v/>
      </c>
      <c r="O3349" s="18">
        <f>L3349 - J3349</f>
        <v/>
      </c>
      <c r="P3349" s="18">
        <f>O3349/J3349*100</f>
        <v/>
      </c>
      <c r="Q3349" s="10" t="n">
        <v>0.257337796976241</v>
      </c>
      <c r="R3349" s="10" t="n">
        <v>0</v>
      </c>
      <c r="S3349" s="10" t="n">
        <v>0</v>
      </c>
      <c r="T3349" s="10">
        <f>R3349 - Q3349</f>
        <v/>
      </c>
      <c r="U3349" s="10">
        <f>T3349/Q3349*100</f>
        <v/>
      </c>
      <c r="V3349" s="10">
        <f>S3349 - Q3349</f>
        <v/>
      </c>
      <c r="W3349" s="10">
        <f>V3349/Q3349*100</f>
        <v/>
      </c>
    </row>
    <row r="3350" spans="1:23">
      <c r="A3350" s="19" t="s">
        <v>30</v>
      </c>
      <c r="B3350" s="19" t="s">
        <v>31</v>
      </c>
      <c r="C3350" s="17" t="n">
        <v>0.6430669811320757</v>
      </c>
      <c r="D3350" s="17" t="n">
        <v>0.2109</v>
      </c>
      <c r="E3350" s="17" t="n">
        <v>0.268358823529412</v>
      </c>
      <c r="F3350" s="17">
        <f>D3350 - C3350</f>
        <v/>
      </c>
      <c r="G3350" s="17">
        <f>F3350/C3350*100</f>
        <v/>
      </c>
      <c r="H3350" s="17">
        <f>E3350 - C3350</f>
        <v/>
      </c>
      <c r="I3350" s="17">
        <f>H3350/C3350*100</f>
        <v/>
      </c>
      <c r="J3350" s="18" t="n">
        <v>1.2321</v>
      </c>
      <c r="K3350" s="18" t="n">
        <v>0.2331</v>
      </c>
      <c r="L3350" s="18" t="n">
        <v>0.2360382352941179</v>
      </c>
      <c r="M3350" s="18">
        <f>K3350 - J3350</f>
        <v/>
      </c>
      <c r="N3350" s="18">
        <f>M3350/J3350*100</f>
        <v/>
      </c>
      <c r="O3350" s="18">
        <f>L3350 - J3350</f>
        <v/>
      </c>
      <c r="P3350" s="18">
        <f>O3350/J3350*100</f>
        <v/>
      </c>
      <c r="Q3350" s="10" t="n">
        <v>0.257337796976241</v>
      </c>
      <c r="R3350" s="10" t="n">
        <v>0</v>
      </c>
      <c r="S3350" s="10" t="n">
        <v>0</v>
      </c>
      <c r="T3350" s="10">
        <f>R3350 - Q3350</f>
        <v/>
      </c>
      <c r="U3350" s="10">
        <f>T3350/Q3350*100</f>
        <v/>
      </c>
      <c r="V3350" s="10">
        <f>S3350 - Q3350</f>
        <v/>
      </c>
      <c r="W3350" s="10">
        <f>V3350/Q3350*100</f>
        <v/>
      </c>
    </row>
    <row r="3351" spans="1:23">
      <c r="A3351" s="19" t="s">
        <v>30</v>
      </c>
      <c r="B3351" s="19" t="s">
        <v>31</v>
      </c>
      <c r="C3351" s="17" t="n">
        <v>0.6430669811320757</v>
      </c>
      <c r="D3351" s="17" t="n">
        <v>0.2109</v>
      </c>
      <c r="E3351" s="17" t="n">
        <v>0.268358823529412</v>
      </c>
      <c r="F3351" s="17">
        <f>D3351 - C3351</f>
        <v/>
      </c>
      <c r="G3351" s="17">
        <f>F3351/C3351*100</f>
        <v/>
      </c>
      <c r="H3351" s="17">
        <f>E3351 - C3351</f>
        <v/>
      </c>
      <c r="I3351" s="17">
        <f>H3351/C3351*100</f>
        <v/>
      </c>
      <c r="J3351" s="18" t="n">
        <v>0.8658000000000001</v>
      </c>
      <c r="K3351" s="18" t="n">
        <v>0.2331</v>
      </c>
      <c r="L3351" s="18" t="n">
        <v>0.2360382352941179</v>
      </c>
      <c r="M3351" s="18">
        <f>K3351 - J3351</f>
        <v/>
      </c>
      <c r="N3351" s="18">
        <f>M3351/J3351*100</f>
        <v/>
      </c>
      <c r="O3351" s="18">
        <f>L3351 - J3351</f>
        <v/>
      </c>
      <c r="P3351" s="18">
        <f>O3351/J3351*100</f>
        <v/>
      </c>
      <c r="Q3351" s="10" t="n">
        <v>0.257337796976241</v>
      </c>
      <c r="R3351" s="10" t="n">
        <v>0</v>
      </c>
      <c r="S3351" s="10" t="n">
        <v>0</v>
      </c>
      <c r="T3351" s="10">
        <f>R3351 - Q3351</f>
        <v/>
      </c>
      <c r="U3351" s="10">
        <f>T3351/Q3351*100</f>
        <v/>
      </c>
      <c r="V3351" s="10">
        <f>S3351 - Q3351</f>
        <v/>
      </c>
      <c r="W3351" s="10">
        <f>V3351/Q3351*100</f>
        <v/>
      </c>
    </row>
    <row r="3352" spans="1:23">
      <c r="A3352" s="19" t="s">
        <v>30</v>
      </c>
      <c r="B3352" s="19" t="s">
        <v>31</v>
      </c>
      <c r="C3352" s="17" t="n">
        <v>0.6430669811320757</v>
      </c>
      <c r="D3352" s="17" t="n">
        <v>0.2109</v>
      </c>
      <c r="E3352" s="17" t="n">
        <v>0.268358823529412</v>
      </c>
      <c r="F3352" s="17">
        <f>D3352 - C3352</f>
        <v/>
      </c>
      <c r="G3352" s="17">
        <f>F3352/C3352*100</f>
        <v/>
      </c>
      <c r="H3352" s="17">
        <f>E3352 - C3352</f>
        <v/>
      </c>
      <c r="I3352" s="17">
        <f>H3352/C3352*100</f>
        <v/>
      </c>
      <c r="J3352" s="18" t="n">
        <v>0</v>
      </c>
      <c r="K3352" s="18" t="n">
        <v>0.2331</v>
      </c>
      <c r="L3352" s="18" t="n">
        <v>0.2360382352941179</v>
      </c>
      <c r="M3352" s="18">
        <f>K3352 - J3352</f>
        <v/>
      </c>
      <c r="N3352" s="18">
        <f>M3352/J3352*100</f>
        <v/>
      </c>
      <c r="O3352" s="18">
        <f>L3352 - J3352</f>
        <v/>
      </c>
      <c r="P3352" s="18">
        <f>O3352/J3352*100</f>
        <v/>
      </c>
      <c r="Q3352" s="10" t="n">
        <v>0.257337796976241</v>
      </c>
      <c r="R3352" s="10" t="n">
        <v>0</v>
      </c>
      <c r="S3352" s="10" t="n">
        <v>0</v>
      </c>
      <c r="T3352" s="10">
        <f>R3352 - Q3352</f>
        <v/>
      </c>
      <c r="U3352" s="10">
        <f>T3352/Q3352*100</f>
        <v/>
      </c>
      <c r="V3352" s="10">
        <f>S3352 - Q3352</f>
        <v/>
      </c>
      <c r="W3352" s="10">
        <f>V3352/Q3352*100</f>
        <v/>
      </c>
    </row>
    <row r="3353" spans="1:23">
      <c r="A3353" s="19" t="s">
        <v>30</v>
      </c>
      <c r="B3353" s="19" t="s">
        <v>31</v>
      </c>
      <c r="C3353" s="17" t="n">
        <v>0.6430669811320757</v>
      </c>
      <c r="D3353" s="17" t="n">
        <v>0.2109</v>
      </c>
      <c r="E3353" s="17" t="n">
        <v>0.268358823529412</v>
      </c>
      <c r="F3353" s="17">
        <f>D3353 - C3353</f>
        <v/>
      </c>
      <c r="G3353" s="17">
        <f>F3353/C3353*100</f>
        <v/>
      </c>
      <c r="H3353" s="17">
        <f>E3353 - C3353</f>
        <v/>
      </c>
      <c r="I3353" s="17">
        <f>H3353/C3353*100</f>
        <v/>
      </c>
      <c r="J3353" s="18" t="n">
        <v>0</v>
      </c>
      <c r="K3353" s="18" t="n">
        <v>0.2331</v>
      </c>
      <c r="L3353" s="18" t="n">
        <v>0.2360382352941179</v>
      </c>
      <c r="M3353" s="18">
        <f>K3353 - J3353</f>
        <v/>
      </c>
      <c r="N3353" s="18">
        <f>M3353/J3353*100</f>
        <v/>
      </c>
      <c r="O3353" s="18">
        <f>L3353 - J3353</f>
        <v/>
      </c>
      <c r="P3353" s="18">
        <f>O3353/J3353*100</f>
        <v/>
      </c>
      <c r="Q3353" s="10" t="n">
        <v>0.257337796976241</v>
      </c>
      <c r="R3353" s="10" t="n">
        <v>0</v>
      </c>
      <c r="S3353" s="10" t="n">
        <v>0</v>
      </c>
      <c r="T3353" s="10">
        <f>R3353 - Q3353</f>
        <v/>
      </c>
      <c r="U3353" s="10">
        <f>T3353/Q3353*100</f>
        <v/>
      </c>
      <c r="V3353" s="10">
        <f>S3353 - Q3353</f>
        <v/>
      </c>
      <c r="W3353" s="10">
        <f>V3353/Q3353*100</f>
        <v/>
      </c>
    </row>
    <row r="3354" spans="1:23">
      <c r="A3354" s="19" t="s">
        <v>30</v>
      </c>
      <c r="B3354" s="19" t="s">
        <v>31</v>
      </c>
      <c r="C3354" s="17" t="n">
        <v>0.6430669811320757</v>
      </c>
      <c r="D3354" s="17" t="n">
        <v>0.2109</v>
      </c>
      <c r="E3354" s="17" t="n">
        <v>0.268358823529412</v>
      </c>
      <c r="F3354" s="17">
        <f>D3354 - C3354</f>
        <v/>
      </c>
      <c r="G3354" s="17">
        <f>F3354/C3354*100</f>
        <v/>
      </c>
      <c r="H3354" s="17">
        <f>E3354 - C3354</f>
        <v/>
      </c>
      <c r="I3354" s="17">
        <f>H3354/C3354*100</f>
        <v/>
      </c>
      <c r="J3354" s="18" t="n">
        <v>0.8658000000000001</v>
      </c>
      <c r="K3354" s="18" t="n">
        <v>0.2331</v>
      </c>
      <c r="L3354" s="18" t="n">
        <v>0.2360382352941179</v>
      </c>
      <c r="M3354" s="18">
        <f>K3354 - J3354</f>
        <v/>
      </c>
      <c r="N3354" s="18">
        <f>M3354/J3354*100</f>
        <v/>
      </c>
      <c r="O3354" s="18">
        <f>L3354 - J3354</f>
        <v/>
      </c>
      <c r="P3354" s="18">
        <f>O3354/J3354*100</f>
        <v/>
      </c>
      <c r="Q3354" s="10" t="n">
        <v>0.257337796976241</v>
      </c>
      <c r="R3354" s="10" t="n">
        <v>0</v>
      </c>
      <c r="S3354" s="10" t="n">
        <v>0</v>
      </c>
      <c r="T3354" s="10">
        <f>R3354 - Q3354</f>
        <v/>
      </c>
      <c r="U3354" s="10">
        <f>T3354/Q3354*100</f>
        <v/>
      </c>
      <c r="V3354" s="10">
        <f>S3354 - Q3354</f>
        <v/>
      </c>
      <c r="W3354" s="10">
        <f>V3354/Q3354*100</f>
        <v/>
      </c>
    </row>
    <row r="3355" spans="1:23">
      <c r="A3355" s="19" t="s">
        <v>30</v>
      </c>
      <c r="B3355" s="19" t="s">
        <v>31</v>
      </c>
      <c r="C3355" s="17" t="n">
        <v>0.6430669811320757</v>
      </c>
      <c r="D3355" s="17" t="n">
        <v>0.2109</v>
      </c>
      <c r="E3355" s="17" t="n">
        <v>0.268358823529412</v>
      </c>
      <c r="F3355" s="17">
        <f>D3355 - C3355</f>
        <v/>
      </c>
      <c r="G3355" s="17">
        <f>F3355/C3355*100</f>
        <v/>
      </c>
      <c r="H3355" s="17">
        <f>E3355 - C3355</f>
        <v/>
      </c>
      <c r="I3355" s="17">
        <f>H3355/C3355*100</f>
        <v/>
      </c>
      <c r="J3355" s="18" t="n">
        <v>0.8325000000000001</v>
      </c>
      <c r="K3355" s="18" t="n">
        <v>0.2331</v>
      </c>
      <c r="L3355" s="18" t="n">
        <v>0.2360382352941179</v>
      </c>
      <c r="M3355" s="18">
        <f>K3355 - J3355</f>
        <v/>
      </c>
      <c r="N3355" s="18">
        <f>M3355/J3355*100</f>
        <v/>
      </c>
      <c r="O3355" s="18">
        <f>L3355 - J3355</f>
        <v/>
      </c>
      <c r="P3355" s="18">
        <f>O3355/J3355*100</f>
        <v/>
      </c>
      <c r="Q3355" s="10" t="n">
        <v>0.257337796976241</v>
      </c>
      <c r="R3355" s="10" t="n">
        <v>0</v>
      </c>
      <c r="S3355" s="10" t="n">
        <v>0</v>
      </c>
      <c r="T3355" s="10">
        <f>R3355 - Q3355</f>
        <v/>
      </c>
      <c r="U3355" s="10">
        <f>T3355/Q3355*100</f>
        <v/>
      </c>
      <c r="V3355" s="10">
        <f>S3355 - Q3355</f>
        <v/>
      </c>
      <c r="W3355" s="10">
        <f>V3355/Q3355*100</f>
        <v/>
      </c>
    </row>
    <row r="3356" spans="1:23">
      <c r="A3356" s="19" t="s">
        <v>30</v>
      </c>
      <c r="B3356" s="19" t="s">
        <v>31</v>
      </c>
      <c r="C3356" s="17" t="n">
        <v>0.6430669811320757</v>
      </c>
      <c r="D3356" s="17" t="n">
        <v>0.2109</v>
      </c>
      <c r="E3356" s="17" t="n">
        <v>0.268358823529412</v>
      </c>
      <c r="F3356" s="17">
        <f>D3356 - C3356</f>
        <v/>
      </c>
      <c r="G3356" s="17">
        <f>F3356/C3356*100</f>
        <v/>
      </c>
      <c r="H3356" s="17">
        <f>E3356 - C3356</f>
        <v/>
      </c>
      <c r="I3356" s="17">
        <f>H3356/C3356*100</f>
        <v/>
      </c>
      <c r="J3356" s="18" t="n">
        <v>0</v>
      </c>
      <c r="K3356" s="18" t="n">
        <v>0.2331</v>
      </c>
      <c r="L3356" s="18" t="n">
        <v>0.2360382352941179</v>
      </c>
      <c r="M3356" s="18">
        <f>K3356 - J3356</f>
        <v/>
      </c>
      <c r="N3356" s="18">
        <f>M3356/J3356*100</f>
        <v/>
      </c>
      <c r="O3356" s="18">
        <f>L3356 - J3356</f>
        <v/>
      </c>
      <c r="P3356" s="18">
        <f>O3356/J3356*100</f>
        <v/>
      </c>
      <c r="Q3356" s="10" t="n">
        <v>0.257337796976241</v>
      </c>
      <c r="R3356" s="10" t="n">
        <v>0</v>
      </c>
      <c r="S3356" s="10" t="n">
        <v>0</v>
      </c>
      <c r="T3356" s="10">
        <f>R3356 - Q3356</f>
        <v/>
      </c>
      <c r="U3356" s="10">
        <f>T3356/Q3356*100</f>
        <v/>
      </c>
      <c r="V3356" s="10">
        <f>S3356 - Q3356</f>
        <v/>
      </c>
      <c r="W3356" s="10">
        <f>V3356/Q3356*100</f>
        <v/>
      </c>
    </row>
    <row r="3357" spans="1:23">
      <c r="A3357" s="19" t="s">
        <v>30</v>
      </c>
      <c r="B3357" s="19" t="s">
        <v>31</v>
      </c>
      <c r="C3357" s="17" t="n">
        <v>0.6430669811320757</v>
      </c>
      <c r="D3357" s="17" t="n">
        <v>0.2109</v>
      </c>
      <c r="E3357" s="17" t="n">
        <v>0.268358823529412</v>
      </c>
      <c r="F3357" s="17">
        <f>D3357 - C3357</f>
        <v/>
      </c>
      <c r="G3357" s="17">
        <f>F3357/C3357*100</f>
        <v/>
      </c>
      <c r="H3357" s="17">
        <f>E3357 - C3357</f>
        <v/>
      </c>
      <c r="I3357" s="17">
        <f>H3357/C3357*100</f>
        <v/>
      </c>
      <c r="J3357" s="18" t="n">
        <v>0</v>
      </c>
      <c r="K3357" s="18" t="n">
        <v>0.2331</v>
      </c>
      <c r="L3357" s="18" t="n">
        <v>0.2360382352941179</v>
      </c>
      <c r="M3357" s="18">
        <f>K3357 - J3357</f>
        <v/>
      </c>
      <c r="N3357" s="18">
        <f>M3357/J3357*100</f>
        <v/>
      </c>
      <c r="O3357" s="18">
        <f>L3357 - J3357</f>
        <v/>
      </c>
      <c r="P3357" s="18">
        <f>O3357/J3357*100</f>
        <v/>
      </c>
      <c r="Q3357" s="10" t="n">
        <v>0.257337796976241</v>
      </c>
      <c r="R3357" s="10" t="n">
        <v>0</v>
      </c>
      <c r="S3357" s="10" t="n">
        <v>0</v>
      </c>
      <c r="T3357" s="10">
        <f>R3357 - Q3357</f>
        <v/>
      </c>
      <c r="U3357" s="10">
        <f>T3357/Q3357*100</f>
        <v/>
      </c>
      <c r="V3357" s="10">
        <f>S3357 - Q3357</f>
        <v/>
      </c>
      <c r="W3357" s="10">
        <f>V3357/Q3357*100</f>
        <v/>
      </c>
    </row>
    <row r="3358" spans="1:23">
      <c r="A3358" s="19" t="s">
        <v>30</v>
      </c>
      <c r="B3358" s="19" t="s">
        <v>31</v>
      </c>
      <c r="C3358" s="17" t="n">
        <v>0.6430669811320757</v>
      </c>
      <c r="D3358" s="17" t="n">
        <v>0.2109</v>
      </c>
      <c r="E3358" s="17" t="n">
        <v>0.268358823529412</v>
      </c>
      <c r="F3358" s="17">
        <f>D3358 - C3358</f>
        <v/>
      </c>
      <c r="G3358" s="17">
        <f>F3358/C3358*100</f>
        <v/>
      </c>
      <c r="H3358" s="17">
        <f>E3358 - C3358</f>
        <v/>
      </c>
      <c r="I3358" s="17">
        <f>H3358/C3358*100</f>
        <v/>
      </c>
      <c r="J3358" s="18" t="n">
        <v>1.2321</v>
      </c>
      <c r="K3358" s="18" t="n">
        <v>0.2331</v>
      </c>
      <c r="L3358" s="18" t="n">
        <v>0.2360382352941179</v>
      </c>
      <c r="M3358" s="18">
        <f>K3358 - J3358</f>
        <v/>
      </c>
      <c r="N3358" s="18">
        <f>M3358/J3358*100</f>
        <v/>
      </c>
      <c r="O3358" s="18">
        <f>L3358 - J3358</f>
        <v/>
      </c>
      <c r="P3358" s="18">
        <f>O3358/J3358*100</f>
        <v/>
      </c>
      <c r="Q3358" s="10" t="n">
        <v>0.257337796976241</v>
      </c>
      <c r="R3358" s="10" t="n">
        <v>0</v>
      </c>
      <c r="S3358" s="10" t="n">
        <v>0</v>
      </c>
      <c r="T3358" s="10">
        <f>R3358 - Q3358</f>
        <v/>
      </c>
      <c r="U3358" s="10">
        <f>T3358/Q3358*100</f>
        <v/>
      </c>
      <c r="V3358" s="10">
        <f>S3358 - Q3358</f>
        <v/>
      </c>
      <c r="W3358" s="10">
        <f>V3358/Q3358*100</f>
        <v/>
      </c>
    </row>
    <row r="3359" spans="1:23">
      <c r="A3359" s="19" t="s">
        <v>30</v>
      </c>
      <c r="B3359" s="19" t="s">
        <v>31</v>
      </c>
      <c r="C3359" s="17" t="n">
        <v>0.6430669811320757</v>
      </c>
      <c r="D3359" s="17" t="n">
        <v>0.2109</v>
      </c>
      <c r="E3359" s="17" t="n">
        <v>0.268358823529412</v>
      </c>
      <c r="F3359" s="17">
        <f>D3359 - C3359</f>
        <v/>
      </c>
      <c r="G3359" s="17">
        <f>F3359/C3359*100</f>
        <v/>
      </c>
      <c r="H3359" s="17">
        <f>E3359 - C3359</f>
        <v/>
      </c>
      <c r="I3359" s="17">
        <f>H3359/C3359*100</f>
        <v/>
      </c>
      <c r="J3359" s="18" t="n">
        <v>0.9324000000000001</v>
      </c>
      <c r="K3359" s="18" t="n">
        <v>0.2331</v>
      </c>
      <c r="L3359" s="18" t="n">
        <v>0.2360382352941179</v>
      </c>
      <c r="M3359" s="18">
        <f>K3359 - J3359</f>
        <v/>
      </c>
      <c r="N3359" s="18">
        <f>M3359/J3359*100</f>
        <v/>
      </c>
      <c r="O3359" s="18">
        <f>L3359 - J3359</f>
        <v/>
      </c>
      <c r="P3359" s="18">
        <f>O3359/J3359*100</f>
        <v/>
      </c>
      <c r="Q3359" s="10" t="n">
        <v>0.257337796976241</v>
      </c>
      <c r="R3359" s="10" t="n">
        <v>0</v>
      </c>
      <c r="S3359" s="10" t="n">
        <v>0</v>
      </c>
      <c r="T3359" s="10">
        <f>R3359 - Q3359</f>
        <v/>
      </c>
      <c r="U3359" s="10">
        <f>T3359/Q3359*100</f>
        <v/>
      </c>
      <c r="V3359" s="10">
        <f>S3359 - Q3359</f>
        <v/>
      </c>
      <c r="W3359" s="10">
        <f>V3359/Q3359*100</f>
        <v/>
      </c>
    </row>
    <row r="3360" spans="1:23">
      <c r="A3360" s="19" t="s">
        <v>30</v>
      </c>
      <c r="B3360" s="19" t="s">
        <v>31</v>
      </c>
      <c r="C3360" s="17" t="n">
        <v>0.6430669811320757</v>
      </c>
      <c r="D3360" s="17" t="n">
        <v>0.2109</v>
      </c>
      <c r="E3360" s="17" t="n">
        <v>0.268358823529412</v>
      </c>
      <c r="F3360" s="17">
        <f>D3360 - C3360</f>
        <v/>
      </c>
      <c r="G3360" s="17">
        <f>F3360/C3360*100</f>
        <v/>
      </c>
      <c r="H3360" s="17">
        <f>E3360 - C3360</f>
        <v/>
      </c>
      <c r="I3360" s="17">
        <f>H3360/C3360*100</f>
        <v/>
      </c>
      <c r="J3360" s="18" t="n">
        <v>1.3653</v>
      </c>
      <c r="K3360" s="18" t="n">
        <v>0.2331</v>
      </c>
      <c r="L3360" s="18" t="n">
        <v>0.2360382352941179</v>
      </c>
      <c r="M3360" s="18">
        <f>K3360 - J3360</f>
        <v/>
      </c>
      <c r="N3360" s="18">
        <f>M3360/J3360*100</f>
        <v/>
      </c>
      <c r="O3360" s="18">
        <f>L3360 - J3360</f>
        <v/>
      </c>
      <c r="P3360" s="18">
        <f>O3360/J3360*100</f>
        <v/>
      </c>
      <c r="Q3360" s="10" t="n">
        <v>0.257337796976241</v>
      </c>
      <c r="R3360" s="10" t="n">
        <v>0</v>
      </c>
      <c r="S3360" s="10" t="n">
        <v>0</v>
      </c>
      <c r="T3360" s="10">
        <f>R3360 - Q3360</f>
        <v/>
      </c>
      <c r="U3360" s="10">
        <f>T3360/Q3360*100</f>
        <v/>
      </c>
      <c r="V3360" s="10">
        <f>S3360 - Q3360</f>
        <v/>
      </c>
      <c r="W3360" s="10">
        <f>V3360/Q3360*100</f>
        <v/>
      </c>
    </row>
    <row r="3361" spans="1:23">
      <c r="A3361" s="19" t="s">
        <v>30</v>
      </c>
      <c r="B3361" s="19" t="s">
        <v>31</v>
      </c>
      <c r="C3361" s="17" t="n">
        <v>0.6430669811320757</v>
      </c>
      <c r="D3361" s="17" t="n">
        <v>0.2109</v>
      </c>
      <c r="E3361" s="17" t="n">
        <v>0.268358823529412</v>
      </c>
      <c r="F3361" s="17">
        <f>D3361 - C3361</f>
        <v/>
      </c>
      <c r="G3361" s="17">
        <f>F3361/C3361*100</f>
        <v/>
      </c>
      <c r="H3361" s="17">
        <f>E3361 - C3361</f>
        <v/>
      </c>
      <c r="I3361" s="17">
        <f>H3361/C3361*100</f>
        <v/>
      </c>
      <c r="J3361" s="18" t="n">
        <v>1.3986</v>
      </c>
      <c r="K3361" s="18" t="n">
        <v>0.2331</v>
      </c>
      <c r="L3361" s="18" t="n">
        <v>0.2360382352941179</v>
      </c>
      <c r="M3361" s="18">
        <f>K3361 - J3361</f>
        <v/>
      </c>
      <c r="N3361" s="18">
        <f>M3361/J3361*100</f>
        <v/>
      </c>
      <c r="O3361" s="18">
        <f>L3361 - J3361</f>
        <v/>
      </c>
      <c r="P3361" s="18">
        <f>O3361/J3361*100</f>
        <v/>
      </c>
      <c r="Q3361" s="10" t="n">
        <v>0.257337796976241</v>
      </c>
      <c r="R3361" s="10" t="n">
        <v>0</v>
      </c>
      <c r="S3361" s="10" t="n">
        <v>0</v>
      </c>
      <c r="T3361" s="10">
        <f>R3361 - Q3361</f>
        <v/>
      </c>
      <c r="U3361" s="10">
        <f>T3361/Q3361*100</f>
        <v/>
      </c>
      <c r="V3361" s="10">
        <f>S3361 - Q3361</f>
        <v/>
      </c>
      <c r="W3361" s="10">
        <f>V3361/Q3361*100</f>
        <v/>
      </c>
    </row>
    <row r="3362" spans="1:23">
      <c r="A3362" s="19" t="s">
        <v>30</v>
      </c>
      <c r="B3362" s="19" t="s">
        <v>31</v>
      </c>
      <c r="C3362" s="17" t="n">
        <v>0.6430669811320757</v>
      </c>
      <c r="D3362" s="17" t="n">
        <v>0.2109</v>
      </c>
      <c r="E3362" s="17" t="n">
        <v>0.268358823529412</v>
      </c>
      <c r="F3362" s="17">
        <f>D3362 - C3362</f>
        <v/>
      </c>
      <c r="G3362" s="17">
        <f>F3362/C3362*100</f>
        <v/>
      </c>
      <c r="H3362" s="17">
        <f>E3362 - C3362</f>
        <v/>
      </c>
      <c r="I3362" s="17">
        <f>H3362/C3362*100</f>
        <v/>
      </c>
      <c r="J3362" s="18" t="n">
        <v>0.9990000000000001</v>
      </c>
      <c r="K3362" s="18" t="n">
        <v>0.2331</v>
      </c>
      <c r="L3362" s="18" t="n">
        <v>0.2360382352941179</v>
      </c>
      <c r="M3362" s="18">
        <f>K3362 - J3362</f>
        <v/>
      </c>
      <c r="N3362" s="18">
        <f>M3362/J3362*100</f>
        <v/>
      </c>
      <c r="O3362" s="18">
        <f>L3362 - J3362</f>
        <v/>
      </c>
      <c r="P3362" s="18">
        <f>O3362/J3362*100</f>
        <v/>
      </c>
      <c r="Q3362" s="10" t="n">
        <v>0.257337796976241</v>
      </c>
      <c r="R3362" s="10" t="n">
        <v>0</v>
      </c>
      <c r="S3362" s="10" t="n">
        <v>0</v>
      </c>
      <c r="T3362" s="10">
        <f>R3362 - Q3362</f>
        <v/>
      </c>
      <c r="U3362" s="10">
        <f>T3362/Q3362*100</f>
        <v/>
      </c>
      <c r="V3362" s="10">
        <f>S3362 - Q3362</f>
        <v/>
      </c>
      <c r="W3362" s="10">
        <f>V3362/Q3362*100</f>
        <v/>
      </c>
    </row>
    <row r="3363" spans="1:23">
      <c r="A3363" s="19" t="s">
        <v>30</v>
      </c>
      <c r="B3363" s="19" t="s">
        <v>31</v>
      </c>
      <c r="C3363" s="17" t="n">
        <v>0.6430669811320757</v>
      </c>
      <c r="D3363" s="17" t="n">
        <v>0.2109</v>
      </c>
      <c r="E3363" s="17" t="n">
        <v>0.268358823529412</v>
      </c>
      <c r="F3363" s="17">
        <f>D3363 - C3363</f>
        <v/>
      </c>
      <c r="G3363" s="17">
        <f>F3363/C3363*100</f>
        <v/>
      </c>
      <c r="H3363" s="17">
        <f>E3363 - C3363</f>
        <v/>
      </c>
      <c r="I3363" s="17">
        <f>H3363/C3363*100</f>
        <v/>
      </c>
      <c r="J3363" s="18" t="n">
        <v>0.5328000000000001</v>
      </c>
      <c r="K3363" s="18" t="n">
        <v>0.2331</v>
      </c>
      <c r="L3363" s="18" t="n">
        <v>0.2360382352941179</v>
      </c>
      <c r="M3363" s="18">
        <f>K3363 - J3363</f>
        <v/>
      </c>
      <c r="N3363" s="18">
        <f>M3363/J3363*100</f>
        <v/>
      </c>
      <c r="O3363" s="18">
        <f>L3363 - J3363</f>
        <v/>
      </c>
      <c r="P3363" s="18">
        <f>O3363/J3363*100</f>
        <v/>
      </c>
      <c r="Q3363" s="10" t="n">
        <v>0.257337796976241</v>
      </c>
      <c r="R3363" s="10" t="n">
        <v>0</v>
      </c>
      <c r="S3363" s="10" t="n">
        <v>0</v>
      </c>
      <c r="T3363" s="10">
        <f>R3363 - Q3363</f>
        <v/>
      </c>
      <c r="U3363" s="10">
        <f>T3363/Q3363*100</f>
        <v/>
      </c>
      <c r="V3363" s="10">
        <f>S3363 - Q3363</f>
        <v/>
      </c>
      <c r="W3363" s="10">
        <f>V3363/Q3363*100</f>
        <v/>
      </c>
    </row>
    <row r="3364" spans="1:23">
      <c r="A3364" s="19" t="s">
        <v>30</v>
      </c>
      <c r="B3364" s="19" t="s">
        <v>31</v>
      </c>
      <c r="C3364" s="17" t="n">
        <v>0.6430669811320757</v>
      </c>
      <c r="D3364" s="17" t="n">
        <v>0.2109</v>
      </c>
      <c r="E3364" s="17" t="n">
        <v>0.268358823529412</v>
      </c>
      <c r="F3364" s="17">
        <f>D3364 - C3364</f>
        <v/>
      </c>
      <c r="G3364" s="17">
        <f>F3364/C3364*100</f>
        <v/>
      </c>
      <c r="H3364" s="17">
        <f>E3364 - C3364</f>
        <v/>
      </c>
      <c r="I3364" s="17">
        <f>H3364/C3364*100</f>
        <v/>
      </c>
      <c r="J3364" s="18" t="n">
        <v>0.5994</v>
      </c>
      <c r="K3364" s="18" t="n">
        <v>0.2331</v>
      </c>
      <c r="L3364" s="18" t="n">
        <v>0.2360382352941179</v>
      </c>
      <c r="M3364" s="18">
        <f>K3364 - J3364</f>
        <v/>
      </c>
      <c r="N3364" s="18">
        <f>M3364/J3364*100</f>
        <v/>
      </c>
      <c r="O3364" s="18">
        <f>L3364 - J3364</f>
        <v/>
      </c>
      <c r="P3364" s="18">
        <f>O3364/J3364*100</f>
        <v/>
      </c>
      <c r="Q3364" s="10" t="n">
        <v>0.257337796976241</v>
      </c>
      <c r="R3364" s="10" t="n">
        <v>0</v>
      </c>
      <c r="S3364" s="10" t="n">
        <v>0</v>
      </c>
      <c r="T3364" s="10">
        <f>R3364 - Q3364</f>
        <v/>
      </c>
      <c r="U3364" s="10">
        <f>T3364/Q3364*100</f>
        <v/>
      </c>
      <c r="V3364" s="10">
        <f>S3364 - Q3364</f>
        <v/>
      </c>
      <c r="W3364" s="10">
        <f>V3364/Q3364*100</f>
        <v/>
      </c>
    </row>
    <row r="3365" spans="1:23">
      <c r="A3365" s="19" t="s">
        <v>30</v>
      </c>
      <c r="B3365" s="19" t="s">
        <v>31</v>
      </c>
      <c r="C3365" s="17" t="n">
        <v>0.6430669811320757</v>
      </c>
      <c r="D3365" s="17" t="n">
        <v>0.2109</v>
      </c>
      <c r="E3365" s="17" t="n">
        <v>0.268358823529412</v>
      </c>
      <c r="F3365" s="17">
        <f>D3365 - C3365</f>
        <v/>
      </c>
      <c r="G3365" s="17">
        <f>F3365/C3365*100</f>
        <v/>
      </c>
      <c r="H3365" s="17">
        <f>E3365 - C3365</f>
        <v/>
      </c>
      <c r="I3365" s="17">
        <f>H3365/C3365*100</f>
        <v/>
      </c>
      <c r="J3365" s="18" t="n">
        <v>0.5328000000000001</v>
      </c>
      <c r="K3365" s="18" t="n">
        <v>0.2331</v>
      </c>
      <c r="L3365" s="18" t="n">
        <v>0.2360382352941179</v>
      </c>
      <c r="M3365" s="18">
        <f>K3365 - J3365</f>
        <v/>
      </c>
      <c r="N3365" s="18">
        <f>M3365/J3365*100</f>
        <v/>
      </c>
      <c r="O3365" s="18">
        <f>L3365 - J3365</f>
        <v/>
      </c>
      <c r="P3365" s="18">
        <f>O3365/J3365*100</f>
        <v/>
      </c>
      <c r="Q3365" s="10" t="n">
        <v>0.257337796976241</v>
      </c>
      <c r="R3365" s="10" t="n">
        <v>0</v>
      </c>
      <c r="S3365" s="10" t="n">
        <v>0</v>
      </c>
      <c r="T3365" s="10">
        <f>R3365 - Q3365</f>
        <v/>
      </c>
      <c r="U3365" s="10">
        <f>T3365/Q3365*100</f>
        <v/>
      </c>
      <c r="V3365" s="10">
        <f>S3365 - Q3365</f>
        <v/>
      </c>
      <c r="W3365" s="10">
        <f>V3365/Q3365*100</f>
        <v/>
      </c>
    </row>
    <row r="3366" spans="1:23">
      <c r="A3366" s="19" t="s">
        <v>30</v>
      </c>
      <c r="B3366" s="19" t="s">
        <v>31</v>
      </c>
      <c r="C3366" s="17" t="n">
        <v>0.6430669811320757</v>
      </c>
      <c r="D3366" s="17" t="n">
        <v>0.2109</v>
      </c>
      <c r="E3366" s="17" t="n">
        <v>0.268358823529412</v>
      </c>
      <c r="F3366" s="17">
        <f>D3366 - C3366</f>
        <v/>
      </c>
      <c r="G3366" s="17">
        <f>F3366/C3366*100</f>
        <v/>
      </c>
      <c r="H3366" s="17">
        <f>E3366 - C3366</f>
        <v/>
      </c>
      <c r="I3366" s="17">
        <f>H3366/C3366*100</f>
        <v/>
      </c>
      <c r="J3366" s="18" t="n">
        <v>0.2331</v>
      </c>
      <c r="K3366" s="18" t="n">
        <v>0.2331</v>
      </c>
      <c r="L3366" s="18" t="n">
        <v>0.2360382352941179</v>
      </c>
      <c r="M3366" s="18">
        <f>K3366 - J3366</f>
        <v/>
      </c>
      <c r="N3366" s="18">
        <f>M3366/J3366*100</f>
        <v/>
      </c>
      <c r="O3366" s="18">
        <f>L3366 - J3366</f>
        <v/>
      </c>
      <c r="P3366" s="18">
        <f>O3366/J3366*100</f>
        <v/>
      </c>
      <c r="Q3366" s="10" t="n">
        <v>0.257337796976241</v>
      </c>
      <c r="R3366" s="10" t="n">
        <v>0</v>
      </c>
      <c r="S3366" s="10" t="n">
        <v>0</v>
      </c>
      <c r="T3366" s="10">
        <f>R3366 - Q3366</f>
        <v/>
      </c>
      <c r="U3366" s="10">
        <f>T3366/Q3366*100</f>
        <v/>
      </c>
      <c r="V3366" s="10">
        <f>S3366 - Q3366</f>
        <v/>
      </c>
      <c r="W3366" s="10">
        <f>V3366/Q3366*100</f>
        <v/>
      </c>
    </row>
    <row r="3367" spans="1:23">
      <c r="A3367" s="19" t="s">
        <v>30</v>
      </c>
      <c r="B3367" s="19" t="s">
        <v>31</v>
      </c>
      <c r="C3367" s="17" t="n">
        <v>0.6430669811320757</v>
      </c>
      <c r="D3367" s="17" t="n">
        <v>0.2109</v>
      </c>
      <c r="E3367" s="17" t="n">
        <v>0.268358823529412</v>
      </c>
      <c r="F3367" s="17">
        <f>D3367 - C3367</f>
        <v/>
      </c>
      <c r="G3367" s="17">
        <f>F3367/C3367*100</f>
        <v/>
      </c>
      <c r="H3367" s="17">
        <f>E3367 - C3367</f>
        <v/>
      </c>
      <c r="I3367" s="17">
        <f>H3367/C3367*100</f>
        <v/>
      </c>
      <c r="J3367" s="18" t="n">
        <v>0.5661</v>
      </c>
      <c r="K3367" s="18" t="n">
        <v>0.2331</v>
      </c>
      <c r="L3367" s="18" t="n">
        <v>0.2360382352941179</v>
      </c>
      <c r="M3367" s="18">
        <f>K3367 - J3367</f>
        <v/>
      </c>
      <c r="N3367" s="18">
        <f>M3367/J3367*100</f>
        <v/>
      </c>
      <c r="O3367" s="18">
        <f>L3367 - J3367</f>
        <v/>
      </c>
      <c r="P3367" s="18">
        <f>O3367/J3367*100</f>
        <v/>
      </c>
      <c r="Q3367" s="10" t="n">
        <v>0.257337796976241</v>
      </c>
      <c r="R3367" s="10" t="n">
        <v>0</v>
      </c>
      <c r="S3367" s="10" t="n">
        <v>0</v>
      </c>
      <c r="T3367" s="10">
        <f>R3367 - Q3367</f>
        <v/>
      </c>
      <c r="U3367" s="10">
        <f>T3367/Q3367*100</f>
        <v/>
      </c>
      <c r="V3367" s="10">
        <f>S3367 - Q3367</f>
        <v/>
      </c>
      <c r="W3367" s="10">
        <f>V3367/Q3367*100</f>
        <v/>
      </c>
    </row>
    <row r="3368" spans="1:23">
      <c r="A3368" s="19" t="s">
        <v>30</v>
      </c>
      <c r="B3368" s="19" t="s">
        <v>31</v>
      </c>
      <c r="C3368" s="17" t="n">
        <v>0.6430669811320757</v>
      </c>
      <c r="D3368" s="17" t="n">
        <v>0.2109</v>
      </c>
      <c r="E3368" s="17" t="n">
        <v>0.268358823529412</v>
      </c>
      <c r="F3368" s="17">
        <f>D3368 - C3368</f>
        <v/>
      </c>
      <c r="G3368" s="17">
        <f>F3368/C3368*100</f>
        <v/>
      </c>
      <c r="H3368" s="17">
        <f>E3368 - C3368</f>
        <v/>
      </c>
      <c r="I3368" s="17">
        <f>H3368/C3368*100</f>
        <v/>
      </c>
      <c r="J3368" s="18" t="n">
        <v>0.4995000000000001</v>
      </c>
      <c r="K3368" s="18" t="n">
        <v>0.2331</v>
      </c>
      <c r="L3368" s="18" t="n">
        <v>0.2360382352941179</v>
      </c>
      <c r="M3368" s="18">
        <f>K3368 - J3368</f>
        <v/>
      </c>
      <c r="N3368" s="18">
        <f>M3368/J3368*100</f>
        <v/>
      </c>
      <c r="O3368" s="18">
        <f>L3368 - J3368</f>
        <v/>
      </c>
      <c r="P3368" s="18">
        <f>O3368/J3368*100</f>
        <v/>
      </c>
      <c r="Q3368" s="10" t="n">
        <v>0.257337796976241</v>
      </c>
      <c r="R3368" s="10" t="n">
        <v>0</v>
      </c>
      <c r="S3368" s="10" t="n">
        <v>0</v>
      </c>
      <c r="T3368" s="10">
        <f>R3368 - Q3368</f>
        <v/>
      </c>
      <c r="U3368" s="10">
        <f>T3368/Q3368*100</f>
        <v/>
      </c>
      <c r="V3368" s="10">
        <f>S3368 - Q3368</f>
        <v/>
      </c>
      <c r="W3368" s="10">
        <f>V3368/Q3368*100</f>
        <v/>
      </c>
    </row>
    <row r="3369" spans="1:23">
      <c r="A3369" s="19" t="s">
        <v>30</v>
      </c>
      <c r="B3369" s="19" t="s">
        <v>31</v>
      </c>
      <c r="C3369" s="17" t="n">
        <v>0.6430669811320757</v>
      </c>
      <c r="D3369" s="17" t="n">
        <v>0.2109</v>
      </c>
      <c r="E3369" s="17" t="n">
        <v>0.268358823529412</v>
      </c>
      <c r="F3369" s="17">
        <f>D3369 - C3369</f>
        <v/>
      </c>
      <c r="G3369" s="17">
        <f>F3369/C3369*100</f>
        <v/>
      </c>
      <c r="H3369" s="17">
        <f>E3369 - C3369</f>
        <v/>
      </c>
      <c r="I3369" s="17">
        <f>H3369/C3369*100</f>
        <v/>
      </c>
      <c r="J3369" s="18" t="n">
        <v>0.5328000000000001</v>
      </c>
      <c r="K3369" s="18" t="n">
        <v>0.2331</v>
      </c>
      <c r="L3369" s="18" t="n">
        <v>0.2360382352941179</v>
      </c>
      <c r="M3369" s="18">
        <f>K3369 - J3369</f>
        <v/>
      </c>
      <c r="N3369" s="18">
        <f>M3369/J3369*100</f>
        <v/>
      </c>
      <c r="O3369" s="18">
        <f>L3369 - J3369</f>
        <v/>
      </c>
      <c r="P3369" s="18">
        <f>O3369/J3369*100</f>
        <v/>
      </c>
      <c r="Q3369" s="10" t="n">
        <v>0.257337796976241</v>
      </c>
      <c r="R3369" s="10" t="n">
        <v>0</v>
      </c>
      <c r="S3369" s="10" t="n">
        <v>0</v>
      </c>
      <c r="T3369" s="10">
        <f>R3369 - Q3369</f>
        <v/>
      </c>
      <c r="U3369" s="10">
        <f>T3369/Q3369*100</f>
        <v/>
      </c>
      <c r="V3369" s="10">
        <f>S3369 - Q3369</f>
        <v/>
      </c>
      <c r="W3369" s="10">
        <f>V3369/Q3369*100</f>
        <v/>
      </c>
    </row>
    <row r="3370" spans="1:23">
      <c r="A3370" s="19" t="s">
        <v>30</v>
      </c>
      <c r="B3370" s="19" t="s">
        <v>31</v>
      </c>
      <c r="C3370" s="17" t="n">
        <v>0.6430669811320757</v>
      </c>
      <c r="D3370" s="17" t="n">
        <v>0.2109</v>
      </c>
      <c r="E3370" s="17" t="n">
        <v>0.268358823529412</v>
      </c>
      <c r="F3370" s="17">
        <f>D3370 - C3370</f>
        <v/>
      </c>
      <c r="G3370" s="17">
        <f>F3370/C3370*100</f>
        <v/>
      </c>
      <c r="H3370" s="17">
        <f>E3370 - C3370</f>
        <v/>
      </c>
      <c r="I3370" s="17">
        <f>H3370/C3370*100</f>
        <v/>
      </c>
      <c r="J3370" s="18" t="n">
        <v>0.5661</v>
      </c>
      <c r="K3370" s="18" t="n">
        <v>0.2331</v>
      </c>
      <c r="L3370" s="18" t="n">
        <v>0.2360382352941179</v>
      </c>
      <c r="M3370" s="18">
        <f>K3370 - J3370</f>
        <v/>
      </c>
      <c r="N3370" s="18">
        <f>M3370/J3370*100</f>
        <v/>
      </c>
      <c r="O3370" s="18">
        <f>L3370 - J3370</f>
        <v/>
      </c>
      <c r="P3370" s="18">
        <f>O3370/J3370*100</f>
        <v/>
      </c>
      <c r="Q3370" s="10" t="n">
        <v>0.257337796976241</v>
      </c>
      <c r="R3370" s="10" t="n">
        <v>0</v>
      </c>
      <c r="S3370" s="10" t="n">
        <v>0</v>
      </c>
      <c r="T3370" s="10">
        <f>R3370 - Q3370</f>
        <v/>
      </c>
      <c r="U3370" s="10">
        <f>T3370/Q3370*100</f>
        <v/>
      </c>
      <c r="V3370" s="10">
        <f>S3370 - Q3370</f>
        <v/>
      </c>
      <c r="W3370" s="10">
        <f>V3370/Q3370*100</f>
        <v/>
      </c>
    </row>
    <row r="3371" spans="1:23">
      <c r="A3371" s="19" t="s">
        <v>30</v>
      </c>
      <c r="B3371" s="19" t="s">
        <v>31</v>
      </c>
      <c r="C3371" s="17" t="n">
        <v>0.6430669811320757</v>
      </c>
      <c r="D3371" s="17" t="n">
        <v>0.2109</v>
      </c>
      <c r="E3371" s="17" t="n">
        <v>0.268358823529412</v>
      </c>
      <c r="F3371" s="17">
        <f>D3371 - C3371</f>
        <v/>
      </c>
      <c r="G3371" s="17">
        <f>F3371/C3371*100</f>
        <v/>
      </c>
      <c r="H3371" s="17">
        <f>E3371 - C3371</f>
        <v/>
      </c>
      <c r="I3371" s="17">
        <f>H3371/C3371*100</f>
        <v/>
      </c>
      <c r="J3371" s="18" t="n">
        <v>0.4995000000000001</v>
      </c>
      <c r="K3371" s="18" t="n">
        <v>0.2331</v>
      </c>
      <c r="L3371" s="18" t="n">
        <v>0.2360382352941179</v>
      </c>
      <c r="M3371" s="18">
        <f>K3371 - J3371</f>
        <v/>
      </c>
      <c r="N3371" s="18">
        <f>M3371/J3371*100</f>
        <v/>
      </c>
      <c r="O3371" s="18">
        <f>L3371 - J3371</f>
        <v/>
      </c>
      <c r="P3371" s="18">
        <f>O3371/J3371*100</f>
        <v/>
      </c>
      <c r="Q3371" s="10" t="n">
        <v>0.257337796976241</v>
      </c>
      <c r="R3371" s="10" t="n">
        <v>0</v>
      </c>
      <c r="S3371" s="10" t="n">
        <v>0</v>
      </c>
      <c r="T3371" s="10">
        <f>R3371 - Q3371</f>
        <v/>
      </c>
      <c r="U3371" s="10">
        <f>T3371/Q3371*100</f>
        <v/>
      </c>
      <c r="V3371" s="10">
        <f>S3371 - Q3371</f>
        <v/>
      </c>
      <c r="W3371" s="10">
        <f>V3371/Q3371*100</f>
        <v/>
      </c>
    </row>
    <row r="3372" spans="1:23">
      <c r="A3372" s="19" t="s">
        <v>30</v>
      </c>
      <c r="B3372" s="19" t="s">
        <v>31</v>
      </c>
      <c r="C3372" s="17" t="n">
        <v>0.6430669811320757</v>
      </c>
      <c r="D3372" s="17" t="n">
        <v>0.2109</v>
      </c>
      <c r="E3372" s="17" t="n">
        <v>0.268358823529412</v>
      </c>
      <c r="F3372" s="17">
        <f>D3372 - C3372</f>
        <v/>
      </c>
      <c r="G3372" s="17">
        <f>F3372/C3372*100</f>
        <v/>
      </c>
      <c r="H3372" s="17">
        <f>E3372 - C3372</f>
        <v/>
      </c>
      <c r="I3372" s="17">
        <f>H3372/C3372*100</f>
        <v/>
      </c>
      <c r="J3372" s="18" t="n">
        <v>0.4995000000000001</v>
      </c>
      <c r="K3372" s="18" t="n">
        <v>0.2331</v>
      </c>
      <c r="L3372" s="18" t="n">
        <v>0.2360382352941179</v>
      </c>
      <c r="M3372" s="18">
        <f>K3372 - J3372</f>
        <v/>
      </c>
      <c r="N3372" s="18">
        <f>M3372/J3372*100</f>
        <v/>
      </c>
      <c r="O3372" s="18">
        <f>L3372 - J3372</f>
        <v/>
      </c>
      <c r="P3372" s="18">
        <f>O3372/J3372*100</f>
        <v/>
      </c>
      <c r="Q3372" s="10" t="n">
        <v>0.257337796976241</v>
      </c>
      <c r="R3372" s="10" t="n">
        <v>0</v>
      </c>
      <c r="S3372" s="10" t="n">
        <v>0</v>
      </c>
      <c r="T3372" s="10">
        <f>R3372 - Q3372</f>
        <v/>
      </c>
      <c r="U3372" s="10">
        <f>T3372/Q3372*100</f>
        <v/>
      </c>
      <c r="V3372" s="10">
        <f>S3372 - Q3372</f>
        <v/>
      </c>
      <c r="W3372" s="10">
        <f>V3372/Q3372*100</f>
        <v/>
      </c>
    </row>
    <row r="3373" spans="1:23">
      <c r="A3373" s="19" t="s">
        <v>30</v>
      </c>
      <c r="B3373" s="19" t="s">
        <v>31</v>
      </c>
      <c r="C3373" s="17" t="n">
        <v>0.6430669811320757</v>
      </c>
      <c r="D3373" s="17" t="n">
        <v>0.2109</v>
      </c>
      <c r="E3373" s="17" t="n">
        <v>0.268358823529412</v>
      </c>
      <c r="F3373" s="17">
        <f>D3373 - C3373</f>
        <v/>
      </c>
      <c r="G3373" s="17">
        <f>F3373/C3373*100</f>
        <v/>
      </c>
      <c r="H3373" s="17">
        <f>E3373 - C3373</f>
        <v/>
      </c>
      <c r="I3373" s="17">
        <f>H3373/C3373*100</f>
        <v/>
      </c>
      <c r="J3373" s="18" t="n">
        <v>0.4329000000000001</v>
      </c>
      <c r="K3373" s="18" t="n">
        <v>0.2331</v>
      </c>
      <c r="L3373" s="18" t="n">
        <v>0.2360382352941179</v>
      </c>
      <c r="M3373" s="18">
        <f>K3373 - J3373</f>
        <v/>
      </c>
      <c r="N3373" s="18">
        <f>M3373/J3373*100</f>
        <v/>
      </c>
      <c r="O3373" s="18">
        <f>L3373 - J3373</f>
        <v/>
      </c>
      <c r="P3373" s="18">
        <f>O3373/J3373*100</f>
        <v/>
      </c>
      <c r="Q3373" s="10" t="n">
        <v>0.257337796976241</v>
      </c>
      <c r="R3373" s="10" t="n">
        <v>0</v>
      </c>
      <c r="S3373" s="10" t="n">
        <v>0</v>
      </c>
      <c r="T3373" s="10">
        <f>R3373 - Q3373</f>
        <v/>
      </c>
      <c r="U3373" s="10">
        <f>T3373/Q3373*100</f>
        <v/>
      </c>
      <c r="V3373" s="10">
        <f>S3373 - Q3373</f>
        <v/>
      </c>
      <c r="W3373" s="10">
        <f>V3373/Q3373*100</f>
        <v/>
      </c>
    </row>
    <row r="3374" spans="1:23">
      <c r="A3374" s="19" t="s">
        <v>30</v>
      </c>
      <c r="B3374" s="19" t="s">
        <v>31</v>
      </c>
      <c r="C3374" s="17" t="n">
        <v>0.6430669811320757</v>
      </c>
      <c r="D3374" s="17" t="n">
        <v>0.2109</v>
      </c>
      <c r="E3374" s="17" t="n">
        <v>0.268358823529412</v>
      </c>
      <c r="F3374" s="17">
        <f>D3374 - C3374</f>
        <v/>
      </c>
      <c r="G3374" s="17">
        <f>F3374/C3374*100</f>
        <v/>
      </c>
      <c r="H3374" s="17">
        <f>E3374 - C3374</f>
        <v/>
      </c>
      <c r="I3374" s="17">
        <f>H3374/C3374*100</f>
        <v/>
      </c>
      <c r="J3374" s="18" t="n">
        <v>0.5661</v>
      </c>
      <c r="K3374" s="18" t="n">
        <v>0.2331</v>
      </c>
      <c r="L3374" s="18" t="n">
        <v>0.2360382352941179</v>
      </c>
      <c r="M3374" s="18">
        <f>K3374 - J3374</f>
        <v/>
      </c>
      <c r="N3374" s="18">
        <f>M3374/J3374*100</f>
        <v/>
      </c>
      <c r="O3374" s="18">
        <f>L3374 - J3374</f>
        <v/>
      </c>
      <c r="P3374" s="18">
        <f>O3374/J3374*100</f>
        <v/>
      </c>
      <c r="Q3374" s="10" t="n">
        <v>0.257337796976241</v>
      </c>
      <c r="R3374" s="10" t="n">
        <v>0</v>
      </c>
      <c r="S3374" s="10" t="n">
        <v>0</v>
      </c>
      <c r="T3374" s="10">
        <f>R3374 - Q3374</f>
        <v/>
      </c>
      <c r="U3374" s="10">
        <f>T3374/Q3374*100</f>
        <v/>
      </c>
      <c r="V3374" s="10">
        <f>S3374 - Q3374</f>
        <v/>
      </c>
      <c r="W3374" s="10">
        <f>V3374/Q3374*100</f>
        <v/>
      </c>
    </row>
    <row r="3375" spans="1:23">
      <c r="A3375" s="19" t="s">
        <v>30</v>
      </c>
      <c r="B3375" s="19" t="s">
        <v>31</v>
      </c>
      <c r="C3375" s="17" t="n">
        <v>0.6430669811320757</v>
      </c>
      <c r="D3375" s="17" t="n">
        <v>0.2109</v>
      </c>
      <c r="E3375" s="17" t="n">
        <v>0.268358823529412</v>
      </c>
      <c r="F3375" s="17">
        <f>D3375 - C3375</f>
        <v/>
      </c>
      <c r="G3375" s="17">
        <f>F3375/C3375*100</f>
        <v/>
      </c>
      <c r="H3375" s="17">
        <f>E3375 - C3375</f>
        <v/>
      </c>
      <c r="I3375" s="17">
        <f>H3375/C3375*100</f>
        <v/>
      </c>
      <c r="J3375" s="18" t="n">
        <v>0.4995000000000001</v>
      </c>
      <c r="K3375" s="18" t="n">
        <v>0.2331</v>
      </c>
      <c r="L3375" s="18" t="n">
        <v>0.2360382352941179</v>
      </c>
      <c r="M3375" s="18">
        <f>K3375 - J3375</f>
        <v/>
      </c>
      <c r="N3375" s="18">
        <f>M3375/J3375*100</f>
        <v/>
      </c>
      <c r="O3375" s="18">
        <f>L3375 - J3375</f>
        <v/>
      </c>
      <c r="P3375" s="18">
        <f>O3375/J3375*100</f>
        <v/>
      </c>
      <c r="Q3375" s="10" t="n">
        <v>0.257337796976241</v>
      </c>
      <c r="R3375" s="10" t="n">
        <v>0</v>
      </c>
      <c r="S3375" s="10" t="n">
        <v>0</v>
      </c>
      <c r="T3375" s="10">
        <f>R3375 - Q3375</f>
        <v/>
      </c>
      <c r="U3375" s="10">
        <f>T3375/Q3375*100</f>
        <v/>
      </c>
      <c r="V3375" s="10">
        <f>S3375 - Q3375</f>
        <v/>
      </c>
      <c r="W3375" s="10">
        <f>V3375/Q3375*100</f>
        <v/>
      </c>
    </row>
    <row r="3376" spans="1:23">
      <c r="A3376" s="19" t="s">
        <v>30</v>
      </c>
      <c r="B3376" s="19" t="s">
        <v>31</v>
      </c>
      <c r="C3376" s="17" t="n">
        <v>0.6430669811320757</v>
      </c>
      <c r="D3376" s="17" t="n">
        <v>0.2109</v>
      </c>
      <c r="E3376" s="17" t="n">
        <v>0.268358823529412</v>
      </c>
      <c r="F3376" s="17">
        <f>D3376 - C3376</f>
        <v/>
      </c>
      <c r="G3376" s="17">
        <f>F3376/C3376*100</f>
        <v/>
      </c>
      <c r="H3376" s="17">
        <f>E3376 - C3376</f>
        <v/>
      </c>
      <c r="I3376" s="17">
        <f>H3376/C3376*100</f>
        <v/>
      </c>
      <c r="J3376" s="18" t="n">
        <v>0.5661</v>
      </c>
      <c r="K3376" s="18" t="n">
        <v>0.2331</v>
      </c>
      <c r="L3376" s="18" t="n">
        <v>0.2360382352941179</v>
      </c>
      <c r="M3376" s="18">
        <f>K3376 - J3376</f>
        <v/>
      </c>
      <c r="N3376" s="18">
        <f>M3376/J3376*100</f>
        <v/>
      </c>
      <c r="O3376" s="18">
        <f>L3376 - J3376</f>
        <v/>
      </c>
      <c r="P3376" s="18">
        <f>O3376/J3376*100</f>
        <v/>
      </c>
      <c r="Q3376" s="10" t="n">
        <v>0.257337796976241</v>
      </c>
      <c r="R3376" s="10" t="n">
        <v>0</v>
      </c>
      <c r="S3376" s="10" t="n">
        <v>0</v>
      </c>
      <c r="T3376" s="10">
        <f>R3376 - Q3376</f>
        <v/>
      </c>
      <c r="U3376" s="10">
        <f>T3376/Q3376*100</f>
        <v/>
      </c>
      <c r="V3376" s="10">
        <f>S3376 - Q3376</f>
        <v/>
      </c>
      <c r="W3376" s="10">
        <f>V3376/Q3376*100</f>
        <v/>
      </c>
    </row>
    <row r="3377" spans="1:23">
      <c r="A3377" s="19" t="s">
        <v>30</v>
      </c>
      <c r="B3377" s="19" t="s">
        <v>31</v>
      </c>
      <c r="C3377" s="17" t="n">
        <v>0.6430669811320757</v>
      </c>
      <c r="D3377" s="17" t="n">
        <v>0.2109</v>
      </c>
      <c r="E3377" s="17" t="n">
        <v>0.268358823529412</v>
      </c>
      <c r="F3377" s="17">
        <f>D3377 - C3377</f>
        <v/>
      </c>
      <c r="G3377" s="17">
        <f>F3377/C3377*100</f>
        <v/>
      </c>
      <c r="H3377" s="17">
        <f>E3377 - C3377</f>
        <v/>
      </c>
      <c r="I3377" s="17">
        <f>H3377/C3377*100</f>
        <v/>
      </c>
      <c r="J3377" s="18" t="n">
        <v>0.4995000000000001</v>
      </c>
      <c r="K3377" s="18" t="n">
        <v>0.2331</v>
      </c>
      <c r="L3377" s="18" t="n">
        <v>0.2360382352941179</v>
      </c>
      <c r="M3377" s="18">
        <f>K3377 - J3377</f>
        <v/>
      </c>
      <c r="N3377" s="18">
        <f>M3377/J3377*100</f>
        <v/>
      </c>
      <c r="O3377" s="18">
        <f>L3377 - J3377</f>
        <v/>
      </c>
      <c r="P3377" s="18">
        <f>O3377/J3377*100</f>
        <v/>
      </c>
      <c r="Q3377" s="10" t="n">
        <v>0.257337796976241</v>
      </c>
      <c r="R3377" s="10" t="n">
        <v>0</v>
      </c>
      <c r="S3377" s="10" t="n">
        <v>0</v>
      </c>
      <c r="T3377" s="10">
        <f>R3377 - Q3377</f>
        <v/>
      </c>
      <c r="U3377" s="10">
        <f>T3377/Q3377*100</f>
        <v/>
      </c>
      <c r="V3377" s="10">
        <f>S3377 - Q3377</f>
        <v/>
      </c>
      <c r="W3377" s="10">
        <f>V3377/Q3377*100</f>
        <v/>
      </c>
    </row>
    <row r="3378" spans="1:23">
      <c r="A3378" s="19" t="s">
        <v>30</v>
      </c>
      <c r="B3378" s="19" t="s">
        <v>31</v>
      </c>
      <c r="C3378" s="17" t="n">
        <v>0.6430669811320757</v>
      </c>
      <c r="D3378" s="17" t="n">
        <v>0.2109</v>
      </c>
      <c r="E3378" s="17" t="n">
        <v>0.268358823529412</v>
      </c>
      <c r="F3378" s="17">
        <f>D3378 - C3378</f>
        <v/>
      </c>
      <c r="G3378" s="17">
        <f>F3378/C3378*100</f>
        <v/>
      </c>
      <c r="H3378" s="17">
        <f>E3378 - C3378</f>
        <v/>
      </c>
      <c r="I3378" s="17">
        <f>H3378/C3378*100</f>
        <v/>
      </c>
      <c r="J3378" s="18" t="n">
        <v>0.6327</v>
      </c>
      <c r="K3378" s="18" t="n">
        <v>0.2331</v>
      </c>
      <c r="L3378" s="18" t="n">
        <v>0.2360382352941179</v>
      </c>
      <c r="M3378" s="18">
        <f>K3378 - J3378</f>
        <v/>
      </c>
      <c r="N3378" s="18">
        <f>M3378/J3378*100</f>
        <v/>
      </c>
      <c r="O3378" s="18">
        <f>L3378 - J3378</f>
        <v/>
      </c>
      <c r="P3378" s="18">
        <f>O3378/J3378*100</f>
        <v/>
      </c>
      <c r="Q3378" s="10" t="n">
        <v>0.257337796976241</v>
      </c>
      <c r="R3378" s="10" t="n">
        <v>0</v>
      </c>
      <c r="S3378" s="10" t="n">
        <v>0</v>
      </c>
      <c r="T3378" s="10">
        <f>R3378 - Q3378</f>
        <v/>
      </c>
      <c r="U3378" s="10">
        <f>T3378/Q3378*100</f>
        <v/>
      </c>
      <c r="V3378" s="10">
        <f>S3378 - Q3378</f>
        <v/>
      </c>
      <c r="W3378" s="10">
        <f>V3378/Q3378*100</f>
        <v/>
      </c>
    </row>
    <row r="3379" spans="1:23">
      <c r="A3379" s="19" t="s">
        <v>30</v>
      </c>
      <c r="B3379" s="19" t="s">
        <v>31</v>
      </c>
      <c r="C3379" s="17" t="n">
        <v>0.6430669811320757</v>
      </c>
      <c r="D3379" s="17" t="n">
        <v>0.2109</v>
      </c>
      <c r="E3379" s="17" t="n">
        <v>0.268358823529412</v>
      </c>
      <c r="F3379" s="17">
        <f>D3379 - C3379</f>
        <v/>
      </c>
      <c r="G3379" s="17">
        <f>F3379/C3379*100</f>
        <v/>
      </c>
      <c r="H3379" s="17">
        <f>E3379 - C3379</f>
        <v/>
      </c>
      <c r="I3379" s="17">
        <f>H3379/C3379*100</f>
        <v/>
      </c>
      <c r="J3379" s="18" t="n">
        <v>0.6993</v>
      </c>
      <c r="K3379" s="18" t="n">
        <v>0.2331</v>
      </c>
      <c r="L3379" s="18" t="n">
        <v>0.2360382352941179</v>
      </c>
      <c r="M3379" s="18">
        <f>K3379 - J3379</f>
        <v/>
      </c>
      <c r="N3379" s="18">
        <f>M3379/J3379*100</f>
        <v/>
      </c>
      <c r="O3379" s="18">
        <f>L3379 - J3379</f>
        <v/>
      </c>
      <c r="P3379" s="18">
        <f>O3379/J3379*100</f>
        <v/>
      </c>
      <c r="Q3379" s="10" t="n">
        <v>0.257337796976241</v>
      </c>
      <c r="R3379" s="10" t="n">
        <v>0</v>
      </c>
      <c r="S3379" s="10" t="n">
        <v>0</v>
      </c>
      <c r="T3379" s="10">
        <f>R3379 - Q3379</f>
        <v/>
      </c>
      <c r="U3379" s="10">
        <f>T3379/Q3379*100</f>
        <v/>
      </c>
      <c r="V3379" s="10">
        <f>S3379 - Q3379</f>
        <v/>
      </c>
      <c r="W3379" s="10">
        <f>V3379/Q3379*100</f>
        <v/>
      </c>
    </row>
    <row r="3380" spans="1:23">
      <c r="A3380" s="19" t="s">
        <v>30</v>
      </c>
      <c r="B3380" s="19" t="s">
        <v>31</v>
      </c>
      <c r="C3380" s="17" t="n">
        <v>0.6430669811320757</v>
      </c>
      <c r="D3380" s="17" t="n">
        <v>0.2109</v>
      </c>
      <c r="E3380" s="17" t="n">
        <v>0.268358823529412</v>
      </c>
      <c r="F3380" s="17">
        <f>D3380 - C3380</f>
        <v/>
      </c>
      <c r="G3380" s="17">
        <f>F3380/C3380*100</f>
        <v/>
      </c>
      <c r="H3380" s="17">
        <f>E3380 - C3380</f>
        <v/>
      </c>
      <c r="I3380" s="17">
        <f>H3380/C3380*100</f>
        <v/>
      </c>
      <c r="J3380" s="18" t="n">
        <v>0.5328000000000001</v>
      </c>
      <c r="K3380" s="18" t="n">
        <v>0.2331</v>
      </c>
      <c r="L3380" s="18" t="n">
        <v>0.2360382352941179</v>
      </c>
      <c r="M3380" s="18">
        <f>K3380 - J3380</f>
        <v/>
      </c>
      <c r="N3380" s="18">
        <f>M3380/J3380*100</f>
        <v/>
      </c>
      <c r="O3380" s="18">
        <f>L3380 - J3380</f>
        <v/>
      </c>
      <c r="P3380" s="18">
        <f>O3380/J3380*100</f>
        <v/>
      </c>
      <c r="Q3380" s="10" t="n">
        <v>0.257337796976241</v>
      </c>
      <c r="R3380" s="10" t="n">
        <v>0</v>
      </c>
      <c r="S3380" s="10" t="n">
        <v>0</v>
      </c>
      <c r="T3380" s="10">
        <f>R3380 - Q3380</f>
        <v/>
      </c>
      <c r="U3380" s="10">
        <f>T3380/Q3380*100</f>
        <v/>
      </c>
      <c r="V3380" s="10">
        <f>S3380 - Q3380</f>
        <v/>
      </c>
      <c r="W3380" s="10">
        <f>V3380/Q3380*100</f>
        <v/>
      </c>
    </row>
    <row r="3381" spans="1:23">
      <c r="A3381" s="19" t="s">
        <v>30</v>
      </c>
      <c r="B3381" s="19" t="s">
        <v>31</v>
      </c>
      <c r="C3381" s="17" t="n">
        <v>0.6430669811320757</v>
      </c>
      <c r="D3381" s="17" t="n">
        <v>0.2109</v>
      </c>
      <c r="E3381" s="17" t="n">
        <v>0.268358823529412</v>
      </c>
      <c r="F3381" s="17">
        <f>D3381 - C3381</f>
        <v/>
      </c>
      <c r="G3381" s="17">
        <f>F3381/C3381*100</f>
        <v/>
      </c>
      <c r="H3381" s="17">
        <f>E3381 - C3381</f>
        <v/>
      </c>
      <c r="I3381" s="17">
        <f>H3381/C3381*100</f>
        <v/>
      </c>
      <c r="J3381" s="18" t="n">
        <v>0.5661</v>
      </c>
      <c r="K3381" s="18" t="n">
        <v>0.2331</v>
      </c>
      <c r="L3381" s="18" t="n">
        <v>0.2360382352941179</v>
      </c>
      <c r="M3381" s="18">
        <f>K3381 - J3381</f>
        <v/>
      </c>
      <c r="N3381" s="18">
        <f>M3381/J3381*100</f>
        <v/>
      </c>
      <c r="O3381" s="18">
        <f>L3381 - J3381</f>
        <v/>
      </c>
      <c r="P3381" s="18">
        <f>O3381/J3381*100</f>
        <v/>
      </c>
      <c r="Q3381" s="10" t="n">
        <v>0.257337796976241</v>
      </c>
      <c r="R3381" s="10" t="n">
        <v>0</v>
      </c>
      <c r="S3381" s="10" t="n">
        <v>0</v>
      </c>
      <c r="T3381" s="10">
        <f>R3381 - Q3381</f>
        <v/>
      </c>
      <c r="U3381" s="10">
        <f>T3381/Q3381*100</f>
        <v/>
      </c>
      <c r="V3381" s="10">
        <f>S3381 - Q3381</f>
        <v/>
      </c>
      <c r="W3381" s="10">
        <f>V3381/Q3381*100</f>
        <v/>
      </c>
    </row>
    <row r="3382" spans="1:23">
      <c r="A3382" s="19" t="s">
        <v>30</v>
      </c>
      <c r="B3382" s="19" t="s">
        <v>31</v>
      </c>
      <c r="C3382" s="17" t="n">
        <v>0.6430669811320757</v>
      </c>
      <c r="D3382" s="17" t="n">
        <v>0.2109</v>
      </c>
      <c r="E3382" s="17" t="n">
        <v>0.268358823529412</v>
      </c>
      <c r="F3382" s="17">
        <f>D3382 - C3382</f>
        <v/>
      </c>
      <c r="G3382" s="17">
        <f>F3382/C3382*100</f>
        <v/>
      </c>
      <c r="H3382" s="17">
        <f>E3382 - C3382</f>
        <v/>
      </c>
      <c r="I3382" s="17">
        <f>H3382/C3382*100</f>
        <v/>
      </c>
      <c r="J3382" s="18" t="n">
        <v>0.5994</v>
      </c>
      <c r="K3382" s="18" t="n">
        <v>0.2331</v>
      </c>
      <c r="L3382" s="18" t="n">
        <v>0.2360382352941179</v>
      </c>
      <c r="M3382" s="18">
        <f>K3382 - J3382</f>
        <v/>
      </c>
      <c r="N3382" s="18">
        <f>M3382/J3382*100</f>
        <v/>
      </c>
      <c r="O3382" s="18">
        <f>L3382 - J3382</f>
        <v/>
      </c>
      <c r="P3382" s="18">
        <f>O3382/J3382*100</f>
        <v/>
      </c>
      <c r="Q3382" s="10" t="n">
        <v>0.257337796976241</v>
      </c>
      <c r="R3382" s="10" t="n">
        <v>0</v>
      </c>
      <c r="S3382" s="10" t="n">
        <v>0</v>
      </c>
      <c r="T3382" s="10">
        <f>R3382 - Q3382</f>
        <v/>
      </c>
      <c r="U3382" s="10">
        <f>T3382/Q3382*100</f>
        <v/>
      </c>
      <c r="V3382" s="10">
        <f>S3382 - Q3382</f>
        <v/>
      </c>
      <c r="W3382" s="10">
        <f>V3382/Q3382*100</f>
        <v/>
      </c>
    </row>
    <row r="3383" spans="1:23">
      <c r="A3383" s="19" t="s">
        <v>30</v>
      </c>
      <c r="B3383" s="19" t="s">
        <v>31</v>
      </c>
      <c r="C3383" s="17" t="n">
        <v>0.6430669811320757</v>
      </c>
      <c r="D3383" s="17" t="n">
        <v>0.2109</v>
      </c>
      <c r="E3383" s="17" t="n">
        <v>0.268358823529412</v>
      </c>
      <c r="F3383" s="17">
        <f>D3383 - C3383</f>
        <v/>
      </c>
      <c r="G3383" s="17">
        <f>F3383/C3383*100</f>
        <v/>
      </c>
      <c r="H3383" s="17">
        <f>E3383 - C3383</f>
        <v/>
      </c>
      <c r="I3383" s="17">
        <f>H3383/C3383*100</f>
        <v/>
      </c>
      <c r="J3383" s="18" t="n">
        <v>0.5994</v>
      </c>
      <c r="K3383" s="18" t="n">
        <v>0.2331</v>
      </c>
      <c r="L3383" s="18" t="n">
        <v>0.2360382352941179</v>
      </c>
      <c r="M3383" s="18">
        <f>K3383 - J3383</f>
        <v/>
      </c>
      <c r="N3383" s="18">
        <f>M3383/J3383*100</f>
        <v/>
      </c>
      <c r="O3383" s="18">
        <f>L3383 - J3383</f>
        <v/>
      </c>
      <c r="P3383" s="18">
        <f>O3383/J3383*100</f>
        <v/>
      </c>
      <c r="Q3383" s="10" t="n">
        <v>0.257337796976241</v>
      </c>
      <c r="R3383" s="10" t="n">
        <v>0</v>
      </c>
      <c r="S3383" s="10" t="n">
        <v>0</v>
      </c>
      <c r="T3383" s="10">
        <f>R3383 - Q3383</f>
        <v/>
      </c>
      <c r="U3383" s="10">
        <f>T3383/Q3383*100</f>
        <v/>
      </c>
      <c r="V3383" s="10">
        <f>S3383 - Q3383</f>
        <v/>
      </c>
      <c r="W3383" s="10">
        <f>V3383/Q3383*100</f>
        <v/>
      </c>
    </row>
    <row r="3384" spans="1:23">
      <c r="A3384" s="19" t="s">
        <v>30</v>
      </c>
      <c r="B3384" s="19" t="s">
        <v>31</v>
      </c>
      <c r="C3384" s="17" t="n">
        <v>0.6430669811320757</v>
      </c>
      <c r="D3384" s="17" t="n">
        <v>0.2109</v>
      </c>
      <c r="E3384" s="17" t="n">
        <v>0.268358823529412</v>
      </c>
      <c r="F3384" s="17">
        <f>D3384 - C3384</f>
        <v/>
      </c>
      <c r="G3384" s="17">
        <f>F3384/C3384*100</f>
        <v/>
      </c>
      <c r="H3384" s="17">
        <f>E3384 - C3384</f>
        <v/>
      </c>
      <c r="I3384" s="17">
        <f>H3384/C3384*100</f>
        <v/>
      </c>
      <c r="J3384" s="18" t="n">
        <v>0.5661</v>
      </c>
      <c r="K3384" s="18" t="n">
        <v>0.2331</v>
      </c>
      <c r="L3384" s="18" t="n">
        <v>0.2360382352941179</v>
      </c>
      <c r="M3384" s="18">
        <f>K3384 - J3384</f>
        <v/>
      </c>
      <c r="N3384" s="18">
        <f>M3384/J3384*100</f>
        <v/>
      </c>
      <c r="O3384" s="18">
        <f>L3384 - J3384</f>
        <v/>
      </c>
      <c r="P3384" s="18">
        <f>O3384/J3384*100</f>
        <v/>
      </c>
      <c r="Q3384" s="10" t="n">
        <v>0.257337796976241</v>
      </c>
      <c r="R3384" s="10" t="n">
        <v>0</v>
      </c>
      <c r="S3384" s="10" t="n">
        <v>0</v>
      </c>
      <c r="T3384" s="10">
        <f>R3384 - Q3384</f>
        <v/>
      </c>
      <c r="U3384" s="10">
        <f>T3384/Q3384*100</f>
        <v/>
      </c>
      <c r="V3384" s="10">
        <f>S3384 - Q3384</f>
        <v/>
      </c>
      <c r="W3384" s="10">
        <f>V3384/Q3384*100</f>
        <v/>
      </c>
    </row>
    <row r="3385" spans="1:23">
      <c r="A3385" s="19" t="s">
        <v>30</v>
      </c>
      <c r="B3385" s="19" t="s">
        <v>31</v>
      </c>
      <c r="C3385" s="17" t="n">
        <v>0.6430669811320757</v>
      </c>
      <c r="D3385" s="17" t="n">
        <v>0.2109</v>
      </c>
      <c r="E3385" s="17" t="n">
        <v>0.268358823529412</v>
      </c>
      <c r="F3385" s="17">
        <f>D3385 - C3385</f>
        <v/>
      </c>
      <c r="G3385" s="17">
        <f>F3385/C3385*100</f>
        <v/>
      </c>
      <c r="H3385" s="17">
        <f>E3385 - C3385</f>
        <v/>
      </c>
      <c r="I3385" s="17">
        <f>H3385/C3385*100</f>
        <v/>
      </c>
      <c r="J3385" s="18" t="n">
        <v>0.5661</v>
      </c>
      <c r="K3385" s="18" t="n">
        <v>0.2331</v>
      </c>
      <c r="L3385" s="18" t="n">
        <v>0.2360382352941179</v>
      </c>
      <c r="M3385" s="18">
        <f>K3385 - J3385</f>
        <v/>
      </c>
      <c r="N3385" s="18">
        <f>M3385/J3385*100</f>
        <v/>
      </c>
      <c r="O3385" s="18">
        <f>L3385 - J3385</f>
        <v/>
      </c>
      <c r="P3385" s="18">
        <f>O3385/J3385*100</f>
        <v/>
      </c>
      <c r="Q3385" s="10" t="n">
        <v>0.257337796976241</v>
      </c>
      <c r="R3385" s="10" t="n">
        <v>0</v>
      </c>
      <c r="S3385" s="10" t="n">
        <v>0</v>
      </c>
      <c r="T3385" s="10">
        <f>R3385 - Q3385</f>
        <v/>
      </c>
      <c r="U3385" s="10">
        <f>T3385/Q3385*100</f>
        <v/>
      </c>
      <c r="V3385" s="10">
        <f>S3385 - Q3385</f>
        <v/>
      </c>
      <c r="W3385" s="10">
        <f>V3385/Q3385*100</f>
        <v/>
      </c>
    </row>
    <row r="3386" spans="1:23">
      <c r="A3386" s="19" t="s">
        <v>30</v>
      </c>
      <c r="B3386" s="19" t="s">
        <v>31</v>
      </c>
      <c r="C3386" s="17" t="n">
        <v>0.6430669811320757</v>
      </c>
      <c r="D3386" s="17" t="n">
        <v>0.2109</v>
      </c>
      <c r="E3386" s="17" t="n">
        <v>0.268358823529412</v>
      </c>
      <c r="F3386" s="17">
        <f>D3386 - C3386</f>
        <v/>
      </c>
      <c r="G3386" s="17">
        <f>F3386/C3386*100</f>
        <v/>
      </c>
      <c r="H3386" s="17">
        <f>E3386 - C3386</f>
        <v/>
      </c>
      <c r="I3386" s="17">
        <f>H3386/C3386*100</f>
        <v/>
      </c>
      <c r="J3386" s="18" t="n">
        <v>0.5328000000000001</v>
      </c>
      <c r="K3386" s="18" t="n">
        <v>0.2331</v>
      </c>
      <c r="L3386" s="18" t="n">
        <v>0.2360382352941179</v>
      </c>
      <c r="M3386" s="18">
        <f>K3386 - J3386</f>
        <v/>
      </c>
      <c r="N3386" s="18">
        <f>M3386/J3386*100</f>
        <v/>
      </c>
      <c r="O3386" s="18">
        <f>L3386 - J3386</f>
        <v/>
      </c>
      <c r="P3386" s="18">
        <f>O3386/J3386*100</f>
        <v/>
      </c>
      <c r="Q3386" s="10" t="n">
        <v>0.257337796976241</v>
      </c>
      <c r="R3386" s="10" t="n">
        <v>0</v>
      </c>
      <c r="S3386" s="10" t="n">
        <v>0</v>
      </c>
      <c r="T3386" s="10">
        <f>R3386 - Q3386</f>
        <v/>
      </c>
      <c r="U3386" s="10">
        <f>T3386/Q3386*100</f>
        <v/>
      </c>
      <c r="V3386" s="10">
        <f>S3386 - Q3386</f>
        <v/>
      </c>
      <c r="W3386" s="10">
        <f>V3386/Q3386*100</f>
        <v/>
      </c>
    </row>
    <row r="3387" spans="1:23">
      <c r="A3387" s="19" t="s">
        <v>30</v>
      </c>
      <c r="B3387" s="19" t="s">
        <v>31</v>
      </c>
      <c r="C3387" s="17" t="n">
        <v>0.6430669811320757</v>
      </c>
      <c r="D3387" s="17" t="n">
        <v>0.2109</v>
      </c>
      <c r="E3387" s="17" t="n">
        <v>0.268358823529412</v>
      </c>
      <c r="F3387" s="17">
        <f>D3387 - C3387</f>
        <v/>
      </c>
      <c r="G3387" s="17">
        <f>F3387/C3387*100</f>
        <v/>
      </c>
      <c r="H3387" s="17">
        <f>E3387 - C3387</f>
        <v/>
      </c>
      <c r="I3387" s="17">
        <f>H3387/C3387*100</f>
        <v/>
      </c>
      <c r="J3387" s="18" t="n">
        <v>0.3663</v>
      </c>
      <c r="K3387" s="18" t="n">
        <v>0.2331</v>
      </c>
      <c r="L3387" s="18" t="n">
        <v>0.2360382352941179</v>
      </c>
      <c r="M3387" s="18">
        <f>K3387 - J3387</f>
        <v/>
      </c>
      <c r="N3387" s="18">
        <f>M3387/J3387*100</f>
        <v/>
      </c>
      <c r="O3387" s="18">
        <f>L3387 - J3387</f>
        <v/>
      </c>
      <c r="P3387" s="18">
        <f>O3387/J3387*100</f>
        <v/>
      </c>
      <c r="Q3387" s="10" t="n">
        <v>0.257337796976241</v>
      </c>
      <c r="R3387" s="10" t="n">
        <v>0</v>
      </c>
      <c r="S3387" s="10" t="n">
        <v>0</v>
      </c>
      <c r="T3387" s="10">
        <f>R3387 - Q3387</f>
        <v/>
      </c>
      <c r="U3387" s="10">
        <f>T3387/Q3387*100</f>
        <v/>
      </c>
      <c r="V3387" s="10">
        <f>S3387 - Q3387</f>
        <v/>
      </c>
      <c r="W3387" s="10">
        <f>V3387/Q3387*100</f>
        <v/>
      </c>
    </row>
    <row r="3388" spans="1:23">
      <c r="A3388" s="19" t="s">
        <v>30</v>
      </c>
      <c r="B3388" s="19" t="s">
        <v>31</v>
      </c>
      <c r="C3388" s="17" t="n">
        <v>0.6430669811320757</v>
      </c>
      <c r="D3388" s="17" t="n">
        <v>0.2109</v>
      </c>
      <c r="E3388" s="17" t="n">
        <v>0.268358823529412</v>
      </c>
      <c r="F3388" s="17">
        <f>D3388 - C3388</f>
        <v/>
      </c>
      <c r="G3388" s="17">
        <f>F3388/C3388*100</f>
        <v/>
      </c>
      <c r="H3388" s="17">
        <f>E3388 - C3388</f>
        <v/>
      </c>
      <c r="I3388" s="17">
        <f>H3388/C3388*100</f>
        <v/>
      </c>
      <c r="J3388" s="18" t="n">
        <v>0.5328000000000001</v>
      </c>
      <c r="K3388" s="18" t="n">
        <v>0.2331</v>
      </c>
      <c r="L3388" s="18" t="n">
        <v>0.2360382352941179</v>
      </c>
      <c r="M3388" s="18">
        <f>K3388 - J3388</f>
        <v/>
      </c>
      <c r="N3388" s="18">
        <f>M3388/J3388*100</f>
        <v/>
      </c>
      <c r="O3388" s="18">
        <f>L3388 - J3388</f>
        <v/>
      </c>
      <c r="P3388" s="18">
        <f>O3388/J3388*100</f>
        <v/>
      </c>
      <c r="Q3388" s="10" t="n">
        <v>0.257337796976241</v>
      </c>
      <c r="R3388" s="10" t="n">
        <v>0</v>
      </c>
      <c r="S3388" s="10" t="n">
        <v>0</v>
      </c>
      <c r="T3388" s="10">
        <f>R3388 - Q3388</f>
        <v/>
      </c>
      <c r="U3388" s="10">
        <f>T3388/Q3388*100</f>
        <v/>
      </c>
      <c r="V3388" s="10">
        <f>S3388 - Q3388</f>
        <v/>
      </c>
      <c r="W3388" s="10">
        <f>V3388/Q3388*100</f>
        <v/>
      </c>
    </row>
    <row r="3389" spans="1:23">
      <c r="A3389" s="19" t="s">
        <v>30</v>
      </c>
      <c r="B3389" s="19" t="s">
        <v>31</v>
      </c>
      <c r="C3389" s="17" t="n">
        <v>0.6430669811320757</v>
      </c>
      <c r="D3389" s="17" t="n">
        <v>0.2109</v>
      </c>
      <c r="E3389" s="17" t="n">
        <v>0.268358823529412</v>
      </c>
      <c r="F3389" s="17">
        <f>D3389 - C3389</f>
        <v/>
      </c>
      <c r="G3389" s="17">
        <f>F3389/C3389*100</f>
        <v/>
      </c>
      <c r="H3389" s="17">
        <f>E3389 - C3389</f>
        <v/>
      </c>
      <c r="I3389" s="17">
        <f>H3389/C3389*100</f>
        <v/>
      </c>
      <c r="J3389" s="18" t="n">
        <v>0.5661</v>
      </c>
      <c r="K3389" s="18" t="n">
        <v>0.2331</v>
      </c>
      <c r="L3389" s="18" t="n">
        <v>0.2360382352941179</v>
      </c>
      <c r="M3389" s="18">
        <f>K3389 - J3389</f>
        <v/>
      </c>
      <c r="N3389" s="18">
        <f>M3389/J3389*100</f>
        <v/>
      </c>
      <c r="O3389" s="18">
        <f>L3389 - J3389</f>
        <v/>
      </c>
      <c r="P3389" s="18">
        <f>O3389/J3389*100</f>
        <v/>
      </c>
      <c r="Q3389" s="10" t="n">
        <v>0.257337796976241</v>
      </c>
      <c r="R3389" s="10" t="n">
        <v>0</v>
      </c>
      <c r="S3389" s="10" t="n">
        <v>0</v>
      </c>
      <c r="T3389" s="10">
        <f>R3389 - Q3389</f>
        <v/>
      </c>
      <c r="U3389" s="10">
        <f>T3389/Q3389*100</f>
        <v/>
      </c>
      <c r="V3389" s="10">
        <f>S3389 - Q3389</f>
        <v/>
      </c>
      <c r="W3389" s="10">
        <f>V3389/Q3389*100</f>
        <v/>
      </c>
    </row>
    <row r="3390" spans="1:23">
      <c r="A3390" s="19" t="s">
        <v>30</v>
      </c>
      <c r="B3390" s="19" t="s">
        <v>31</v>
      </c>
      <c r="C3390" s="17" t="n">
        <v>0.6430669811320757</v>
      </c>
      <c r="D3390" s="17" t="n">
        <v>0.2109</v>
      </c>
      <c r="E3390" s="17" t="n">
        <v>0.268358823529412</v>
      </c>
      <c r="F3390" s="17">
        <f>D3390 - C3390</f>
        <v/>
      </c>
      <c r="G3390" s="17">
        <f>F3390/C3390*100</f>
        <v/>
      </c>
      <c r="H3390" s="17">
        <f>E3390 - C3390</f>
        <v/>
      </c>
      <c r="I3390" s="17">
        <f>H3390/C3390*100</f>
        <v/>
      </c>
      <c r="J3390" s="18" t="n">
        <v>0.4995000000000001</v>
      </c>
      <c r="K3390" s="18" t="n">
        <v>0.2331</v>
      </c>
      <c r="L3390" s="18" t="n">
        <v>0.2360382352941179</v>
      </c>
      <c r="M3390" s="18">
        <f>K3390 - J3390</f>
        <v/>
      </c>
      <c r="N3390" s="18">
        <f>M3390/J3390*100</f>
        <v/>
      </c>
      <c r="O3390" s="18">
        <f>L3390 - J3390</f>
        <v/>
      </c>
      <c r="P3390" s="18">
        <f>O3390/J3390*100</f>
        <v/>
      </c>
      <c r="Q3390" s="10" t="n">
        <v>0.257337796976241</v>
      </c>
      <c r="R3390" s="10" t="n">
        <v>0</v>
      </c>
      <c r="S3390" s="10" t="n">
        <v>0</v>
      </c>
      <c r="T3390" s="10">
        <f>R3390 - Q3390</f>
        <v/>
      </c>
      <c r="U3390" s="10">
        <f>T3390/Q3390*100</f>
        <v/>
      </c>
      <c r="V3390" s="10">
        <f>S3390 - Q3390</f>
        <v/>
      </c>
      <c r="W3390" s="10">
        <f>V3390/Q3390*100</f>
        <v/>
      </c>
    </row>
    <row r="3391" spans="1:23">
      <c r="A3391" s="19" t="s">
        <v>30</v>
      </c>
      <c r="B3391" s="19" t="s">
        <v>31</v>
      </c>
      <c r="C3391" s="17" t="n">
        <v>0.6430669811320757</v>
      </c>
      <c r="D3391" s="17" t="n">
        <v>0.2109</v>
      </c>
      <c r="E3391" s="17" t="n">
        <v>0.268358823529412</v>
      </c>
      <c r="F3391" s="17">
        <f>D3391 - C3391</f>
        <v/>
      </c>
      <c r="G3391" s="17">
        <f>F3391/C3391*100</f>
        <v/>
      </c>
      <c r="H3391" s="17">
        <f>E3391 - C3391</f>
        <v/>
      </c>
      <c r="I3391" s="17">
        <f>H3391/C3391*100</f>
        <v/>
      </c>
      <c r="J3391" s="18" t="n">
        <v>0.4995000000000001</v>
      </c>
      <c r="K3391" s="18" t="n">
        <v>0.2331</v>
      </c>
      <c r="L3391" s="18" t="n">
        <v>0.2360382352941179</v>
      </c>
      <c r="M3391" s="18">
        <f>K3391 - J3391</f>
        <v/>
      </c>
      <c r="N3391" s="18">
        <f>M3391/J3391*100</f>
        <v/>
      </c>
      <c r="O3391" s="18">
        <f>L3391 - J3391</f>
        <v/>
      </c>
      <c r="P3391" s="18">
        <f>O3391/J3391*100</f>
        <v/>
      </c>
      <c r="Q3391" s="10" t="n">
        <v>0.257337796976241</v>
      </c>
      <c r="R3391" s="10" t="n">
        <v>0</v>
      </c>
      <c r="S3391" s="10" t="n">
        <v>0</v>
      </c>
      <c r="T3391" s="10">
        <f>R3391 - Q3391</f>
        <v/>
      </c>
      <c r="U3391" s="10">
        <f>T3391/Q3391*100</f>
        <v/>
      </c>
      <c r="V3391" s="10">
        <f>S3391 - Q3391</f>
        <v/>
      </c>
      <c r="W3391" s="10">
        <f>V3391/Q3391*100</f>
        <v/>
      </c>
    </row>
    <row r="3392" spans="1:23">
      <c r="A3392" s="19" t="s">
        <v>30</v>
      </c>
      <c r="B3392" s="19" t="s">
        <v>31</v>
      </c>
      <c r="C3392" s="17" t="n">
        <v>0.6430669811320757</v>
      </c>
      <c r="D3392" s="17" t="n">
        <v>0.2109</v>
      </c>
      <c r="E3392" s="17" t="n">
        <v>0.268358823529412</v>
      </c>
      <c r="F3392" s="17">
        <f>D3392 - C3392</f>
        <v/>
      </c>
      <c r="G3392" s="17">
        <f>F3392/C3392*100</f>
        <v/>
      </c>
      <c r="H3392" s="17">
        <f>E3392 - C3392</f>
        <v/>
      </c>
      <c r="I3392" s="17">
        <f>H3392/C3392*100</f>
        <v/>
      </c>
      <c r="J3392" s="18" t="n">
        <v>0.5661</v>
      </c>
      <c r="K3392" s="18" t="n">
        <v>0.2331</v>
      </c>
      <c r="L3392" s="18" t="n">
        <v>0.2360382352941179</v>
      </c>
      <c r="M3392" s="18">
        <f>K3392 - J3392</f>
        <v/>
      </c>
      <c r="N3392" s="18">
        <f>M3392/J3392*100</f>
        <v/>
      </c>
      <c r="O3392" s="18">
        <f>L3392 - J3392</f>
        <v/>
      </c>
      <c r="P3392" s="18">
        <f>O3392/J3392*100</f>
        <v/>
      </c>
      <c r="Q3392" s="10" t="n">
        <v>0.257337796976241</v>
      </c>
      <c r="R3392" s="10" t="n">
        <v>0</v>
      </c>
      <c r="S3392" s="10" t="n">
        <v>0</v>
      </c>
      <c r="T3392" s="10">
        <f>R3392 - Q3392</f>
        <v/>
      </c>
      <c r="U3392" s="10">
        <f>T3392/Q3392*100</f>
        <v/>
      </c>
      <c r="V3392" s="10">
        <f>S3392 - Q3392</f>
        <v/>
      </c>
      <c r="W3392" s="10">
        <f>V3392/Q3392*100</f>
        <v/>
      </c>
    </row>
    <row r="3393" spans="1:23">
      <c r="A3393" s="19" t="s">
        <v>30</v>
      </c>
      <c r="B3393" s="19" t="s">
        <v>31</v>
      </c>
      <c r="C3393" s="17" t="n">
        <v>0.6430669811320757</v>
      </c>
      <c r="D3393" s="17" t="n">
        <v>0.2109</v>
      </c>
      <c r="E3393" s="17" t="n">
        <v>0.268358823529412</v>
      </c>
      <c r="F3393" s="17">
        <f>D3393 - C3393</f>
        <v/>
      </c>
      <c r="G3393" s="17">
        <f>F3393/C3393*100</f>
        <v/>
      </c>
      <c r="H3393" s="17">
        <f>E3393 - C3393</f>
        <v/>
      </c>
      <c r="I3393" s="17">
        <f>H3393/C3393*100</f>
        <v/>
      </c>
      <c r="J3393" s="18" t="n">
        <v>0.5328000000000001</v>
      </c>
      <c r="K3393" s="18" t="n">
        <v>0.2331</v>
      </c>
      <c r="L3393" s="18" t="n">
        <v>0.2360382352941179</v>
      </c>
      <c r="M3393" s="18">
        <f>K3393 - J3393</f>
        <v/>
      </c>
      <c r="N3393" s="18">
        <f>M3393/J3393*100</f>
        <v/>
      </c>
      <c r="O3393" s="18">
        <f>L3393 - J3393</f>
        <v/>
      </c>
      <c r="P3393" s="18">
        <f>O3393/J3393*100</f>
        <v/>
      </c>
      <c r="Q3393" s="10" t="n">
        <v>0.257337796976241</v>
      </c>
      <c r="R3393" s="10" t="n">
        <v>0</v>
      </c>
      <c r="S3393" s="10" t="n">
        <v>0</v>
      </c>
      <c r="T3393" s="10">
        <f>R3393 - Q3393</f>
        <v/>
      </c>
      <c r="U3393" s="10">
        <f>T3393/Q3393*100</f>
        <v/>
      </c>
      <c r="V3393" s="10">
        <f>S3393 - Q3393</f>
        <v/>
      </c>
      <c r="W3393" s="10">
        <f>V3393/Q3393*100</f>
        <v/>
      </c>
    </row>
    <row r="3394" spans="1:23">
      <c r="A3394" s="19" t="s">
        <v>30</v>
      </c>
      <c r="B3394" s="19" t="s">
        <v>31</v>
      </c>
      <c r="C3394" s="17" t="n">
        <v>0.6430669811320757</v>
      </c>
      <c r="D3394" s="17" t="n">
        <v>0.2109</v>
      </c>
      <c r="E3394" s="17" t="n">
        <v>0.268358823529412</v>
      </c>
      <c r="F3394" s="17">
        <f>D3394 - C3394</f>
        <v/>
      </c>
      <c r="G3394" s="17">
        <f>F3394/C3394*100</f>
        <v/>
      </c>
      <c r="H3394" s="17">
        <f>E3394 - C3394</f>
        <v/>
      </c>
      <c r="I3394" s="17">
        <f>H3394/C3394*100</f>
        <v/>
      </c>
      <c r="J3394" s="18" t="n">
        <v>0.6327</v>
      </c>
      <c r="K3394" s="18" t="n">
        <v>0.2331</v>
      </c>
      <c r="L3394" s="18" t="n">
        <v>0.2360382352941179</v>
      </c>
      <c r="M3394" s="18">
        <f>K3394 - J3394</f>
        <v/>
      </c>
      <c r="N3394" s="18">
        <f>M3394/J3394*100</f>
        <v/>
      </c>
      <c r="O3394" s="18">
        <f>L3394 - J3394</f>
        <v/>
      </c>
      <c r="P3394" s="18">
        <f>O3394/J3394*100</f>
        <v/>
      </c>
      <c r="Q3394" s="10" t="n">
        <v>0.257337796976241</v>
      </c>
      <c r="R3394" s="10" t="n">
        <v>0</v>
      </c>
      <c r="S3394" s="10" t="n">
        <v>0</v>
      </c>
      <c r="T3394" s="10">
        <f>R3394 - Q3394</f>
        <v/>
      </c>
      <c r="U3394" s="10">
        <f>T3394/Q3394*100</f>
        <v/>
      </c>
      <c r="V3394" s="10">
        <f>S3394 - Q3394</f>
        <v/>
      </c>
      <c r="W3394" s="10">
        <f>V3394/Q3394*100</f>
        <v/>
      </c>
    </row>
    <row r="3395" spans="1:23">
      <c r="A3395" s="19" t="s">
        <v>30</v>
      </c>
      <c r="B3395" s="19" t="s">
        <v>31</v>
      </c>
      <c r="C3395" s="17" t="n">
        <v>0.6430669811320757</v>
      </c>
      <c r="D3395" s="17" t="n">
        <v>0.2109</v>
      </c>
      <c r="E3395" s="17" t="n">
        <v>0.268358823529412</v>
      </c>
      <c r="F3395" s="17">
        <f>D3395 - C3395</f>
        <v/>
      </c>
      <c r="G3395" s="17">
        <f>F3395/C3395*100</f>
        <v/>
      </c>
      <c r="H3395" s="17">
        <f>E3395 - C3395</f>
        <v/>
      </c>
      <c r="I3395" s="17">
        <f>H3395/C3395*100</f>
        <v/>
      </c>
      <c r="J3395" s="18" t="n">
        <v>0.5994</v>
      </c>
      <c r="K3395" s="18" t="n">
        <v>0.2331</v>
      </c>
      <c r="L3395" s="18" t="n">
        <v>0.2360382352941179</v>
      </c>
      <c r="M3395" s="18">
        <f>K3395 - J3395</f>
        <v/>
      </c>
      <c r="N3395" s="18">
        <f>M3395/J3395*100</f>
        <v/>
      </c>
      <c r="O3395" s="18">
        <f>L3395 - J3395</f>
        <v/>
      </c>
      <c r="P3395" s="18">
        <f>O3395/J3395*100</f>
        <v/>
      </c>
      <c r="Q3395" s="10" t="n">
        <v>0.257337796976241</v>
      </c>
      <c r="R3395" s="10" t="n">
        <v>0</v>
      </c>
      <c r="S3395" s="10" t="n">
        <v>0</v>
      </c>
      <c r="T3395" s="10">
        <f>R3395 - Q3395</f>
        <v/>
      </c>
      <c r="U3395" s="10">
        <f>T3395/Q3395*100</f>
        <v/>
      </c>
      <c r="V3395" s="10">
        <f>S3395 - Q3395</f>
        <v/>
      </c>
      <c r="W3395" s="10">
        <f>V3395/Q3395*100</f>
        <v/>
      </c>
    </row>
    <row r="3396" spans="1:23">
      <c r="A3396" s="19" t="s">
        <v>30</v>
      </c>
      <c r="B3396" s="19" t="s">
        <v>31</v>
      </c>
      <c r="C3396" s="17" t="n">
        <v>0.6430669811320757</v>
      </c>
      <c r="D3396" s="17" t="n">
        <v>0.2109</v>
      </c>
      <c r="E3396" s="17" t="n">
        <v>0.268358823529412</v>
      </c>
      <c r="F3396" s="17">
        <f>D3396 - C3396</f>
        <v/>
      </c>
      <c r="G3396" s="17">
        <f>F3396/C3396*100</f>
        <v/>
      </c>
      <c r="H3396" s="17">
        <f>E3396 - C3396</f>
        <v/>
      </c>
      <c r="I3396" s="17">
        <f>H3396/C3396*100</f>
        <v/>
      </c>
      <c r="J3396" s="18" t="n">
        <v>0.5661</v>
      </c>
      <c r="K3396" s="18" t="n">
        <v>0.2331</v>
      </c>
      <c r="L3396" s="18" t="n">
        <v>0.2360382352941179</v>
      </c>
      <c r="M3396" s="18">
        <f>K3396 - J3396</f>
        <v/>
      </c>
      <c r="N3396" s="18">
        <f>M3396/J3396*100</f>
        <v/>
      </c>
      <c r="O3396" s="18">
        <f>L3396 - J3396</f>
        <v/>
      </c>
      <c r="P3396" s="18">
        <f>O3396/J3396*100</f>
        <v/>
      </c>
      <c r="Q3396" s="10" t="n">
        <v>0.257337796976241</v>
      </c>
      <c r="R3396" s="10" t="n">
        <v>0</v>
      </c>
      <c r="S3396" s="10" t="n">
        <v>0</v>
      </c>
      <c r="T3396" s="10">
        <f>R3396 - Q3396</f>
        <v/>
      </c>
      <c r="U3396" s="10">
        <f>T3396/Q3396*100</f>
        <v/>
      </c>
      <c r="V3396" s="10">
        <f>S3396 - Q3396</f>
        <v/>
      </c>
      <c r="W3396" s="10">
        <f>V3396/Q3396*100</f>
        <v/>
      </c>
    </row>
    <row r="3397" spans="1:23">
      <c r="A3397" s="19" t="s">
        <v>30</v>
      </c>
      <c r="B3397" s="19" t="s">
        <v>31</v>
      </c>
      <c r="C3397" s="17" t="n">
        <v>0.6430669811320757</v>
      </c>
      <c r="D3397" s="17" t="n">
        <v>0.2109</v>
      </c>
      <c r="E3397" s="17" t="n">
        <v>0.268358823529412</v>
      </c>
      <c r="F3397" s="17">
        <f>D3397 - C3397</f>
        <v/>
      </c>
      <c r="G3397" s="17">
        <f>F3397/C3397*100</f>
        <v/>
      </c>
      <c r="H3397" s="17">
        <f>E3397 - C3397</f>
        <v/>
      </c>
      <c r="I3397" s="17">
        <f>H3397/C3397*100</f>
        <v/>
      </c>
      <c r="J3397" s="18" t="n">
        <v>0.666</v>
      </c>
      <c r="K3397" s="18" t="n">
        <v>0.2331</v>
      </c>
      <c r="L3397" s="18" t="n">
        <v>0.2360382352941179</v>
      </c>
      <c r="M3397" s="18">
        <f>K3397 - J3397</f>
        <v/>
      </c>
      <c r="N3397" s="18">
        <f>M3397/J3397*100</f>
        <v/>
      </c>
      <c r="O3397" s="18">
        <f>L3397 - J3397</f>
        <v/>
      </c>
      <c r="P3397" s="18">
        <f>O3397/J3397*100</f>
        <v/>
      </c>
      <c r="Q3397" s="10" t="n">
        <v>0.257337796976241</v>
      </c>
      <c r="R3397" s="10" t="n">
        <v>0</v>
      </c>
      <c r="S3397" s="10" t="n">
        <v>0</v>
      </c>
      <c r="T3397" s="10">
        <f>R3397 - Q3397</f>
        <v/>
      </c>
      <c r="U3397" s="10">
        <f>T3397/Q3397*100</f>
        <v/>
      </c>
      <c r="V3397" s="10">
        <f>S3397 - Q3397</f>
        <v/>
      </c>
      <c r="W3397" s="10">
        <f>V3397/Q3397*100</f>
        <v/>
      </c>
    </row>
    <row r="3398" spans="1:23">
      <c r="A3398" s="19" t="s">
        <v>30</v>
      </c>
      <c r="B3398" s="19" t="s">
        <v>31</v>
      </c>
      <c r="C3398" s="17" t="n">
        <v>0.6430669811320757</v>
      </c>
      <c r="D3398" s="17" t="n">
        <v>0.2109</v>
      </c>
      <c r="E3398" s="17" t="n">
        <v>0.268358823529412</v>
      </c>
      <c r="F3398" s="17">
        <f>D3398 - C3398</f>
        <v/>
      </c>
      <c r="G3398" s="17">
        <f>F3398/C3398*100</f>
        <v/>
      </c>
      <c r="H3398" s="17">
        <f>E3398 - C3398</f>
        <v/>
      </c>
      <c r="I3398" s="17">
        <f>H3398/C3398*100</f>
        <v/>
      </c>
      <c r="J3398" s="18" t="n">
        <v>0.5994</v>
      </c>
      <c r="K3398" s="18" t="n">
        <v>0.2331</v>
      </c>
      <c r="L3398" s="18" t="n">
        <v>0.2360382352941179</v>
      </c>
      <c r="M3398" s="18">
        <f>K3398 - J3398</f>
        <v/>
      </c>
      <c r="N3398" s="18">
        <f>M3398/J3398*100</f>
        <v/>
      </c>
      <c r="O3398" s="18">
        <f>L3398 - J3398</f>
        <v/>
      </c>
      <c r="P3398" s="18">
        <f>O3398/J3398*100</f>
        <v/>
      </c>
      <c r="Q3398" s="10" t="n">
        <v>0.257337796976241</v>
      </c>
      <c r="R3398" s="10" t="n">
        <v>0</v>
      </c>
      <c r="S3398" s="10" t="n">
        <v>0</v>
      </c>
      <c r="T3398" s="10">
        <f>R3398 - Q3398</f>
        <v/>
      </c>
      <c r="U3398" s="10">
        <f>T3398/Q3398*100</f>
        <v/>
      </c>
      <c r="V3398" s="10">
        <f>S3398 - Q3398</f>
        <v/>
      </c>
      <c r="W3398" s="10">
        <f>V3398/Q3398*100</f>
        <v/>
      </c>
    </row>
    <row r="3399" spans="1:23">
      <c r="A3399" s="19" t="s">
        <v>30</v>
      </c>
      <c r="B3399" s="19" t="s">
        <v>31</v>
      </c>
      <c r="C3399" s="17" t="n">
        <v>0.6430669811320757</v>
      </c>
      <c r="D3399" s="17" t="n">
        <v>0.2109</v>
      </c>
      <c r="E3399" s="17" t="n">
        <v>0.268358823529412</v>
      </c>
      <c r="F3399" s="17">
        <f>D3399 - C3399</f>
        <v/>
      </c>
      <c r="G3399" s="17">
        <f>F3399/C3399*100</f>
        <v/>
      </c>
      <c r="H3399" s="17">
        <f>E3399 - C3399</f>
        <v/>
      </c>
      <c r="I3399" s="17">
        <f>H3399/C3399*100</f>
        <v/>
      </c>
      <c r="J3399" s="18" t="n">
        <v>0.5994</v>
      </c>
      <c r="K3399" s="18" t="n">
        <v>0.2331</v>
      </c>
      <c r="L3399" s="18" t="n">
        <v>0.2360382352941179</v>
      </c>
      <c r="M3399" s="18">
        <f>K3399 - J3399</f>
        <v/>
      </c>
      <c r="N3399" s="18">
        <f>M3399/J3399*100</f>
        <v/>
      </c>
      <c r="O3399" s="18">
        <f>L3399 - J3399</f>
        <v/>
      </c>
      <c r="P3399" s="18">
        <f>O3399/J3399*100</f>
        <v/>
      </c>
      <c r="Q3399" s="10" t="n">
        <v>0.257337796976241</v>
      </c>
      <c r="R3399" s="10" t="n">
        <v>0</v>
      </c>
      <c r="S3399" s="10" t="n">
        <v>0</v>
      </c>
      <c r="T3399" s="10">
        <f>R3399 - Q3399</f>
        <v/>
      </c>
      <c r="U3399" s="10">
        <f>T3399/Q3399*100</f>
        <v/>
      </c>
      <c r="V3399" s="10">
        <f>S3399 - Q3399</f>
        <v/>
      </c>
      <c r="W3399" s="10">
        <f>V3399/Q3399*100</f>
        <v/>
      </c>
    </row>
    <row r="3400" spans="1:23">
      <c r="A3400" s="19" t="s">
        <v>30</v>
      </c>
      <c r="B3400" s="19" t="s">
        <v>31</v>
      </c>
      <c r="C3400" s="17" t="n">
        <v>0.6430669811320757</v>
      </c>
      <c r="D3400" s="17" t="n">
        <v>0.2109</v>
      </c>
      <c r="E3400" s="17" t="n">
        <v>0.268358823529412</v>
      </c>
      <c r="F3400" s="17">
        <f>D3400 - C3400</f>
        <v/>
      </c>
      <c r="G3400" s="17">
        <f>F3400/C3400*100</f>
        <v/>
      </c>
      <c r="H3400" s="17">
        <f>E3400 - C3400</f>
        <v/>
      </c>
      <c r="I3400" s="17">
        <f>H3400/C3400*100</f>
        <v/>
      </c>
      <c r="J3400" s="18" t="n">
        <v>0.5994</v>
      </c>
      <c r="K3400" s="18" t="n">
        <v>0.2331</v>
      </c>
      <c r="L3400" s="18" t="n">
        <v>0.2360382352941179</v>
      </c>
      <c r="M3400" s="18">
        <f>K3400 - J3400</f>
        <v/>
      </c>
      <c r="N3400" s="18">
        <f>M3400/J3400*100</f>
        <v/>
      </c>
      <c r="O3400" s="18">
        <f>L3400 - J3400</f>
        <v/>
      </c>
      <c r="P3400" s="18">
        <f>O3400/J3400*100</f>
        <v/>
      </c>
      <c r="Q3400" s="10" t="n">
        <v>0.257337796976241</v>
      </c>
      <c r="R3400" s="10" t="n">
        <v>0</v>
      </c>
      <c r="S3400" s="10" t="n">
        <v>0</v>
      </c>
      <c r="T3400" s="10">
        <f>R3400 - Q3400</f>
        <v/>
      </c>
      <c r="U3400" s="10">
        <f>T3400/Q3400*100</f>
        <v/>
      </c>
      <c r="V3400" s="10">
        <f>S3400 - Q3400</f>
        <v/>
      </c>
      <c r="W3400" s="10">
        <f>V3400/Q3400*100</f>
        <v/>
      </c>
    </row>
    <row r="3401" spans="1:23">
      <c r="A3401" s="19" t="s">
        <v>30</v>
      </c>
      <c r="B3401" s="19" t="s">
        <v>31</v>
      </c>
      <c r="C3401" s="17" t="n">
        <v>0.6430669811320757</v>
      </c>
      <c r="D3401" s="17" t="n">
        <v>0.2109</v>
      </c>
      <c r="E3401" s="17" t="n">
        <v>0.268358823529412</v>
      </c>
      <c r="F3401" s="17">
        <f>D3401 - C3401</f>
        <v/>
      </c>
      <c r="G3401" s="17">
        <f>F3401/C3401*100</f>
        <v/>
      </c>
      <c r="H3401" s="17">
        <f>E3401 - C3401</f>
        <v/>
      </c>
      <c r="I3401" s="17">
        <f>H3401/C3401*100</f>
        <v/>
      </c>
      <c r="J3401" s="18" t="n">
        <v>0.6993</v>
      </c>
      <c r="K3401" s="18" t="n">
        <v>0.2331</v>
      </c>
      <c r="L3401" s="18" t="n">
        <v>0.2360382352941179</v>
      </c>
      <c r="M3401" s="18">
        <f>K3401 - J3401</f>
        <v/>
      </c>
      <c r="N3401" s="18">
        <f>M3401/J3401*100</f>
        <v/>
      </c>
      <c r="O3401" s="18">
        <f>L3401 - J3401</f>
        <v/>
      </c>
      <c r="P3401" s="18">
        <f>O3401/J3401*100</f>
        <v/>
      </c>
      <c r="Q3401" s="10" t="n">
        <v>0.257337796976241</v>
      </c>
      <c r="R3401" s="10" t="n">
        <v>0</v>
      </c>
      <c r="S3401" s="10" t="n">
        <v>0</v>
      </c>
      <c r="T3401" s="10">
        <f>R3401 - Q3401</f>
        <v/>
      </c>
      <c r="U3401" s="10">
        <f>T3401/Q3401*100</f>
        <v/>
      </c>
      <c r="V3401" s="10">
        <f>S3401 - Q3401</f>
        <v/>
      </c>
      <c r="W3401" s="10">
        <f>V3401/Q3401*100</f>
        <v/>
      </c>
    </row>
    <row r="3402" spans="1:23">
      <c r="A3402" s="19" t="s">
        <v>30</v>
      </c>
      <c r="B3402" s="19" t="s">
        <v>31</v>
      </c>
      <c r="C3402" s="17" t="n">
        <v>0.6430669811320757</v>
      </c>
      <c r="D3402" s="17" t="n">
        <v>0.2109</v>
      </c>
      <c r="E3402" s="17" t="n">
        <v>0.268358823529412</v>
      </c>
      <c r="F3402" s="17">
        <f>D3402 - C3402</f>
        <v/>
      </c>
      <c r="G3402" s="17">
        <f>F3402/C3402*100</f>
        <v/>
      </c>
      <c r="H3402" s="17">
        <f>E3402 - C3402</f>
        <v/>
      </c>
      <c r="I3402" s="17">
        <f>H3402/C3402*100</f>
        <v/>
      </c>
      <c r="J3402" s="18" t="n">
        <v>0.6327</v>
      </c>
      <c r="K3402" s="18" t="n">
        <v>0.2331</v>
      </c>
      <c r="L3402" s="18" t="n">
        <v>0.2360382352941179</v>
      </c>
      <c r="M3402" s="18">
        <f>K3402 - J3402</f>
        <v/>
      </c>
      <c r="N3402" s="18">
        <f>M3402/J3402*100</f>
        <v/>
      </c>
      <c r="O3402" s="18">
        <f>L3402 - J3402</f>
        <v/>
      </c>
      <c r="P3402" s="18">
        <f>O3402/J3402*100</f>
        <v/>
      </c>
      <c r="Q3402" s="10" t="n">
        <v>0.257337796976241</v>
      </c>
      <c r="R3402" s="10" t="n">
        <v>0</v>
      </c>
      <c r="S3402" s="10" t="n">
        <v>0</v>
      </c>
      <c r="T3402" s="10">
        <f>R3402 - Q3402</f>
        <v/>
      </c>
      <c r="U3402" s="10">
        <f>T3402/Q3402*100</f>
        <v/>
      </c>
      <c r="V3402" s="10">
        <f>S3402 - Q3402</f>
        <v/>
      </c>
      <c r="W3402" s="10">
        <f>V3402/Q3402*100</f>
        <v/>
      </c>
    </row>
    <row r="3403" spans="1:23">
      <c r="A3403" s="19" t="s">
        <v>30</v>
      </c>
      <c r="B3403" s="19" t="s">
        <v>31</v>
      </c>
      <c r="C3403" s="17" t="n">
        <v>0.6430669811320757</v>
      </c>
      <c r="D3403" s="17" t="n">
        <v>0.2109</v>
      </c>
      <c r="E3403" s="17" t="n">
        <v>0.268358823529412</v>
      </c>
      <c r="F3403" s="17">
        <f>D3403 - C3403</f>
        <v/>
      </c>
      <c r="G3403" s="17">
        <f>F3403/C3403*100</f>
        <v/>
      </c>
      <c r="H3403" s="17">
        <f>E3403 - C3403</f>
        <v/>
      </c>
      <c r="I3403" s="17">
        <f>H3403/C3403*100</f>
        <v/>
      </c>
      <c r="J3403" s="18" t="n">
        <v>0.1665</v>
      </c>
      <c r="K3403" s="18" t="n">
        <v>0.2331</v>
      </c>
      <c r="L3403" s="18" t="n">
        <v>0.2360382352941179</v>
      </c>
      <c r="M3403" s="18">
        <f>K3403 - J3403</f>
        <v/>
      </c>
      <c r="N3403" s="18">
        <f>M3403/J3403*100</f>
        <v/>
      </c>
      <c r="O3403" s="18">
        <f>L3403 - J3403</f>
        <v/>
      </c>
      <c r="P3403" s="18">
        <f>O3403/J3403*100</f>
        <v/>
      </c>
      <c r="Q3403" s="10" t="n">
        <v>0.257337796976241</v>
      </c>
      <c r="R3403" s="10" t="n">
        <v>0</v>
      </c>
      <c r="S3403" s="10" t="n">
        <v>0</v>
      </c>
      <c r="T3403" s="10">
        <f>R3403 - Q3403</f>
        <v/>
      </c>
      <c r="U3403" s="10">
        <f>T3403/Q3403*100</f>
        <v/>
      </c>
      <c r="V3403" s="10">
        <f>S3403 - Q3403</f>
        <v/>
      </c>
      <c r="W3403" s="10">
        <f>V3403/Q3403*100</f>
        <v/>
      </c>
    </row>
    <row r="3404" spans="1:23">
      <c r="A3404" s="19" t="s">
        <v>30</v>
      </c>
      <c r="B3404" s="19" t="s">
        <v>31</v>
      </c>
      <c r="C3404" s="17" t="n">
        <v>0.6430669811320757</v>
      </c>
      <c r="D3404" s="17" t="n">
        <v>0.2109</v>
      </c>
      <c r="E3404" s="17" t="n">
        <v>0.268358823529412</v>
      </c>
      <c r="F3404" s="17">
        <f>D3404 - C3404</f>
        <v/>
      </c>
      <c r="G3404" s="17">
        <f>F3404/C3404*100</f>
        <v/>
      </c>
      <c r="H3404" s="17">
        <f>E3404 - C3404</f>
        <v/>
      </c>
      <c r="I3404" s="17">
        <f>H3404/C3404*100</f>
        <v/>
      </c>
      <c r="J3404" s="18" t="n">
        <v>0.1998</v>
      </c>
      <c r="K3404" s="18" t="n">
        <v>0.2331</v>
      </c>
      <c r="L3404" s="18" t="n">
        <v>0.2360382352941179</v>
      </c>
      <c r="M3404" s="18">
        <f>K3404 - J3404</f>
        <v/>
      </c>
      <c r="N3404" s="18">
        <f>M3404/J3404*100</f>
        <v/>
      </c>
      <c r="O3404" s="18">
        <f>L3404 - J3404</f>
        <v/>
      </c>
      <c r="P3404" s="18">
        <f>O3404/J3404*100</f>
        <v/>
      </c>
      <c r="Q3404" s="10" t="n">
        <v>0.257337796976241</v>
      </c>
      <c r="R3404" s="10" t="n">
        <v>0</v>
      </c>
      <c r="S3404" s="10" t="n">
        <v>0</v>
      </c>
      <c r="T3404" s="10">
        <f>R3404 - Q3404</f>
        <v/>
      </c>
      <c r="U3404" s="10">
        <f>T3404/Q3404*100</f>
        <v/>
      </c>
      <c r="V3404" s="10">
        <f>S3404 - Q3404</f>
        <v/>
      </c>
      <c r="W3404" s="10">
        <f>V3404/Q3404*100</f>
        <v/>
      </c>
    </row>
    <row r="3405" spans="1:23">
      <c r="A3405" s="19" t="s">
        <v>30</v>
      </c>
      <c r="B3405" s="19" t="s">
        <v>31</v>
      </c>
      <c r="C3405" s="17" t="n">
        <v>0.6430669811320757</v>
      </c>
      <c r="D3405" s="17" t="n">
        <v>0.2109</v>
      </c>
      <c r="E3405" s="17" t="n">
        <v>0.268358823529412</v>
      </c>
      <c r="F3405" s="17">
        <f>D3405 - C3405</f>
        <v/>
      </c>
      <c r="G3405" s="17">
        <f>F3405/C3405*100</f>
        <v/>
      </c>
      <c r="H3405" s="17">
        <f>E3405 - C3405</f>
        <v/>
      </c>
      <c r="I3405" s="17">
        <f>H3405/C3405*100</f>
        <v/>
      </c>
      <c r="J3405" s="18" t="n">
        <v>0.4662000000000001</v>
      </c>
      <c r="K3405" s="18" t="n">
        <v>0.2331</v>
      </c>
      <c r="L3405" s="18" t="n">
        <v>0.2360382352941179</v>
      </c>
      <c r="M3405" s="18">
        <f>K3405 - J3405</f>
        <v/>
      </c>
      <c r="N3405" s="18">
        <f>M3405/J3405*100</f>
        <v/>
      </c>
      <c r="O3405" s="18">
        <f>L3405 - J3405</f>
        <v/>
      </c>
      <c r="P3405" s="18">
        <f>O3405/J3405*100</f>
        <v/>
      </c>
      <c r="Q3405" s="10" t="n">
        <v>0.257337796976241</v>
      </c>
      <c r="R3405" s="10" t="n">
        <v>0</v>
      </c>
      <c r="S3405" s="10" t="n">
        <v>0</v>
      </c>
      <c r="T3405" s="10">
        <f>R3405 - Q3405</f>
        <v/>
      </c>
      <c r="U3405" s="10">
        <f>T3405/Q3405*100</f>
        <v/>
      </c>
      <c r="V3405" s="10">
        <f>S3405 - Q3405</f>
        <v/>
      </c>
      <c r="W3405" s="10">
        <f>V3405/Q3405*100</f>
        <v/>
      </c>
    </row>
    <row r="3406" spans="1:23">
      <c r="A3406" s="19" t="s">
        <v>30</v>
      </c>
      <c r="B3406" s="19" t="s">
        <v>31</v>
      </c>
      <c r="C3406" s="17" t="n">
        <v>0.6430669811320757</v>
      </c>
      <c r="D3406" s="17" t="n">
        <v>0.2109</v>
      </c>
      <c r="E3406" s="17" t="n">
        <v>0.268358823529412</v>
      </c>
      <c r="F3406" s="17">
        <f>D3406 - C3406</f>
        <v/>
      </c>
      <c r="G3406" s="17">
        <f>F3406/C3406*100</f>
        <v/>
      </c>
      <c r="H3406" s="17">
        <f>E3406 - C3406</f>
        <v/>
      </c>
      <c r="I3406" s="17">
        <f>H3406/C3406*100</f>
        <v/>
      </c>
      <c r="J3406" s="18" t="n">
        <v>0.4662000000000001</v>
      </c>
      <c r="K3406" s="18" t="n">
        <v>0.2331</v>
      </c>
      <c r="L3406" s="18" t="n">
        <v>0.2360382352941179</v>
      </c>
      <c r="M3406" s="18">
        <f>K3406 - J3406</f>
        <v/>
      </c>
      <c r="N3406" s="18">
        <f>M3406/J3406*100</f>
        <v/>
      </c>
      <c r="O3406" s="18">
        <f>L3406 - J3406</f>
        <v/>
      </c>
      <c r="P3406" s="18">
        <f>O3406/J3406*100</f>
        <v/>
      </c>
      <c r="Q3406" s="10" t="n">
        <v>0.257337796976241</v>
      </c>
      <c r="R3406" s="10" t="n">
        <v>0</v>
      </c>
      <c r="S3406" s="10" t="n">
        <v>0</v>
      </c>
      <c r="T3406" s="10">
        <f>R3406 - Q3406</f>
        <v/>
      </c>
      <c r="U3406" s="10">
        <f>T3406/Q3406*100</f>
        <v/>
      </c>
      <c r="V3406" s="10">
        <f>S3406 - Q3406</f>
        <v/>
      </c>
      <c r="W3406" s="10">
        <f>V3406/Q3406*100</f>
        <v/>
      </c>
    </row>
    <row r="3407" spans="1:23">
      <c r="A3407" s="19" t="s">
        <v>30</v>
      </c>
      <c r="B3407" s="19" t="s">
        <v>31</v>
      </c>
      <c r="C3407" s="17" t="n">
        <v>0.6430669811320757</v>
      </c>
      <c r="D3407" s="17" t="n">
        <v>0.2109</v>
      </c>
      <c r="E3407" s="17" t="n">
        <v>0.268358823529412</v>
      </c>
      <c r="F3407" s="17">
        <f>D3407 - C3407</f>
        <v/>
      </c>
      <c r="G3407" s="17">
        <f>F3407/C3407*100</f>
        <v/>
      </c>
      <c r="H3407" s="17">
        <f>E3407 - C3407</f>
        <v/>
      </c>
      <c r="I3407" s="17">
        <f>H3407/C3407*100</f>
        <v/>
      </c>
      <c r="J3407" s="18" t="n">
        <v>0.1332</v>
      </c>
      <c r="K3407" s="18" t="n">
        <v>0.2331</v>
      </c>
      <c r="L3407" s="18" t="n">
        <v>0.2360382352941179</v>
      </c>
      <c r="M3407" s="18">
        <f>K3407 - J3407</f>
        <v/>
      </c>
      <c r="N3407" s="18">
        <f>M3407/J3407*100</f>
        <v/>
      </c>
      <c r="O3407" s="18">
        <f>L3407 - J3407</f>
        <v/>
      </c>
      <c r="P3407" s="18">
        <f>O3407/J3407*100</f>
        <v/>
      </c>
      <c r="Q3407" s="10" t="n">
        <v>0.257337796976241</v>
      </c>
      <c r="R3407" s="10" t="n">
        <v>0</v>
      </c>
      <c r="S3407" s="10" t="n">
        <v>0</v>
      </c>
      <c r="T3407" s="10">
        <f>R3407 - Q3407</f>
        <v/>
      </c>
      <c r="U3407" s="10">
        <f>T3407/Q3407*100</f>
        <v/>
      </c>
      <c r="V3407" s="10">
        <f>S3407 - Q3407</f>
        <v/>
      </c>
      <c r="W3407" s="10">
        <f>V3407/Q3407*100</f>
        <v/>
      </c>
    </row>
    <row r="3408" spans="1:23">
      <c r="A3408" s="19" t="s">
        <v>30</v>
      </c>
      <c r="B3408" s="19" t="s">
        <v>31</v>
      </c>
      <c r="C3408" s="17" t="n">
        <v>0.6430669811320757</v>
      </c>
      <c r="D3408" s="17" t="n">
        <v>0.2109</v>
      </c>
      <c r="E3408" s="17" t="n">
        <v>0.268358823529412</v>
      </c>
      <c r="F3408" s="17">
        <f>D3408 - C3408</f>
        <v/>
      </c>
      <c r="G3408" s="17">
        <f>F3408/C3408*100</f>
        <v/>
      </c>
      <c r="H3408" s="17">
        <f>E3408 - C3408</f>
        <v/>
      </c>
      <c r="I3408" s="17">
        <f>H3408/C3408*100</f>
        <v/>
      </c>
      <c r="J3408" s="18" t="n">
        <v>0.0333</v>
      </c>
      <c r="K3408" s="18" t="n">
        <v>0.2331</v>
      </c>
      <c r="L3408" s="18" t="n">
        <v>0.2360382352941179</v>
      </c>
      <c r="M3408" s="18">
        <f>K3408 - J3408</f>
        <v/>
      </c>
      <c r="N3408" s="18">
        <f>M3408/J3408*100</f>
        <v/>
      </c>
      <c r="O3408" s="18">
        <f>L3408 - J3408</f>
        <v/>
      </c>
      <c r="P3408" s="18">
        <f>O3408/J3408*100</f>
        <v/>
      </c>
      <c r="Q3408" s="10" t="n">
        <v>0.257337796976241</v>
      </c>
      <c r="R3408" s="10" t="n">
        <v>0</v>
      </c>
      <c r="S3408" s="10" t="n">
        <v>0</v>
      </c>
      <c r="T3408" s="10">
        <f>R3408 - Q3408</f>
        <v/>
      </c>
      <c r="U3408" s="10">
        <f>T3408/Q3408*100</f>
        <v/>
      </c>
      <c r="V3408" s="10">
        <f>S3408 - Q3408</f>
        <v/>
      </c>
      <c r="W3408" s="10">
        <f>V3408/Q3408*100</f>
        <v/>
      </c>
    </row>
    <row r="3409" spans="1:23">
      <c r="A3409" s="19" t="s">
        <v>30</v>
      </c>
      <c r="B3409" s="19" t="s">
        <v>31</v>
      </c>
      <c r="C3409" s="17" t="n">
        <v>0.6430669811320757</v>
      </c>
      <c r="D3409" s="17" t="n">
        <v>0.2109</v>
      </c>
      <c r="E3409" s="17" t="n">
        <v>0.268358823529412</v>
      </c>
      <c r="F3409" s="17">
        <f>D3409 - C3409</f>
        <v/>
      </c>
      <c r="G3409" s="17">
        <f>F3409/C3409*100</f>
        <v/>
      </c>
      <c r="H3409" s="17">
        <f>E3409 - C3409</f>
        <v/>
      </c>
      <c r="I3409" s="17">
        <f>H3409/C3409*100</f>
        <v/>
      </c>
      <c r="J3409" s="18" t="n">
        <v>0.1998</v>
      </c>
      <c r="K3409" s="18" t="n">
        <v>0.2331</v>
      </c>
      <c r="L3409" s="18" t="n">
        <v>0.2360382352941179</v>
      </c>
      <c r="M3409" s="18">
        <f>K3409 - J3409</f>
        <v/>
      </c>
      <c r="N3409" s="18">
        <f>M3409/J3409*100</f>
        <v/>
      </c>
      <c r="O3409" s="18">
        <f>L3409 - J3409</f>
        <v/>
      </c>
      <c r="P3409" s="18">
        <f>O3409/J3409*100</f>
        <v/>
      </c>
      <c r="Q3409" s="10" t="n">
        <v>0.257337796976241</v>
      </c>
      <c r="R3409" s="10" t="n">
        <v>0</v>
      </c>
      <c r="S3409" s="10" t="n">
        <v>0</v>
      </c>
      <c r="T3409" s="10">
        <f>R3409 - Q3409</f>
        <v/>
      </c>
      <c r="U3409" s="10">
        <f>T3409/Q3409*100</f>
        <v/>
      </c>
      <c r="V3409" s="10">
        <f>S3409 - Q3409</f>
        <v/>
      </c>
      <c r="W3409" s="10">
        <f>V3409/Q3409*100</f>
        <v/>
      </c>
    </row>
    <row r="3410" spans="1:23">
      <c r="A3410" s="19" t="s">
        <v>30</v>
      </c>
      <c r="B3410" s="19" t="s">
        <v>31</v>
      </c>
      <c r="C3410" s="17" t="n">
        <v>0.6430669811320757</v>
      </c>
      <c r="D3410" s="17" t="n">
        <v>0.2109</v>
      </c>
      <c r="E3410" s="17" t="n">
        <v>0.268358823529412</v>
      </c>
      <c r="F3410" s="17">
        <f>D3410 - C3410</f>
        <v/>
      </c>
      <c r="G3410" s="17">
        <f>F3410/C3410*100</f>
        <v/>
      </c>
      <c r="H3410" s="17">
        <f>E3410 - C3410</f>
        <v/>
      </c>
      <c r="I3410" s="17">
        <f>H3410/C3410*100</f>
        <v/>
      </c>
      <c r="J3410" s="18" t="n">
        <v>0.2331</v>
      </c>
      <c r="K3410" s="18" t="n">
        <v>0.2331</v>
      </c>
      <c r="L3410" s="18" t="n">
        <v>0.2360382352941179</v>
      </c>
      <c r="M3410" s="18">
        <f>K3410 - J3410</f>
        <v/>
      </c>
      <c r="N3410" s="18">
        <f>M3410/J3410*100</f>
        <v/>
      </c>
      <c r="O3410" s="18">
        <f>L3410 - J3410</f>
        <v/>
      </c>
      <c r="P3410" s="18">
        <f>O3410/J3410*100</f>
        <v/>
      </c>
      <c r="Q3410" s="10" t="n">
        <v>0.257337796976241</v>
      </c>
      <c r="R3410" s="10" t="n">
        <v>0</v>
      </c>
      <c r="S3410" s="10" t="n">
        <v>0</v>
      </c>
      <c r="T3410" s="10">
        <f>R3410 - Q3410</f>
        <v/>
      </c>
      <c r="U3410" s="10">
        <f>T3410/Q3410*100</f>
        <v/>
      </c>
      <c r="V3410" s="10">
        <f>S3410 - Q3410</f>
        <v/>
      </c>
      <c r="W3410" s="10">
        <f>V3410/Q3410*100</f>
        <v/>
      </c>
    </row>
    <row r="3411" spans="1:23">
      <c r="A3411" s="19" t="s">
        <v>30</v>
      </c>
      <c r="B3411" s="19" t="s">
        <v>31</v>
      </c>
      <c r="C3411" s="17" t="n">
        <v>0.6430669811320757</v>
      </c>
      <c r="D3411" s="17" t="n">
        <v>0.2109</v>
      </c>
      <c r="E3411" s="17" t="n">
        <v>0.268358823529412</v>
      </c>
      <c r="F3411" s="17">
        <f>D3411 - C3411</f>
        <v/>
      </c>
      <c r="G3411" s="17">
        <f>F3411/C3411*100</f>
        <v/>
      </c>
      <c r="H3411" s="17">
        <f>E3411 - C3411</f>
        <v/>
      </c>
      <c r="I3411" s="17">
        <f>H3411/C3411*100</f>
        <v/>
      </c>
      <c r="J3411" s="18" t="n">
        <v>0.1665</v>
      </c>
      <c r="K3411" s="18" t="n">
        <v>0.2331</v>
      </c>
      <c r="L3411" s="18" t="n">
        <v>0.2360382352941179</v>
      </c>
      <c r="M3411" s="18">
        <f>K3411 - J3411</f>
        <v/>
      </c>
      <c r="N3411" s="18">
        <f>M3411/J3411*100</f>
        <v/>
      </c>
      <c r="O3411" s="18">
        <f>L3411 - J3411</f>
        <v/>
      </c>
      <c r="P3411" s="18">
        <f>O3411/J3411*100</f>
        <v/>
      </c>
      <c r="Q3411" s="10" t="n">
        <v>0.257337796976241</v>
      </c>
      <c r="R3411" s="10" t="n">
        <v>0</v>
      </c>
      <c r="S3411" s="10" t="n">
        <v>0</v>
      </c>
      <c r="T3411" s="10">
        <f>R3411 - Q3411</f>
        <v/>
      </c>
      <c r="U3411" s="10">
        <f>T3411/Q3411*100</f>
        <v/>
      </c>
      <c r="V3411" s="10">
        <f>S3411 - Q3411</f>
        <v/>
      </c>
      <c r="W3411" s="10">
        <f>V3411/Q3411*100</f>
        <v/>
      </c>
    </row>
    <row r="3412" spans="1:23">
      <c r="A3412" s="19" t="s">
        <v>30</v>
      </c>
      <c r="B3412" s="19" t="s">
        <v>31</v>
      </c>
      <c r="C3412" s="17" t="n">
        <v>0.6430669811320757</v>
      </c>
      <c r="D3412" s="17" t="n">
        <v>0.2109</v>
      </c>
      <c r="E3412" s="17" t="n">
        <v>0.268358823529412</v>
      </c>
      <c r="F3412" s="17">
        <f>D3412 - C3412</f>
        <v/>
      </c>
      <c r="G3412" s="17">
        <f>F3412/C3412*100</f>
        <v/>
      </c>
      <c r="H3412" s="17">
        <f>E3412 - C3412</f>
        <v/>
      </c>
      <c r="I3412" s="17">
        <f>H3412/C3412*100</f>
        <v/>
      </c>
      <c r="J3412" s="18" t="n">
        <v>0.2997</v>
      </c>
      <c r="K3412" s="18" t="n">
        <v>0.2331</v>
      </c>
      <c r="L3412" s="18" t="n">
        <v>0.2360382352941179</v>
      </c>
      <c r="M3412" s="18">
        <f>K3412 - J3412</f>
        <v/>
      </c>
      <c r="N3412" s="18">
        <f>M3412/J3412*100</f>
        <v/>
      </c>
      <c r="O3412" s="18">
        <f>L3412 - J3412</f>
        <v/>
      </c>
      <c r="P3412" s="18">
        <f>O3412/J3412*100</f>
        <v/>
      </c>
      <c r="Q3412" s="10" t="n">
        <v>0.257337796976241</v>
      </c>
      <c r="R3412" s="10" t="n">
        <v>0</v>
      </c>
      <c r="S3412" s="10" t="n">
        <v>0</v>
      </c>
      <c r="T3412" s="10">
        <f>R3412 - Q3412</f>
        <v/>
      </c>
      <c r="U3412" s="10">
        <f>T3412/Q3412*100</f>
        <v/>
      </c>
      <c r="V3412" s="10">
        <f>S3412 - Q3412</f>
        <v/>
      </c>
      <c r="W3412" s="10">
        <f>V3412/Q3412*100</f>
        <v/>
      </c>
    </row>
    <row r="3413" spans="1:23">
      <c r="A3413" s="19" t="s">
        <v>30</v>
      </c>
      <c r="B3413" s="19" t="s">
        <v>31</v>
      </c>
      <c r="C3413" s="17" t="n">
        <v>0.6430669811320757</v>
      </c>
      <c r="D3413" s="17" t="n">
        <v>0.2109</v>
      </c>
      <c r="E3413" s="17" t="n">
        <v>0.268358823529412</v>
      </c>
      <c r="F3413" s="17">
        <f>D3413 - C3413</f>
        <v/>
      </c>
      <c r="G3413" s="17">
        <f>F3413/C3413*100</f>
        <v/>
      </c>
      <c r="H3413" s="17">
        <f>E3413 - C3413</f>
        <v/>
      </c>
      <c r="I3413" s="17">
        <f>H3413/C3413*100</f>
        <v/>
      </c>
      <c r="J3413" s="18" t="n">
        <v>0</v>
      </c>
      <c r="K3413" s="18" t="n">
        <v>0.2331</v>
      </c>
      <c r="L3413" s="18" t="n">
        <v>0.2360382352941179</v>
      </c>
      <c r="M3413" s="18">
        <f>K3413 - J3413</f>
        <v/>
      </c>
      <c r="N3413" s="18">
        <f>M3413/J3413*100</f>
        <v/>
      </c>
      <c r="O3413" s="18">
        <f>L3413 - J3413</f>
        <v/>
      </c>
      <c r="P3413" s="18">
        <f>O3413/J3413*100</f>
        <v/>
      </c>
      <c r="Q3413" s="10" t="n">
        <v>0.257337796976241</v>
      </c>
      <c r="R3413" s="10" t="n">
        <v>0</v>
      </c>
      <c r="S3413" s="10" t="n">
        <v>0</v>
      </c>
      <c r="T3413" s="10">
        <f>R3413 - Q3413</f>
        <v/>
      </c>
      <c r="U3413" s="10">
        <f>T3413/Q3413*100</f>
        <v/>
      </c>
      <c r="V3413" s="10">
        <f>S3413 - Q3413</f>
        <v/>
      </c>
      <c r="W3413" s="10">
        <f>V3413/Q3413*100</f>
        <v/>
      </c>
    </row>
    <row r="3414" spans="1:23">
      <c r="A3414" s="19" t="s">
        <v>30</v>
      </c>
      <c r="B3414" s="19" t="s">
        <v>31</v>
      </c>
      <c r="C3414" s="17" t="n">
        <v>0.6430669811320757</v>
      </c>
      <c r="D3414" s="17" t="n">
        <v>0.2109</v>
      </c>
      <c r="E3414" s="17" t="n">
        <v>0.268358823529412</v>
      </c>
      <c r="F3414" s="17">
        <f>D3414 - C3414</f>
        <v/>
      </c>
      <c r="G3414" s="17">
        <f>F3414/C3414*100</f>
        <v/>
      </c>
      <c r="H3414" s="17">
        <f>E3414 - C3414</f>
        <v/>
      </c>
      <c r="I3414" s="17">
        <f>H3414/C3414*100</f>
        <v/>
      </c>
      <c r="J3414" s="18" t="n">
        <v>0.1998</v>
      </c>
      <c r="K3414" s="18" t="n">
        <v>0.2331</v>
      </c>
      <c r="L3414" s="18" t="n">
        <v>0.2360382352941179</v>
      </c>
      <c r="M3414" s="18">
        <f>K3414 - J3414</f>
        <v/>
      </c>
      <c r="N3414" s="18">
        <f>M3414/J3414*100</f>
        <v/>
      </c>
      <c r="O3414" s="18">
        <f>L3414 - J3414</f>
        <v/>
      </c>
      <c r="P3414" s="18">
        <f>O3414/J3414*100</f>
        <v/>
      </c>
      <c r="Q3414" s="10" t="n">
        <v>0.257337796976241</v>
      </c>
      <c r="R3414" s="10" t="n">
        <v>0</v>
      </c>
      <c r="S3414" s="10" t="n">
        <v>0</v>
      </c>
      <c r="T3414" s="10">
        <f>R3414 - Q3414</f>
        <v/>
      </c>
      <c r="U3414" s="10">
        <f>T3414/Q3414*100</f>
        <v/>
      </c>
      <c r="V3414" s="10">
        <f>S3414 - Q3414</f>
        <v/>
      </c>
      <c r="W3414" s="10">
        <f>V3414/Q3414*100</f>
        <v/>
      </c>
    </row>
    <row r="3415" spans="1:23">
      <c r="A3415" s="19" t="s">
        <v>30</v>
      </c>
      <c r="B3415" s="19" t="s">
        <v>31</v>
      </c>
      <c r="C3415" s="17" t="n">
        <v>0.6430669811320757</v>
      </c>
      <c r="D3415" s="17" t="n">
        <v>0.2109</v>
      </c>
      <c r="E3415" s="17" t="n">
        <v>0.268358823529412</v>
      </c>
      <c r="F3415" s="17">
        <f>D3415 - C3415</f>
        <v/>
      </c>
      <c r="G3415" s="17">
        <f>F3415/C3415*100</f>
        <v/>
      </c>
      <c r="H3415" s="17">
        <f>E3415 - C3415</f>
        <v/>
      </c>
      <c r="I3415" s="17">
        <f>H3415/C3415*100</f>
        <v/>
      </c>
      <c r="J3415" s="18" t="n">
        <v>0.2331</v>
      </c>
      <c r="K3415" s="18" t="n">
        <v>0.2331</v>
      </c>
      <c r="L3415" s="18" t="n">
        <v>0.2360382352941179</v>
      </c>
      <c r="M3415" s="18">
        <f>K3415 - J3415</f>
        <v/>
      </c>
      <c r="N3415" s="18">
        <f>M3415/J3415*100</f>
        <v/>
      </c>
      <c r="O3415" s="18">
        <f>L3415 - J3415</f>
        <v/>
      </c>
      <c r="P3415" s="18">
        <f>O3415/J3415*100</f>
        <v/>
      </c>
      <c r="Q3415" s="10" t="n">
        <v>0.257337796976241</v>
      </c>
      <c r="R3415" s="10" t="n">
        <v>0</v>
      </c>
      <c r="S3415" s="10" t="n">
        <v>0</v>
      </c>
      <c r="T3415" s="10">
        <f>R3415 - Q3415</f>
        <v/>
      </c>
      <c r="U3415" s="10">
        <f>T3415/Q3415*100</f>
        <v/>
      </c>
      <c r="V3415" s="10">
        <f>S3415 - Q3415</f>
        <v/>
      </c>
      <c r="W3415" s="10">
        <f>V3415/Q3415*100</f>
        <v/>
      </c>
    </row>
    <row r="3416" spans="1:23">
      <c r="A3416" s="19" t="s">
        <v>30</v>
      </c>
      <c r="B3416" s="19" t="s">
        <v>31</v>
      </c>
      <c r="C3416" s="17" t="n">
        <v>0.6430669811320757</v>
      </c>
      <c r="D3416" s="17" t="n">
        <v>0.2109</v>
      </c>
      <c r="E3416" s="17" t="n">
        <v>0.268358823529412</v>
      </c>
      <c r="F3416" s="17">
        <f>D3416 - C3416</f>
        <v/>
      </c>
      <c r="G3416" s="17">
        <f>F3416/C3416*100</f>
        <v/>
      </c>
      <c r="H3416" s="17">
        <f>E3416 - C3416</f>
        <v/>
      </c>
      <c r="I3416" s="17">
        <f>H3416/C3416*100</f>
        <v/>
      </c>
      <c r="J3416" s="18" t="n">
        <v>0.1998</v>
      </c>
      <c r="K3416" s="18" t="n">
        <v>0.2331</v>
      </c>
      <c r="L3416" s="18" t="n">
        <v>0.2360382352941179</v>
      </c>
      <c r="M3416" s="18">
        <f>K3416 - J3416</f>
        <v/>
      </c>
      <c r="N3416" s="18">
        <f>M3416/J3416*100</f>
        <v/>
      </c>
      <c r="O3416" s="18">
        <f>L3416 - J3416</f>
        <v/>
      </c>
      <c r="P3416" s="18">
        <f>O3416/J3416*100</f>
        <v/>
      </c>
      <c r="Q3416" s="10" t="n">
        <v>0.257337796976241</v>
      </c>
      <c r="R3416" s="10" t="n">
        <v>0</v>
      </c>
      <c r="S3416" s="10" t="n">
        <v>0</v>
      </c>
      <c r="T3416" s="10">
        <f>R3416 - Q3416</f>
        <v/>
      </c>
      <c r="U3416" s="10">
        <f>T3416/Q3416*100</f>
        <v/>
      </c>
      <c r="V3416" s="10">
        <f>S3416 - Q3416</f>
        <v/>
      </c>
      <c r="W3416" s="10">
        <f>V3416/Q3416*100</f>
        <v/>
      </c>
    </row>
    <row r="3417" spans="1:23">
      <c r="A3417" s="19" t="s">
        <v>30</v>
      </c>
      <c r="B3417" s="19" t="s">
        <v>31</v>
      </c>
      <c r="C3417" s="17" t="n">
        <v>0.6430669811320757</v>
      </c>
      <c r="D3417" s="17" t="n">
        <v>0.2109</v>
      </c>
      <c r="E3417" s="17" t="n">
        <v>0.268358823529412</v>
      </c>
      <c r="F3417" s="17">
        <f>D3417 - C3417</f>
        <v/>
      </c>
      <c r="G3417" s="17">
        <f>F3417/C3417*100</f>
        <v/>
      </c>
      <c r="H3417" s="17">
        <f>E3417 - C3417</f>
        <v/>
      </c>
      <c r="I3417" s="17">
        <f>H3417/C3417*100</f>
        <v/>
      </c>
      <c r="J3417" s="18" t="n">
        <v>0.1665</v>
      </c>
      <c r="K3417" s="18" t="n">
        <v>0.2331</v>
      </c>
      <c r="L3417" s="18" t="n">
        <v>0.2360382352941179</v>
      </c>
      <c r="M3417" s="18">
        <f>K3417 - J3417</f>
        <v/>
      </c>
      <c r="N3417" s="18">
        <f>M3417/J3417*100</f>
        <v/>
      </c>
      <c r="O3417" s="18">
        <f>L3417 - J3417</f>
        <v/>
      </c>
      <c r="P3417" s="18">
        <f>O3417/J3417*100</f>
        <v/>
      </c>
      <c r="Q3417" s="10" t="n">
        <v>0.257337796976241</v>
      </c>
      <c r="R3417" s="10" t="n">
        <v>0</v>
      </c>
      <c r="S3417" s="10" t="n">
        <v>0</v>
      </c>
      <c r="T3417" s="10">
        <f>R3417 - Q3417</f>
        <v/>
      </c>
      <c r="U3417" s="10">
        <f>T3417/Q3417*100</f>
        <v/>
      </c>
      <c r="V3417" s="10">
        <f>S3417 - Q3417</f>
        <v/>
      </c>
      <c r="W3417" s="10">
        <f>V3417/Q3417*100</f>
        <v/>
      </c>
    </row>
    <row r="3418" spans="1:23">
      <c r="A3418" s="19" t="s">
        <v>30</v>
      </c>
      <c r="B3418" s="19" t="s">
        <v>31</v>
      </c>
      <c r="C3418" s="17" t="n">
        <v>0.6430669811320757</v>
      </c>
      <c r="D3418" s="17" t="n">
        <v>0.2109</v>
      </c>
      <c r="E3418" s="17" t="n">
        <v>0.268358823529412</v>
      </c>
      <c r="F3418" s="17">
        <f>D3418 - C3418</f>
        <v/>
      </c>
      <c r="G3418" s="17">
        <f>F3418/C3418*100</f>
        <v/>
      </c>
      <c r="H3418" s="17">
        <f>E3418 - C3418</f>
        <v/>
      </c>
      <c r="I3418" s="17">
        <f>H3418/C3418*100</f>
        <v/>
      </c>
      <c r="J3418" s="18" t="n">
        <v>0.2997</v>
      </c>
      <c r="K3418" s="18" t="n">
        <v>0.2331</v>
      </c>
      <c r="L3418" s="18" t="n">
        <v>0.2360382352941179</v>
      </c>
      <c r="M3418" s="18">
        <f>K3418 - J3418</f>
        <v/>
      </c>
      <c r="N3418" s="18">
        <f>M3418/J3418*100</f>
        <v/>
      </c>
      <c r="O3418" s="18">
        <f>L3418 - J3418</f>
        <v/>
      </c>
      <c r="P3418" s="18">
        <f>O3418/J3418*100</f>
        <v/>
      </c>
      <c r="Q3418" s="10" t="n">
        <v>0.257337796976241</v>
      </c>
      <c r="R3418" s="10" t="n">
        <v>0</v>
      </c>
      <c r="S3418" s="10" t="n">
        <v>0</v>
      </c>
      <c r="T3418" s="10">
        <f>R3418 - Q3418</f>
        <v/>
      </c>
      <c r="U3418" s="10">
        <f>T3418/Q3418*100</f>
        <v/>
      </c>
      <c r="V3418" s="10">
        <f>S3418 - Q3418</f>
        <v/>
      </c>
      <c r="W3418" s="10">
        <f>V3418/Q3418*100</f>
        <v/>
      </c>
    </row>
    <row r="3419" spans="1:23">
      <c r="A3419" s="19" t="s">
        <v>30</v>
      </c>
      <c r="B3419" s="19" t="s">
        <v>31</v>
      </c>
      <c r="C3419" s="17" t="n">
        <v>0.6430669811320757</v>
      </c>
      <c r="D3419" s="17" t="n">
        <v>0.2109</v>
      </c>
      <c r="E3419" s="17" t="n">
        <v>0.268358823529412</v>
      </c>
      <c r="F3419" s="17">
        <f>D3419 - C3419</f>
        <v/>
      </c>
      <c r="G3419" s="17">
        <f>F3419/C3419*100</f>
        <v/>
      </c>
      <c r="H3419" s="17">
        <f>E3419 - C3419</f>
        <v/>
      </c>
      <c r="I3419" s="17">
        <f>H3419/C3419*100</f>
        <v/>
      </c>
      <c r="J3419" s="18" t="n">
        <v>0.2331</v>
      </c>
      <c r="K3419" s="18" t="n">
        <v>0.2331</v>
      </c>
      <c r="L3419" s="18" t="n">
        <v>0.2360382352941179</v>
      </c>
      <c r="M3419" s="18">
        <f>K3419 - J3419</f>
        <v/>
      </c>
      <c r="N3419" s="18">
        <f>M3419/J3419*100</f>
        <v/>
      </c>
      <c r="O3419" s="18">
        <f>L3419 - J3419</f>
        <v/>
      </c>
      <c r="P3419" s="18">
        <f>O3419/J3419*100</f>
        <v/>
      </c>
      <c r="Q3419" s="10" t="n">
        <v>0.257337796976241</v>
      </c>
      <c r="R3419" s="10" t="n">
        <v>0</v>
      </c>
      <c r="S3419" s="10" t="n">
        <v>0</v>
      </c>
      <c r="T3419" s="10">
        <f>R3419 - Q3419</f>
        <v/>
      </c>
      <c r="U3419" s="10">
        <f>T3419/Q3419*100</f>
        <v/>
      </c>
      <c r="V3419" s="10">
        <f>S3419 - Q3419</f>
        <v/>
      </c>
      <c r="W3419" s="10">
        <f>V3419/Q3419*100</f>
        <v/>
      </c>
    </row>
    <row r="3420" spans="1:23">
      <c r="A3420" s="19" t="s">
        <v>30</v>
      </c>
      <c r="B3420" s="19" t="s">
        <v>31</v>
      </c>
      <c r="C3420" s="17" t="n">
        <v>0.6430669811320757</v>
      </c>
      <c r="D3420" s="17" t="n">
        <v>0.2109</v>
      </c>
      <c r="E3420" s="17" t="n">
        <v>0.268358823529412</v>
      </c>
      <c r="F3420" s="17">
        <f>D3420 - C3420</f>
        <v/>
      </c>
      <c r="G3420" s="17">
        <f>F3420/C3420*100</f>
        <v/>
      </c>
      <c r="H3420" s="17">
        <f>E3420 - C3420</f>
        <v/>
      </c>
      <c r="I3420" s="17">
        <f>H3420/C3420*100</f>
        <v/>
      </c>
      <c r="J3420" s="18" t="n">
        <v>0.1665</v>
      </c>
      <c r="K3420" s="18" t="n">
        <v>0.2331</v>
      </c>
      <c r="L3420" s="18" t="n">
        <v>0.2360382352941179</v>
      </c>
      <c r="M3420" s="18">
        <f>K3420 - J3420</f>
        <v/>
      </c>
      <c r="N3420" s="18">
        <f>M3420/J3420*100</f>
        <v/>
      </c>
      <c r="O3420" s="18">
        <f>L3420 - J3420</f>
        <v/>
      </c>
      <c r="P3420" s="18">
        <f>O3420/J3420*100</f>
        <v/>
      </c>
      <c r="Q3420" s="10" t="n">
        <v>0.257337796976241</v>
      </c>
      <c r="R3420" s="10" t="n">
        <v>0</v>
      </c>
      <c r="S3420" s="10" t="n">
        <v>0</v>
      </c>
      <c r="T3420" s="10">
        <f>R3420 - Q3420</f>
        <v/>
      </c>
      <c r="U3420" s="10">
        <f>T3420/Q3420*100</f>
        <v/>
      </c>
      <c r="V3420" s="10">
        <f>S3420 - Q3420</f>
        <v/>
      </c>
      <c r="W3420" s="10">
        <f>V3420/Q3420*100</f>
        <v/>
      </c>
    </row>
    <row r="3421" spans="1:23">
      <c r="A3421" s="19" t="s">
        <v>30</v>
      </c>
      <c r="B3421" s="19" t="s">
        <v>31</v>
      </c>
      <c r="C3421" s="17" t="n">
        <v>0.6430669811320757</v>
      </c>
      <c r="D3421" s="17" t="n">
        <v>0.2109</v>
      </c>
      <c r="E3421" s="17" t="n">
        <v>0.268358823529412</v>
      </c>
      <c r="F3421" s="17">
        <f>D3421 - C3421</f>
        <v/>
      </c>
      <c r="G3421" s="17">
        <f>F3421/C3421*100</f>
        <v/>
      </c>
      <c r="H3421" s="17">
        <f>E3421 - C3421</f>
        <v/>
      </c>
      <c r="I3421" s="17">
        <f>H3421/C3421*100</f>
        <v/>
      </c>
      <c r="J3421" s="18" t="n">
        <v>0.1998</v>
      </c>
      <c r="K3421" s="18" t="n">
        <v>0.2331</v>
      </c>
      <c r="L3421" s="18" t="n">
        <v>0.2360382352941179</v>
      </c>
      <c r="M3421" s="18">
        <f>K3421 - J3421</f>
        <v/>
      </c>
      <c r="N3421" s="18">
        <f>M3421/J3421*100</f>
        <v/>
      </c>
      <c r="O3421" s="18">
        <f>L3421 - J3421</f>
        <v/>
      </c>
      <c r="P3421" s="18">
        <f>O3421/J3421*100</f>
        <v/>
      </c>
      <c r="Q3421" s="10" t="n">
        <v>0.257337796976241</v>
      </c>
      <c r="R3421" s="10" t="n">
        <v>0</v>
      </c>
      <c r="S3421" s="10" t="n">
        <v>0</v>
      </c>
      <c r="T3421" s="10">
        <f>R3421 - Q3421</f>
        <v/>
      </c>
      <c r="U3421" s="10">
        <f>T3421/Q3421*100</f>
        <v/>
      </c>
      <c r="V3421" s="10">
        <f>S3421 - Q3421</f>
        <v/>
      </c>
      <c r="W3421" s="10">
        <f>V3421/Q3421*100</f>
        <v/>
      </c>
    </row>
    <row r="3422" spans="1:23">
      <c r="A3422" s="19" t="s">
        <v>30</v>
      </c>
      <c r="B3422" s="19" t="s">
        <v>31</v>
      </c>
      <c r="C3422" s="17" t="n">
        <v>0.6430669811320757</v>
      </c>
      <c r="D3422" s="17" t="n">
        <v>0.2109</v>
      </c>
      <c r="E3422" s="17" t="n">
        <v>0.268358823529412</v>
      </c>
      <c r="F3422" s="17">
        <f>D3422 - C3422</f>
        <v/>
      </c>
      <c r="G3422" s="17">
        <f>F3422/C3422*100</f>
        <v/>
      </c>
      <c r="H3422" s="17">
        <f>E3422 - C3422</f>
        <v/>
      </c>
      <c r="I3422" s="17">
        <f>H3422/C3422*100</f>
        <v/>
      </c>
      <c r="J3422" s="18" t="n">
        <v>0.1665</v>
      </c>
      <c r="K3422" s="18" t="n">
        <v>0.2331</v>
      </c>
      <c r="L3422" s="18" t="n">
        <v>0.2360382352941179</v>
      </c>
      <c r="M3422" s="18">
        <f>K3422 - J3422</f>
        <v/>
      </c>
      <c r="N3422" s="18">
        <f>M3422/J3422*100</f>
        <v/>
      </c>
      <c r="O3422" s="18">
        <f>L3422 - J3422</f>
        <v/>
      </c>
      <c r="P3422" s="18">
        <f>O3422/J3422*100</f>
        <v/>
      </c>
      <c r="Q3422" s="10" t="n">
        <v>0.257337796976241</v>
      </c>
      <c r="R3422" s="10" t="n">
        <v>0</v>
      </c>
      <c r="S3422" s="10" t="n">
        <v>0</v>
      </c>
      <c r="T3422" s="10">
        <f>R3422 - Q3422</f>
        <v/>
      </c>
      <c r="U3422" s="10">
        <f>T3422/Q3422*100</f>
        <v/>
      </c>
      <c r="V3422" s="10">
        <f>S3422 - Q3422</f>
        <v/>
      </c>
      <c r="W3422" s="10">
        <f>V3422/Q3422*100</f>
        <v/>
      </c>
    </row>
    <row r="3423" spans="1:23">
      <c r="A3423" s="19" t="s">
        <v>30</v>
      </c>
      <c r="B3423" s="19" t="s">
        <v>31</v>
      </c>
      <c r="C3423" s="17" t="n">
        <v>0.6430669811320757</v>
      </c>
      <c r="D3423" s="17" t="n">
        <v>0.2109</v>
      </c>
      <c r="E3423" s="17" t="n">
        <v>0.268358823529412</v>
      </c>
      <c r="F3423" s="17">
        <f>D3423 - C3423</f>
        <v/>
      </c>
      <c r="G3423" s="17">
        <f>F3423/C3423*100</f>
        <v/>
      </c>
      <c r="H3423" s="17">
        <f>E3423 - C3423</f>
        <v/>
      </c>
      <c r="I3423" s="17">
        <f>H3423/C3423*100</f>
        <v/>
      </c>
      <c r="J3423" s="18" t="n">
        <v>0</v>
      </c>
      <c r="K3423" s="18" t="n">
        <v>0.2331</v>
      </c>
      <c r="L3423" s="18" t="n">
        <v>0.2360382352941179</v>
      </c>
      <c r="M3423" s="18">
        <f>K3423 - J3423</f>
        <v/>
      </c>
      <c r="N3423" s="18">
        <f>M3423/J3423*100</f>
        <v/>
      </c>
      <c r="O3423" s="18">
        <f>L3423 - J3423</f>
        <v/>
      </c>
      <c r="P3423" s="18">
        <f>O3423/J3423*100</f>
        <v/>
      </c>
      <c r="Q3423" s="10" t="n">
        <v>0.257337796976241</v>
      </c>
      <c r="R3423" s="10" t="n">
        <v>0</v>
      </c>
      <c r="S3423" s="10" t="n">
        <v>0</v>
      </c>
      <c r="T3423" s="10">
        <f>R3423 - Q3423</f>
        <v/>
      </c>
      <c r="U3423" s="10">
        <f>T3423/Q3423*100</f>
        <v/>
      </c>
      <c r="V3423" s="10">
        <f>S3423 - Q3423</f>
        <v/>
      </c>
      <c r="W3423" s="10">
        <f>V3423/Q3423*100</f>
        <v/>
      </c>
    </row>
    <row r="3424" spans="1:23">
      <c r="A3424" s="19" t="s">
        <v>30</v>
      </c>
      <c r="B3424" s="19" t="s">
        <v>31</v>
      </c>
      <c r="C3424" s="17" t="n">
        <v>0.6430669811320757</v>
      </c>
      <c r="D3424" s="17" t="n">
        <v>0.2109</v>
      </c>
      <c r="E3424" s="17" t="n">
        <v>0.268358823529412</v>
      </c>
      <c r="F3424" s="17">
        <f>D3424 - C3424</f>
        <v/>
      </c>
      <c r="G3424" s="17">
        <f>F3424/C3424*100</f>
        <v/>
      </c>
      <c r="H3424" s="17">
        <f>E3424 - C3424</f>
        <v/>
      </c>
      <c r="I3424" s="17">
        <f>H3424/C3424*100</f>
        <v/>
      </c>
      <c r="J3424" s="18" t="n">
        <v>0.5661</v>
      </c>
      <c r="K3424" s="18" t="n">
        <v>0.2331</v>
      </c>
      <c r="L3424" s="18" t="n">
        <v>0.2360382352941179</v>
      </c>
      <c r="M3424" s="18">
        <f>K3424 - J3424</f>
        <v/>
      </c>
      <c r="N3424" s="18">
        <f>M3424/J3424*100</f>
        <v/>
      </c>
      <c r="O3424" s="18">
        <f>L3424 - J3424</f>
        <v/>
      </c>
      <c r="P3424" s="18">
        <f>O3424/J3424*100</f>
        <v/>
      </c>
      <c r="Q3424" s="10" t="n">
        <v>0.257337796976241</v>
      </c>
      <c r="R3424" s="10" t="n">
        <v>0</v>
      </c>
      <c r="S3424" s="10" t="n">
        <v>0</v>
      </c>
      <c r="T3424" s="10">
        <f>R3424 - Q3424</f>
        <v/>
      </c>
      <c r="U3424" s="10">
        <f>T3424/Q3424*100</f>
        <v/>
      </c>
      <c r="V3424" s="10">
        <f>S3424 - Q3424</f>
        <v/>
      </c>
      <c r="W3424" s="10">
        <f>V3424/Q3424*100</f>
        <v/>
      </c>
    </row>
    <row r="3425" spans="1:23">
      <c r="A3425" s="19" t="s">
        <v>30</v>
      </c>
      <c r="B3425" s="19" t="s">
        <v>31</v>
      </c>
      <c r="C3425" s="17" t="n">
        <v>0.6430669811320757</v>
      </c>
      <c r="D3425" s="17" t="n">
        <v>0.2109</v>
      </c>
      <c r="E3425" s="17" t="n">
        <v>0.268358823529412</v>
      </c>
      <c r="F3425" s="17">
        <f>D3425 - C3425</f>
        <v/>
      </c>
      <c r="G3425" s="17">
        <f>F3425/C3425*100</f>
        <v/>
      </c>
      <c r="H3425" s="17">
        <f>E3425 - C3425</f>
        <v/>
      </c>
      <c r="I3425" s="17">
        <f>H3425/C3425*100</f>
        <v/>
      </c>
      <c r="J3425" s="18" t="n">
        <v>0.3663</v>
      </c>
      <c r="K3425" s="18" t="n">
        <v>0.2331</v>
      </c>
      <c r="L3425" s="18" t="n">
        <v>0.2360382352941179</v>
      </c>
      <c r="M3425" s="18">
        <f>K3425 - J3425</f>
        <v/>
      </c>
      <c r="N3425" s="18">
        <f>M3425/J3425*100</f>
        <v/>
      </c>
      <c r="O3425" s="18">
        <f>L3425 - J3425</f>
        <v/>
      </c>
      <c r="P3425" s="18">
        <f>O3425/J3425*100</f>
        <v/>
      </c>
      <c r="Q3425" s="10" t="n">
        <v>0.257337796976241</v>
      </c>
      <c r="R3425" s="10" t="n">
        <v>0</v>
      </c>
      <c r="S3425" s="10" t="n">
        <v>0</v>
      </c>
      <c r="T3425" s="10">
        <f>R3425 - Q3425</f>
        <v/>
      </c>
      <c r="U3425" s="10">
        <f>T3425/Q3425*100</f>
        <v/>
      </c>
      <c r="V3425" s="10">
        <f>S3425 - Q3425</f>
        <v/>
      </c>
      <c r="W3425" s="10">
        <f>V3425/Q3425*100</f>
        <v/>
      </c>
    </row>
    <row r="3426" spans="1:23">
      <c r="A3426" s="19" t="s">
        <v>30</v>
      </c>
      <c r="B3426" s="19" t="s">
        <v>31</v>
      </c>
      <c r="C3426" s="17" t="n">
        <v>0.6430669811320757</v>
      </c>
      <c r="D3426" s="17" t="n">
        <v>0.2109</v>
      </c>
      <c r="E3426" s="17" t="n">
        <v>0.268358823529412</v>
      </c>
      <c r="F3426" s="17">
        <f>D3426 - C3426</f>
        <v/>
      </c>
      <c r="G3426" s="17">
        <f>F3426/C3426*100</f>
        <v/>
      </c>
      <c r="H3426" s="17">
        <f>E3426 - C3426</f>
        <v/>
      </c>
      <c r="I3426" s="17">
        <f>H3426/C3426*100</f>
        <v/>
      </c>
      <c r="J3426" s="18" t="n">
        <v>0.1998</v>
      </c>
      <c r="K3426" s="18" t="n">
        <v>0.2331</v>
      </c>
      <c r="L3426" s="18" t="n">
        <v>0.2360382352941179</v>
      </c>
      <c r="M3426" s="18">
        <f>K3426 - J3426</f>
        <v/>
      </c>
      <c r="N3426" s="18">
        <f>M3426/J3426*100</f>
        <v/>
      </c>
      <c r="O3426" s="18">
        <f>L3426 - J3426</f>
        <v/>
      </c>
      <c r="P3426" s="18">
        <f>O3426/J3426*100</f>
        <v/>
      </c>
      <c r="Q3426" s="10" t="n">
        <v>0.257337796976241</v>
      </c>
      <c r="R3426" s="10" t="n">
        <v>0</v>
      </c>
      <c r="S3426" s="10" t="n">
        <v>0</v>
      </c>
      <c r="T3426" s="10">
        <f>R3426 - Q3426</f>
        <v/>
      </c>
      <c r="U3426" s="10">
        <f>T3426/Q3426*100</f>
        <v/>
      </c>
      <c r="V3426" s="10">
        <f>S3426 - Q3426</f>
        <v/>
      </c>
      <c r="W3426" s="10">
        <f>V3426/Q3426*100</f>
        <v/>
      </c>
    </row>
    <row r="3427" spans="1:23">
      <c r="A3427" s="19" t="s">
        <v>30</v>
      </c>
      <c r="B3427" s="19" t="s">
        <v>31</v>
      </c>
      <c r="C3427" s="17" t="n">
        <v>0.6430669811320757</v>
      </c>
      <c r="D3427" s="17" t="n">
        <v>0.2109</v>
      </c>
      <c r="E3427" s="17" t="n">
        <v>0.268358823529412</v>
      </c>
      <c r="F3427" s="17">
        <f>D3427 - C3427</f>
        <v/>
      </c>
      <c r="G3427" s="17">
        <f>F3427/C3427*100</f>
        <v/>
      </c>
      <c r="H3427" s="17">
        <f>E3427 - C3427</f>
        <v/>
      </c>
      <c r="I3427" s="17">
        <f>H3427/C3427*100</f>
        <v/>
      </c>
      <c r="J3427" s="18" t="n">
        <v>0.333</v>
      </c>
      <c r="K3427" s="18" t="n">
        <v>0.2331</v>
      </c>
      <c r="L3427" s="18" t="n">
        <v>0.2360382352941179</v>
      </c>
      <c r="M3427" s="18">
        <f>K3427 - J3427</f>
        <v/>
      </c>
      <c r="N3427" s="18">
        <f>M3427/J3427*100</f>
        <v/>
      </c>
      <c r="O3427" s="18">
        <f>L3427 - J3427</f>
        <v/>
      </c>
      <c r="P3427" s="18">
        <f>O3427/J3427*100</f>
        <v/>
      </c>
      <c r="Q3427" s="10" t="n">
        <v>0.257337796976241</v>
      </c>
      <c r="R3427" s="10" t="n">
        <v>0</v>
      </c>
      <c r="S3427" s="10" t="n">
        <v>0</v>
      </c>
      <c r="T3427" s="10">
        <f>R3427 - Q3427</f>
        <v/>
      </c>
      <c r="U3427" s="10">
        <f>T3427/Q3427*100</f>
        <v/>
      </c>
      <c r="V3427" s="10">
        <f>S3427 - Q3427</f>
        <v/>
      </c>
      <c r="W3427" s="10">
        <f>V3427/Q3427*100</f>
        <v/>
      </c>
    </row>
    <row r="3428" spans="1:23">
      <c r="A3428" s="19" t="s">
        <v>30</v>
      </c>
      <c r="B3428" s="19" t="s">
        <v>31</v>
      </c>
      <c r="C3428" s="17" t="n">
        <v>0.6430669811320757</v>
      </c>
      <c r="D3428" s="17" t="n">
        <v>0.2109</v>
      </c>
      <c r="E3428" s="17" t="n">
        <v>0.268358823529412</v>
      </c>
      <c r="F3428" s="17">
        <f>D3428 - C3428</f>
        <v/>
      </c>
      <c r="G3428" s="17">
        <f>F3428/C3428*100</f>
        <v/>
      </c>
      <c r="H3428" s="17">
        <f>E3428 - C3428</f>
        <v/>
      </c>
      <c r="I3428" s="17">
        <f>H3428/C3428*100</f>
        <v/>
      </c>
      <c r="J3428" s="18" t="n">
        <v>0.3663</v>
      </c>
      <c r="K3428" s="18" t="n">
        <v>0.2331</v>
      </c>
      <c r="L3428" s="18" t="n">
        <v>0.2360382352941179</v>
      </c>
      <c r="M3428" s="18">
        <f>K3428 - J3428</f>
        <v/>
      </c>
      <c r="N3428" s="18">
        <f>M3428/J3428*100</f>
        <v/>
      </c>
      <c r="O3428" s="18">
        <f>L3428 - J3428</f>
        <v/>
      </c>
      <c r="P3428" s="18">
        <f>O3428/J3428*100</f>
        <v/>
      </c>
      <c r="Q3428" s="10" t="n">
        <v>0.257337796976241</v>
      </c>
      <c r="R3428" s="10" t="n">
        <v>0</v>
      </c>
      <c r="S3428" s="10" t="n">
        <v>0</v>
      </c>
      <c r="T3428" s="10">
        <f>R3428 - Q3428</f>
        <v/>
      </c>
      <c r="U3428" s="10">
        <f>T3428/Q3428*100</f>
        <v/>
      </c>
      <c r="V3428" s="10">
        <f>S3428 - Q3428</f>
        <v/>
      </c>
      <c r="W3428" s="10">
        <f>V3428/Q3428*100</f>
        <v/>
      </c>
    </row>
    <row r="3429" spans="1:23">
      <c r="A3429" s="19" t="s">
        <v>30</v>
      </c>
      <c r="B3429" s="19" t="s">
        <v>31</v>
      </c>
      <c r="C3429" s="17" t="n">
        <v>0.6430669811320757</v>
      </c>
      <c r="D3429" s="17" t="n">
        <v>0.2109</v>
      </c>
      <c r="E3429" s="17" t="n">
        <v>0.268358823529412</v>
      </c>
      <c r="F3429" s="17">
        <f>D3429 - C3429</f>
        <v/>
      </c>
      <c r="G3429" s="17">
        <f>F3429/C3429*100</f>
        <v/>
      </c>
      <c r="H3429" s="17">
        <f>E3429 - C3429</f>
        <v/>
      </c>
      <c r="I3429" s="17">
        <f>H3429/C3429*100</f>
        <v/>
      </c>
      <c r="J3429" s="18" t="n">
        <v>0.2331</v>
      </c>
      <c r="K3429" s="18" t="n">
        <v>0.2331</v>
      </c>
      <c r="L3429" s="18" t="n">
        <v>0.2360382352941179</v>
      </c>
      <c r="M3429" s="18">
        <f>K3429 - J3429</f>
        <v/>
      </c>
      <c r="N3429" s="18">
        <f>M3429/J3429*100</f>
        <v/>
      </c>
      <c r="O3429" s="18">
        <f>L3429 - J3429</f>
        <v/>
      </c>
      <c r="P3429" s="18">
        <f>O3429/J3429*100</f>
        <v/>
      </c>
      <c r="Q3429" s="10" t="n">
        <v>0.257337796976241</v>
      </c>
      <c r="R3429" s="10" t="n">
        <v>0</v>
      </c>
      <c r="S3429" s="10" t="n">
        <v>0</v>
      </c>
      <c r="T3429" s="10">
        <f>R3429 - Q3429</f>
        <v/>
      </c>
      <c r="U3429" s="10">
        <f>T3429/Q3429*100</f>
        <v/>
      </c>
      <c r="V3429" s="10">
        <f>S3429 - Q3429</f>
        <v/>
      </c>
      <c r="W3429" s="10">
        <f>V3429/Q3429*100</f>
        <v/>
      </c>
    </row>
    <row r="3430" spans="1:23">
      <c r="A3430" s="19" t="s">
        <v>30</v>
      </c>
      <c r="B3430" s="19" t="s">
        <v>31</v>
      </c>
      <c r="C3430" s="17" t="n">
        <v>0.6430669811320757</v>
      </c>
      <c r="D3430" s="17" t="n">
        <v>0.2109</v>
      </c>
      <c r="E3430" s="17" t="n">
        <v>0.268358823529412</v>
      </c>
      <c r="F3430" s="17">
        <f>D3430 - C3430</f>
        <v/>
      </c>
      <c r="G3430" s="17">
        <f>F3430/C3430*100</f>
        <v/>
      </c>
      <c r="H3430" s="17">
        <f>E3430 - C3430</f>
        <v/>
      </c>
      <c r="I3430" s="17">
        <f>H3430/C3430*100</f>
        <v/>
      </c>
      <c r="J3430" s="18" t="n">
        <v>0.2664</v>
      </c>
      <c r="K3430" s="18" t="n">
        <v>0.2331</v>
      </c>
      <c r="L3430" s="18" t="n">
        <v>0.2360382352941179</v>
      </c>
      <c r="M3430" s="18">
        <f>K3430 - J3430</f>
        <v/>
      </c>
      <c r="N3430" s="18">
        <f>M3430/J3430*100</f>
        <v/>
      </c>
      <c r="O3430" s="18">
        <f>L3430 - J3430</f>
        <v/>
      </c>
      <c r="P3430" s="18">
        <f>O3430/J3430*100</f>
        <v/>
      </c>
      <c r="Q3430" s="10" t="n">
        <v>0.257337796976241</v>
      </c>
      <c r="R3430" s="10" t="n">
        <v>0</v>
      </c>
      <c r="S3430" s="10" t="n">
        <v>0</v>
      </c>
      <c r="T3430" s="10">
        <f>R3430 - Q3430</f>
        <v/>
      </c>
      <c r="U3430" s="10">
        <f>T3430/Q3430*100</f>
        <v/>
      </c>
      <c r="V3430" s="10">
        <f>S3430 - Q3430</f>
        <v/>
      </c>
      <c r="W3430" s="10">
        <f>V3430/Q3430*100</f>
        <v/>
      </c>
    </row>
    <row r="3431" spans="1:23">
      <c r="A3431" s="19" t="s">
        <v>30</v>
      </c>
      <c r="B3431" s="19" t="s">
        <v>31</v>
      </c>
      <c r="C3431" s="17" t="n">
        <v>0.6430669811320757</v>
      </c>
      <c r="D3431" s="17" t="n">
        <v>0.2109</v>
      </c>
      <c r="E3431" s="17" t="n">
        <v>0.268358823529412</v>
      </c>
      <c r="F3431" s="17">
        <f>D3431 - C3431</f>
        <v/>
      </c>
      <c r="G3431" s="17">
        <f>F3431/C3431*100</f>
        <v/>
      </c>
      <c r="H3431" s="17">
        <f>E3431 - C3431</f>
        <v/>
      </c>
      <c r="I3431" s="17">
        <f>H3431/C3431*100</f>
        <v/>
      </c>
      <c r="J3431" s="18" t="n">
        <v>0.3663</v>
      </c>
      <c r="K3431" s="18" t="n">
        <v>0.2331</v>
      </c>
      <c r="L3431" s="18" t="n">
        <v>0.2360382352941179</v>
      </c>
      <c r="M3431" s="18">
        <f>K3431 - J3431</f>
        <v/>
      </c>
      <c r="N3431" s="18">
        <f>M3431/J3431*100</f>
        <v/>
      </c>
      <c r="O3431" s="18">
        <f>L3431 - J3431</f>
        <v/>
      </c>
      <c r="P3431" s="18">
        <f>O3431/J3431*100</f>
        <v/>
      </c>
      <c r="Q3431" s="10" t="n">
        <v>0.257337796976241</v>
      </c>
      <c r="R3431" s="10" t="n">
        <v>0</v>
      </c>
      <c r="S3431" s="10" t="n">
        <v>0</v>
      </c>
      <c r="T3431" s="10">
        <f>R3431 - Q3431</f>
        <v/>
      </c>
      <c r="U3431" s="10">
        <f>T3431/Q3431*100</f>
        <v/>
      </c>
      <c r="V3431" s="10">
        <f>S3431 - Q3431</f>
        <v/>
      </c>
      <c r="W3431" s="10">
        <f>V3431/Q3431*100</f>
        <v/>
      </c>
    </row>
    <row r="3432" spans="1:23">
      <c r="A3432" s="19" t="s">
        <v>30</v>
      </c>
      <c r="B3432" s="19" t="s">
        <v>31</v>
      </c>
      <c r="C3432" s="17" t="n">
        <v>0.6430669811320757</v>
      </c>
      <c r="D3432" s="17" t="n">
        <v>0.2109</v>
      </c>
      <c r="E3432" s="17" t="n">
        <v>0.268358823529412</v>
      </c>
      <c r="F3432" s="17">
        <f>D3432 - C3432</f>
        <v/>
      </c>
      <c r="G3432" s="17">
        <f>F3432/C3432*100</f>
        <v/>
      </c>
      <c r="H3432" s="17">
        <f>E3432 - C3432</f>
        <v/>
      </c>
      <c r="I3432" s="17">
        <f>H3432/C3432*100</f>
        <v/>
      </c>
      <c r="J3432" s="18" t="n">
        <v>0.2331</v>
      </c>
      <c r="K3432" s="18" t="n">
        <v>0.2331</v>
      </c>
      <c r="L3432" s="18" t="n">
        <v>0.2360382352941179</v>
      </c>
      <c r="M3432" s="18">
        <f>K3432 - J3432</f>
        <v/>
      </c>
      <c r="N3432" s="18">
        <f>M3432/J3432*100</f>
        <v/>
      </c>
      <c r="O3432" s="18">
        <f>L3432 - J3432</f>
        <v/>
      </c>
      <c r="P3432" s="18">
        <f>O3432/J3432*100</f>
        <v/>
      </c>
      <c r="Q3432" s="10" t="n">
        <v>0.257337796976241</v>
      </c>
      <c r="R3432" s="10" t="n">
        <v>0</v>
      </c>
      <c r="S3432" s="10" t="n">
        <v>0</v>
      </c>
      <c r="T3432" s="10">
        <f>R3432 - Q3432</f>
        <v/>
      </c>
      <c r="U3432" s="10">
        <f>T3432/Q3432*100</f>
        <v/>
      </c>
      <c r="V3432" s="10">
        <f>S3432 - Q3432</f>
        <v/>
      </c>
      <c r="W3432" s="10">
        <f>V3432/Q3432*100</f>
        <v/>
      </c>
    </row>
    <row r="3433" spans="1:23">
      <c r="A3433" s="19" t="s">
        <v>30</v>
      </c>
      <c r="B3433" s="19" t="s">
        <v>31</v>
      </c>
      <c r="C3433" s="17" t="n">
        <v>0.6430669811320757</v>
      </c>
      <c r="D3433" s="17" t="n">
        <v>0.2109</v>
      </c>
      <c r="E3433" s="17" t="n">
        <v>0.268358823529412</v>
      </c>
      <c r="F3433" s="17">
        <f>D3433 - C3433</f>
        <v/>
      </c>
      <c r="G3433" s="17">
        <f>F3433/C3433*100</f>
        <v/>
      </c>
      <c r="H3433" s="17">
        <f>E3433 - C3433</f>
        <v/>
      </c>
      <c r="I3433" s="17">
        <f>H3433/C3433*100</f>
        <v/>
      </c>
      <c r="J3433" s="18" t="n">
        <v>0.2331</v>
      </c>
      <c r="K3433" s="18" t="n">
        <v>0.2331</v>
      </c>
      <c r="L3433" s="18" t="n">
        <v>0.2360382352941179</v>
      </c>
      <c r="M3433" s="18">
        <f>K3433 - J3433</f>
        <v/>
      </c>
      <c r="N3433" s="18">
        <f>M3433/J3433*100</f>
        <v/>
      </c>
      <c r="O3433" s="18">
        <f>L3433 - J3433</f>
        <v/>
      </c>
      <c r="P3433" s="18">
        <f>O3433/J3433*100</f>
        <v/>
      </c>
      <c r="Q3433" s="10" t="n">
        <v>0.257337796976241</v>
      </c>
      <c r="R3433" s="10" t="n">
        <v>0</v>
      </c>
      <c r="S3433" s="10" t="n">
        <v>0</v>
      </c>
      <c r="T3433" s="10">
        <f>R3433 - Q3433</f>
        <v/>
      </c>
      <c r="U3433" s="10">
        <f>T3433/Q3433*100</f>
        <v/>
      </c>
      <c r="V3433" s="10">
        <f>S3433 - Q3433</f>
        <v/>
      </c>
      <c r="W3433" s="10">
        <f>V3433/Q3433*100</f>
        <v/>
      </c>
    </row>
    <row r="3434" spans="1:23">
      <c r="A3434" s="19" t="s">
        <v>30</v>
      </c>
      <c r="B3434" s="19" t="s">
        <v>31</v>
      </c>
      <c r="C3434" s="17" t="n">
        <v>0.6430669811320757</v>
      </c>
      <c r="D3434" s="17" t="n">
        <v>0.2109</v>
      </c>
      <c r="E3434" s="17" t="n">
        <v>0.268358823529412</v>
      </c>
      <c r="F3434" s="17">
        <f>D3434 - C3434</f>
        <v/>
      </c>
      <c r="G3434" s="17">
        <f>F3434/C3434*100</f>
        <v/>
      </c>
      <c r="H3434" s="17">
        <f>E3434 - C3434</f>
        <v/>
      </c>
      <c r="I3434" s="17">
        <f>H3434/C3434*100</f>
        <v/>
      </c>
      <c r="J3434" s="18" t="n">
        <v>0.4662000000000001</v>
      </c>
      <c r="K3434" s="18" t="n">
        <v>0.2331</v>
      </c>
      <c r="L3434" s="18" t="n">
        <v>0.2360382352941179</v>
      </c>
      <c r="M3434" s="18">
        <f>K3434 - J3434</f>
        <v/>
      </c>
      <c r="N3434" s="18">
        <f>M3434/J3434*100</f>
        <v/>
      </c>
      <c r="O3434" s="18">
        <f>L3434 - J3434</f>
        <v/>
      </c>
      <c r="P3434" s="18">
        <f>O3434/J3434*100</f>
        <v/>
      </c>
      <c r="Q3434" s="10" t="n">
        <v>0.257337796976241</v>
      </c>
      <c r="R3434" s="10" t="n">
        <v>0</v>
      </c>
      <c r="S3434" s="10" t="n">
        <v>0</v>
      </c>
      <c r="T3434" s="10">
        <f>R3434 - Q3434</f>
        <v/>
      </c>
      <c r="U3434" s="10">
        <f>T3434/Q3434*100</f>
        <v/>
      </c>
      <c r="V3434" s="10">
        <f>S3434 - Q3434</f>
        <v/>
      </c>
      <c r="W3434" s="10">
        <f>V3434/Q3434*100</f>
        <v/>
      </c>
    </row>
    <row r="3435" spans="1:23">
      <c r="A3435" s="19" t="s">
        <v>30</v>
      </c>
      <c r="B3435" s="19" t="s">
        <v>31</v>
      </c>
      <c r="C3435" s="17" t="n">
        <v>0.6430669811320757</v>
      </c>
      <c r="D3435" s="17" t="n">
        <v>0.2109</v>
      </c>
      <c r="E3435" s="17" t="n">
        <v>0.268358823529412</v>
      </c>
      <c r="F3435" s="17">
        <f>D3435 - C3435</f>
        <v/>
      </c>
      <c r="G3435" s="17">
        <f>F3435/C3435*100</f>
        <v/>
      </c>
      <c r="H3435" s="17">
        <f>E3435 - C3435</f>
        <v/>
      </c>
      <c r="I3435" s="17">
        <f>H3435/C3435*100</f>
        <v/>
      </c>
      <c r="J3435" s="18" t="n">
        <v>0.2331</v>
      </c>
      <c r="K3435" s="18" t="n">
        <v>0.2331</v>
      </c>
      <c r="L3435" s="18" t="n">
        <v>0.2360382352941179</v>
      </c>
      <c r="M3435" s="18">
        <f>K3435 - J3435</f>
        <v/>
      </c>
      <c r="N3435" s="18">
        <f>M3435/J3435*100</f>
        <v/>
      </c>
      <c r="O3435" s="18">
        <f>L3435 - J3435</f>
        <v/>
      </c>
      <c r="P3435" s="18">
        <f>O3435/J3435*100</f>
        <v/>
      </c>
      <c r="Q3435" s="10" t="n">
        <v>0.257337796976241</v>
      </c>
      <c r="R3435" s="10" t="n">
        <v>0</v>
      </c>
      <c r="S3435" s="10" t="n">
        <v>0</v>
      </c>
      <c r="T3435" s="10">
        <f>R3435 - Q3435</f>
        <v/>
      </c>
      <c r="U3435" s="10">
        <f>T3435/Q3435*100</f>
        <v/>
      </c>
      <c r="V3435" s="10">
        <f>S3435 - Q3435</f>
        <v/>
      </c>
      <c r="W3435" s="10">
        <f>V3435/Q3435*100</f>
        <v/>
      </c>
    </row>
    <row r="3436" spans="1:23">
      <c r="A3436" s="19" t="s">
        <v>30</v>
      </c>
      <c r="B3436" s="19" t="s">
        <v>31</v>
      </c>
      <c r="C3436" s="17" t="n">
        <v>0.6430669811320757</v>
      </c>
      <c r="D3436" s="17" t="n">
        <v>0.2109</v>
      </c>
      <c r="E3436" s="17" t="n">
        <v>0.268358823529412</v>
      </c>
      <c r="F3436" s="17">
        <f>D3436 - C3436</f>
        <v/>
      </c>
      <c r="G3436" s="17">
        <f>F3436/C3436*100</f>
        <v/>
      </c>
      <c r="H3436" s="17">
        <f>E3436 - C3436</f>
        <v/>
      </c>
      <c r="I3436" s="17">
        <f>H3436/C3436*100</f>
        <v/>
      </c>
      <c r="J3436" s="18" t="n">
        <v>0.1998</v>
      </c>
      <c r="K3436" s="18" t="n">
        <v>0.2331</v>
      </c>
      <c r="L3436" s="18" t="n">
        <v>0.2360382352941179</v>
      </c>
      <c r="M3436" s="18">
        <f>K3436 - J3436</f>
        <v/>
      </c>
      <c r="N3436" s="18">
        <f>M3436/J3436*100</f>
        <v/>
      </c>
      <c r="O3436" s="18">
        <f>L3436 - J3436</f>
        <v/>
      </c>
      <c r="P3436" s="18">
        <f>O3436/J3436*100</f>
        <v/>
      </c>
      <c r="Q3436" s="10" t="n">
        <v>0.257337796976241</v>
      </c>
      <c r="R3436" s="10" t="n">
        <v>0</v>
      </c>
      <c r="S3436" s="10" t="n">
        <v>0</v>
      </c>
      <c r="T3436" s="10">
        <f>R3436 - Q3436</f>
        <v/>
      </c>
      <c r="U3436" s="10">
        <f>T3436/Q3436*100</f>
        <v/>
      </c>
      <c r="V3436" s="10">
        <f>S3436 - Q3436</f>
        <v/>
      </c>
      <c r="W3436" s="10">
        <f>V3436/Q3436*100</f>
        <v/>
      </c>
    </row>
    <row r="3437" spans="1:23">
      <c r="A3437" s="19" t="s">
        <v>30</v>
      </c>
      <c r="B3437" s="19" t="s">
        <v>31</v>
      </c>
      <c r="C3437" s="17" t="n">
        <v>0.6430669811320757</v>
      </c>
      <c r="D3437" s="17" t="n">
        <v>0.2109</v>
      </c>
      <c r="E3437" s="17" t="n">
        <v>0.268358823529412</v>
      </c>
      <c r="F3437" s="17">
        <f>D3437 - C3437</f>
        <v/>
      </c>
      <c r="G3437" s="17">
        <f>F3437/C3437*100</f>
        <v/>
      </c>
      <c r="H3437" s="17">
        <f>E3437 - C3437</f>
        <v/>
      </c>
      <c r="I3437" s="17">
        <f>H3437/C3437*100</f>
        <v/>
      </c>
      <c r="J3437" s="18" t="n">
        <v>0.3996000000000001</v>
      </c>
      <c r="K3437" s="18" t="n">
        <v>0.2331</v>
      </c>
      <c r="L3437" s="18" t="n">
        <v>0.2360382352941179</v>
      </c>
      <c r="M3437" s="18">
        <f>K3437 - J3437</f>
        <v/>
      </c>
      <c r="N3437" s="18">
        <f>M3437/J3437*100</f>
        <v/>
      </c>
      <c r="O3437" s="18">
        <f>L3437 - J3437</f>
        <v/>
      </c>
      <c r="P3437" s="18">
        <f>O3437/J3437*100</f>
        <v/>
      </c>
      <c r="Q3437" s="10" t="n">
        <v>0.257337796976241</v>
      </c>
      <c r="R3437" s="10" t="n">
        <v>0</v>
      </c>
      <c r="S3437" s="10" t="n">
        <v>0</v>
      </c>
      <c r="T3437" s="10">
        <f>R3437 - Q3437</f>
        <v/>
      </c>
      <c r="U3437" s="10">
        <f>T3437/Q3437*100</f>
        <v/>
      </c>
      <c r="V3437" s="10">
        <f>S3437 - Q3437</f>
        <v/>
      </c>
      <c r="W3437" s="10">
        <f>V3437/Q3437*100</f>
        <v/>
      </c>
    </row>
    <row r="3438" spans="1:23">
      <c r="A3438" s="19" t="s">
        <v>30</v>
      </c>
      <c r="B3438" s="19" t="s">
        <v>31</v>
      </c>
      <c r="C3438" s="17" t="n">
        <v>0.6430669811320757</v>
      </c>
      <c r="D3438" s="17" t="n">
        <v>0.2109</v>
      </c>
      <c r="E3438" s="17" t="n">
        <v>0.268358823529412</v>
      </c>
      <c r="F3438" s="17">
        <f>D3438 - C3438</f>
        <v/>
      </c>
      <c r="G3438" s="17">
        <f>F3438/C3438*100</f>
        <v/>
      </c>
      <c r="H3438" s="17">
        <f>E3438 - C3438</f>
        <v/>
      </c>
      <c r="I3438" s="17">
        <f>H3438/C3438*100</f>
        <v/>
      </c>
      <c r="J3438" s="18" t="n">
        <v>0.2997</v>
      </c>
      <c r="K3438" s="18" t="n">
        <v>0.2331</v>
      </c>
      <c r="L3438" s="18" t="n">
        <v>0.2360382352941179</v>
      </c>
      <c r="M3438" s="18">
        <f>K3438 - J3438</f>
        <v/>
      </c>
      <c r="N3438" s="18">
        <f>M3438/J3438*100</f>
        <v/>
      </c>
      <c r="O3438" s="18">
        <f>L3438 - J3438</f>
        <v/>
      </c>
      <c r="P3438" s="18">
        <f>O3438/J3438*100</f>
        <v/>
      </c>
      <c r="Q3438" s="10" t="n">
        <v>0.257337796976241</v>
      </c>
      <c r="R3438" s="10" t="n">
        <v>0</v>
      </c>
      <c r="S3438" s="10" t="n">
        <v>0</v>
      </c>
      <c r="T3438" s="10">
        <f>R3438 - Q3438</f>
        <v/>
      </c>
      <c r="U3438" s="10">
        <f>T3438/Q3438*100</f>
        <v/>
      </c>
      <c r="V3438" s="10">
        <f>S3438 - Q3438</f>
        <v/>
      </c>
      <c r="W3438" s="10">
        <f>V3438/Q3438*100</f>
        <v/>
      </c>
    </row>
    <row r="3439" spans="1:23">
      <c r="A3439" s="19" t="s">
        <v>30</v>
      </c>
      <c r="B3439" s="19" t="s">
        <v>31</v>
      </c>
      <c r="C3439" s="17" t="n">
        <v>0.6430669811320757</v>
      </c>
      <c r="D3439" s="17" t="n">
        <v>0.2109</v>
      </c>
      <c r="E3439" s="17" t="n">
        <v>0.268358823529412</v>
      </c>
      <c r="F3439" s="17">
        <f>D3439 - C3439</f>
        <v/>
      </c>
      <c r="G3439" s="17">
        <f>F3439/C3439*100</f>
        <v/>
      </c>
      <c r="H3439" s="17">
        <f>E3439 - C3439</f>
        <v/>
      </c>
      <c r="I3439" s="17">
        <f>H3439/C3439*100</f>
        <v/>
      </c>
      <c r="J3439" s="18" t="n">
        <v>0.2331</v>
      </c>
      <c r="K3439" s="18" t="n">
        <v>0.2331</v>
      </c>
      <c r="L3439" s="18" t="n">
        <v>0.2360382352941179</v>
      </c>
      <c r="M3439" s="18">
        <f>K3439 - J3439</f>
        <v/>
      </c>
      <c r="N3439" s="18">
        <f>M3439/J3439*100</f>
        <v/>
      </c>
      <c r="O3439" s="18">
        <f>L3439 - J3439</f>
        <v/>
      </c>
      <c r="P3439" s="18">
        <f>O3439/J3439*100</f>
        <v/>
      </c>
      <c r="Q3439" s="10" t="n">
        <v>0.257337796976241</v>
      </c>
      <c r="R3439" s="10" t="n">
        <v>0</v>
      </c>
      <c r="S3439" s="10" t="n">
        <v>0</v>
      </c>
      <c r="T3439" s="10">
        <f>R3439 - Q3439</f>
        <v/>
      </c>
      <c r="U3439" s="10">
        <f>T3439/Q3439*100</f>
        <v/>
      </c>
      <c r="V3439" s="10">
        <f>S3439 - Q3439</f>
        <v/>
      </c>
      <c r="W3439" s="10">
        <f>V3439/Q3439*100</f>
        <v/>
      </c>
    </row>
    <row r="3440" spans="1:23">
      <c r="A3440" s="19" t="s">
        <v>30</v>
      </c>
      <c r="B3440" s="19" t="s">
        <v>31</v>
      </c>
      <c r="C3440" s="17" t="n">
        <v>0.6430669811320757</v>
      </c>
      <c r="D3440" s="17" t="n">
        <v>0.2109</v>
      </c>
      <c r="E3440" s="17" t="n">
        <v>0.268358823529412</v>
      </c>
      <c r="F3440" s="17">
        <f>D3440 - C3440</f>
        <v/>
      </c>
      <c r="G3440" s="17">
        <f>F3440/C3440*100</f>
        <v/>
      </c>
      <c r="H3440" s="17">
        <f>E3440 - C3440</f>
        <v/>
      </c>
      <c r="I3440" s="17">
        <f>H3440/C3440*100</f>
        <v/>
      </c>
      <c r="J3440" s="18" t="n">
        <v>0.2331</v>
      </c>
      <c r="K3440" s="18" t="n">
        <v>0.2331</v>
      </c>
      <c r="L3440" s="18" t="n">
        <v>0.2360382352941179</v>
      </c>
      <c r="M3440" s="18">
        <f>K3440 - J3440</f>
        <v/>
      </c>
      <c r="N3440" s="18">
        <f>M3440/J3440*100</f>
        <v/>
      </c>
      <c r="O3440" s="18">
        <f>L3440 - J3440</f>
        <v/>
      </c>
      <c r="P3440" s="18">
        <f>O3440/J3440*100</f>
        <v/>
      </c>
      <c r="Q3440" s="10" t="n">
        <v>0.257337796976241</v>
      </c>
      <c r="R3440" s="10" t="n">
        <v>0</v>
      </c>
      <c r="S3440" s="10" t="n">
        <v>0</v>
      </c>
      <c r="T3440" s="10">
        <f>R3440 - Q3440</f>
        <v/>
      </c>
      <c r="U3440" s="10">
        <f>T3440/Q3440*100</f>
        <v/>
      </c>
      <c r="V3440" s="10">
        <f>S3440 - Q3440</f>
        <v/>
      </c>
      <c r="W3440" s="10">
        <f>V3440/Q3440*100</f>
        <v/>
      </c>
    </row>
    <row r="3441" spans="1:23">
      <c r="A3441" s="19" t="s">
        <v>30</v>
      </c>
      <c r="B3441" s="19" t="s">
        <v>31</v>
      </c>
      <c r="C3441" s="17" t="n">
        <v>0.6430669811320757</v>
      </c>
      <c r="D3441" s="17" t="n">
        <v>0.2109</v>
      </c>
      <c r="E3441" s="17" t="n">
        <v>0.268358823529412</v>
      </c>
      <c r="F3441" s="17">
        <f>D3441 - C3441</f>
        <v/>
      </c>
      <c r="G3441" s="17">
        <f>F3441/C3441*100</f>
        <v/>
      </c>
      <c r="H3441" s="17">
        <f>E3441 - C3441</f>
        <v/>
      </c>
      <c r="I3441" s="17">
        <f>H3441/C3441*100</f>
        <v/>
      </c>
      <c r="J3441" s="18" t="n">
        <v>0.2664</v>
      </c>
      <c r="K3441" s="18" t="n">
        <v>0.2331</v>
      </c>
      <c r="L3441" s="18" t="n">
        <v>0.2360382352941179</v>
      </c>
      <c r="M3441" s="18">
        <f>K3441 - J3441</f>
        <v/>
      </c>
      <c r="N3441" s="18">
        <f>M3441/J3441*100</f>
        <v/>
      </c>
      <c r="O3441" s="18">
        <f>L3441 - J3441</f>
        <v/>
      </c>
      <c r="P3441" s="18">
        <f>O3441/J3441*100</f>
        <v/>
      </c>
      <c r="Q3441" s="10" t="n">
        <v>0.257337796976241</v>
      </c>
      <c r="R3441" s="10" t="n">
        <v>0</v>
      </c>
      <c r="S3441" s="10" t="n">
        <v>0</v>
      </c>
      <c r="T3441" s="10">
        <f>R3441 - Q3441</f>
        <v/>
      </c>
      <c r="U3441" s="10">
        <f>T3441/Q3441*100</f>
        <v/>
      </c>
      <c r="V3441" s="10">
        <f>S3441 - Q3441</f>
        <v/>
      </c>
      <c r="W3441" s="10">
        <f>V3441/Q3441*100</f>
        <v/>
      </c>
    </row>
    <row r="3442" spans="1:23">
      <c r="A3442" s="19" t="s">
        <v>30</v>
      </c>
      <c r="B3442" s="19" t="s">
        <v>31</v>
      </c>
      <c r="C3442" s="17" t="n">
        <v>0.6430669811320757</v>
      </c>
      <c r="D3442" s="17" t="n">
        <v>0.2109</v>
      </c>
      <c r="E3442" s="17" t="n">
        <v>0.268358823529412</v>
      </c>
      <c r="F3442" s="17">
        <f>D3442 - C3442</f>
        <v/>
      </c>
      <c r="G3442" s="17">
        <f>F3442/C3442*100</f>
        <v/>
      </c>
      <c r="H3442" s="17">
        <f>E3442 - C3442</f>
        <v/>
      </c>
      <c r="I3442" s="17">
        <f>H3442/C3442*100</f>
        <v/>
      </c>
      <c r="J3442" s="18" t="n">
        <v>0.3663</v>
      </c>
      <c r="K3442" s="18" t="n">
        <v>0.2331</v>
      </c>
      <c r="L3442" s="18" t="n">
        <v>0.2360382352941179</v>
      </c>
      <c r="M3442" s="18">
        <f>K3442 - J3442</f>
        <v/>
      </c>
      <c r="N3442" s="18">
        <f>M3442/J3442*100</f>
        <v/>
      </c>
      <c r="O3442" s="18">
        <f>L3442 - J3442</f>
        <v/>
      </c>
      <c r="P3442" s="18">
        <f>O3442/J3442*100</f>
        <v/>
      </c>
      <c r="Q3442" s="10" t="n">
        <v>0.257337796976241</v>
      </c>
      <c r="R3442" s="10" t="n">
        <v>0</v>
      </c>
      <c r="S3442" s="10" t="n">
        <v>0</v>
      </c>
      <c r="T3442" s="10">
        <f>R3442 - Q3442</f>
        <v/>
      </c>
      <c r="U3442" s="10">
        <f>T3442/Q3442*100</f>
        <v/>
      </c>
      <c r="V3442" s="10">
        <f>S3442 - Q3442</f>
        <v/>
      </c>
      <c r="W3442" s="10">
        <f>V3442/Q3442*100</f>
        <v/>
      </c>
    </row>
    <row r="3443" spans="1:23">
      <c r="A3443" s="19" t="s">
        <v>30</v>
      </c>
      <c r="B3443" s="19" t="s">
        <v>31</v>
      </c>
      <c r="C3443" s="17" t="n">
        <v>0.6430669811320757</v>
      </c>
      <c r="D3443" s="17" t="n">
        <v>0.2109</v>
      </c>
      <c r="E3443" s="17" t="n">
        <v>0.268358823529412</v>
      </c>
      <c r="F3443" s="17">
        <f>D3443 - C3443</f>
        <v/>
      </c>
      <c r="G3443" s="17">
        <f>F3443/C3443*100</f>
        <v/>
      </c>
      <c r="H3443" s="17">
        <f>E3443 - C3443</f>
        <v/>
      </c>
      <c r="I3443" s="17">
        <f>H3443/C3443*100</f>
        <v/>
      </c>
      <c r="J3443" s="18" t="n">
        <v>0.1998</v>
      </c>
      <c r="K3443" s="18" t="n">
        <v>0.2331</v>
      </c>
      <c r="L3443" s="18" t="n">
        <v>0.2360382352941179</v>
      </c>
      <c r="M3443" s="18">
        <f>K3443 - J3443</f>
        <v/>
      </c>
      <c r="N3443" s="18">
        <f>M3443/J3443*100</f>
        <v/>
      </c>
      <c r="O3443" s="18">
        <f>L3443 - J3443</f>
        <v/>
      </c>
      <c r="P3443" s="18">
        <f>O3443/J3443*100</f>
        <v/>
      </c>
      <c r="Q3443" s="10" t="n">
        <v>0.257337796976241</v>
      </c>
      <c r="R3443" s="10" t="n">
        <v>0</v>
      </c>
      <c r="S3443" s="10" t="n">
        <v>0</v>
      </c>
      <c r="T3443" s="10">
        <f>R3443 - Q3443</f>
        <v/>
      </c>
      <c r="U3443" s="10">
        <f>T3443/Q3443*100</f>
        <v/>
      </c>
      <c r="V3443" s="10">
        <f>S3443 - Q3443</f>
        <v/>
      </c>
      <c r="W3443" s="10">
        <f>V3443/Q3443*100</f>
        <v/>
      </c>
    </row>
    <row r="3444" spans="1:23">
      <c r="A3444" s="19" t="s">
        <v>30</v>
      </c>
      <c r="B3444" s="19" t="s">
        <v>31</v>
      </c>
      <c r="C3444" s="17" t="n">
        <v>0.6430669811320757</v>
      </c>
      <c r="D3444" s="17" t="n">
        <v>0.2109</v>
      </c>
      <c r="E3444" s="17" t="n">
        <v>0.268358823529412</v>
      </c>
      <c r="F3444" s="17">
        <f>D3444 - C3444</f>
        <v/>
      </c>
      <c r="G3444" s="17">
        <f>F3444/C3444*100</f>
        <v/>
      </c>
      <c r="H3444" s="17">
        <f>E3444 - C3444</f>
        <v/>
      </c>
      <c r="I3444" s="17">
        <f>H3444/C3444*100</f>
        <v/>
      </c>
      <c r="J3444" s="18" t="n">
        <v>0.2331</v>
      </c>
      <c r="K3444" s="18" t="n">
        <v>0.2331</v>
      </c>
      <c r="L3444" s="18" t="n">
        <v>0.2360382352941179</v>
      </c>
      <c r="M3444" s="18">
        <f>K3444 - J3444</f>
        <v/>
      </c>
      <c r="N3444" s="18">
        <f>M3444/J3444*100</f>
        <v/>
      </c>
      <c r="O3444" s="18">
        <f>L3444 - J3444</f>
        <v/>
      </c>
      <c r="P3444" s="18">
        <f>O3444/J3444*100</f>
        <v/>
      </c>
      <c r="Q3444" s="10" t="n">
        <v>0.257337796976241</v>
      </c>
      <c r="R3444" s="10" t="n">
        <v>0</v>
      </c>
      <c r="S3444" s="10" t="n">
        <v>0</v>
      </c>
      <c r="T3444" s="10">
        <f>R3444 - Q3444</f>
        <v/>
      </c>
      <c r="U3444" s="10">
        <f>T3444/Q3444*100</f>
        <v/>
      </c>
      <c r="V3444" s="10">
        <f>S3444 - Q3444</f>
        <v/>
      </c>
      <c r="W3444" s="10">
        <f>V3444/Q3444*100</f>
        <v/>
      </c>
    </row>
    <row r="3445" spans="1:23">
      <c r="A3445" s="19" t="s">
        <v>30</v>
      </c>
      <c r="B3445" s="19" t="s">
        <v>31</v>
      </c>
      <c r="C3445" s="17" t="n">
        <v>0.6430669811320757</v>
      </c>
      <c r="D3445" s="17" t="n">
        <v>0.2109</v>
      </c>
      <c r="E3445" s="17" t="n">
        <v>0.268358823529412</v>
      </c>
      <c r="F3445" s="17">
        <f>D3445 - C3445</f>
        <v/>
      </c>
      <c r="G3445" s="17">
        <f>F3445/C3445*100</f>
        <v/>
      </c>
      <c r="H3445" s="17">
        <f>E3445 - C3445</f>
        <v/>
      </c>
      <c r="I3445" s="17">
        <f>H3445/C3445*100</f>
        <v/>
      </c>
      <c r="J3445" s="18" t="n">
        <v>0.333</v>
      </c>
      <c r="K3445" s="18" t="n">
        <v>0.2331</v>
      </c>
      <c r="L3445" s="18" t="n">
        <v>0.2360382352941179</v>
      </c>
      <c r="M3445" s="18">
        <f>K3445 - J3445</f>
        <v/>
      </c>
      <c r="N3445" s="18">
        <f>M3445/J3445*100</f>
        <v/>
      </c>
      <c r="O3445" s="18">
        <f>L3445 - J3445</f>
        <v/>
      </c>
      <c r="P3445" s="18">
        <f>O3445/J3445*100</f>
        <v/>
      </c>
      <c r="Q3445" s="10" t="n">
        <v>0.257337796976241</v>
      </c>
      <c r="R3445" s="10" t="n">
        <v>0</v>
      </c>
      <c r="S3445" s="10" t="n">
        <v>0</v>
      </c>
      <c r="T3445" s="10">
        <f>R3445 - Q3445</f>
        <v/>
      </c>
      <c r="U3445" s="10">
        <f>T3445/Q3445*100</f>
        <v/>
      </c>
      <c r="V3445" s="10">
        <f>S3445 - Q3445</f>
        <v/>
      </c>
      <c r="W3445" s="10">
        <f>V3445/Q3445*100</f>
        <v/>
      </c>
    </row>
    <row r="3446" spans="1:23">
      <c r="A3446" s="19" t="s">
        <v>30</v>
      </c>
      <c r="B3446" s="19" t="s">
        <v>31</v>
      </c>
      <c r="C3446" s="17" t="n">
        <v>0.6430669811320757</v>
      </c>
      <c r="D3446" s="17" t="n">
        <v>0.2109</v>
      </c>
      <c r="E3446" s="17" t="n">
        <v>0.268358823529412</v>
      </c>
      <c r="F3446" s="17">
        <f>D3446 - C3446</f>
        <v/>
      </c>
      <c r="G3446" s="17">
        <f>F3446/C3446*100</f>
        <v/>
      </c>
      <c r="H3446" s="17">
        <f>E3446 - C3446</f>
        <v/>
      </c>
      <c r="I3446" s="17">
        <f>H3446/C3446*100</f>
        <v/>
      </c>
      <c r="J3446" s="18" t="n">
        <v>0.1998</v>
      </c>
      <c r="K3446" s="18" t="n">
        <v>0.2331</v>
      </c>
      <c r="L3446" s="18" t="n">
        <v>0.2360382352941179</v>
      </c>
      <c r="M3446" s="18">
        <f>K3446 - J3446</f>
        <v/>
      </c>
      <c r="N3446" s="18">
        <f>M3446/J3446*100</f>
        <v/>
      </c>
      <c r="O3446" s="18">
        <f>L3446 - J3446</f>
        <v/>
      </c>
      <c r="P3446" s="18">
        <f>O3446/J3446*100</f>
        <v/>
      </c>
      <c r="Q3446" s="10" t="n">
        <v>0.257337796976241</v>
      </c>
      <c r="R3446" s="10" t="n">
        <v>0</v>
      </c>
      <c r="S3446" s="10" t="n">
        <v>0</v>
      </c>
      <c r="T3446" s="10">
        <f>R3446 - Q3446</f>
        <v/>
      </c>
      <c r="U3446" s="10">
        <f>T3446/Q3446*100</f>
        <v/>
      </c>
      <c r="V3446" s="10">
        <f>S3446 - Q3446</f>
        <v/>
      </c>
      <c r="W3446" s="10">
        <f>V3446/Q3446*100</f>
        <v/>
      </c>
    </row>
    <row r="3447" spans="1:23">
      <c r="A3447" s="19" t="s">
        <v>30</v>
      </c>
      <c r="B3447" s="19" t="s">
        <v>31</v>
      </c>
      <c r="C3447" s="17" t="n">
        <v>0.6430669811320757</v>
      </c>
      <c r="D3447" s="17" t="n">
        <v>0.2109</v>
      </c>
      <c r="E3447" s="17" t="n">
        <v>0.268358823529412</v>
      </c>
      <c r="F3447" s="17">
        <f>D3447 - C3447</f>
        <v/>
      </c>
      <c r="G3447" s="17">
        <f>F3447/C3447*100</f>
        <v/>
      </c>
      <c r="H3447" s="17">
        <f>E3447 - C3447</f>
        <v/>
      </c>
      <c r="I3447" s="17">
        <f>H3447/C3447*100</f>
        <v/>
      </c>
      <c r="J3447" s="18" t="n">
        <v>0.2664</v>
      </c>
      <c r="K3447" s="18" t="n">
        <v>0.2331</v>
      </c>
      <c r="L3447" s="18" t="n">
        <v>0.2360382352941179</v>
      </c>
      <c r="M3447" s="18">
        <f>K3447 - J3447</f>
        <v/>
      </c>
      <c r="N3447" s="18">
        <f>M3447/J3447*100</f>
        <v/>
      </c>
      <c r="O3447" s="18">
        <f>L3447 - J3447</f>
        <v/>
      </c>
      <c r="P3447" s="18">
        <f>O3447/J3447*100</f>
        <v/>
      </c>
      <c r="Q3447" s="10" t="n">
        <v>0.257337796976241</v>
      </c>
      <c r="R3447" s="10" t="n">
        <v>0</v>
      </c>
      <c r="S3447" s="10" t="n">
        <v>0</v>
      </c>
      <c r="T3447" s="10">
        <f>R3447 - Q3447</f>
        <v/>
      </c>
      <c r="U3447" s="10">
        <f>T3447/Q3447*100</f>
        <v/>
      </c>
      <c r="V3447" s="10">
        <f>S3447 - Q3447</f>
        <v/>
      </c>
      <c r="W3447" s="10">
        <f>V3447/Q3447*100</f>
        <v/>
      </c>
    </row>
    <row r="3448" spans="1:23">
      <c r="A3448" s="19" t="s">
        <v>30</v>
      </c>
      <c r="B3448" s="19" t="s">
        <v>31</v>
      </c>
      <c r="C3448" s="17" t="n">
        <v>0.6430669811320757</v>
      </c>
      <c r="D3448" s="17" t="n">
        <v>0.2109</v>
      </c>
      <c r="E3448" s="17" t="n">
        <v>0.268358823529412</v>
      </c>
      <c r="F3448" s="17">
        <f>D3448 - C3448</f>
        <v/>
      </c>
      <c r="G3448" s="17">
        <f>F3448/C3448*100</f>
        <v/>
      </c>
      <c r="H3448" s="17">
        <f>E3448 - C3448</f>
        <v/>
      </c>
      <c r="I3448" s="17">
        <f>H3448/C3448*100</f>
        <v/>
      </c>
      <c r="J3448" s="18" t="n">
        <v>0</v>
      </c>
      <c r="K3448" s="18" t="n">
        <v>0.2331</v>
      </c>
      <c r="L3448" s="18" t="n">
        <v>0.2360382352941179</v>
      </c>
      <c r="M3448" s="18">
        <f>K3448 - J3448</f>
        <v/>
      </c>
      <c r="N3448" s="18">
        <f>M3448/J3448*100</f>
        <v/>
      </c>
      <c r="O3448" s="18">
        <f>L3448 - J3448</f>
        <v/>
      </c>
      <c r="P3448" s="18">
        <f>O3448/J3448*100</f>
        <v/>
      </c>
      <c r="Q3448" s="10" t="n">
        <v>0.257337796976241</v>
      </c>
      <c r="R3448" s="10" t="n">
        <v>0</v>
      </c>
      <c r="S3448" s="10" t="n">
        <v>0</v>
      </c>
      <c r="T3448" s="10">
        <f>R3448 - Q3448</f>
        <v/>
      </c>
      <c r="U3448" s="10">
        <f>T3448/Q3448*100</f>
        <v/>
      </c>
      <c r="V3448" s="10">
        <f>S3448 - Q3448</f>
        <v/>
      </c>
      <c r="W3448" s="10">
        <f>V3448/Q3448*100</f>
        <v/>
      </c>
    </row>
    <row r="3449" spans="1:23">
      <c r="A3449" s="19" t="s">
        <v>30</v>
      </c>
      <c r="B3449" s="19" t="s">
        <v>31</v>
      </c>
      <c r="C3449" s="17" t="n">
        <v>0.6430669811320757</v>
      </c>
      <c r="D3449" s="17" t="n">
        <v>0.2109</v>
      </c>
      <c r="E3449" s="17" t="n">
        <v>0.268358823529412</v>
      </c>
      <c r="F3449" s="17">
        <f>D3449 - C3449</f>
        <v/>
      </c>
      <c r="G3449" s="17">
        <f>F3449/C3449*100</f>
        <v/>
      </c>
      <c r="H3449" s="17">
        <f>E3449 - C3449</f>
        <v/>
      </c>
      <c r="I3449" s="17">
        <f>H3449/C3449*100</f>
        <v/>
      </c>
      <c r="J3449" s="18" t="n">
        <v>0.2997</v>
      </c>
      <c r="K3449" s="18" t="n">
        <v>0.2331</v>
      </c>
      <c r="L3449" s="18" t="n">
        <v>0.2360382352941179</v>
      </c>
      <c r="M3449" s="18">
        <f>K3449 - J3449</f>
        <v/>
      </c>
      <c r="N3449" s="18">
        <f>M3449/J3449*100</f>
        <v/>
      </c>
      <c r="O3449" s="18">
        <f>L3449 - J3449</f>
        <v/>
      </c>
      <c r="P3449" s="18">
        <f>O3449/J3449*100</f>
        <v/>
      </c>
      <c r="Q3449" s="10" t="n">
        <v>0.257337796976241</v>
      </c>
      <c r="R3449" s="10" t="n">
        <v>0</v>
      </c>
      <c r="S3449" s="10" t="n">
        <v>0</v>
      </c>
      <c r="T3449" s="10">
        <f>R3449 - Q3449</f>
        <v/>
      </c>
      <c r="U3449" s="10">
        <f>T3449/Q3449*100</f>
        <v/>
      </c>
      <c r="V3449" s="10">
        <f>S3449 - Q3449</f>
        <v/>
      </c>
      <c r="W3449" s="10">
        <f>V3449/Q3449*100</f>
        <v/>
      </c>
    </row>
    <row r="3450" spans="1:23">
      <c r="A3450" s="19" t="s">
        <v>30</v>
      </c>
      <c r="B3450" s="19" t="s">
        <v>31</v>
      </c>
      <c r="C3450" s="17" t="n">
        <v>0.6430669811320757</v>
      </c>
      <c r="D3450" s="17" t="n">
        <v>0.2109</v>
      </c>
      <c r="E3450" s="17" t="n">
        <v>0.268358823529412</v>
      </c>
      <c r="F3450" s="17">
        <f>D3450 - C3450</f>
        <v/>
      </c>
      <c r="G3450" s="17">
        <f>F3450/C3450*100</f>
        <v/>
      </c>
      <c r="H3450" s="17">
        <f>E3450 - C3450</f>
        <v/>
      </c>
      <c r="I3450" s="17">
        <f>H3450/C3450*100</f>
        <v/>
      </c>
      <c r="J3450" s="18" t="n">
        <v>0.5994</v>
      </c>
      <c r="K3450" s="18" t="n">
        <v>0.2331</v>
      </c>
      <c r="L3450" s="18" t="n">
        <v>0.2360382352941179</v>
      </c>
      <c r="M3450" s="18">
        <f>K3450 - J3450</f>
        <v/>
      </c>
      <c r="N3450" s="18">
        <f>M3450/J3450*100</f>
        <v/>
      </c>
      <c r="O3450" s="18">
        <f>L3450 - J3450</f>
        <v/>
      </c>
      <c r="P3450" s="18">
        <f>O3450/J3450*100</f>
        <v/>
      </c>
      <c r="Q3450" s="10" t="n">
        <v>0.257337796976241</v>
      </c>
      <c r="R3450" s="10" t="n">
        <v>0</v>
      </c>
      <c r="S3450" s="10" t="n">
        <v>0</v>
      </c>
      <c r="T3450" s="10">
        <f>R3450 - Q3450</f>
        <v/>
      </c>
      <c r="U3450" s="10">
        <f>T3450/Q3450*100</f>
        <v/>
      </c>
      <c r="V3450" s="10">
        <f>S3450 - Q3450</f>
        <v/>
      </c>
      <c r="W3450" s="10">
        <f>V3450/Q3450*100</f>
        <v/>
      </c>
    </row>
    <row r="3451" spans="1:23">
      <c r="A3451" s="19" t="s">
        <v>30</v>
      </c>
      <c r="B3451" s="19" t="s">
        <v>31</v>
      </c>
      <c r="C3451" s="17" t="n">
        <v>0.6430669811320757</v>
      </c>
      <c r="D3451" s="17" t="n">
        <v>0.2109</v>
      </c>
      <c r="E3451" s="17" t="n">
        <v>0.268358823529412</v>
      </c>
      <c r="F3451" s="17">
        <f>D3451 - C3451</f>
        <v/>
      </c>
      <c r="G3451" s="17">
        <f>F3451/C3451*100</f>
        <v/>
      </c>
      <c r="H3451" s="17">
        <f>E3451 - C3451</f>
        <v/>
      </c>
      <c r="I3451" s="17">
        <f>H3451/C3451*100</f>
        <v/>
      </c>
      <c r="J3451" s="18" t="n">
        <v>0.1998</v>
      </c>
      <c r="K3451" s="18" t="n">
        <v>0.2331</v>
      </c>
      <c r="L3451" s="18" t="n">
        <v>0.2360382352941179</v>
      </c>
      <c r="M3451" s="18">
        <f>K3451 - J3451</f>
        <v/>
      </c>
      <c r="N3451" s="18">
        <f>M3451/J3451*100</f>
        <v/>
      </c>
      <c r="O3451" s="18">
        <f>L3451 - J3451</f>
        <v/>
      </c>
      <c r="P3451" s="18">
        <f>O3451/J3451*100</f>
        <v/>
      </c>
      <c r="Q3451" s="10" t="n">
        <v>0.257337796976241</v>
      </c>
      <c r="R3451" s="10" t="n">
        <v>0</v>
      </c>
      <c r="S3451" s="10" t="n">
        <v>0</v>
      </c>
      <c r="T3451" s="10">
        <f>R3451 - Q3451</f>
        <v/>
      </c>
      <c r="U3451" s="10">
        <f>T3451/Q3451*100</f>
        <v/>
      </c>
      <c r="V3451" s="10">
        <f>S3451 - Q3451</f>
        <v/>
      </c>
      <c r="W3451" s="10">
        <f>V3451/Q3451*100</f>
        <v/>
      </c>
    </row>
    <row r="3452" spans="1:23">
      <c r="A3452" s="19" t="s">
        <v>30</v>
      </c>
      <c r="B3452" s="19" t="s">
        <v>31</v>
      </c>
      <c r="C3452" s="17" t="n">
        <v>0.6430669811320757</v>
      </c>
      <c r="D3452" s="17" t="n">
        <v>0.2109</v>
      </c>
      <c r="E3452" s="17" t="n">
        <v>0.268358823529412</v>
      </c>
      <c r="F3452" s="17">
        <f>D3452 - C3452</f>
        <v/>
      </c>
      <c r="G3452" s="17">
        <f>F3452/C3452*100</f>
        <v/>
      </c>
      <c r="H3452" s="17">
        <f>E3452 - C3452</f>
        <v/>
      </c>
      <c r="I3452" s="17">
        <f>H3452/C3452*100</f>
        <v/>
      </c>
      <c r="J3452" s="18" t="n">
        <v>0.2331</v>
      </c>
      <c r="K3452" s="18" t="n">
        <v>0.2331</v>
      </c>
      <c r="L3452" s="18" t="n">
        <v>0.2360382352941179</v>
      </c>
      <c r="M3452" s="18">
        <f>K3452 - J3452</f>
        <v/>
      </c>
      <c r="N3452" s="18">
        <f>M3452/J3452*100</f>
        <v/>
      </c>
      <c r="O3452" s="18">
        <f>L3452 - J3452</f>
        <v/>
      </c>
      <c r="P3452" s="18">
        <f>O3452/J3452*100</f>
        <v/>
      </c>
      <c r="Q3452" s="10" t="n">
        <v>0.257337796976241</v>
      </c>
      <c r="R3452" s="10" t="n">
        <v>0</v>
      </c>
      <c r="S3452" s="10" t="n">
        <v>0</v>
      </c>
      <c r="T3452" s="10">
        <f>R3452 - Q3452</f>
        <v/>
      </c>
      <c r="U3452" s="10">
        <f>T3452/Q3452*100</f>
        <v/>
      </c>
      <c r="V3452" s="10">
        <f>S3452 - Q3452</f>
        <v/>
      </c>
      <c r="W3452" s="10">
        <f>V3452/Q3452*100</f>
        <v/>
      </c>
    </row>
    <row r="3453" spans="1:23">
      <c r="A3453" s="19" t="s">
        <v>30</v>
      </c>
      <c r="B3453" s="19" t="s">
        <v>31</v>
      </c>
      <c r="C3453" s="17" t="n">
        <v>0.6430669811320757</v>
      </c>
      <c r="D3453" s="17" t="n">
        <v>0.2109</v>
      </c>
      <c r="E3453" s="17" t="n">
        <v>0.268358823529412</v>
      </c>
      <c r="F3453" s="17">
        <f>D3453 - C3453</f>
        <v/>
      </c>
      <c r="G3453" s="17">
        <f>F3453/C3453*100</f>
        <v/>
      </c>
      <c r="H3453" s="17">
        <f>E3453 - C3453</f>
        <v/>
      </c>
      <c r="I3453" s="17">
        <f>H3453/C3453*100</f>
        <v/>
      </c>
      <c r="J3453" s="18" t="n">
        <v>0.333</v>
      </c>
      <c r="K3453" s="18" t="n">
        <v>0.2331</v>
      </c>
      <c r="L3453" s="18" t="n">
        <v>0.2360382352941179</v>
      </c>
      <c r="M3453" s="18">
        <f>K3453 - J3453</f>
        <v/>
      </c>
      <c r="N3453" s="18">
        <f>M3453/J3453*100</f>
        <v/>
      </c>
      <c r="O3453" s="18">
        <f>L3453 - J3453</f>
        <v/>
      </c>
      <c r="P3453" s="18">
        <f>O3453/J3453*100</f>
        <v/>
      </c>
      <c r="Q3453" s="10" t="n">
        <v>0.257337796976241</v>
      </c>
      <c r="R3453" s="10" t="n">
        <v>0</v>
      </c>
      <c r="S3453" s="10" t="n">
        <v>0</v>
      </c>
      <c r="T3453" s="10">
        <f>R3453 - Q3453</f>
        <v/>
      </c>
      <c r="U3453" s="10">
        <f>T3453/Q3453*100</f>
        <v/>
      </c>
      <c r="V3453" s="10">
        <f>S3453 - Q3453</f>
        <v/>
      </c>
      <c r="W3453" s="10">
        <f>V3453/Q3453*100</f>
        <v/>
      </c>
    </row>
    <row r="3454" spans="1:23">
      <c r="A3454" s="19" t="s">
        <v>30</v>
      </c>
      <c r="B3454" s="19" t="s">
        <v>31</v>
      </c>
      <c r="C3454" s="17" t="n">
        <v>0.6430669811320757</v>
      </c>
      <c r="D3454" s="17" t="n">
        <v>0.2109</v>
      </c>
      <c r="E3454" s="17" t="n">
        <v>0.268358823529412</v>
      </c>
      <c r="F3454" s="17">
        <f>D3454 - C3454</f>
        <v/>
      </c>
      <c r="G3454" s="17">
        <f>F3454/C3454*100</f>
        <v/>
      </c>
      <c r="H3454" s="17">
        <f>E3454 - C3454</f>
        <v/>
      </c>
      <c r="I3454" s="17">
        <f>H3454/C3454*100</f>
        <v/>
      </c>
      <c r="J3454" s="18" t="n">
        <v>0.2331</v>
      </c>
      <c r="K3454" s="18" t="n">
        <v>0.2331</v>
      </c>
      <c r="L3454" s="18" t="n">
        <v>0.2360382352941179</v>
      </c>
      <c r="M3454" s="18">
        <f>K3454 - J3454</f>
        <v/>
      </c>
      <c r="N3454" s="18">
        <f>M3454/J3454*100</f>
        <v/>
      </c>
      <c r="O3454" s="18">
        <f>L3454 - J3454</f>
        <v/>
      </c>
      <c r="P3454" s="18">
        <f>O3454/J3454*100</f>
        <v/>
      </c>
      <c r="Q3454" s="10" t="n">
        <v>0.257337796976241</v>
      </c>
      <c r="R3454" s="10" t="n">
        <v>0</v>
      </c>
      <c r="S3454" s="10" t="n">
        <v>0</v>
      </c>
      <c r="T3454" s="10">
        <f>R3454 - Q3454</f>
        <v/>
      </c>
      <c r="U3454" s="10">
        <f>T3454/Q3454*100</f>
        <v/>
      </c>
      <c r="V3454" s="10">
        <f>S3454 - Q3454</f>
        <v/>
      </c>
      <c r="W3454" s="10">
        <f>V3454/Q3454*100</f>
        <v/>
      </c>
    </row>
    <row r="3455" spans="1:23">
      <c r="A3455" s="19" t="s">
        <v>30</v>
      </c>
      <c r="B3455" s="19" t="s">
        <v>31</v>
      </c>
      <c r="C3455" s="17" t="n">
        <v>0.6430669811320757</v>
      </c>
      <c r="D3455" s="17" t="n">
        <v>0.2109</v>
      </c>
      <c r="E3455" s="17" t="n">
        <v>0.268358823529412</v>
      </c>
      <c r="F3455" s="17">
        <f>D3455 - C3455</f>
        <v/>
      </c>
      <c r="G3455" s="17">
        <f>F3455/C3455*100</f>
        <v/>
      </c>
      <c r="H3455" s="17">
        <f>E3455 - C3455</f>
        <v/>
      </c>
      <c r="I3455" s="17">
        <f>H3455/C3455*100</f>
        <v/>
      </c>
      <c r="J3455" s="18" t="n">
        <v>0.2997</v>
      </c>
      <c r="K3455" s="18" t="n">
        <v>0.2331</v>
      </c>
      <c r="L3455" s="18" t="n">
        <v>0.2360382352941179</v>
      </c>
      <c r="M3455" s="18">
        <f>K3455 - J3455</f>
        <v/>
      </c>
      <c r="N3455" s="18">
        <f>M3455/J3455*100</f>
        <v/>
      </c>
      <c r="O3455" s="18">
        <f>L3455 - J3455</f>
        <v/>
      </c>
      <c r="P3455" s="18">
        <f>O3455/J3455*100</f>
        <v/>
      </c>
      <c r="Q3455" s="10" t="n">
        <v>0.257337796976241</v>
      </c>
      <c r="R3455" s="10" t="n">
        <v>0</v>
      </c>
      <c r="S3455" s="10" t="n">
        <v>0</v>
      </c>
      <c r="T3455" s="10">
        <f>R3455 - Q3455</f>
        <v/>
      </c>
      <c r="U3455" s="10">
        <f>T3455/Q3455*100</f>
        <v/>
      </c>
      <c r="V3455" s="10">
        <f>S3455 - Q3455</f>
        <v/>
      </c>
      <c r="W3455" s="10">
        <f>V3455/Q3455*100</f>
        <v/>
      </c>
    </row>
    <row r="3456" spans="1:23">
      <c r="A3456" s="19" t="s">
        <v>30</v>
      </c>
      <c r="B3456" s="19" t="s">
        <v>31</v>
      </c>
      <c r="C3456" s="17" t="n">
        <v>0.6430669811320757</v>
      </c>
      <c r="D3456" s="17" t="n">
        <v>0.2109</v>
      </c>
      <c r="E3456" s="17" t="n">
        <v>0.268358823529412</v>
      </c>
      <c r="F3456" s="17">
        <f>D3456 - C3456</f>
        <v/>
      </c>
      <c r="G3456" s="17">
        <f>F3456/C3456*100</f>
        <v/>
      </c>
      <c r="H3456" s="17">
        <f>E3456 - C3456</f>
        <v/>
      </c>
      <c r="I3456" s="17">
        <f>H3456/C3456*100</f>
        <v/>
      </c>
      <c r="J3456" s="18" t="n">
        <v>0.1998</v>
      </c>
      <c r="K3456" s="18" t="n">
        <v>0.2331</v>
      </c>
      <c r="L3456" s="18" t="n">
        <v>0.2360382352941179</v>
      </c>
      <c r="M3456" s="18">
        <f>K3456 - J3456</f>
        <v/>
      </c>
      <c r="N3456" s="18">
        <f>M3456/J3456*100</f>
        <v/>
      </c>
      <c r="O3456" s="18">
        <f>L3456 - J3456</f>
        <v/>
      </c>
      <c r="P3456" s="18">
        <f>O3456/J3456*100</f>
        <v/>
      </c>
      <c r="Q3456" s="10" t="n">
        <v>0.257337796976241</v>
      </c>
      <c r="R3456" s="10" t="n">
        <v>0</v>
      </c>
      <c r="S3456" s="10" t="n">
        <v>0</v>
      </c>
      <c r="T3456" s="10">
        <f>R3456 - Q3456</f>
        <v/>
      </c>
      <c r="U3456" s="10">
        <f>T3456/Q3456*100</f>
        <v/>
      </c>
      <c r="V3456" s="10">
        <f>S3456 - Q3456</f>
        <v/>
      </c>
      <c r="W3456" s="10">
        <f>V3456/Q3456*100</f>
        <v/>
      </c>
    </row>
    <row r="3457" spans="1:23">
      <c r="A3457" s="19" t="s">
        <v>30</v>
      </c>
      <c r="B3457" s="19" t="s">
        <v>31</v>
      </c>
      <c r="C3457" s="17" t="n">
        <v>0.6430669811320757</v>
      </c>
      <c r="D3457" s="17" t="n">
        <v>0.2109</v>
      </c>
      <c r="E3457" s="17" t="n">
        <v>0.268358823529412</v>
      </c>
      <c r="F3457" s="17">
        <f>D3457 - C3457</f>
        <v/>
      </c>
      <c r="G3457" s="17">
        <f>F3457/C3457*100</f>
        <v/>
      </c>
      <c r="H3457" s="17">
        <f>E3457 - C3457</f>
        <v/>
      </c>
      <c r="I3457" s="17">
        <f>H3457/C3457*100</f>
        <v/>
      </c>
      <c r="J3457" s="18" t="n">
        <v>0.2664</v>
      </c>
      <c r="K3457" s="18" t="n">
        <v>0.2331</v>
      </c>
      <c r="L3457" s="18" t="n">
        <v>0.2360382352941179</v>
      </c>
      <c r="M3457" s="18">
        <f>K3457 - J3457</f>
        <v/>
      </c>
      <c r="N3457" s="18">
        <f>M3457/J3457*100</f>
        <v/>
      </c>
      <c r="O3457" s="18">
        <f>L3457 - J3457</f>
        <v/>
      </c>
      <c r="P3457" s="18">
        <f>O3457/J3457*100</f>
        <v/>
      </c>
      <c r="Q3457" s="10" t="n">
        <v>0.257337796976241</v>
      </c>
      <c r="R3457" s="10" t="n">
        <v>0</v>
      </c>
      <c r="S3457" s="10" t="n">
        <v>0</v>
      </c>
      <c r="T3457" s="10">
        <f>R3457 - Q3457</f>
        <v/>
      </c>
      <c r="U3457" s="10">
        <f>T3457/Q3457*100</f>
        <v/>
      </c>
      <c r="V3457" s="10">
        <f>S3457 - Q3457</f>
        <v/>
      </c>
      <c r="W3457" s="10">
        <f>V3457/Q3457*100</f>
        <v/>
      </c>
    </row>
    <row r="3458" spans="1:23">
      <c r="A3458" s="19" t="s">
        <v>30</v>
      </c>
      <c r="B3458" s="19" t="s">
        <v>31</v>
      </c>
      <c r="C3458" s="17" t="n">
        <v>0.6430669811320757</v>
      </c>
      <c r="D3458" s="17" t="n">
        <v>0.2109</v>
      </c>
      <c r="E3458" s="17" t="n">
        <v>0.268358823529412</v>
      </c>
      <c r="F3458" s="17">
        <f>D3458 - C3458</f>
        <v/>
      </c>
      <c r="G3458" s="17">
        <f>F3458/C3458*100</f>
        <v/>
      </c>
      <c r="H3458" s="17">
        <f>E3458 - C3458</f>
        <v/>
      </c>
      <c r="I3458" s="17">
        <f>H3458/C3458*100</f>
        <v/>
      </c>
      <c r="J3458" s="18" t="n">
        <v>0.2331</v>
      </c>
      <c r="K3458" s="18" t="n">
        <v>0.2331</v>
      </c>
      <c r="L3458" s="18" t="n">
        <v>0.2360382352941179</v>
      </c>
      <c r="M3458" s="18">
        <f>K3458 - J3458</f>
        <v/>
      </c>
      <c r="N3458" s="18">
        <f>M3458/J3458*100</f>
        <v/>
      </c>
      <c r="O3458" s="18">
        <f>L3458 - J3458</f>
        <v/>
      </c>
      <c r="P3458" s="18">
        <f>O3458/J3458*100</f>
        <v/>
      </c>
      <c r="Q3458" s="10" t="n">
        <v>0.257337796976241</v>
      </c>
      <c r="R3458" s="10" t="n">
        <v>0</v>
      </c>
      <c r="S3458" s="10" t="n">
        <v>0</v>
      </c>
      <c r="T3458" s="10">
        <f>R3458 - Q3458</f>
        <v/>
      </c>
      <c r="U3458" s="10">
        <f>T3458/Q3458*100</f>
        <v/>
      </c>
      <c r="V3458" s="10">
        <f>S3458 - Q3458</f>
        <v/>
      </c>
      <c r="W3458" s="10">
        <f>V3458/Q3458*100</f>
        <v/>
      </c>
    </row>
    <row r="3459" spans="1:23">
      <c r="A3459" s="19" t="s">
        <v>30</v>
      </c>
      <c r="B3459" s="19" t="s">
        <v>31</v>
      </c>
      <c r="C3459" s="17" t="n">
        <v>0.6430669811320757</v>
      </c>
      <c r="D3459" s="17" t="n">
        <v>0.2109</v>
      </c>
      <c r="E3459" s="17" t="n">
        <v>0.268358823529412</v>
      </c>
      <c r="F3459" s="17">
        <f>D3459 - C3459</f>
        <v/>
      </c>
      <c r="G3459" s="17">
        <f>F3459/C3459*100</f>
        <v/>
      </c>
      <c r="H3459" s="17">
        <f>E3459 - C3459</f>
        <v/>
      </c>
      <c r="I3459" s="17">
        <f>H3459/C3459*100</f>
        <v/>
      </c>
      <c r="J3459" s="18" t="n">
        <v>0.2997</v>
      </c>
      <c r="K3459" s="18" t="n">
        <v>0.2331</v>
      </c>
      <c r="L3459" s="18" t="n">
        <v>0.2360382352941179</v>
      </c>
      <c r="M3459" s="18">
        <f>K3459 - J3459</f>
        <v/>
      </c>
      <c r="N3459" s="18">
        <f>M3459/J3459*100</f>
        <v/>
      </c>
      <c r="O3459" s="18">
        <f>L3459 - J3459</f>
        <v/>
      </c>
      <c r="P3459" s="18">
        <f>O3459/J3459*100</f>
        <v/>
      </c>
      <c r="Q3459" s="10" t="n">
        <v>0.257337796976241</v>
      </c>
      <c r="R3459" s="10" t="n">
        <v>0</v>
      </c>
      <c r="S3459" s="10" t="n">
        <v>0</v>
      </c>
      <c r="T3459" s="10">
        <f>R3459 - Q3459</f>
        <v/>
      </c>
      <c r="U3459" s="10">
        <f>T3459/Q3459*100</f>
        <v/>
      </c>
      <c r="V3459" s="10">
        <f>S3459 - Q3459</f>
        <v/>
      </c>
      <c r="W3459" s="10">
        <f>V3459/Q3459*100</f>
        <v/>
      </c>
    </row>
    <row r="3460" spans="1:23">
      <c r="A3460" s="19" t="s">
        <v>30</v>
      </c>
      <c r="B3460" s="19" t="s">
        <v>31</v>
      </c>
      <c r="C3460" s="17" t="n">
        <v>0.6430669811320757</v>
      </c>
      <c r="D3460" s="17" t="n">
        <v>0.2109</v>
      </c>
      <c r="E3460" s="17" t="n">
        <v>0.268358823529412</v>
      </c>
      <c r="F3460" s="17">
        <f>D3460 - C3460</f>
        <v/>
      </c>
      <c r="G3460" s="17">
        <f>F3460/C3460*100</f>
        <v/>
      </c>
      <c r="H3460" s="17">
        <f>E3460 - C3460</f>
        <v/>
      </c>
      <c r="I3460" s="17">
        <f>H3460/C3460*100</f>
        <v/>
      </c>
      <c r="J3460" s="18" t="n">
        <v>0.2331</v>
      </c>
      <c r="K3460" s="18" t="n">
        <v>0.2331</v>
      </c>
      <c r="L3460" s="18" t="n">
        <v>0.2360382352941179</v>
      </c>
      <c r="M3460" s="18">
        <f>K3460 - J3460</f>
        <v/>
      </c>
      <c r="N3460" s="18">
        <f>M3460/J3460*100</f>
        <v/>
      </c>
      <c r="O3460" s="18">
        <f>L3460 - J3460</f>
        <v/>
      </c>
      <c r="P3460" s="18">
        <f>O3460/J3460*100</f>
        <v/>
      </c>
      <c r="Q3460" s="10" t="n">
        <v>0.257337796976241</v>
      </c>
      <c r="R3460" s="10" t="n">
        <v>0</v>
      </c>
      <c r="S3460" s="10" t="n">
        <v>0</v>
      </c>
      <c r="T3460" s="10">
        <f>R3460 - Q3460</f>
        <v/>
      </c>
      <c r="U3460" s="10">
        <f>T3460/Q3460*100</f>
        <v/>
      </c>
      <c r="V3460" s="10">
        <f>S3460 - Q3460</f>
        <v/>
      </c>
      <c r="W3460" s="10">
        <f>V3460/Q3460*100</f>
        <v/>
      </c>
    </row>
    <row r="3461" spans="1:23">
      <c r="A3461" s="19" t="s">
        <v>30</v>
      </c>
      <c r="B3461" s="19" t="s">
        <v>31</v>
      </c>
      <c r="C3461" s="17" t="n">
        <v>0.6430669811320757</v>
      </c>
      <c r="D3461" s="17" t="n">
        <v>0.2109</v>
      </c>
      <c r="E3461" s="17" t="n">
        <v>0.268358823529412</v>
      </c>
      <c r="F3461" s="17">
        <f>D3461 - C3461</f>
        <v/>
      </c>
      <c r="G3461" s="17">
        <f>F3461/C3461*100</f>
        <v/>
      </c>
      <c r="H3461" s="17">
        <f>E3461 - C3461</f>
        <v/>
      </c>
      <c r="I3461" s="17">
        <f>H3461/C3461*100</f>
        <v/>
      </c>
      <c r="J3461" s="18" t="n">
        <v>0.333</v>
      </c>
      <c r="K3461" s="18" t="n">
        <v>0.2331</v>
      </c>
      <c r="L3461" s="18" t="n">
        <v>0.2360382352941179</v>
      </c>
      <c r="M3461" s="18">
        <f>K3461 - J3461</f>
        <v/>
      </c>
      <c r="N3461" s="18">
        <f>M3461/J3461*100</f>
        <v/>
      </c>
      <c r="O3461" s="18">
        <f>L3461 - J3461</f>
        <v/>
      </c>
      <c r="P3461" s="18">
        <f>O3461/J3461*100</f>
        <v/>
      </c>
      <c r="Q3461" s="10" t="n">
        <v>0.257337796976241</v>
      </c>
      <c r="R3461" s="10" t="n">
        <v>0</v>
      </c>
      <c r="S3461" s="10" t="n">
        <v>0</v>
      </c>
      <c r="T3461" s="10">
        <f>R3461 - Q3461</f>
        <v/>
      </c>
      <c r="U3461" s="10">
        <f>T3461/Q3461*100</f>
        <v/>
      </c>
      <c r="V3461" s="10">
        <f>S3461 - Q3461</f>
        <v/>
      </c>
      <c r="W3461" s="10">
        <f>V3461/Q3461*100</f>
        <v/>
      </c>
    </row>
    <row r="3462" spans="1:23">
      <c r="A3462" s="19" t="s">
        <v>30</v>
      </c>
      <c r="B3462" s="19" t="s">
        <v>31</v>
      </c>
      <c r="C3462" s="17" t="n">
        <v>0.6430669811320757</v>
      </c>
      <c r="D3462" s="17" t="n">
        <v>0.2109</v>
      </c>
      <c r="E3462" s="17" t="n">
        <v>0.268358823529412</v>
      </c>
      <c r="F3462" s="17">
        <f>D3462 - C3462</f>
        <v/>
      </c>
      <c r="G3462" s="17">
        <f>F3462/C3462*100</f>
        <v/>
      </c>
      <c r="H3462" s="17">
        <f>E3462 - C3462</f>
        <v/>
      </c>
      <c r="I3462" s="17">
        <f>H3462/C3462*100</f>
        <v/>
      </c>
      <c r="J3462" s="18" t="n">
        <v>0.1332</v>
      </c>
      <c r="K3462" s="18" t="n">
        <v>0.2331</v>
      </c>
      <c r="L3462" s="18" t="n">
        <v>0.2360382352941179</v>
      </c>
      <c r="M3462" s="18">
        <f>K3462 - J3462</f>
        <v/>
      </c>
      <c r="N3462" s="18">
        <f>M3462/J3462*100</f>
        <v/>
      </c>
      <c r="O3462" s="18">
        <f>L3462 - J3462</f>
        <v/>
      </c>
      <c r="P3462" s="18">
        <f>O3462/J3462*100</f>
        <v/>
      </c>
      <c r="Q3462" s="10" t="n">
        <v>0.257337796976241</v>
      </c>
      <c r="R3462" s="10" t="n">
        <v>0</v>
      </c>
      <c r="S3462" s="10" t="n">
        <v>0</v>
      </c>
      <c r="T3462" s="10">
        <f>R3462 - Q3462</f>
        <v/>
      </c>
      <c r="U3462" s="10">
        <f>T3462/Q3462*100</f>
        <v/>
      </c>
      <c r="V3462" s="10">
        <f>S3462 - Q3462</f>
        <v/>
      </c>
      <c r="W3462" s="10">
        <f>V3462/Q3462*100</f>
        <v/>
      </c>
    </row>
    <row r="3463" spans="1:23">
      <c r="A3463" s="19" t="s">
        <v>30</v>
      </c>
      <c r="B3463" s="19" t="s">
        <v>31</v>
      </c>
      <c r="C3463" s="17" t="n">
        <v>0.6430669811320757</v>
      </c>
      <c r="D3463" s="17" t="n">
        <v>0.2109</v>
      </c>
      <c r="E3463" s="17" t="n">
        <v>0.268358823529412</v>
      </c>
      <c r="F3463" s="17">
        <f>D3463 - C3463</f>
        <v/>
      </c>
      <c r="G3463" s="17">
        <f>F3463/C3463*100</f>
        <v/>
      </c>
      <c r="H3463" s="17">
        <f>E3463 - C3463</f>
        <v/>
      </c>
      <c r="I3463" s="17">
        <f>H3463/C3463*100</f>
        <v/>
      </c>
      <c r="J3463" s="18" t="n">
        <v>0.333</v>
      </c>
      <c r="K3463" s="18" t="n">
        <v>0.2331</v>
      </c>
      <c r="L3463" s="18" t="n">
        <v>0.2360382352941179</v>
      </c>
      <c r="M3463" s="18">
        <f>K3463 - J3463</f>
        <v/>
      </c>
      <c r="N3463" s="18">
        <f>M3463/J3463*100</f>
        <v/>
      </c>
      <c r="O3463" s="18">
        <f>L3463 - J3463</f>
        <v/>
      </c>
      <c r="P3463" s="18">
        <f>O3463/J3463*100</f>
        <v/>
      </c>
      <c r="Q3463" s="10" t="n">
        <v>0.257337796976241</v>
      </c>
      <c r="R3463" s="10" t="n">
        <v>0</v>
      </c>
      <c r="S3463" s="10" t="n">
        <v>0</v>
      </c>
      <c r="T3463" s="10">
        <f>R3463 - Q3463</f>
        <v/>
      </c>
      <c r="U3463" s="10">
        <f>T3463/Q3463*100</f>
        <v/>
      </c>
      <c r="V3463" s="10">
        <f>S3463 - Q3463</f>
        <v/>
      </c>
      <c r="W3463" s="10">
        <f>V3463/Q3463*100</f>
        <v/>
      </c>
    </row>
    <row r="3464" spans="1:23">
      <c r="A3464" s="19" t="s">
        <v>30</v>
      </c>
      <c r="B3464" s="19" t="s">
        <v>31</v>
      </c>
      <c r="C3464" s="17" t="n">
        <v>0.6430669811320757</v>
      </c>
      <c r="D3464" s="17" t="n">
        <v>0.2109</v>
      </c>
      <c r="E3464" s="17" t="n">
        <v>0.268358823529412</v>
      </c>
      <c r="F3464" s="17">
        <f>D3464 - C3464</f>
        <v/>
      </c>
      <c r="G3464" s="17">
        <f>F3464/C3464*100</f>
        <v/>
      </c>
      <c r="H3464" s="17">
        <f>E3464 - C3464</f>
        <v/>
      </c>
      <c r="I3464" s="17">
        <f>H3464/C3464*100</f>
        <v/>
      </c>
      <c r="J3464" s="18" t="n">
        <v>0.3663</v>
      </c>
      <c r="K3464" s="18" t="n">
        <v>0.2331</v>
      </c>
      <c r="L3464" s="18" t="n">
        <v>0.2360382352941179</v>
      </c>
      <c r="M3464" s="18">
        <f>K3464 - J3464</f>
        <v/>
      </c>
      <c r="N3464" s="18">
        <f>M3464/J3464*100</f>
        <v/>
      </c>
      <c r="O3464" s="18">
        <f>L3464 - J3464</f>
        <v/>
      </c>
      <c r="P3464" s="18">
        <f>O3464/J3464*100</f>
        <v/>
      </c>
      <c r="Q3464" s="10" t="n">
        <v>0.257337796976241</v>
      </c>
      <c r="R3464" s="10" t="n">
        <v>0</v>
      </c>
      <c r="S3464" s="10" t="n">
        <v>0</v>
      </c>
      <c r="T3464" s="10">
        <f>R3464 - Q3464</f>
        <v/>
      </c>
      <c r="U3464" s="10">
        <f>T3464/Q3464*100</f>
        <v/>
      </c>
      <c r="V3464" s="10">
        <f>S3464 - Q3464</f>
        <v/>
      </c>
      <c r="W3464" s="10">
        <f>V3464/Q3464*100</f>
        <v/>
      </c>
    </row>
    <row r="3465" spans="1:23">
      <c r="A3465" s="19" t="s">
        <v>30</v>
      </c>
      <c r="B3465" s="19" t="s">
        <v>31</v>
      </c>
      <c r="C3465" s="17" t="n">
        <v>0.6430669811320757</v>
      </c>
      <c r="D3465" s="17" t="n">
        <v>0.2109</v>
      </c>
      <c r="E3465" s="17" t="n">
        <v>0.268358823529412</v>
      </c>
      <c r="F3465" s="17">
        <f>D3465 - C3465</f>
        <v/>
      </c>
      <c r="G3465" s="17">
        <f>F3465/C3465*100</f>
        <v/>
      </c>
      <c r="H3465" s="17">
        <f>E3465 - C3465</f>
        <v/>
      </c>
      <c r="I3465" s="17">
        <f>H3465/C3465*100</f>
        <v/>
      </c>
      <c r="J3465" s="18" t="n">
        <v>0.4995000000000001</v>
      </c>
      <c r="K3465" s="18" t="n">
        <v>0.2331</v>
      </c>
      <c r="L3465" s="18" t="n">
        <v>0.2360382352941179</v>
      </c>
      <c r="M3465" s="18">
        <f>K3465 - J3465</f>
        <v/>
      </c>
      <c r="N3465" s="18">
        <f>M3465/J3465*100</f>
        <v/>
      </c>
      <c r="O3465" s="18">
        <f>L3465 - J3465</f>
        <v/>
      </c>
      <c r="P3465" s="18">
        <f>O3465/J3465*100</f>
        <v/>
      </c>
      <c r="Q3465" s="10" t="n">
        <v>0.257337796976241</v>
      </c>
      <c r="R3465" s="10" t="n">
        <v>0</v>
      </c>
      <c r="S3465" s="10" t="n">
        <v>0</v>
      </c>
      <c r="T3465" s="10">
        <f>R3465 - Q3465</f>
        <v/>
      </c>
      <c r="U3465" s="10">
        <f>T3465/Q3465*100</f>
        <v/>
      </c>
      <c r="V3465" s="10">
        <f>S3465 - Q3465</f>
        <v/>
      </c>
      <c r="W3465" s="10">
        <f>V3465/Q3465*100</f>
        <v/>
      </c>
    </row>
    <row r="3466" spans="1:23">
      <c r="A3466" s="19" t="s">
        <v>30</v>
      </c>
      <c r="B3466" s="19" t="s">
        <v>31</v>
      </c>
      <c r="C3466" s="17" t="n">
        <v>0.6430669811320757</v>
      </c>
      <c r="D3466" s="17" t="n">
        <v>0.2109</v>
      </c>
      <c r="E3466" s="17" t="n">
        <v>0.268358823529412</v>
      </c>
      <c r="F3466" s="17">
        <f>D3466 - C3466</f>
        <v/>
      </c>
      <c r="G3466" s="17">
        <f>F3466/C3466*100</f>
        <v/>
      </c>
      <c r="H3466" s="17">
        <f>E3466 - C3466</f>
        <v/>
      </c>
      <c r="I3466" s="17">
        <f>H3466/C3466*100</f>
        <v/>
      </c>
      <c r="J3466" s="18" t="n">
        <v>0.4662000000000001</v>
      </c>
      <c r="K3466" s="18" t="n">
        <v>0.2331</v>
      </c>
      <c r="L3466" s="18" t="n">
        <v>0.2360382352941179</v>
      </c>
      <c r="M3466" s="18">
        <f>K3466 - J3466</f>
        <v/>
      </c>
      <c r="N3466" s="18">
        <f>M3466/J3466*100</f>
        <v/>
      </c>
      <c r="O3466" s="18">
        <f>L3466 - J3466</f>
        <v/>
      </c>
      <c r="P3466" s="18">
        <f>O3466/J3466*100</f>
        <v/>
      </c>
      <c r="Q3466" s="10" t="n">
        <v>0.257337796976241</v>
      </c>
      <c r="R3466" s="10" t="n">
        <v>0</v>
      </c>
      <c r="S3466" s="10" t="n">
        <v>0</v>
      </c>
      <c r="T3466" s="10">
        <f>R3466 - Q3466</f>
        <v/>
      </c>
      <c r="U3466" s="10">
        <f>T3466/Q3466*100</f>
        <v/>
      </c>
      <c r="V3466" s="10">
        <f>S3466 - Q3466</f>
        <v/>
      </c>
      <c r="W3466" s="10">
        <f>V3466/Q3466*100</f>
        <v/>
      </c>
    </row>
    <row r="3467" spans="1:23">
      <c r="A3467" s="19" t="s">
        <v>30</v>
      </c>
      <c r="B3467" s="19" t="s">
        <v>31</v>
      </c>
      <c r="C3467" s="17" t="n">
        <v>0.6430669811320757</v>
      </c>
      <c r="D3467" s="17" t="n">
        <v>0.2109</v>
      </c>
      <c r="E3467" s="17" t="n">
        <v>0.268358823529412</v>
      </c>
      <c r="F3467" s="17">
        <f>D3467 - C3467</f>
        <v/>
      </c>
      <c r="G3467" s="17">
        <f>F3467/C3467*100</f>
        <v/>
      </c>
      <c r="H3467" s="17">
        <f>E3467 - C3467</f>
        <v/>
      </c>
      <c r="I3467" s="17">
        <f>H3467/C3467*100</f>
        <v/>
      </c>
      <c r="J3467" s="18" t="n">
        <v>0.3663</v>
      </c>
      <c r="K3467" s="18" t="n">
        <v>0.2331</v>
      </c>
      <c r="L3467" s="18" t="n">
        <v>0.2360382352941179</v>
      </c>
      <c r="M3467" s="18">
        <f>K3467 - J3467</f>
        <v/>
      </c>
      <c r="N3467" s="18">
        <f>M3467/J3467*100</f>
        <v/>
      </c>
      <c r="O3467" s="18">
        <f>L3467 - J3467</f>
        <v/>
      </c>
      <c r="P3467" s="18">
        <f>O3467/J3467*100</f>
        <v/>
      </c>
      <c r="Q3467" s="10" t="n">
        <v>0.257337796976241</v>
      </c>
      <c r="R3467" s="10" t="n">
        <v>0</v>
      </c>
      <c r="S3467" s="10" t="n">
        <v>0</v>
      </c>
      <c r="T3467" s="10">
        <f>R3467 - Q3467</f>
        <v/>
      </c>
      <c r="U3467" s="10">
        <f>T3467/Q3467*100</f>
        <v/>
      </c>
      <c r="V3467" s="10">
        <f>S3467 - Q3467</f>
        <v/>
      </c>
      <c r="W3467" s="10">
        <f>V3467/Q3467*100</f>
        <v/>
      </c>
    </row>
    <row r="3468" spans="1:23">
      <c r="A3468" s="19" t="s">
        <v>30</v>
      </c>
      <c r="B3468" s="19" t="s">
        <v>31</v>
      </c>
      <c r="C3468" s="17" t="n">
        <v>0.6430669811320757</v>
      </c>
      <c r="D3468" s="17" t="n">
        <v>0.2109</v>
      </c>
      <c r="E3468" s="17" t="n">
        <v>0.268358823529412</v>
      </c>
      <c r="F3468" s="17">
        <f>D3468 - C3468</f>
        <v/>
      </c>
      <c r="G3468" s="17">
        <f>F3468/C3468*100</f>
        <v/>
      </c>
      <c r="H3468" s="17">
        <f>E3468 - C3468</f>
        <v/>
      </c>
      <c r="I3468" s="17">
        <f>H3468/C3468*100</f>
        <v/>
      </c>
      <c r="J3468" s="18" t="n">
        <v>0.2997</v>
      </c>
      <c r="K3468" s="18" t="n">
        <v>0.2331</v>
      </c>
      <c r="L3468" s="18" t="n">
        <v>0.2360382352941179</v>
      </c>
      <c r="M3468" s="18">
        <f>K3468 - J3468</f>
        <v/>
      </c>
      <c r="N3468" s="18">
        <f>M3468/J3468*100</f>
        <v/>
      </c>
      <c r="O3468" s="18">
        <f>L3468 - J3468</f>
        <v/>
      </c>
      <c r="P3468" s="18">
        <f>O3468/J3468*100</f>
        <v/>
      </c>
      <c r="Q3468" s="10" t="n">
        <v>0.257337796976241</v>
      </c>
      <c r="R3468" s="10" t="n">
        <v>0</v>
      </c>
      <c r="S3468" s="10" t="n">
        <v>0</v>
      </c>
      <c r="T3468" s="10">
        <f>R3468 - Q3468</f>
        <v/>
      </c>
      <c r="U3468" s="10">
        <f>T3468/Q3468*100</f>
        <v/>
      </c>
      <c r="V3468" s="10">
        <f>S3468 - Q3468</f>
        <v/>
      </c>
      <c r="W3468" s="10">
        <f>V3468/Q3468*100</f>
        <v/>
      </c>
    </row>
    <row r="3469" spans="1:23">
      <c r="A3469" s="19" t="s">
        <v>30</v>
      </c>
      <c r="B3469" s="19" t="s">
        <v>31</v>
      </c>
      <c r="C3469" s="17" t="n">
        <v>0.6430669811320757</v>
      </c>
      <c r="D3469" s="17" t="n">
        <v>0.2109</v>
      </c>
      <c r="E3469" s="17" t="n">
        <v>0.268358823529412</v>
      </c>
      <c r="F3469" s="17">
        <f>D3469 - C3469</f>
        <v/>
      </c>
      <c r="G3469" s="17">
        <f>F3469/C3469*100</f>
        <v/>
      </c>
      <c r="H3469" s="17">
        <f>E3469 - C3469</f>
        <v/>
      </c>
      <c r="I3469" s="17">
        <f>H3469/C3469*100</f>
        <v/>
      </c>
      <c r="J3469" s="18" t="n">
        <v>0.2997</v>
      </c>
      <c r="K3469" s="18" t="n">
        <v>0.2331</v>
      </c>
      <c r="L3469" s="18" t="n">
        <v>0.2360382352941179</v>
      </c>
      <c r="M3469" s="18">
        <f>K3469 - J3469</f>
        <v/>
      </c>
      <c r="N3469" s="18">
        <f>M3469/J3469*100</f>
        <v/>
      </c>
      <c r="O3469" s="18">
        <f>L3469 - J3469</f>
        <v/>
      </c>
      <c r="P3469" s="18">
        <f>O3469/J3469*100</f>
        <v/>
      </c>
      <c r="Q3469" s="10" t="n">
        <v>0.257337796976241</v>
      </c>
      <c r="R3469" s="10" t="n">
        <v>0</v>
      </c>
      <c r="S3469" s="10" t="n">
        <v>0</v>
      </c>
      <c r="T3469" s="10">
        <f>R3469 - Q3469</f>
        <v/>
      </c>
      <c r="U3469" s="10">
        <f>T3469/Q3469*100</f>
        <v/>
      </c>
      <c r="V3469" s="10">
        <f>S3469 - Q3469</f>
        <v/>
      </c>
      <c r="W3469" s="10">
        <f>V3469/Q3469*100</f>
        <v/>
      </c>
    </row>
    <row r="3470" spans="1:23">
      <c r="A3470" s="19" t="s">
        <v>30</v>
      </c>
      <c r="B3470" s="19" t="s">
        <v>31</v>
      </c>
      <c r="C3470" s="17" t="n">
        <v>0.6430669811320757</v>
      </c>
      <c r="D3470" s="17" t="n">
        <v>0.2109</v>
      </c>
      <c r="E3470" s="17" t="n">
        <v>0.268358823529412</v>
      </c>
      <c r="F3470" s="17">
        <f>D3470 - C3470</f>
        <v/>
      </c>
      <c r="G3470" s="17">
        <f>F3470/C3470*100</f>
        <v/>
      </c>
      <c r="H3470" s="17">
        <f>E3470 - C3470</f>
        <v/>
      </c>
      <c r="I3470" s="17">
        <f>H3470/C3470*100</f>
        <v/>
      </c>
      <c r="J3470" s="18" t="n">
        <v>0.333</v>
      </c>
      <c r="K3470" s="18" t="n">
        <v>0.2331</v>
      </c>
      <c r="L3470" s="18" t="n">
        <v>0.2360382352941179</v>
      </c>
      <c r="M3470" s="18">
        <f>K3470 - J3470</f>
        <v/>
      </c>
      <c r="N3470" s="18">
        <f>M3470/J3470*100</f>
        <v/>
      </c>
      <c r="O3470" s="18">
        <f>L3470 - J3470</f>
        <v/>
      </c>
      <c r="P3470" s="18">
        <f>O3470/J3470*100</f>
        <v/>
      </c>
      <c r="Q3470" s="10" t="n">
        <v>0.257337796976241</v>
      </c>
      <c r="R3470" s="10" t="n">
        <v>0</v>
      </c>
      <c r="S3470" s="10" t="n">
        <v>0</v>
      </c>
      <c r="T3470" s="10">
        <f>R3470 - Q3470</f>
        <v/>
      </c>
      <c r="U3470" s="10">
        <f>T3470/Q3470*100</f>
        <v/>
      </c>
      <c r="V3470" s="10">
        <f>S3470 - Q3470</f>
        <v/>
      </c>
      <c r="W3470" s="10">
        <f>V3470/Q3470*100</f>
        <v/>
      </c>
    </row>
    <row r="3471" spans="1:23">
      <c r="A3471" s="19" t="s">
        <v>30</v>
      </c>
      <c r="B3471" s="19" t="s">
        <v>31</v>
      </c>
      <c r="C3471" s="17" t="n">
        <v>0.6430669811320757</v>
      </c>
      <c r="D3471" s="17" t="n">
        <v>0.2109</v>
      </c>
      <c r="E3471" s="17" t="n">
        <v>0.268358823529412</v>
      </c>
      <c r="F3471" s="17">
        <f>D3471 - C3471</f>
        <v/>
      </c>
      <c r="G3471" s="17">
        <f>F3471/C3471*100</f>
        <v/>
      </c>
      <c r="H3471" s="17">
        <f>E3471 - C3471</f>
        <v/>
      </c>
      <c r="I3471" s="17">
        <f>H3471/C3471*100</f>
        <v/>
      </c>
      <c r="J3471" s="18" t="n">
        <v>0.1998</v>
      </c>
      <c r="K3471" s="18" t="n">
        <v>0.2331</v>
      </c>
      <c r="L3471" s="18" t="n">
        <v>0.2360382352941179</v>
      </c>
      <c r="M3471" s="18">
        <f>K3471 - J3471</f>
        <v/>
      </c>
      <c r="N3471" s="18">
        <f>M3471/J3471*100</f>
        <v/>
      </c>
      <c r="O3471" s="18">
        <f>L3471 - J3471</f>
        <v/>
      </c>
      <c r="P3471" s="18">
        <f>O3471/J3471*100</f>
        <v/>
      </c>
      <c r="Q3471" s="10" t="n">
        <v>0.257337796976241</v>
      </c>
      <c r="R3471" s="10" t="n">
        <v>0</v>
      </c>
      <c r="S3471" s="10" t="n">
        <v>0</v>
      </c>
      <c r="T3471" s="10">
        <f>R3471 - Q3471</f>
        <v/>
      </c>
      <c r="U3471" s="10">
        <f>T3471/Q3471*100</f>
        <v/>
      </c>
      <c r="V3471" s="10">
        <f>S3471 - Q3471</f>
        <v/>
      </c>
      <c r="W3471" s="10">
        <f>V3471/Q3471*100</f>
        <v/>
      </c>
    </row>
    <row r="3472" spans="1:23">
      <c r="A3472" s="19" t="s">
        <v>30</v>
      </c>
      <c r="B3472" s="19" t="s">
        <v>31</v>
      </c>
      <c r="C3472" s="17" t="n">
        <v>0.6430669811320757</v>
      </c>
      <c r="D3472" s="17" t="n">
        <v>0.2109</v>
      </c>
      <c r="E3472" s="17" t="n">
        <v>0.268358823529412</v>
      </c>
      <c r="F3472" s="17">
        <f>D3472 - C3472</f>
        <v/>
      </c>
      <c r="G3472" s="17">
        <f>F3472/C3472*100</f>
        <v/>
      </c>
      <c r="H3472" s="17">
        <f>E3472 - C3472</f>
        <v/>
      </c>
      <c r="I3472" s="17">
        <f>H3472/C3472*100</f>
        <v/>
      </c>
      <c r="J3472" s="18" t="n">
        <v>0.1998</v>
      </c>
      <c r="K3472" s="18" t="n">
        <v>0.2331</v>
      </c>
      <c r="L3472" s="18" t="n">
        <v>0.2360382352941179</v>
      </c>
      <c r="M3472" s="18">
        <f>K3472 - J3472</f>
        <v/>
      </c>
      <c r="N3472" s="18">
        <f>M3472/J3472*100</f>
        <v/>
      </c>
      <c r="O3472" s="18">
        <f>L3472 - J3472</f>
        <v/>
      </c>
      <c r="P3472" s="18">
        <f>O3472/J3472*100</f>
        <v/>
      </c>
      <c r="Q3472" s="10" t="n">
        <v>0.257337796976241</v>
      </c>
      <c r="R3472" s="10" t="n">
        <v>0</v>
      </c>
      <c r="S3472" s="10" t="n">
        <v>0</v>
      </c>
      <c r="T3472" s="10">
        <f>R3472 - Q3472</f>
        <v/>
      </c>
      <c r="U3472" s="10">
        <f>T3472/Q3472*100</f>
        <v/>
      </c>
      <c r="V3472" s="10">
        <f>S3472 - Q3472</f>
        <v/>
      </c>
      <c r="W3472" s="10">
        <f>V3472/Q3472*100</f>
        <v/>
      </c>
    </row>
    <row r="3473" spans="1:23">
      <c r="A3473" s="19" t="s">
        <v>30</v>
      </c>
      <c r="B3473" s="19" t="s">
        <v>31</v>
      </c>
      <c r="C3473" s="17" t="n">
        <v>0.6430669811320757</v>
      </c>
      <c r="D3473" s="17" t="n">
        <v>0.2109</v>
      </c>
      <c r="E3473" s="17" t="n">
        <v>0.268358823529412</v>
      </c>
      <c r="F3473" s="17">
        <f>D3473 - C3473</f>
        <v/>
      </c>
      <c r="G3473" s="17">
        <f>F3473/C3473*100</f>
        <v/>
      </c>
      <c r="H3473" s="17">
        <f>E3473 - C3473</f>
        <v/>
      </c>
      <c r="I3473" s="17">
        <f>H3473/C3473*100</f>
        <v/>
      </c>
      <c r="J3473" s="18" t="n">
        <v>0.333</v>
      </c>
      <c r="K3473" s="18" t="n">
        <v>0.2331</v>
      </c>
      <c r="L3473" s="18" t="n">
        <v>0.2360382352941179</v>
      </c>
      <c r="M3473" s="18">
        <f>K3473 - J3473</f>
        <v/>
      </c>
      <c r="N3473" s="18">
        <f>M3473/J3473*100</f>
        <v/>
      </c>
      <c r="O3473" s="18">
        <f>L3473 - J3473</f>
        <v/>
      </c>
      <c r="P3473" s="18">
        <f>O3473/J3473*100</f>
        <v/>
      </c>
      <c r="Q3473" s="10" t="n">
        <v>0.257337796976241</v>
      </c>
      <c r="R3473" s="10" t="n">
        <v>0</v>
      </c>
      <c r="S3473" s="10" t="n">
        <v>0</v>
      </c>
      <c r="T3473" s="10">
        <f>R3473 - Q3473</f>
        <v/>
      </c>
      <c r="U3473" s="10">
        <f>T3473/Q3473*100</f>
        <v/>
      </c>
      <c r="V3473" s="10">
        <f>S3473 - Q3473</f>
        <v/>
      </c>
      <c r="W3473" s="10">
        <f>V3473/Q3473*100</f>
        <v/>
      </c>
    </row>
    <row r="3474" spans="1:23">
      <c r="A3474" s="19" t="s">
        <v>30</v>
      </c>
      <c r="B3474" s="19" t="s">
        <v>31</v>
      </c>
      <c r="C3474" s="17" t="n">
        <v>0.6430669811320757</v>
      </c>
      <c r="D3474" s="17" t="n">
        <v>0.2109</v>
      </c>
      <c r="E3474" s="17" t="n">
        <v>0.268358823529412</v>
      </c>
      <c r="F3474" s="17">
        <f>D3474 - C3474</f>
        <v/>
      </c>
      <c r="G3474" s="17">
        <f>F3474/C3474*100</f>
        <v/>
      </c>
      <c r="H3474" s="17">
        <f>E3474 - C3474</f>
        <v/>
      </c>
      <c r="I3474" s="17">
        <f>H3474/C3474*100</f>
        <v/>
      </c>
      <c r="J3474" s="18" t="n">
        <v>0.3996000000000001</v>
      </c>
      <c r="K3474" s="18" t="n">
        <v>0.2331</v>
      </c>
      <c r="L3474" s="18" t="n">
        <v>0.2360382352941179</v>
      </c>
      <c r="M3474" s="18">
        <f>K3474 - J3474</f>
        <v/>
      </c>
      <c r="N3474" s="18">
        <f>M3474/J3474*100</f>
        <v/>
      </c>
      <c r="O3474" s="18">
        <f>L3474 - J3474</f>
        <v/>
      </c>
      <c r="P3474" s="18">
        <f>O3474/J3474*100</f>
        <v/>
      </c>
      <c r="Q3474" s="10" t="n">
        <v>0.257337796976241</v>
      </c>
      <c r="R3474" s="10" t="n">
        <v>0</v>
      </c>
      <c r="S3474" s="10" t="n">
        <v>0</v>
      </c>
      <c r="T3474" s="10">
        <f>R3474 - Q3474</f>
        <v/>
      </c>
      <c r="U3474" s="10">
        <f>T3474/Q3474*100</f>
        <v/>
      </c>
      <c r="V3474" s="10">
        <f>S3474 - Q3474</f>
        <v/>
      </c>
      <c r="W3474" s="10">
        <f>V3474/Q3474*100</f>
        <v/>
      </c>
    </row>
    <row r="3475" spans="1:23">
      <c r="A3475" s="19" t="s">
        <v>30</v>
      </c>
      <c r="B3475" s="19" t="s">
        <v>31</v>
      </c>
      <c r="C3475" s="17" t="n">
        <v>0.6430669811320757</v>
      </c>
      <c r="D3475" s="17" t="n">
        <v>0.2109</v>
      </c>
      <c r="E3475" s="17" t="n">
        <v>0.268358823529412</v>
      </c>
      <c r="F3475" s="17">
        <f>D3475 - C3475</f>
        <v/>
      </c>
      <c r="G3475" s="17">
        <f>F3475/C3475*100</f>
        <v/>
      </c>
      <c r="H3475" s="17">
        <f>E3475 - C3475</f>
        <v/>
      </c>
      <c r="I3475" s="17">
        <f>H3475/C3475*100</f>
        <v/>
      </c>
      <c r="J3475" s="18" t="n">
        <v>0.2331</v>
      </c>
      <c r="K3475" s="18" t="n">
        <v>0.2331</v>
      </c>
      <c r="L3475" s="18" t="n">
        <v>0.2360382352941179</v>
      </c>
      <c r="M3475" s="18">
        <f>K3475 - J3475</f>
        <v/>
      </c>
      <c r="N3475" s="18">
        <f>M3475/J3475*100</f>
        <v/>
      </c>
      <c r="O3475" s="18">
        <f>L3475 - J3475</f>
        <v/>
      </c>
      <c r="P3475" s="18">
        <f>O3475/J3475*100</f>
        <v/>
      </c>
      <c r="Q3475" s="10" t="n">
        <v>0.257337796976241</v>
      </c>
      <c r="R3475" s="10" t="n">
        <v>0</v>
      </c>
      <c r="S3475" s="10" t="n">
        <v>0</v>
      </c>
      <c r="T3475" s="10">
        <f>R3475 - Q3475</f>
        <v/>
      </c>
      <c r="U3475" s="10">
        <f>T3475/Q3475*100</f>
        <v/>
      </c>
      <c r="V3475" s="10">
        <f>S3475 - Q3475</f>
        <v/>
      </c>
      <c r="W3475" s="10">
        <f>V3475/Q3475*100</f>
        <v/>
      </c>
    </row>
    <row r="3476" spans="1:23">
      <c r="A3476" s="19" t="s">
        <v>30</v>
      </c>
      <c r="B3476" s="19" t="s">
        <v>31</v>
      </c>
      <c r="C3476" s="17" t="n">
        <v>0.6430669811320757</v>
      </c>
      <c r="D3476" s="17" t="n">
        <v>0.2109</v>
      </c>
      <c r="E3476" s="17" t="n">
        <v>0.268358823529412</v>
      </c>
      <c r="F3476" s="17">
        <f>D3476 - C3476</f>
        <v/>
      </c>
      <c r="G3476" s="17">
        <f>F3476/C3476*100</f>
        <v/>
      </c>
      <c r="H3476" s="17">
        <f>E3476 - C3476</f>
        <v/>
      </c>
      <c r="I3476" s="17">
        <f>H3476/C3476*100</f>
        <v/>
      </c>
      <c r="J3476" s="18" t="n">
        <v>0.3663</v>
      </c>
      <c r="K3476" s="18" t="n">
        <v>0.2331</v>
      </c>
      <c r="L3476" s="18" t="n">
        <v>0.2360382352941179</v>
      </c>
      <c r="M3476" s="18">
        <f>K3476 - J3476</f>
        <v/>
      </c>
      <c r="N3476" s="18">
        <f>M3476/J3476*100</f>
        <v/>
      </c>
      <c r="O3476" s="18">
        <f>L3476 - J3476</f>
        <v/>
      </c>
      <c r="P3476" s="18">
        <f>O3476/J3476*100</f>
        <v/>
      </c>
      <c r="Q3476" s="10" t="n">
        <v>0.257337796976241</v>
      </c>
      <c r="R3476" s="10" t="n">
        <v>0</v>
      </c>
      <c r="S3476" s="10" t="n">
        <v>0</v>
      </c>
      <c r="T3476" s="10">
        <f>R3476 - Q3476</f>
        <v/>
      </c>
      <c r="U3476" s="10">
        <f>T3476/Q3476*100</f>
        <v/>
      </c>
      <c r="V3476" s="10">
        <f>S3476 - Q3476</f>
        <v/>
      </c>
      <c r="W3476" s="10">
        <f>V3476/Q3476*100</f>
        <v/>
      </c>
    </row>
    <row r="3477" spans="1:23">
      <c r="A3477" s="19" t="s">
        <v>30</v>
      </c>
      <c r="B3477" s="19" t="s">
        <v>31</v>
      </c>
      <c r="C3477" s="17" t="n">
        <v>0.6430669811320757</v>
      </c>
      <c r="D3477" s="17" t="n">
        <v>0.2109</v>
      </c>
      <c r="E3477" s="17" t="n">
        <v>0.268358823529412</v>
      </c>
      <c r="F3477" s="17">
        <f>D3477 - C3477</f>
        <v/>
      </c>
      <c r="G3477" s="17">
        <f>F3477/C3477*100</f>
        <v/>
      </c>
      <c r="H3477" s="17">
        <f>E3477 - C3477</f>
        <v/>
      </c>
      <c r="I3477" s="17">
        <f>H3477/C3477*100</f>
        <v/>
      </c>
      <c r="J3477" s="18" t="n">
        <v>0.3663</v>
      </c>
      <c r="K3477" s="18" t="n">
        <v>0.2331</v>
      </c>
      <c r="L3477" s="18" t="n">
        <v>0.2360382352941179</v>
      </c>
      <c r="M3477" s="18">
        <f>K3477 - J3477</f>
        <v/>
      </c>
      <c r="N3477" s="18">
        <f>M3477/J3477*100</f>
        <v/>
      </c>
      <c r="O3477" s="18">
        <f>L3477 - J3477</f>
        <v/>
      </c>
      <c r="P3477" s="18">
        <f>O3477/J3477*100</f>
        <v/>
      </c>
      <c r="Q3477" s="10" t="n">
        <v>0.257337796976241</v>
      </c>
      <c r="R3477" s="10" t="n">
        <v>0</v>
      </c>
      <c r="S3477" s="10" t="n">
        <v>0</v>
      </c>
      <c r="T3477" s="10">
        <f>R3477 - Q3477</f>
        <v/>
      </c>
      <c r="U3477" s="10">
        <f>T3477/Q3477*100</f>
        <v/>
      </c>
      <c r="V3477" s="10">
        <f>S3477 - Q3477</f>
        <v/>
      </c>
      <c r="W3477" s="10">
        <f>V3477/Q3477*100</f>
        <v/>
      </c>
    </row>
    <row r="3478" spans="1:23">
      <c r="A3478" s="19" t="s">
        <v>30</v>
      </c>
      <c r="B3478" s="19" t="s">
        <v>31</v>
      </c>
      <c r="C3478" s="17" t="n">
        <v>0.6430669811320757</v>
      </c>
      <c r="D3478" s="17" t="n">
        <v>0.2109</v>
      </c>
      <c r="E3478" s="17" t="n">
        <v>0.268358823529412</v>
      </c>
      <c r="F3478" s="17">
        <f>D3478 - C3478</f>
        <v/>
      </c>
      <c r="G3478" s="17">
        <f>F3478/C3478*100</f>
        <v/>
      </c>
      <c r="H3478" s="17">
        <f>E3478 - C3478</f>
        <v/>
      </c>
      <c r="I3478" s="17">
        <f>H3478/C3478*100</f>
        <v/>
      </c>
      <c r="J3478" s="18" t="n">
        <v>0.2331</v>
      </c>
      <c r="K3478" s="18" t="n">
        <v>0.2331</v>
      </c>
      <c r="L3478" s="18" t="n">
        <v>0.2360382352941179</v>
      </c>
      <c r="M3478" s="18">
        <f>K3478 - J3478</f>
        <v/>
      </c>
      <c r="N3478" s="18">
        <f>M3478/J3478*100</f>
        <v/>
      </c>
      <c r="O3478" s="18">
        <f>L3478 - J3478</f>
        <v/>
      </c>
      <c r="P3478" s="18">
        <f>O3478/J3478*100</f>
        <v/>
      </c>
      <c r="Q3478" s="10" t="n">
        <v>0.257337796976241</v>
      </c>
      <c r="R3478" s="10" t="n">
        <v>0</v>
      </c>
      <c r="S3478" s="10" t="n">
        <v>0</v>
      </c>
      <c r="T3478" s="10">
        <f>R3478 - Q3478</f>
        <v/>
      </c>
      <c r="U3478" s="10">
        <f>T3478/Q3478*100</f>
        <v/>
      </c>
      <c r="V3478" s="10">
        <f>S3478 - Q3478</f>
        <v/>
      </c>
      <c r="W3478" s="10">
        <f>V3478/Q3478*100</f>
        <v/>
      </c>
    </row>
    <row r="3479" spans="1:23">
      <c r="A3479" s="19" t="s">
        <v>30</v>
      </c>
      <c r="B3479" s="19" t="s">
        <v>31</v>
      </c>
      <c r="C3479" s="17" t="n">
        <v>0.6430669811320757</v>
      </c>
      <c r="D3479" s="17" t="n">
        <v>0.2109</v>
      </c>
      <c r="E3479" s="17" t="n">
        <v>0.268358823529412</v>
      </c>
      <c r="F3479" s="17">
        <f>D3479 - C3479</f>
        <v/>
      </c>
      <c r="G3479" s="17">
        <f>F3479/C3479*100</f>
        <v/>
      </c>
      <c r="H3479" s="17">
        <f>E3479 - C3479</f>
        <v/>
      </c>
      <c r="I3479" s="17">
        <f>H3479/C3479*100</f>
        <v/>
      </c>
      <c r="J3479" s="18" t="n">
        <v>0.2997</v>
      </c>
      <c r="K3479" s="18" t="n">
        <v>0.2331</v>
      </c>
      <c r="L3479" s="18" t="n">
        <v>0.2360382352941179</v>
      </c>
      <c r="M3479" s="18">
        <f>K3479 - J3479</f>
        <v/>
      </c>
      <c r="N3479" s="18">
        <f>M3479/J3479*100</f>
        <v/>
      </c>
      <c r="O3479" s="18">
        <f>L3479 - J3479</f>
        <v/>
      </c>
      <c r="P3479" s="18">
        <f>O3479/J3479*100</f>
        <v/>
      </c>
      <c r="Q3479" s="10" t="n">
        <v>0.257337796976241</v>
      </c>
      <c r="R3479" s="10" t="n">
        <v>0</v>
      </c>
      <c r="S3479" s="10" t="n">
        <v>0</v>
      </c>
      <c r="T3479" s="10">
        <f>R3479 - Q3479</f>
        <v/>
      </c>
      <c r="U3479" s="10">
        <f>T3479/Q3479*100</f>
        <v/>
      </c>
      <c r="V3479" s="10">
        <f>S3479 - Q3479</f>
        <v/>
      </c>
      <c r="W3479" s="10">
        <f>V3479/Q3479*100</f>
        <v/>
      </c>
    </row>
    <row r="3480" spans="1:23">
      <c r="A3480" s="19" t="s">
        <v>30</v>
      </c>
      <c r="B3480" s="19" t="s">
        <v>31</v>
      </c>
      <c r="C3480" s="17" t="n">
        <v>0.6430669811320757</v>
      </c>
      <c r="D3480" s="17" t="n">
        <v>0.2109</v>
      </c>
      <c r="E3480" s="17" t="n">
        <v>0.268358823529412</v>
      </c>
      <c r="F3480" s="17">
        <f>D3480 - C3480</f>
        <v/>
      </c>
      <c r="G3480" s="17">
        <f>F3480/C3480*100</f>
        <v/>
      </c>
      <c r="H3480" s="17">
        <f>E3480 - C3480</f>
        <v/>
      </c>
      <c r="I3480" s="17">
        <f>H3480/C3480*100</f>
        <v/>
      </c>
      <c r="J3480" s="18" t="n">
        <v>0.2331</v>
      </c>
      <c r="K3480" s="18" t="n">
        <v>0.2331</v>
      </c>
      <c r="L3480" s="18" t="n">
        <v>0.2360382352941179</v>
      </c>
      <c r="M3480" s="18">
        <f>K3480 - J3480</f>
        <v/>
      </c>
      <c r="N3480" s="18">
        <f>M3480/J3480*100</f>
        <v/>
      </c>
      <c r="O3480" s="18">
        <f>L3480 - J3480</f>
        <v/>
      </c>
      <c r="P3480" s="18">
        <f>O3480/J3480*100</f>
        <v/>
      </c>
      <c r="Q3480" s="10" t="n">
        <v>0.257337796976241</v>
      </c>
      <c r="R3480" s="10" t="n">
        <v>0</v>
      </c>
      <c r="S3480" s="10" t="n">
        <v>0</v>
      </c>
      <c r="T3480" s="10">
        <f>R3480 - Q3480</f>
        <v/>
      </c>
      <c r="U3480" s="10">
        <f>T3480/Q3480*100</f>
        <v/>
      </c>
      <c r="V3480" s="10">
        <f>S3480 - Q3480</f>
        <v/>
      </c>
      <c r="W3480" s="10">
        <f>V3480/Q3480*100</f>
        <v/>
      </c>
    </row>
    <row r="3481" spans="1:23">
      <c r="A3481" s="19" t="s">
        <v>30</v>
      </c>
      <c r="B3481" s="19" t="s">
        <v>31</v>
      </c>
      <c r="C3481" s="17" t="n">
        <v>0.6430669811320757</v>
      </c>
      <c r="D3481" s="17" t="n">
        <v>0.2109</v>
      </c>
      <c r="E3481" s="17" t="n">
        <v>0.268358823529412</v>
      </c>
      <c r="F3481" s="17">
        <f>D3481 - C3481</f>
        <v/>
      </c>
      <c r="G3481" s="17">
        <f>F3481/C3481*100</f>
        <v/>
      </c>
      <c r="H3481" s="17">
        <f>E3481 - C3481</f>
        <v/>
      </c>
      <c r="I3481" s="17">
        <f>H3481/C3481*100</f>
        <v/>
      </c>
      <c r="J3481" s="18" t="n">
        <v>0.2331</v>
      </c>
      <c r="K3481" s="18" t="n">
        <v>0.2331</v>
      </c>
      <c r="L3481" s="18" t="n">
        <v>0.2360382352941179</v>
      </c>
      <c r="M3481" s="18">
        <f>K3481 - J3481</f>
        <v/>
      </c>
      <c r="N3481" s="18">
        <f>M3481/J3481*100</f>
        <v/>
      </c>
      <c r="O3481" s="18">
        <f>L3481 - J3481</f>
        <v/>
      </c>
      <c r="P3481" s="18">
        <f>O3481/J3481*100</f>
        <v/>
      </c>
      <c r="Q3481" s="10" t="n">
        <v>0.257337796976241</v>
      </c>
      <c r="R3481" s="10" t="n">
        <v>0</v>
      </c>
      <c r="S3481" s="10" t="n">
        <v>0</v>
      </c>
      <c r="T3481" s="10">
        <f>R3481 - Q3481</f>
        <v/>
      </c>
      <c r="U3481" s="10">
        <f>T3481/Q3481*100</f>
        <v/>
      </c>
      <c r="V3481" s="10">
        <f>S3481 - Q3481</f>
        <v/>
      </c>
      <c r="W3481" s="10">
        <f>V3481/Q3481*100</f>
        <v/>
      </c>
    </row>
    <row r="3482" spans="1:23">
      <c r="A3482" s="19" t="s">
        <v>30</v>
      </c>
      <c r="B3482" s="19" t="s">
        <v>31</v>
      </c>
      <c r="C3482" s="17" t="n">
        <v>0.6430669811320757</v>
      </c>
      <c r="D3482" s="17" t="n">
        <v>0.2109</v>
      </c>
      <c r="E3482" s="17" t="n">
        <v>0.268358823529412</v>
      </c>
      <c r="F3482" s="17">
        <f>D3482 - C3482</f>
        <v/>
      </c>
      <c r="G3482" s="17">
        <f>F3482/C3482*100</f>
        <v/>
      </c>
      <c r="H3482" s="17">
        <f>E3482 - C3482</f>
        <v/>
      </c>
      <c r="I3482" s="17">
        <f>H3482/C3482*100</f>
        <v/>
      </c>
      <c r="J3482" s="18" t="n">
        <v>0.2664</v>
      </c>
      <c r="K3482" s="18" t="n">
        <v>0.2331</v>
      </c>
      <c r="L3482" s="18" t="n">
        <v>0.2360382352941179</v>
      </c>
      <c r="M3482" s="18">
        <f>K3482 - J3482</f>
        <v/>
      </c>
      <c r="N3482" s="18">
        <f>M3482/J3482*100</f>
        <v/>
      </c>
      <c r="O3482" s="18">
        <f>L3482 - J3482</f>
        <v/>
      </c>
      <c r="P3482" s="18">
        <f>O3482/J3482*100</f>
        <v/>
      </c>
      <c r="Q3482" s="10" t="n">
        <v>0.257337796976241</v>
      </c>
      <c r="R3482" s="10" t="n">
        <v>0</v>
      </c>
      <c r="S3482" s="10" t="n">
        <v>0</v>
      </c>
      <c r="T3482" s="10">
        <f>R3482 - Q3482</f>
        <v/>
      </c>
      <c r="U3482" s="10">
        <f>T3482/Q3482*100</f>
        <v/>
      </c>
      <c r="V3482" s="10">
        <f>S3482 - Q3482</f>
        <v/>
      </c>
      <c r="W3482" s="10">
        <f>V3482/Q3482*100</f>
        <v/>
      </c>
    </row>
    <row r="3483" spans="1:23">
      <c r="A3483" s="19" t="s">
        <v>30</v>
      </c>
      <c r="B3483" s="19" t="s">
        <v>31</v>
      </c>
      <c r="C3483" s="17" t="n">
        <v>0.6430669811320757</v>
      </c>
      <c r="D3483" s="17" t="n">
        <v>0.2109</v>
      </c>
      <c r="E3483" s="17" t="n">
        <v>0.268358823529412</v>
      </c>
      <c r="F3483" s="17">
        <f>D3483 - C3483</f>
        <v/>
      </c>
      <c r="G3483" s="17">
        <f>F3483/C3483*100</f>
        <v/>
      </c>
      <c r="H3483" s="17">
        <f>E3483 - C3483</f>
        <v/>
      </c>
      <c r="I3483" s="17">
        <f>H3483/C3483*100</f>
        <v/>
      </c>
      <c r="J3483" s="18" t="n">
        <v>0.3663</v>
      </c>
      <c r="K3483" s="18" t="n">
        <v>0.2331</v>
      </c>
      <c r="L3483" s="18" t="n">
        <v>0.2360382352941179</v>
      </c>
      <c r="M3483" s="18">
        <f>K3483 - J3483</f>
        <v/>
      </c>
      <c r="N3483" s="18">
        <f>M3483/J3483*100</f>
        <v/>
      </c>
      <c r="O3483" s="18">
        <f>L3483 - J3483</f>
        <v/>
      </c>
      <c r="P3483" s="18">
        <f>O3483/J3483*100</f>
        <v/>
      </c>
      <c r="Q3483" s="10" t="n">
        <v>0.257337796976241</v>
      </c>
      <c r="R3483" s="10" t="n">
        <v>0</v>
      </c>
      <c r="S3483" s="10" t="n">
        <v>0</v>
      </c>
      <c r="T3483" s="10">
        <f>R3483 - Q3483</f>
        <v/>
      </c>
      <c r="U3483" s="10">
        <f>T3483/Q3483*100</f>
        <v/>
      </c>
      <c r="V3483" s="10">
        <f>S3483 - Q3483</f>
        <v/>
      </c>
      <c r="W3483" s="10">
        <f>V3483/Q3483*100</f>
        <v/>
      </c>
    </row>
    <row r="3484" spans="1:23">
      <c r="A3484" s="19" t="s">
        <v>30</v>
      </c>
      <c r="B3484" s="19" t="s">
        <v>31</v>
      </c>
      <c r="C3484" s="17" t="n">
        <v>0.6430669811320757</v>
      </c>
      <c r="D3484" s="17" t="n">
        <v>0.2109</v>
      </c>
      <c r="E3484" s="17" t="n">
        <v>0.268358823529412</v>
      </c>
      <c r="F3484" s="17">
        <f>D3484 - C3484</f>
        <v/>
      </c>
      <c r="G3484" s="17">
        <f>F3484/C3484*100</f>
        <v/>
      </c>
      <c r="H3484" s="17">
        <f>E3484 - C3484</f>
        <v/>
      </c>
      <c r="I3484" s="17">
        <f>H3484/C3484*100</f>
        <v/>
      </c>
      <c r="J3484" s="18" t="n">
        <v>0.333</v>
      </c>
      <c r="K3484" s="18" t="n">
        <v>0.2331</v>
      </c>
      <c r="L3484" s="18" t="n">
        <v>0.2360382352941179</v>
      </c>
      <c r="M3484" s="18">
        <f>K3484 - J3484</f>
        <v/>
      </c>
      <c r="N3484" s="18">
        <f>M3484/J3484*100</f>
        <v/>
      </c>
      <c r="O3484" s="18">
        <f>L3484 - J3484</f>
        <v/>
      </c>
      <c r="P3484" s="18">
        <f>O3484/J3484*100</f>
        <v/>
      </c>
      <c r="Q3484" s="10" t="n">
        <v>0.257337796976241</v>
      </c>
      <c r="R3484" s="10" t="n">
        <v>0</v>
      </c>
      <c r="S3484" s="10" t="n">
        <v>0</v>
      </c>
      <c r="T3484" s="10">
        <f>R3484 - Q3484</f>
        <v/>
      </c>
      <c r="U3484" s="10">
        <f>T3484/Q3484*100</f>
        <v/>
      </c>
      <c r="V3484" s="10">
        <f>S3484 - Q3484</f>
        <v/>
      </c>
      <c r="W3484" s="10">
        <f>V3484/Q3484*100</f>
        <v/>
      </c>
    </row>
    <row r="3485" spans="1:23">
      <c r="A3485" s="19" t="s">
        <v>30</v>
      </c>
      <c r="B3485" s="19" t="s">
        <v>31</v>
      </c>
      <c r="C3485" s="17" t="n">
        <v>0.6430669811320757</v>
      </c>
      <c r="D3485" s="17" t="n">
        <v>0.2109</v>
      </c>
      <c r="E3485" s="17" t="n">
        <v>0.268358823529412</v>
      </c>
      <c r="F3485" s="17">
        <f>D3485 - C3485</f>
        <v/>
      </c>
      <c r="G3485" s="17">
        <f>F3485/C3485*100</f>
        <v/>
      </c>
      <c r="H3485" s="17">
        <f>E3485 - C3485</f>
        <v/>
      </c>
      <c r="I3485" s="17">
        <f>H3485/C3485*100</f>
        <v/>
      </c>
      <c r="J3485" s="18" t="n">
        <v>0.1998</v>
      </c>
      <c r="K3485" s="18" t="n">
        <v>0.2331</v>
      </c>
      <c r="L3485" s="18" t="n">
        <v>0.2360382352941179</v>
      </c>
      <c r="M3485" s="18">
        <f>K3485 - J3485</f>
        <v/>
      </c>
      <c r="N3485" s="18">
        <f>M3485/J3485*100</f>
        <v/>
      </c>
      <c r="O3485" s="18">
        <f>L3485 - J3485</f>
        <v/>
      </c>
      <c r="P3485" s="18">
        <f>O3485/J3485*100</f>
        <v/>
      </c>
      <c r="Q3485" s="10" t="n">
        <v>0.257337796976241</v>
      </c>
      <c r="R3485" s="10" t="n">
        <v>0</v>
      </c>
      <c r="S3485" s="10" t="n">
        <v>0</v>
      </c>
      <c r="T3485" s="10">
        <f>R3485 - Q3485</f>
        <v/>
      </c>
      <c r="U3485" s="10">
        <f>T3485/Q3485*100</f>
        <v/>
      </c>
      <c r="V3485" s="10">
        <f>S3485 - Q3485</f>
        <v/>
      </c>
      <c r="W3485" s="10">
        <f>V3485/Q3485*100</f>
        <v/>
      </c>
    </row>
    <row r="3486" spans="1:23">
      <c r="A3486" s="19" t="s">
        <v>30</v>
      </c>
      <c r="B3486" s="19" t="s">
        <v>31</v>
      </c>
      <c r="C3486" s="17" t="n">
        <v>0.6430669811320757</v>
      </c>
      <c r="D3486" s="17" t="n">
        <v>0.2109</v>
      </c>
      <c r="E3486" s="17" t="n">
        <v>0.268358823529412</v>
      </c>
      <c r="F3486" s="17">
        <f>D3486 - C3486</f>
        <v/>
      </c>
      <c r="G3486" s="17">
        <f>F3486/C3486*100</f>
        <v/>
      </c>
      <c r="H3486" s="17">
        <f>E3486 - C3486</f>
        <v/>
      </c>
      <c r="I3486" s="17">
        <f>H3486/C3486*100</f>
        <v/>
      </c>
      <c r="J3486" s="18" t="n">
        <v>0.4662000000000001</v>
      </c>
      <c r="K3486" s="18" t="n">
        <v>0.2331</v>
      </c>
      <c r="L3486" s="18" t="n">
        <v>0.2360382352941179</v>
      </c>
      <c r="M3486" s="18">
        <f>K3486 - J3486</f>
        <v/>
      </c>
      <c r="N3486" s="18">
        <f>M3486/J3486*100</f>
        <v/>
      </c>
      <c r="O3486" s="18">
        <f>L3486 - J3486</f>
        <v/>
      </c>
      <c r="P3486" s="18">
        <f>O3486/J3486*100</f>
        <v/>
      </c>
      <c r="Q3486" s="10" t="n">
        <v>0.257337796976241</v>
      </c>
      <c r="R3486" s="10" t="n">
        <v>0</v>
      </c>
      <c r="S3486" s="10" t="n">
        <v>0</v>
      </c>
      <c r="T3486" s="10">
        <f>R3486 - Q3486</f>
        <v/>
      </c>
      <c r="U3486" s="10">
        <f>T3486/Q3486*100</f>
        <v/>
      </c>
      <c r="V3486" s="10">
        <f>S3486 - Q3486</f>
        <v/>
      </c>
      <c r="W3486" s="10">
        <f>V3486/Q3486*100</f>
        <v/>
      </c>
    </row>
    <row r="3487" spans="1:23">
      <c r="A3487" s="19" t="s">
        <v>30</v>
      </c>
      <c r="B3487" s="19" t="s">
        <v>31</v>
      </c>
      <c r="C3487" s="17" t="n">
        <v>0.6430669811320757</v>
      </c>
      <c r="D3487" s="17" t="n">
        <v>0.2109</v>
      </c>
      <c r="E3487" s="17" t="n">
        <v>0.268358823529412</v>
      </c>
      <c r="F3487" s="17">
        <f>D3487 - C3487</f>
        <v/>
      </c>
      <c r="G3487" s="17">
        <f>F3487/C3487*100</f>
        <v/>
      </c>
      <c r="H3487" s="17">
        <f>E3487 - C3487</f>
        <v/>
      </c>
      <c r="I3487" s="17">
        <f>H3487/C3487*100</f>
        <v/>
      </c>
      <c r="J3487" s="18" t="n">
        <v>0.1998</v>
      </c>
      <c r="K3487" s="18" t="n">
        <v>0.2331</v>
      </c>
      <c r="L3487" s="18" t="n">
        <v>0.2360382352941179</v>
      </c>
      <c r="M3487" s="18">
        <f>K3487 - J3487</f>
        <v/>
      </c>
      <c r="N3487" s="18">
        <f>M3487/J3487*100</f>
        <v/>
      </c>
      <c r="O3487" s="18">
        <f>L3487 - J3487</f>
        <v/>
      </c>
      <c r="P3487" s="18">
        <f>O3487/J3487*100</f>
        <v/>
      </c>
      <c r="Q3487" s="10" t="n">
        <v>0.257337796976241</v>
      </c>
      <c r="R3487" s="10" t="n">
        <v>0</v>
      </c>
      <c r="S3487" s="10" t="n">
        <v>0</v>
      </c>
      <c r="T3487" s="10">
        <f>R3487 - Q3487</f>
        <v/>
      </c>
      <c r="U3487" s="10">
        <f>T3487/Q3487*100</f>
        <v/>
      </c>
      <c r="V3487" s="10">
        <f>S3487 - Q3487</f>
        <v/>
      </c>
      <c r="W3487" s="10">
        <f>V3487/Q3487*100</f>
        <v/>
      </c>
    </row>
    <row r="3488" spans="1:23">
      <c r="A3488" s="19" t="s">
        <v>30</v>
      </c>
      <c r="B3488" s="19" t="s">
        <v>31</v>
      </c>
      <c r="C3488" s="17" t="n">
        <v>0.6430669811320757</v>
      </c>
      <c r="D3488" s="17" t="n">
        <v>0.2109</v>
      </c>
      <c r="E3488" s="17" t="n">
        <v>0.268358823529412</v>
      </c>
      <c r="F3488" s="17">
        <f>D3488 - C3488</f>
        <v/>
      </c>
      <c r="G3488" s="17">
        <f>F3488/C3488*100</f>
        <v/>
      </c>
      <c r="H3488" s="17">
        <f>E3488 - C3488</f>
        <v/>
      </c>
      <c r="I3488" s="17">
        <f>H3488/C3488*100</f>
        <v/>
      </c>
      <c r="J3488" s="18" t="n">
        <v>0.1998</v>
      </c>
      <c r="K3488" s="18" t="n">
        <v>0.2331</v>
      </c>
      <c r="L3488" s="18" t="n">
        <v>0.2360382352941179</v>
      </c>
      <c r="M3488" s="18">
        <f>K3488 - J3488</f>
        <v/>
      </c>
      <c r="N3488" s="18">
        <f>M3488/J3488*100</f>
        <v/>
      </c>
      <c r="O3488" s="18">
        <f>L3488 - J3488</f>
        <v/>
      </c>
      <c r="P3488" s="18">
        <f>O3488/J3488*100</f>
        <v/>
      </c>
      <c r="Q3488" s="10" t="n">
        <v>0.257337796976241</v>
      </c>
      <c r="R3488" s="10" t="n">
        <v>0</v>
      </c>
      <c r="S3488" s="10" t="n">
        <v>0</v>
      </c>
      <c r="T3488" s="10">
        <f>R3488 - Q3488</f>
        <v/>
      </c>
      <c r="U3488" s="10">
        <f>T3488/Q3488*100</f>
        <v/>
      </c>
      <c r="V3488" s="10">
        <f>S3488 - Q3488</f>
        <v/>
      </c>
      <c r="W3488" s="10">
        <f>V3488/Q3488*100</f>
        <v/>
      </c>
    </row>
    <row r="3489" spans="1:23">
      <c r="A3489" s="19" t="s">
        <v>30</v>
      </c>
      <c r="B3489" s="19" t="s">
        <v>31</v>
      </c>
      <c r="C3489" s="17" t="n">
        <v>0.6430669811320757</v>
      </c>
      <c r="D3489" s="17" t="n">
        <v>0.2109</v>
      </c>
      <c r="E3489" s="17" t="n">
        <v>0.268358823529412</v>
      </c>
      <c r="F3489" s="17">
        <f>D3489 - C3489</f>
        <v/>
      </c>
      <c r="G3489" s="17">
        <f>F3489/C3489*100</f>
        <v/>
      </c>
      <c r="H3489" s="17">
        <f>E3489 - C3489</f>
        <v/>
      </c>
      <c r="I3489" s="17">
        <f>H3489/C3489*100</f>
        <v/>
      </c>
      <c r="J3489" s="18" t="n">
        <v>0.4329000000000001</v>
      </c>
      <c r="K3489" s="18" t="n">
        <v>0.2331</v>
      </c>
      <c r="L3489" s="18" t="n">
        <v>0.2360382352941179</v>
      </c>
      <c r="M3489" s="18">
        <f>K3489 - J3489</f>
        <v/>
      </c>
      <c r="N3489" s="18">
        <f>M3489/J3489*100</f>
        <v/>
      </c>
      <c r="O3489" s="18">
        <f>L3489 - J3489</f>
        <v/>
      </c>
      <c r="P3489" s="18">
        <f>O3489/J3489*100</f>
        <v/>
      </c>
      <c r="Q3489" s="10" t="n">
        <v>0.257337796976241</v>
      </c>
      <c r="R3489" s="10" t="n">
        <v>0</v>
      </c>
      <c r="S3489" s="10" t="n">
        <v>0</v>
      </c>
      <c r="T3489" s="10">
        <f>R3489 - Q3489</f>
        <v/>
      </c>
      <c r="U3489" s="10">
        <f>T3489/Q3489*100</f>
        <v/>
      </c>
      <c r="V3489" s="10">
        <f>S3489 - Q3489</f>
        <v/>
      </c>
      <c r="W3489" s="10">
        <f>V3489/Q3489*100</f>
        <v/>
      </c>
    </row>
    <row r="3490" spans="1:23">
      <c r="A3490" s="19" t="s">
        <v>30</v>
      </c>
      <c r="B3490" s="19" t="s">
        <v>31</v>
      </c>
      <c r="C3490" s="17" t="n">
        <v>0.6430669811320757</v>
      </c>
      <c r="D3490" s="17" t="n">
        <v>0.2109</v>
      </c>
      <c r="E3490" s="17" t="n">
        <v>0.268358823529412</v>
      </c>
      <c r="F3490" s="17">
        <f>D3490 - C3490</f>
        <v/>
      </c>
      <c r="G3490" s="17">
        <f>F3490/C3490*100</f>
        <v/>
      </c>
      <c r="H3490" s="17">
        <f>E3490 - C3490</f>
        <v/>
      </c>
      <c r="I3490" s="17">
        <f>H3490/C3490*100</f>
        <v/>
      </c>
      <c r="J3490" s="18" t="n">
        <v>0.2331</v>
      </c>
      <c r="K3490" s="18" t="n">
        <v>0.2331</v>
      </c>
      <c r="L3490" s="18" t="n">
        <v>0.2360382352941179</v>
      </c>
      <c r="M3490" s="18">
        <f>K3490 - J3490</f>
        <v/>
      </c>
      <c r="N3490" s="18">
        <f>M3490/J3490*100</f>
        <v/>
      </c>
      <c r="O3490" s="18">
        <f>L3490 - J3490</f>
        <v/>
      </c>
      <c r="P3490" s="18">
        <f>O3490/J3490*100</f>
        <v/>
      </c>
      <c r="Q3490" s="10" t="n">
        <v>0.257337796976241</v>
      </c>
      <c r="R3490" s="10" t="n">
        <v>0</v>
      </c>
      <c r="S3490" s="10" t="n">
        <v>0</v>
      </c>
      <c r="T3490" s="10">
        <f>R3490 - Q3490</f>
        <v/>
      </c>
      <c r="U3490" s="10">
        <f>T3490/Q3490*100</f>
        <v/>
      </c>
      <c r="V3490" s="10">
        <f>S3490 - Q3490</f>
        <v/>
      </c>
      <c r="W3490" s="10">
        <f>V3490/Q3490*100</f>
        <v/>
      </c>
    </row>
    <row r="3491" spans="1:23">
      <c r="A3491" s="19" t="s">
        <v>30</v>
      </c>
      <c r="B3491" s="19" t="s">
        <v>31</v>
      </c>
      <c r="C3491" s="17" t="n">
        <v>0.6430669811320757</v>
      </c>
      <c r="D3491" s="17" t="n">
        <v>0.2109</v>
      </c>
      <c r="E3491" s="17" t="n">
        <v>0.268358823529412</v>
      </c>
      <c r="F3491" s="17">
        <f>D3491 - C3491</f>
        <v/>
      </c>
      <c r="G3491" s="17">
        <f>F3491/C3491*100</f>
        <v/>
      </c>
      <c r="H3491" s="17">
        <f>E3491 - C3491</f>
        <v/>
      </c>
      <c r="I3491" s="17">
        <f>H3491/C3491*100</f>
        <v/>
      </c>
      <c r="J3491" s="18" t="n">
        <v>0.4329000000000001</v>
      </c>
      <c r="K3491" s="18" t="n">
        <v>0.2331</v>
      </c>
      <c r="L3491" s="18" t="n">
        <v>0.2360382352941179</v>
      </c>
      <c r="M3491" s="18">
        <f>K3491 - J3491</f>
        <v/>
      </c>
      <c r="N3491" s="18">
        <f>M3491/J3491*100</f>
        <v/>
      </c>
      <c r="O3491" s="18">
        <f>L3491 - J3491</f>
        <v/>
      </c>
      <c r="P3491" s="18">
        <f>O3491/J3491*100</f>
        <v/>
      </c>
      <c r="Q3491" s="10" t="n">
        <v>0.257337796976241</v>
      </c>
      <c r="R3491" s="10" t="n">
        <v>0</v>
      </c>
      <c r="S3491" s="10" t="n">
        <v>0</v>
      </c>
      <c r="T3491" s="10">
        <f>R3491 - Q3491</f>
        <v/>
      </c>
      <c r="U3491" s="10">
        <f>T3491/Q3491*100</f>
        <v/>
      </c>
      <c r="V3491" s="10">
        <f>S3491 - Q3491</f>
        <v/>
      </c>
      <c r="W3491" s="10">
        <f>V3491/Q3491*100</f>
        <v/>
      </c>
    </row>
    <row r="3492" spans="1:23">
      <c r="A3492" s="19" t="s">
        <v>30</v>
      </c>
      <c r="B3492" s="19" t="s">
        <v>31</v>
      </c>
      <c r="C3492" s="17" t="n">
        <v>0.6430669811320757</v>
      </c>
      <c r="D3492" s="17" t="n">
        <v>0.2109</v>
      </c>
      <c r="E3492" s="17" t="n">
        <v>0.268358823529412</v>
      </c>
      <c r="F3492" s="17">
        <f>D3492 - C3492</f>
        <v/>
      </c>
      <c r="G3492" s="17">
        <f>F3492/C3492*100</f>
        <v/>
      </c>
      <c r="H3492" s="17">
        <f>E3492 - C3492</f>
        <v/>
      </c>
      <c r="I3492" s="17">
        <f>H3492/C3492*100</f>
        <v/>
      </c>
      <c r="J3492" s="18" t="n">
        <v>0.1998</v>
      </c>
      <c r="K3492" s="18" t="n">
        <v>0.2331</v>
      </c>
      <c r="L3492" s="18" t="n">
        <v>0.2360382352941179</v>
      </c>
      <c r="M3492" s="18">
        <f>K3492 - J3492</f>
        <v/>
      </c>
      <c r="N3492" s="18">
        <f>M3492/J3492*100</f>
        <v/>
      </c>
      <c r="O3492" s="18">
        <f>L3492 - J3492</f>
        <v/>
      </c>
      <c r="P3492" s="18">
        <f>O3492/J3492*100</f>
        <v/>
      </c>
      <c r="Q3492" s="10" t="n">
        <v>0.257337796976241</v>
      </c>
      <c r="R3492" s="10" t="n">
        <v>0</v>
      </c>
      <c r="S3492" s="10" t="n">
        <v>0</v>
      </c>
      <c r="T3492" s="10">
        <f>R3492 - Q3492</f>
        <v/>
      </c>
      <c r="U3492" s="10">
        <f>T3492/Q3492*100</f>
        <v/>
      </c>
      <c r="V3492" s="10">
        <f>S3492 - Q3492</f>
        <v/>
      </c>
      <c r="W3492" s="10">
        <f>V3492/Q3492*100</f>
        <v/>
      </c>
    </row>
    <row r="3493" spans="1:23">
      <c r="A3493" s="19" t="s">
        <v>30</v>
      </c>
      <c r="B3493" s="19" t="s">
        <v>31</v>
      </c>
      <c r="C3493" s="17" t="n">
        <v>0.6430669811320757</v>
      </c>
      <c r="D3493" s="17" t="n">
        <v>0.2109</v>
      </c>
      <c r="E3493" s="17" t="n">
        <v>0.268358823529412</v>
      </c>
      <c r="F3493" s="17">
        <f>D3493 - C3493</f>
        <v/>
      </c>
      <c r="G3493" s="17">
        <f>F3493/C3493*100</f>
        <v/>
      </c>
      <c r="H3493" s="17">
        <f>E3493 - C3493</f>
        <v/>
      </c>
      <c r="I3493" s="17">
        <f>H3493/C3493*100</f>
        <v/>
      </c>
      <c r="J3493" s="18" t="n">
        <v>0.0333</v>
      </c>
      <c r="K3493" s="18" t="n">
        <v>0.2331</v>
      </c>
      <c r="L3493" s="18" t="n">
        <v>0.2360382352941179</v>
      </c>
      <c r="M3493" s="18">
        <f>K3493 - J3493</f>
        <v/>
      </c>
      <c r="N3493" s="18">
        <f>M3493/J3493*100</f>
        <v/>
      </c>
      <c r="O3493" s="18">
        <f>L3493 - J3493</f>
        <v/>
      </c>
      <c r="P3493" s="18">
        <f>O3493/J3493*100</f>
        <v/>
      </c>
      <c r="Q3493" s="10" t="n">
        <v>0.257337796976241</v>
      </c>
      <c r="R3493" s="10" t="n">
        <v>0</v>
      </c>
      <c r="S3493" s="10" t="n">
        <v>0</v>
      </c>
      <c r="T3493" s="10">
        <f>R3493 - Q3493</f>
        <v/>
      </c>
      <c r="U3493" s="10">
        <f>T3493/Q3493*100</f>
        <v/>
      </c>
      <c r="V3493" s="10">
        <f>S3493 - Q3493</f>
        <v/>
      </c>
      <c r="W3493" s="10">
        <f>V3493/Q3493*100</f>
        <v/>
      </c>
    </row>
    <row r="3494" spans="1:23">
      <c r="A3494" s="19" t="s">
        <v>30</v>
      </c>
      <c r="B3494" s="19" t="s">
        <v>31</v>
      </c>
      <c r="C3494" s="17" t="n">
        <v>0.6430669811320757</v>
      </c>
      <c r="D3494" s="17" t="n">
        <v>0.2109</v>
      </c>
      <c r="E3494" s="17" t="n">
        <v>0.268358823529412</v>
      </c>
      <c r="F3494" s="17">
        <f>D3494 - C3494</f>
        <v/>
      </c>
      <c r="G3494" s="17">
        <f>F3494/C3494*100</f>
        <v/>
      </c>
      <c r="H3494" s="17">
        <f>E3494 - C3494</f>
        <v/>
      </c>
      <c r="I3494" s="17">
        <f>H3494/C3494*100</f>
        <v/>
      </c>
      <c r="J3494" s="18" t="n">
        <v>0.333</v>
      </c>
      <c r="K3494" s="18" t="n">
        <v>0.2331</v>
      </c>
      <c r="L3494" s="18" t="n">
        <v>0.2360382352941179</v>
      </c>
      <c r="M3494" s="18">
        <f>K3494 - J3494</f>
        <v/>
      </c>
      <c r="N3494" s="18">
        <f>M3494/J3494*100</f>
        <v/>
      </c>
      <c r="O3494" s="18">
        <f>L3494 - J3494</f>
        <v/>
      </c>
      <c r="P3494" s="18">
        <f>O3494/J3494*100</f>
        <v/>
      </c>
      <c r="Q3494" s="10" t="n">
        <v>0.257337796976241</v>
      </c>
      <c r="R3494" s="10" t="n">
        <v>0</v>
      </c>
      <c r="S3494" s="10" t="n">
        <v>0</v>
      </c>
      <c r="T3494" s="10">
        <f>R3494 - Q3494</f>
        <v/>
      </c>
      <c r="U3494" s="10">
        <f>T3494/Q3494*100</f>
        <v/>
      </c>
      <c r="V3494" s="10">
        <f>S3494 - Q3494</f>
        <v/>
      </c>
      <c r="W3494" s="10">
        <f>V3494/Q3494*100</f>
        <v/>
      </c>
    </row>
    <row r="3495" spans="1:23">
      <c r="A3495" s="19" t="s">
        <v>30</v>
      </c>
      <c r="B3495" s="19" t="s">
        <v>31</v>
      </c>
      <c r="C3495" s="17" t="n">
        <v>0.6430669811320757</v>
      </c>
      <c r="D3495" s="17" t="n">
        <v>0.2109</v>
      </c>
      <c r="E3495" s="17" t="n">
        <v>0.268358823529412</v>
      </c>
      <c r="F3495" s="17">
        <f>D3495 - C3495</f>
        <v/>
      </c>
      <c r="G3495" s="17">
        <f>F3495/C3495*100</f>
        <v/>
      </c>
      <c r="H3495" s="17">
        <f>E3495 - C3495</f>
        <v/>
      </c>
      <c r="I3495" s="17">
        <f>H3495/C3495*100</f>
        <v/>
      </c>
      <c r="J3495" s="18" t="n">
        <v>0.2997</v>
      </c>
      <c r="K3495" s="18" t="n">
        <v>0.2331</v>
      </c>
      <c r="L3495" s="18" t="n">
        <v>0.2360382352941179</v>
      </c>
      <c r="M3495" s="18">
        <f>K3495 - J3495</f>
        <v/>
      </c>
      <c r="N3495" s="18">
        <f>M3495/J3495*100</f>
        <v/>
      </c>
      <c r="O3495" s="18">
        <f>L3495 - J3495</f>
        <v/>
      </c>
      <c r="P3495" s="18">
        <f>O3495/J3495*100</f>
        <v/>
      </c>
      <c r="Q3495" s="10" t="n">
        <v>0.257337796976241</v>
      </c>
      <c r="R3495" s="10" t="n">
        <v>0</v>
      </c>
      <c r="S3495" s="10" t="n">
        <v>0</v>
      </c>
      <c r="T3495" s="10">
        <f>R3495 - Q3495</f>
        <v/>
      </c>
      <c r="U3495" s="10">
        <f>T3495/Q3495*100</f>
        <v/>
      </c>
      <c r="V3495" s="10">
        <f>S3495 - Q3495</f>
        <v/>
      </c>
      <c r="W3495" s="10">
        <f>V3495/Q3495*100</f>
        <v/>
      </c>
    </row>
    <row r="3496" spans="1:23">
      <c r="A3496" s="19" t="s">
        <v>30</v>
      </c>
      <c r="B3496" s="19" t="s">
        <v>31</v>
      </c>
      <c r="C3496" s="17" t="n">
        <v>0.6430669811320757</v>
      </c>
      <c r="D3496" s="17" t="n">
        <v>0.2109</v>
      </c>
      <c r="E3496" s="17" t="n">
        <v>0.268358823529412</v>
      </c>
      <c r="F3496" s="17">
        <f>D3496 - C3496</f>
        <v/>
      </c>
      <c r="G3496" s="17">
        <f>F3496/C3496*100</f>
        <v/>
      </c>
      <c r="H3496" s="17">
        <f>E3496 - C3496</f>
        <v/>
      </c>
      <c r="I3496" s="17">
        <f>H3496/C3496*100</f>
        <v/>
      </c>
      <c r="J3496" s="18" t="n">
        <v>0.4995000000000001</v>
      </c>
      <c r="K3496" s="18" t="n">
        <v>0.2331</v>
      </c>
      <c r="L3496" s="18" t="n">
        <v>0.2360382352941179</v>
      </c>
      <c r="M3496" s="18">
        <f>K3496 - J3496</f>
        <v/>
      </c>
      <c r="N3496" s="18">
        <f>M3496/J3496*100</f>
        <v/>
      </c>
      <c r="O3496" s="18">
        <f>L3496 - J3496</f>
        <v/>
      </c>
      <c r="P3496" s="18">
        <f>O3496/J3496*100</f>
        <v/>
      </c>
      <c r="Q3496" s="10" t="n">
        <v>0.257337796976241</v>
      </c>
      <c r="R3496" s="10" t="n">
        <v>0</v>
      </c>
      <c r="S3496" s="10" t="n">
        <v>0</v>
      </c>
      <c r="T3496" s="10">
        <f>R3496 - Q3496</f>
        <v/>
      </c>
      <c r="U3496" s="10">
        <f>T3496/Q3496*100</f>
        <v/>
      </c>
      <c r="V3496" s="10">
        <f>S3496 - Q3496</f>
        <v/>
      </c>
      <c r="W3496" s="10">
        <f>V3496/Q3496*100</f>
        <v/>
      </c>
    </row>
    <row r="3497" spans="1:23">
      <c r="A3497" s="19" t="s">
        <v>30</v>
      </c>
      <c r="B3497" s="19" t="s">
        <v>31</v>
      </c>
      <c r="C3497" s="17" t="n">
        <v>0.6430669811320757</v>
      </c>
      <c r="D3497" s="17" t="n">
        <v>0.2109</v>
      </c>
      <c r="E3497" s="17" t="n">
        <v>0.268358823529412</v>
      </c>
      <c r="F3497" s="17">
        <f>D3497 - C3497</f>
        <v/>
      </c>
      <c r="G3497" s="17">
        <f>F3497/C3497*100</f>
        <v/>
      </c>
      <c r="H3497" s="17">
        <f>E3497 - C3497</f>
        <v/>
      </c>
      <c r="I3497" s="17">
        <f>H3497/C3497*100</f>
        <v/>
      </c>
      <c r="J3497" s="18" t="n">
        <v>0.3996000000000001</v>
      </c>
      <c r="K3497" s="18" t="n">
        <v>0.2331</v>
      </c>
      <c r="L3497" s="18" t="n">
        <v>0.2360382352941179</v>
      </c>
      <c r="M3497" s="18">
        <f>K3497 - J3497</f>
        <v/>
      </c>
      <c r="N3497" s="18">
        <f>M3497/J3497*100</f>
        <v/>
      </c>
      <c r="O3497" s="18">
        <f>L3497 - J3497</f>
        <v/>
      </c>
      <c r="P3497" s="18">
        <f>O3497/J3497*100</f>
        <v/>
      </c>
      <c r="Q3497" s="10" t="n">
        <v>0.257337796976241</v>
      </c>
      <c r="R3497" s="10" t="n">
        <v>0</v>
      </c>
      <c r="S3497" s="10" t="n">
        <v>0</v>
      </c>
      <c r="T3497" s="10">
        <f>R3497 - Q3497</f>
        <v/>
      </c>
      <c r="U3497" s="10">
        <f>T3497/Q3497*100</f>
        <v/>
      </c>
      <c r="V3497" s="10">
        <f>S3497 - Q3497</f>
        <v/>
      </c>
      <c r="W3497" s="10">
        <f>V3497/Q3497*100</f>
        <v/>
      </c>
    </row>
    <row r="3498" spans="1:23">
      <c r="A3498" s="19" t="s">
        <v>30</v>
      </c>
      <c r="B3498" s="19" t="s">
        <v>31</v>
      </c>
      <c r="C3498" s="17" t="n">
        <v>0.6430669811320757</v>
      </c>
      <c r="D3498" s="17" t="n">
        <v>0.2109</v>
      </c>
      <c r="E3498" s="17" t="n">
        <v>0.268358823529412</v>
      </c>
      <c r="F3498" s="17">
        <f>D3498 - C3498</f>
        <v/>
      </c>
      <c r="G3498" s="17">
        <f>F3498/C3498*100</f>
        <v/>
      </c>
      <c r="H3498" s="17">
        <f>E3498 - C3498</f>
        <v/>
      </c>
      <c r="I3498" s="17">
        <f>H3498/C3498*100</f>
        <v/>
      </c>
      <c r="J3498" s="18" t="n">
        <v>0.1998</v>
      </c>
      <c r="K3498" s="18" t="n">
        <v>0.2331</v>
      </c>
      <c r="L3498" s="18" t="n">
        <v>0.2360382352941179</v>
      </c>
      <c r="M3498" s="18">
        <f>K3498 - J3498</f>
        <v/>
      </c>
      <c r="N3498" s="18">
        <f>M3498/J3498*100</f>
        <v/>
      </c>
      <c r="O3498" s="18">
        <f>L3498 - J3498</f>
        <v/>
      </c>
      <c r="P3498" s="18">
        <f>O3498/J3498*100</f>
        <v/>
      </c>
      <c r="Q3498" s="10" t="n">
        <v>0.257337796976241</v>
      </c>
      <c r="R3498" s="10" t="n">
        <v>0</v>
      </c>
      <c r="S3498" s="10" t="n">
        <v>0</v>
      </c>
      <c r="T3498" s="10">
        <f>R3498 - Q3498</f>
        <v/>
      </c>
      <c r="U3498" s="10">
        <f>T3498/Q3498*100</f>
        <v/>
      </c>
      <c r="V3498" s="10">
        <f>S3498 - Q3498</f>
        <v/>
      </c>
      <c r="W3498" s="10">
        <f>V3498/Q3498*100</f>
        <v/>
      </c>
    </row>
    <row r="3499" spans="1:23">
      <c r="A3499" s="19" t="s">
        <v>30</v>
      </c>
      <c r="B3499" s="19" t="s">
        <v>31</v>
      </c>
      <c r="C3499" s="17" t="n">
        <v>0.6430669811320757</v>
      </c>
      <c r="D3499" s="17" t="n">
        <v>0.2109</v>
      </c>
      <c r="E3499" s="17" t="n">
        <v>0.268358823529412</v>
      </c>
      <c r="F3499" s="17">
        <f>D3499 - C3499</f>
        <v/>
      </c>
      <c r="G3499" s="17">
        <f>F3499/C3499*100</f>
        <v/>
      </c>
      <c r="H3499" s="17">
        <f>E3499 - C3499</f>
        <v/>
      </c>
      <c r="I3499" s="17">
        <f>H3499/C3499*100</f>
        <v/>
      </c>
      <c r="J3499" s="18" t="n">
        <v>0.2997</v>
      </c>
      <c r="K3499" s="18" t="n">
        <v>0.2331</v>
      </c>
      <c r="L3499" s="18" t="n">
        <v>0.2360382352941179</v>
      </c>
      <c r="M3499" s="18">
        <f>K3499 - J3499</f>
        <v/>
      </c>
      <c r="N3499" s="18">
        <f>M3499/J3499*100</f>
        <v/>
      </c>
      <c r="O3499" s="18">
        <f>L3499 - J3499</f>
        <v/>
      </c>
      <c r="P3499" s="18">
        <f>O3499/J3499*100</f>
        <v/>
      </c>
      <c r="Q3499" s="10" t="n">
        <v>0.257337796976241</v>
      </c>
      <c r="R3499" s="10" t="n">
        <v>0</v>
      </c>
      <c r="S3499" s="10" t="n">
        <v>0</v>
      </c>
      <c r="T3499" s="10">
        <f>R3499 - Q3499</f>
        <v/>
      </c>
      <c r="U3499" s="10">
        <f>T3499/Q3499*100</f>
        <v/>
      </c>
      <c r="V3499" s="10">
        <f>S3499 - Q3499</f>
        <v/>
      </c>
      <c r="W3499" s="10">
        <f>V3499/Q3499*100</f>
        <v/>
      </c>
    </row>
    <row r="3500" spans="1:23">
      <c r="A3500" s="19" t="s">
        <v>30</v>
      </c>
      <c r="B3500" s="19" t="s">
        <v>31</v>
      </c>
      <c r="C3500" s="17" t="n">
        <v>0.6430669811320757</v>
      </c>
      <c r="D3500" s="17" t="n">
        <v>0.2109</v>
      </c>
      <c r="E3500" s="17" t="n">
        <v>0.268358823529412</v>
      </c>
      <c r="F3500" s="17">
        <f>D3500 - C3500</f>
        <v/>
      </c>
      <c r="G3500" s="17">
        <f>F3500/C3500*100</f>
        <v/>
      </c>
      <c r="H3500" s="17">
        <f>E3500 - C3500</f>
        <v/>
      </c>
      <c r="I3500" s="17">
        <f>H3500/C3500*100</f>
        <v/>
      </c>
      <c r="J3500" s="18" t="n">
        <v>0.4329000000000001</v>
      </c>
      <c r="K3500" s="18" t="n">
        <v>0.2331</v>
      </c>
      <c r="L3500" s="18" t="n">
        <v>0.2360382352941179</v>
      </c>
      <c r="M3500" s="18">
        <f>K3500 - J3500</f>
        <v/>
      </c>
      <c r="N3500" s="18">
        <f>M3500/J3500*100</f>
        <v/>
      </c>
      <c r="O3500" s="18">
        <f>L3500 - J3500</f>
        <v/>
      </c>
      <c r="P3500" s="18">
        <f>O3500/J3500*100</f>
        <v/>
      </c>
      <c r="Q3500" s="10" t="n">
        <v>0.257337796976241</v>
      </c>
      <c r="R3500" s="10" t="n">
        <v>0</v>
      </c>
      <c r="S3500" s="10" t="n">
        <v>0</v>
      </c>
      <c r="T3500" s="10">
        <f>R3500 - Q3500</f>
        <v/>
      </c>
      <c r="U3500" s="10">
        <f>T3500/Q3500*100</f>
        <v/>
      </c>
      <c r="V3500" s="10">
        <f>S3500 - Q3500</f>
        <v/>
      </c>
      <c r="W3500" s="10">
        <f>V3500/Q3500*100</f>
        <v/>
      </c>
    </row>
    <row r="3501" spans="1:23">
      <c r="A3501" s="19" t="s">
        <v>30</v>
      </c>
      <c r="B3501" s="19" t="s">
        <v>31</v>
      </c>
      <c r="C3501" s="17" t="n">
        <v>0.6430669811320757</v>
      </c>
      <c r="D3501" s="17" t="n">
        <v>0.2109</v>
      </c>
      <c r="E3501" s="17" t="n">
        <v>0.268358823529412</v>
      </c>
      <c r="F3501" s="17">
        <f>D3501 - C3501</f>
        <v/>
      </c>
      <c r="G3501" s="17">
        <f>F3501/C3501*100</f>
        <v/>
      </c>
      <c r="H3501" s="17">
        <f>E3501 - C3501</f>
        <v/>
      </c>
      <c r="I3501" s="17">
        <f>H3501/C3501*100</f>
        <v/>
      </c>
      <c r="J3501" s="18" t="n">
        <v>0.2331</v>
      </c>
      <c r="K3501" s="18" t="n">
        <v>0.2331</v>
      </c>
      <c r="L3501" s="18" t="n">
        <v>0.2360382352941179</v>
      </c>
      <c r="M3501" s="18">
        <f>K3501 - J3501</f>
        <v/>
      </c>
      <c r="N3501" s="18">
        <f>M3501/J3501*100</f>
        <v/>
      </c>
      <c r="O3501" s="18">
        <f>L3501 - J3501</f>
        <v/>
      </c>
      <c r="P3501" s="18">
        <f>O3501/J3501*100</f>
        <v/>
      </c>
      <c r="Q3501" s="10" t="n">
        <v>0.257337796976241</v>
      </c>
      <c r="R3501" s="10" t="n">
        <v>0</v>
      </c>
      <c r="S3501" s="10" t="n">
        <v>0</v>
      </c>
      <c r="T3501" s="10">
        <f>R3501 - Q3501</f>
        <v/>
      </c>
      <c r="U3501" s="10">
        <f>T3501/Q3501*100</f>
        <v/>
      </c>
      <c r="V3501" s="10">
        <f>S3501 - Q3501</f>
        <v/>
      </c>
      <c r="W3501" s="10">
        <f>V3501/Q3501*100</f>
        <v/>
      </c>
    </row>
    <row r="3502" spans="1:23">
      <c r="A3502" s="19" t="s">
        <v>30</v>
      </c>
      <c r="B3502" s="19" t="s">
        <v>31</v>
      </c>
      <c r="C3502" s="17" t="n">
        <v>0.6430669811320757</v>
      </c>
      <c r="D3502" s="17" t="n">
        <v>0.2109</v>
      </c>
      <c r="E3502" s="17" t="n">
        <v>0.268358823529412</v>
      </c>
      <c r="F3502" s="17">
        <f>D3502 - C3502</f>
        <v/>
      </c>
      <c r="G3502" s="17">
        <f>F3502/C3502*100</f>
        <v/>
      </c>
      <c r="H3502" s="17">
        <f>E3502 - C3502</f>
        <v/>
      </c>
      <c r="I3502" s="17">
        <f>H3502/C3502*100</f>
        <v/>
      </c>
      <c r="J3502" s="18" t="n">
        <v>0.2331</v>
      </c>
      <c r="K3502" s="18" t="n">
        <v>0.2331</v>
      </c>
      <c r="L3502" s="18" t="n">
        <v>0.2360382352941179</v>
      </c>
      <c r="M3502" s="18">
        <f>K3502 - J3502</f>
        <v/>
      </c>
      <c r="N3502" s="18">
        <f>M3502/J3502*100</f>
        <v/>
      </c>
      <c r="O3502" s="18">
        <f>L3502 - J3502</f>
        <v/>
      </c>
      <c r="P3502" s="18">
        <f>O3502/J3502*100</f>
        <v/>
      </c>
      <c r="Q3502" s="10" t="n">
        <v>0.257337796976241</v>
      </c>
      <c r="R3502" s="10" t="n">
        <v>0</v>
      </c>
      <c r="S3502" s="10" t="n">
        <v>0</v>
      </c>
      <c r="T3502" s="10">
        <f>R3502 - Q3502</f>
        <v/>
      </c>
      <c r="U3502" s="10">
        <f>T3502/Q3502*100</f>
        <v/>
      </c>
      <c r="V3502" s="10">
        <f>S3502 - Q3502</f>
        <v/>
      </c>
      <c r="W3502" s="10">
        <f>V3502/Q3502*100</f>
        <v/>
      </c>
    </row>
    <row r="3503" spans="1:23">
      <c r="A3503" s="19" t="s">
        <v>30</v>
      </c>
      <c r="B3503" s="19" t="s">
        <v>31</v>
      </c>
      <c r="C3503" s="17" t="n">
        <v>0.6430669811320757</v>
      </c>
      <c r="D3503" s="17" t="n">
        <v>0.2109</v>
      </c>
      <c r="E3503" s="17" t="n">
        <v>0.268358823529412</v>
      </c>
      <c r="F3503" s="17">
        <f>D3503 - C3503</f>
        <v/>
      </c>
      <c r="G3503" s="17">
        <f>F3503/C3503*100</f>
        <v/>
      </c>
      <c r="H3503" s="17">
        <f>E3503 - C3503</f>
        <v/>
      </c>
      <c r="I3503" s="17">
        <f>H3503/C3503*100</f>
        <v/>
      </c>
      <c r="J3503" s="18" t="n">
        <v>0.3996000000000001</v>
      </c>
      <c r="K3503" s="18" t="n">
        <v>0.2331</v>
      </c>
      <c r="L3503" s="18" t="n">
        <v>0.2360382352941179</v>
      </c>
      <c r="M3503" s="18">
        <f>K3503 - J3503</f>
        <v/>
      </c>
      <c r="N3503" s="18">
        <f>M3503/J3503*100</f>
        <v/>
      </c>
      <c r="O3503" s="18">
        <f>L3503 - J3503</f>
        <v/>
      </c>
      <c r="P3503" s="18">
        <f>O3503/J3503*100</f>
        <v/>
      </c>
      <c r="Q3503" s="10" t="n">
        <v>0.257337796976241</v>
      </c>
      <c r="R3503" s="10" t="n">
        <v>0</v>
      </c>
      <c r="S3503" s="10" t="n">
        <v>0</v>
      </c>
      <c r="T3503" s="10">
        <f>R3503 - Q3503</f>
        <v/>
      </c>
      <c r="U3503" s="10">
        <f>T3503/Q3503*100</f>
        <v/>
      </c>
      <c r="V3503" s="10">
        <f>S3503 - Q3503</f>
        <v/>
      </c>
      <c r="W3503" s="10">
        <f>V3503/Q3503*100</f>
        <v/>
      </c>
    </row>
    <row r="3504" spans="1:23">
      <c r="A3504" s="19" t="s">
        <v>30</v>
      </c>
      <c r="B3504" s="19" t="s">
        <v>31</v>
      </c>
      <c r="C3504" s="17" t="n">
        <v>0.6430669811320757</v>
      </c>
      <c r="D3504" s="17" t="n">
        <v>0.2109</v>
      </c>
      <c r="E3504" s="17" t="n">
        <v>0.268358823529412</v>
      </c>
      <c r="F3504" s="17">
        <f>D3504 - C3504</f>
        <v/>
      </c>
      <c r="G3504" s="17">
        <f>F3504/C3504*100</f>
        <v/>
      </c>
      <c r="H3504" s="17">
        <f>E3504 - C3504</f>
        <v/>
      </c>
      <c r="I3504" s="17">
        <f>H3504/C3504*100</f>
        <v/>
      </c>
      <c r="J3504" s="18" t="n">
        <v>0.2331</v>
      </c>
      <c r="K3504" s="18" t="n">
        <v>0.2331</v>
      </c>
      <c r="L3504" s="18" t="n">
        <v>0.2360382352941179</v>
      </c>
      <c r="M3504" s="18">
        <f>K3504 - J3504</f>
        <v/>
      </c>
      <c r="N3504" s="18">
        <f>M3504/J3504*100</f>
        <v/>
      </c>
      <c r="O3504" s="18">
        <f>L3504 - J3504</f>
        <v/>
      </c>
      <c r="P3504" s="18">
        <f>O3504/J3504*100</f>
        <v/>
      </c>
      <c r="Q3504" s="10" t="n">
        <v>0.257337796976241</v>
      </c>
      <c r="R3504" s="10" t="n">
        <v>0</v>
      </c>
      <c r="S3504" s="10" t="n">
        <v>0</v>
      </c>
      <c r="T3504" s="10">
        <f>R3504 - Q3504</f>
        <v/>
      </c>
      <c r="U3504" s="10">
        <f>T3504/Q3504*100</f>
        <v/>
      </c>
      <c r="V3504" s="10">
        <f>S3504 - Q3504</f>
        <v/>
      </c>
      <c r="W3504" s="10">
        <f>V3504/Q3504*100</f>
        <v/>
      </c>
    </row>
    <row r="3505" spans="1:23">
      <c r="A3505" s="19" t="s">
        <v>30</v>
      </c>
      <c r="B3505" s="19" t="s">
        <v>31</v>
      </c>
      <c r="C3505" s="17" t="n">
        <v>0.6430669811320757</v>
      </c>
      <c r="D3505" s="17" t="n">
        <v>0.2109</v>
      </c>
      <c r="E3505" s="17" t="n">
        <v>0.268358823529412</v>
      </c>
      <c r="F3505" s="17">
        <f>D3505 - C3505</f>
        <v/>
      </c>
      <c r="G3505" s="17">
        <f>F3505/C3505*100</f>
        <v/>
      </c>
      <c r="H3505" s="17">
        <f>E3505 - C3505</f>
        <v/>
      </c>
      <c r="I3505" s="17">
        <f>H3505/C3505*100</f>
        <v/>
      </c>
      <c r="J3505" s="18" t="n">
        <v>0.2331</v>
      </c>
      <c r="K3505" s="18" t="n">
        <v>0.2331</v>
      </c>
      <c r="L3505" s="18" t="n">
        <v>0.2360382352941179</v>
      </c>
      <c r="M3505" s="18">
        <f>K3505 - J3505</f>
        <v/>
      </c>
      <c r="N3505" s="18">
        <f>M3505/J3505*100</f>
        <v/>
      </c>
      <c r="O3505" s="18">
        <f>L3505 - J3505</f>
        <v/>
      </c>
      <c r="P3505" s="18">
        <f>O3505/J3505*100</f>
        <v/>
      </c>
      <c r="Q3505" s="10" t="n">
        <v>0.257337796976241</v>
      </c>
      <c r="R3505" s="10" t="n">
        <v>0</v>
      </c>
      <c r="S3505" s="10" t="n">
        <v>0</v>
      </c>
      <c r="T3505" s="10">
        <f>R3505 - Q3505</f>
        <v/>
      </c>
      <c r="U3505" s="10">
        <f>T3505/Q3505*100</f>
        <v/>
      </c>
      <c r="V3505" s="10">
        <f>S3505 - Q3505</f>
        <v/>
      </c>
      <c r="W3505" s="10">
        <f>V3505/Q3505*100</f>
        <v/>
      </c>
    </row>
    <row r="3506" spans="1:23">
      <c r="A3506" s="19" t="s">
        <v>30</v>
      </c>
      <c r="B3506" s="19" t="s">
        <v>31</v>
      </c>
      <c r="C3506" s="17" t="n">
        <v>0.6430669811320757</v>
      </c>
      <c r="D3506" s="17" t="n">
        <v>0.2109</v>
      </c>
      <c r="E3506" s="17" t="n">
        <v>0.268358823529412</v>
      </c>
      <c r="F3506" s="17">
        <f>D3506 - C3506</f>
        <v/>
      </c>
      <c r="G3506" s="17">
        <f>F3506/C3506*100</f>
        <v/>
      </c>
      <c r="H3506" s="17">
        <f>E3506 - C3506</f>
        <v/>
      </c>
      <c r="I3506" s="17">
        <f>H3506/C3506*100</f>
        <v/>
      </c>
      <c r="J3506" s="18" t="n">
        <v>0.3663</v>
      </c>
      <c r="K3506" s="18" t="n">
        <v>0.2331</v>
      </c>
      <c r="L3506" s="18" t="n">
        <v>0.2360382352941179</v>
      </c>
      <c r="M3506" s="18">
        <f>K3506 - J3506</f>
        <v/>
      </c>
      <c r="N3506" s="18">
        <f>M3506/J3506*100</f>
        <v/>
      </c>
      <c r="O3506" s="18">
        <f>L3506 - J3506</f>
        <v/>
      </c>
      <c r="P3506" s="18">
        <f>O3506/J3506*100</f>
        <v/>
      </c>
      <c r="Q3506" s="10" t="n">
        <v>0.257337796976241</v>
      </c>
      <c r="R3506" s="10" t="n">
        <v>0</v>
      </c>
      <c r="S3506" s="10" t="n">
        <v>0</v>
      </c>
      <c r="T3506" s="10">
        <f>R3506 - Q3506</f>
        <v/>
      </c>
      <c r="U3506" s="10">
        <f>T3506/Q3506*100</f>
        <v/>
      </c>
      <c r="V3506" s="10">
        <f>S3506 - Q3506</f>
        <v/>
      </c>
      <c r="W3506" s="10">
        <f>V3506/Q3506*100</f>
        <v/>
      </c>
    </row>
    <row r="3507" spans="1:23">
      <c r="A3507" s="19" t="s">
        <v>30</v>
      </c>
      <c r="B3507" s="19" t="s">
        <v>31</v>
      </c>
      <c r="C3507" s="17" t="n">
        <v>0.6430669811320757</v>
      </c>
      <c r="D3507" s="17" t="n">
        <v>0.2109</v>
      </c>
      <c r="E3507" s="17" t="n">
        <v>0.268358823529412</v>
      </c>
      <c r="F3507" s="17">
        <f>D3507 - C3507</f>
        <v/>
      </c>
      <c r="G3507" s="17">
        <f>F3507/C3507*100</f>
        <v/>
      </c>
      <c r="H3507" s="17">
        <f>E3507 - C3507</f>
        <v/>
      </c>
      <c r="I3507" s="17">
        <f>H3507/C3507*100</f>
        <v/>
      </c>
      <c r="J3507" s="18" t="n">
        <v>0.1998</v>
      </c>
      <c r="K3507" s="18" t="n">
        <v>0.2331</v>
      </c>
      <c r="L3507" s="18" t="n">
        <v>0.2360382352941179</v>
      </c>
      <c r="M3507" s="18">
        <f>K3507 - J3507</f>
        <v/>
      </c>
      <c r="N3507" s="18">
        <f>M3507/J3507*100</f>
        <v/>
      </c>
      <c r="O3507" s="18">
        <f>L3507 - J3507</f>
        <v/>
      </c>
      <c r="P3507" s="18">
        <f>O3507/J3507*100</f>
        <v/>
      </c>
      <c r="Q3507" s="10" t="n">
        <v>0.257337796976241</v>
      </c>
      <c r="R3507" s="10" t="n">
        <v>0</v>
      </c>
      <c r="S3507" s="10" t="n">
        <v>0</v>
      </c>
      <c r="T3507" s="10">
        <f>R3507 - Q3507</f>
        <v/>
      </c>
      <c r="U3507" s="10">
        <f>T3507/Q3507*100</f>
        <v/>
      </c>
      <c r="V3507" s="10">
        <f>S3507 - Q3507</f>
        <v/>
      </c>
      <c r="W3507" s="10">
        <f>V3507/Q3507*100</f>
        <v/>
      </c>
    </row>
    <row r="3508" spans="1:23">
      <c r="A3508" s="19" t="s">
        <v>30</v>
      </c>
      <c r="B3508" s="19" t="s">
        <v>31</v>
      </c>
      <c r="C3508" s="17" t="n">
        <v>0.6430669811320757</v>
      </c>
      <c r="D3508" s="17" t="n">
        <v>0.2109</v>
      </c>
      <c r="E3508" s="17" t="n">
        <v>0.268358823529412</v>
      </c>
      <c r="F3508" s="17">
        <f>D3508 - C3508</f>
        <v/>
      </c>
      <c r="G3508" s="17">
        <f>F3508/C3508*100</f>
        <v/>
      </c>
      <c r="H3508" s="17">
        <f>E3508 - C3508</f>
        <v/>
      </c>
      <c r="I3508" s="17">
        <f>H3508/C3508*100</f>
        <v/>
      </c>
      <c r="J3508" s="18" t="n">
        <v>0.2331</v>
      </c>
      <c r="K3508" s="18" t="n">
        <v>0.2331</v>
      </c>
      <c r="L3508" s="18" t="n">
        <v>0.2360382352941179</v>
      </c>
      <c r="M3508" s="18">
        <f>K3508 - J3508</f>
        <v/>
      </c>
      <c r="N3508" s="18">
        <f>M3508/J3508*100</f>
        <v/>
      </c>
      <c r="O3508" s="18">
        <f>L3508 - J3508</f>
        <v/>
      </c>
      <c r="P3508" s="18">
        <f>O3508/J3508*100</f>
        <v/>
      </c>
      <c r="Q3508" s="10" t="n">
        <v>0.257337796976241</v>
      </c>
      <c r="R3508" s="10" t="n">
        <v>0</v>
      </c>
      <c r="S3508" s="10" t="n">
        <v>0</v>
      </c>
      <c r="T3508" s="10">
        <f>R3508 - Q3508</f>
        <v/>
      </c>
      <c r="U3508" s="10">
        <f>T3508/Q3508*100</f>
        <v/>
      </c>
      <c r="V3508" s="10">
        <f>S3508 - Q3508</f>
        <v/>
      </c>
      <c r="W3508" s="10">
        <f>V3508/Q3508*100</f>
        <v/>
      </c>
    </row>
    <row r="3509" spans="1:23">
      <c r="A3509" s="19" t="s">
        <v>30</v>
      </c>
      <c r="B3509" s="19" t="s">
        <v>31</v>
      </c>
      <c r="C3509" s="17" t="n">
        <v>0.6430669811320757</v>
      </c>
      <c r="D3509" s="17" t="n">
        <v>0.2109</v>
      </c>
      <c r="E3509" s="17" t="n">
        <v>0.268358823529412</v>
      </c>
      <c r="F3509" s="17">
        <f>D3509 - C3509</f>
        <v/>
      </c>
      <c r="G3509" s="17">
        <f>F3509/C3509*100</f>
        <v/>
      </c>
      <c r="H3509" s="17">
        <f>E3509 - C3509</f>
        <v/>
      </c>
      <c r="I3509" s="17">
        <f>H3509/C3509*100</f>
        <v/>
      </c>
      <c r="J3509" s="18" t="n">
        <v>0.1665</v>
      </c>
      <c r="K3509" s="18" t="n">
        <v>0.2331</v>
      </c>
      <c r="L3509" s="18" t="n">
        <v>0.2360382352941179</v>
      </c>
      <c r="M3509" s="18">
        <f>K3509 - J3509</f>
        <v/>
      </c>
      <c r="N3509" s="18">
        <f>M3509/J3509*100</f>
        <v/>
      </c>
      <c r="O3509" s="18">
        <f>L3509 - J3509</f>
        <v/>
      </c>
      <c r="P3509" s="18">
        <f>O3509/J3509*100</f>
        <v/>
      </c>
      <c r="Q3509" s="10" t="n">
        <v>0.257337796976241</v>
      </c>
      <c r="R3509" s="10" t="n">
        <v>0</v>
      </c>
      <c r="S3509" s="10" t="n">
        <v>0</v>
      </c>
      <c r="T3509" s="10">
        <f>R3509 - Q3509</f>
        <v/>
      </c>
      <c r="U3509" s="10">
        <f>T3509/Q3509*100</f>
        <v/>
      </c>
      <c r="V3509" s="10">
        <f>S3509 - Q3509</f>
        <v/>
      </c>
      <c r="W3509" s="10">
        <f>V3509/Q3509*100</f>
        <v/>
      </c>
    </row>
    <row r="3510" spans="1:23">
      <c r="A3510" s="19" t="s">
        <v>30</v>
      </c>
      <c r="B3510" s="19" t="s">
        <v>31</v>
      </c>
      <c r="C3510" s="17" t="n">
        <v>0.6430669811320757</v>
      </c>
      <c r="D3510" s="17" t="n">
        <v>0.2109</v>
      </c>
      <c r="E3510" s="17" t="n">
        <v>0.268358823529412</v>
      </c>
      <c r="F3510" s="17">
        <f>D3510 - C3510</f>
        <v/>
      </c>
      <c r="G3510" s="17">
        <f>F3510/C3510*100</f>
        <v/>
      </c>
      <c r="H3510" s="17">
        <f>E3510 - C3510</f>
        <v/>
      </c>
      <c r="I3510" s="17">
        <f>H3510/C3510*100</f>
        <v/>
      </c>
      <c r="J3510" s="18" t="n">
        <v>0.3663</v>
      </c>
      <c r="K3510" s="18" t="n">
        <v>0.2331</v>
      </c>
      <c r="L3510" s="18" t="n">
        <v>0.2360382352941179</v>
      </c>
      <c r="M3510" s="18">
        <f>K3510 - J3510</f>
        <v/>
      </c>
      <c r="N3510" s="18">
        <f>M3510/J3510*100</f>
        <v/>
      </c>
      <c r="O3510" s="18">
        <f>L3510 - J3510</f>
        <v/>
      </c>
      <c r="P3510" s="18">
        <f>O3510/J3510*100</f>
        <v/>
      </c>
      <c r="Q3510" s="10" t="n">
        <v>0.257337796976241</v>
      </c>
      <c r="R3510" s="10" t="n">
        <v>0</v>
      </c>
      <c r="S3510" s="10" t="n">
        <v>0</v>
      </c>
      <c r="T3510" s="10">
        <f>R3510 - Q3510</f>
        <v/>
      </c>
      <c r="U3510" s="10">
        <f>T3510/Q3510*100</f>
        <v/>
      </c>
      <c r="V3510" s="10">
        <f>S3510 - Q3510</f>
        <v/>
      </c>
      <c r="W3510" s="10">
        <f>V3510/Q3510*100</f>
        <v/>
      </c>
    </row>
    <row r="3511" spans="1:23">
      <c r="A3511" s="19" t="s">
        <v>30</v>
      </c>
      <c r="B3511" s="19" t="s">
        <v>31</v>
      </c>
      <c r="C3511" s="17" t="n">
        <v>0.6430669811320757</v>
      </c>
      <c r="D3511" s="17" t="n">
        <v>0.2109</v>
      </c>
      <c r="E3511" s="17" t="n">
        <v>0.268358823529412</v>
      </c>
      <c r="F3511" s="17">
        <f>D3511 - C3511</f>
        <v/>
      </c>
      <c r="G3511" s="17">
        <f>F3511/C3511*100</f>
        <v/>
      </c>
      <c r="H3511" s="17">
        <f>E3511 - C3511</f>
        <v/>
      </c>
      <c r="I3511" s="17">
        <f>H3511/C3511*100</f>
        <v/>
      </c>
      <c r="J3511" s="18" t="n">
        <v>0.2331</v>
      </c>
      <c r="K3511" s="18" t="n">
        <v>0.2331</v>
      </c>
      <c r="L3511" s="18" t="n">
        <v>0.2360382352941179</v>
      </c>
      <c r="M3511" s="18">
        <f>K3511 - J3511</f>
        <v/>
      </c>
      <c r="N3511" s="18">
        <f>M3511/J3511*100</f>
        <v/>
      </c>
      <c r="O3511" s="18">
        <f>L3511 - J3511</f>
        <v/>
      </c>
      <c r="P3511" s="18">
        <f>O3511/J3511*100</f>
        <v/>
      </c>
      <c r="Q3511" s="10" t="n">
        <v>0.257337796976241</v>
      </c>
      <c r="R3511" s="10" t="n">
        <v>0</v>
      </c>
      <c r="S3511" s="10" t="n">
        <v>0</v>
      </c>
      <c r="T3511" s="10">
        <f>R3511 - Q3511</f>
        <v/>
      </c>
      <c r="U3511" s="10">
        <f>T3511/Q3511*100</f>
        <v/>
      </c>
      <c r="V3511" s="10">
        <f>S3511 - Q3511</f>
        <v/>
      </c>
      <c r="W3511" s="10">
        <f>V3511/Q3511*100</f>
        <v/>
      </c>
    </row>
    <row r="3512" spans="1:23">
      <c r="A3512" s="19" t="s">
        <v>30</v>
      </c>
      <c r="B3512" s="19" t="s">
        <v>31</v>
      </c>
      <c r="C3512" s="17" t="n">
        <v>0.6430669811320757</v>
      </c>
      <c r="D3512" s="17" t="n">
        <v>0.2109</v>
      </c>
      <c r="E3512" s="17" t="n">
        <v>0.268358823529412</v>
      </c>
      <c r="F3512" s="17">
        <f>D3512 - C3512</f>
        <v/>
      </c>
      <c r="G3512" s="17">
        <f>F3512/C3512*100</f>
        <v/>
      </c>
      <c r="H3512" s="17">
        <f>E3512 - C3512</f>
        <v/>
      </c>
      <c r="I3512" s="17">
        <f>H3512/C3512*100</f>
        <v/>
      </c>
      <c r="J3512" s="18" t="n">
        <v>0.2331</v>
      </c>
      <c r="K3512" s="18" t="n">
        <v>0.2331</v>
      </c>
      <c r="L3512" s="18" t="n">
        <v>0.2360382352941179</v>
      </c>
      <c r="M3512" s="18">
        <f>K3512 - J3512</f>
        <v/>
      </c>
      <c r="N3512" s="18">
        <f>M3512/J3512*100</f>
        <v/>
      </c>
      <c r="O3512" s="18">
        <f>L3512 - J3512</f>
        <v/>
      </c>
      <c r="P3512" s="18">
        <f>O3512/J3512*100</f>
        <v/>
      </c>
      <c r="Q3512" s="10" t="n">
        <v>0.257337796976241</v>
      </c>
      <c r="R3512" s="10" t="n">
        <v>0</v>
      </c>
      <c r="S3512" s="10" t="n">
        <v>0</v>
      </c>
      <c r="T3512" s="10">
        <f>R3512 - Q3512</f>
        <v/>
      </c>
      <c r="U3512" s="10">
        <f>T3512/Q3512*100</f>
        <v/>
      </c>
      <c r="V3512" s="10">
        <f>S3512 - Q3512</f>
        <v/>
      </c>
      <c r="W3512" s="10">
        <f>V3512/Q3512*100</f>
        <v/>
      </c>
    </row>
    <row r="3513" spans="1:23">
      <c r="A3513" s="19" t="s">
        <v>30</v>
      </c>
      <c r="B3513" s="19" t="s">
        <v>31</v>
      </c>
      <c r="C3513" s="17" t="n">
        <v>0.6430669811320757</v>
      </c>
      <c r="D3513" s="17" t="n">
        <v>0.2109</v>
      </c>
      <c r="E3513" s="17" t="n">
        <v>0.268358823529412</v>
      </c>
      <c r="F3513" s="17">
        <f>D3513 - C3513</f>
        <v/>
      </c>
      <c r="G3513" s="17">
        <f>F3513/C3513*100</f>
        <v/>
      </c>
      <c r="H3513" s="17">
        <f>E3513 - C3513</f>
        <v/>
      </c>
      <c r="I3513" s="17">
        <f>H3513/C3513*100</f>
        <v/>
      </c>
      <c r="J3513" s="18" t="n">
        <v>0.2331</v>
      </c>
      <c r="K3513" s="18" t="n">
        <v>0.2331</v>
      </c>
      <c r="L3513" s="18" t="n">
        <v>0.2360382352941179</v>
      </c>
      <c r="M3513" s="18">
        <f>K3513 - J3513</f>
        <v/>
      </c>
      <c r="N3513" s="18">
        <f>M3513/J3513*100</f>
        <v/>
      </c>
      <c r="O3513" s="18">
        <f>L3513 - J3513</f>
        <v/>
      </c>
      <c r="P3513" s="18">
        <f>O3513/J3513*100</f>
        <v/>
      </c>
      <c r="Q3513" s="10" t="n">
        <v>0.257337796976241</v>
      </c>
      <c r="R3513" s="10" t="n">
        <v>0</v>
      </c>
      <c r="S3513" s="10" t="n">
        <v>0</v>
      </c>
      <c r="T3513" s="10">
        <f>R3513 - Q3513</f>
        <v/>
      </c>
      <c r="U3513" s="10">
        <f>T3513/Q3513*100</f>
        <v/>
      </c>
      <c r="V3513" s="10">
        <f>S3513 - Q3513</f>
        <v/>
      </c>
      <c r="W3513" s="10">
        <f>V3513/Q3513*100</f>
        <v/>
      </c>
    </row>
    <row r="3514" spans="1:23">
      <c r="A3514" s="19" t="s">
        <v>30</v>
      </c>
      <c r="B3514" s="19" t="s">
        <v>31</v>
      </c>
      <c r="C3514" s="17" t="n">
        <v>0.6430669811320757</v>
      </c>
      <c r="D3514" s="17" t="n">
        <v>0.2109</v>
      </c>
      <c r="E3514" s="17" t="n">
        <v>0.268358823529412</v>
      </c>
      <c r="F3514" s="17">
        <f>D3514 - C3514</f>
        <v/>
      </c>
      <c r="G3514" s="17">
        <f>F3514/C3514*100</f>
        <v/>
      </c>
      <c r="H3514" s="17">
        <f>E3514 - C3514</f>
        <v/>
      </c>
      <c r="I3514" s="17">
        <f>H3514/C3514*100</f>
        <v/>
      </c>
      <c r="J3514" s="18" t="n">
        <v>0.5661</v>
      </c>
      <c r="K3514" s="18" t="n">
        <v>0.2331</v>
      </c>
      <c r="L3514" s="18" t="n">
        <v>0.2360382352941179</v>
      </c>
      <c r="M3514" s="18">
        <f>K3514 - J3514</f>
        <v/>
      </c>
      <c r="N3514" s="18">
        <f>M3514/J3514*100</f>
        <v/>
      </c>
      <c r="O3514" s="18">
        <f>L3514 - J3514</f>
        <v/>
      </c>
      <c r="P3514" s="18">
        <f>O3514/J3514*100</f>
        <v/>
      </c>
      <c r="Q3514" s="10" t="n">
        <v>0.257337796976241</v>
      </c>
      <c r="R3514" s="10" t="n">
        <v>0</v>
      </c>
      <c r="S3514" s="10" t="n">
        <v>0</v>
      </c>
      <c r="T3514" s="10">
        <f>R3514 - Q3514</f>
        <v/>
      </c>
      <c r="U3514" s="10">
        <f>T3514/Q3514*100</f>
        <v/>
      </c>
      <c r="V3514" s="10">
        <f>S3514 - Q3514</f>
        <v/>
      </c>
      <c r="W3514" s="10">
        <f>V3514/Q3514*100</f>
        <v/>
      </c>
    </row>
    <row r="3515" spans="1:23">
      <c r="A3515" s="19" t="s">
        <v>30</v>
      </c>
      <c r="B3515" s="19" t="s">
        <v>31</v>
      </c>
      <c r="C3515" s="17" t="n">
        <v>0.6430669811320757</v>
      </c>
      <c r="D3515" s="17" t="n">
        <v>0.2109</v>
      </c>
      <c r="E3515" s="17" t="n">
        <v>0.268358823529412</v>
      </c>
      <c r="F3515" s="17">
        <f>D3515 - C3515</f>
        <v/>
      </c>
      <c r="G3515" s="17">
        <f>F3515/C3515*100</f>
        <v/>
      </c>
      <c r="H3515" s="17">
        <f>E3515 - C3515</f>
        <v/>
      </c>
      <c r="I3515" s="17">
        <f>H3515/C3515*100</f>
        <v/>
      </c>
      <c r="J3515" s="18" t="n">
        <v>0.2331</v>
      </c>
      <c r="K3515" s="18" t="n">
        <v>0.2331</v>
      </c>
      <c r="L3515" s="18" t="n">
        <v>0.2360382352941179</v>
      </c>
      <c r="M3515" s="18">
        <f>K3515 - J3515</f>
        <v/>
      </c>
      <c r="N3515" s="18">
        <f>M3515/J3515*100</f>
        <v/>
      </c>
      <c r="O3515" s="18">
        <f>L3515 - J3515</f>
        <v/>
      </c>
      <c r="P3515" s="18">
        <f>O3515/J3515*100</f>
        <v/>
      </c>
      <c r="Q3515" s="10" t="n">
        <v>0.257337796976241</v>
      </c>
      <c r="R3515" s="10" t="n">
        <v>0</v>
      </c>
      <c r="S3515" s="10" t="n">
        <v>0</v>
      </c>
      <c r="T3515" s="10">
        <f>R3515 - Q3515</f>
        <v/>
      </c>
      <c r="U3515" s="10">
        <f>T3515/Q3515*100</f>
        <v/>
      </c>
      <c r="V3515" s="10">
        <f>S3515 - Q3515</f>
        <v/>
      </c>
      <c r="W3515" s="10">
        <f>V3515/Q3515*100</f>
        <v/>
      </c>
    </row>
    <row r="3516" spans="1:23">
      <c r="A3516" s="19" t="s">
        <v>30</v>
      </c>
      <c r="B3516" s="19" t="s">
        <v>31</v>
      </c>
      <c r="C3516" s="17" t="n">
        <v>0.6430669811320757</v>
      </c>
      <c r="D3516" s="17" t="n">
        <v>0.2109</v>
      </c>
      <c r="E3516" s="17" t="n">
        <v>0.268358823529412</v>
      </c>
      <c r="F3516" s="17">
        <f>D3516 - C3516</f>
        <v/>
      </c>
      <c r="G3516" s="17">
        <f>F3516/C3516*100</f>
        <v/>
      </c>
      <c r="H3516" s="17">
        <f>E3516 - C3516</f>
        <v/>
      </c>
      <c r="I3516" s="17">
        <f>H3516/C3516*100</f>
        <v/>
      </c>
      <c r="J3516" s="18" t="n">
        <v>0.4329000000000001</v>
      </c>
      <c r="K3516" s="18" t="n">
        <v>0.2331</v>
      </c>
      <c r="L3516" s="18" t="n">
        <v>0.2360382352941179</v>
      </c>
      <c r="M3516" s="18">
        <f>K3516 - J3516</f>
        <v/>
      </c>
      <c r="N3516" s="18">
        <f>M3516/J3516*100</f>
        <v/>
      </c>
      <c r="O3516" s="18">
        <f>L3516 - J3516</f>
        <v/>
      </c>
      <c r="P3516" s="18">
        <f>O3516/J3516*100</f>
        <v/>
      </c>
      <c r="Q3516" s="10" t="n">
        <v>0.257337796976241</v>
      </c>
      <c r="R3516" s="10" t="n">
        <v>0</v>
      </c>
      <c r="S3516" s="10" t="n">
        <v>0</v>
      </c>
      <c r="T3516" s="10">
        <f>R3516 - Q3516</f>
        <v/>
      </c>
      <c r="U3516" s="10">
        <f>T3516/Q3516*100</f>
        <v/>
      </c>
      <c r="V3516" s="10">
        <f>S3516 - Q3516</f>
        <v/>
      </c>
      <c r="W3516" s="10">
        <f>V3516/Q3516*100</f>
        <v/>
      </c>
    </row>
    <row r="3517" spans="1:23">
      <c r="A3517" s="19" t="s">
        <v>30</v>
      </c>
      <c r="B3517" s="19" t="s">
        <v>31</v>
      </c>
      <c r="C3517" s="17" t="n">
        <v>0.6430669811320757</v>
      </c>
      <c r="D3517" s="17" t="n">
        <v>0.2109</v>
      </c>
      <c r="E3517" s="17" t="n">
        <v>0.268358823529412</v>
      </c>
      <c r="F3517" s="17">
        <f>D3517 - C3517</f>
        <v/>
      </c>
      <c r="G3517" s="17">
        <f>F3517/C3517*100</f>
        <v/>
      </c>
      <c r="H3517" s="17">
        <f>E3517 - C3517</f>
        <v/>
      </c>
      <c r="I3517" s="17">
        <f>H3517/C3517*100</f>
        <v/>
      </c>
      <c r="J3517" s="18" t="n">
        <v>0.1998</v>
      </c>
      <c r="K3517" s="18" t="n">
        <v>0.2331</v>
      </c>
      <c r="L3517" s="18" t="n">
        <v>0.2360382352941179</v>
      </c>
      <c r="M3517" s="18">
        <f>K3517 - J3517</f>
        <v/>
      </c>
      <c r="N3517" s="18">
        <f>M3517/J3517*100</f>
        <v/>
      </c>
      <c r="O3517" s="18">
        <f>L3517 - J3517</f>
        <v/>
      </c>
      <c r="P3517" s="18">
        <f>O3517/J3517*100</f>
        <v/>
      </c>
      <c r="Q3517" s="10" t="n">
        <v>0.257337796976241</v>
      </c>
      <c r="R3517" s="10" t="n">
        <v>0</v>
      </c>
      <c r="S3517" s="10" t="n">
        <v>0</v>
      </c>
      <c r="T3517" s="10">
        <f>R3517 - Q3517</f>
        <v/>
      </c>
      <c r="U3517" s="10">
        <f>T3517/Q3517*100</f>
        <v/>
      </c>
      <c r="V3517" s="10">
        <f>S3517 - Q3517</f>
        <v/>
      </c>
      <c r="W3517" s="10">
        <f>V3517/Q3517*100</f>
        <v/>
      </c>
    </row>
    <row r="3518" spans="1:23">
      <c r="A3518" s="19" t="s">
        <v>30</v>
      </c>
      <c r="B3518" s="19" t="s">
        <v>31</v>
      </c>
      <c r="C3518" s="17" t="n">
        <v>0.6430669811320757</v>
      </c>
      <c r="D3518" s="17" t="n">
        <v>0.2109</v>
      </c>
      <c r="E3518" s="17" t="n">
        <v>0.268358823529412</v>
      </c>
      <c r="F3518" s="17">
        <f>D3518 - C3518</f>
        <v/>
      </c>
      <c r="G3518" s="17">
        <f>F3518/C3518*100</f>
        <v/>
      </c>
      <c r="H3518" s="17">
        <f>E3518 - C3518</f>
        <v/>
      </c>
      <c r="I3518" s="17">
        <f>H3518/C3518*100</f>
        <v/>
      </c>
      <c r="J3518" s="18" t="n">
        <v>0.2997</v>
      </c>
      <c r="K3518" s="18" t="n">
        <v>0.2331</v>
      </c>
      <c r="L3518" s="18" t="n">
        <v>0.2360382352941179</v>
      </c>
      <c r="M3518" s="18">
        <f>K3518 - J3518</f>
        <v/>
      </c>
      <c r="N3518" s="18">
        <f>M3518/J3518*100</f>
        <v/>
      </c>
      <c r="O3518" s="18">
        <f>L3518 - J3518</f>
        <v/>
      </c>
      <c r="P3518" s="18">
        <f>O3518/J3518*100</f>
        <v/>
      </c>
      <c r="Q3518" s="10" t="n">
        <v>0.257337796976241</v>
      </c>
      <c r="R3518" s="10" t="n">
        <v>0</v>
      </c>
      <c r="S3518" s="10" t="n">
        <v>0</v>
      </c>
      <c r="T3518" s="10">
        <f>R3518 - Q3518</f>
        <v/>
      </c>
      <c r="U3518" s="10">
        <f>T3518/Q3518*100</f>
        <v/>
      </c>
      <c r="V3518" s="10">
        <f>S3518 - Q3518</f>
        <v/>
      </c>
      <c r="W3518" s="10">
        <f>V3518/Q3518*100</f>
        <v/>
      </c>
    </row>
    <row r="3519" spans="1:23">
      <c r="A3519" s="19" t="s">
        <v>30</v>
      </c>
      <c r="B3519" s="19" t="s">
        <v>31</v>
      </c>
      <c r="C3519" s="17" t="n">
        <v>0.6430669811320757</v>
      </c>
      <c r="D3519" s="17" t="n">
        <v>0.2109</v>
      </c>
      <c r="E3519" s="17" t="n">
        <v>0.268358823529412</v>
      </c>
      <c r="F3519" s="17">
        <f>D3519 - C3519</f>
        <v/>
      </c>
      <c r="G3519" s="17">
        <f>F3519/C3519*100</f>
        <v/>
      </c>
      <c r="H3519" s="17">
        <f>E3519 - C3519</f>
        <v/>
      </c>
      <c r="I3519" s="17">
        <f>H3519/C3519*100</f>
        <v/>
      </c>
      <c r="J3519" s="18" t="n">
        <v>0.2331</v>
      </c>
      <c r="K3519" s="18" t="n">
        <v>0.2331</v>
      </c>
      <c r="L3519" s="18" t="n">
        <v>0.2360382352941179</v>
      </c>
      <c r="M3519" s="18">
        <f>K3519 - J3519</f>
        <v/>
      </c>
      <c r="N3519" s="18">
        <f>M3519/J3519*100</f>
        <v/>
      </c>
      <c r="O3519" s="18">
        <f>L3519 - J3519</f>
        <v/>
      </c>
      <c r="P3519" s="18">
        <f>O3519/J3519*100</f>
        <v/>
      </c>
      <c r="Q3519" s="10" t="n">
        <v>0.257337796976241</v>
      </c>
      <c r="R3519" s="10" t="n">
        <v>0</v>
      </c>
      <c r="S3519" s="10" t="n">
        <v>0</v>
      </c>
      <c r="T3519" s="10">
        <f>R3519 - Q3519</f>
        <v/>
      </c>
      <c r="U3519" s="10">
        <f>T3519/Q3519*100</f>
        <v/>
      </c>
      <c r="V3519" s="10">
        <f>S3519 - Q3519</f>
        <v/>
      </c>
      <c r="W3519" s="10">
        <f>V3519/Q3519*100</f>
        <v/>
      </c>
    </row>
    <row r="3520" spans="1:23">
      <c r="A3520" s="19" t="s">
        <v>30</v>
      </c>
      <c r="B3520" s="19" t="s">
        <v>31</v>
      </c>
      <c r="C3520" s="17" t="n">
        <v>0.6430669811320757</v>
      </c>
      <c r="D3520" s="17" t="n">
        <v>0.2109</v>
      </c>
      <c r="E3520" s="17" t="n">
        <v>0.268358823529412</v>
      </c>
      <c r="F3520" s="17">
        <f>D3520 - C3520</f>
        <v/>
      </c>
      <c r="G3520" s="17">
        <f>F3520/C3520*100</f>
        <v/>
      </c>
      <c r="H3520" s="17">
        <f>E3520 - C3520</f>
        <v/>
      </c>
      <c r="I3520" s="17">
        <f>H3520/C3520*100</f>
        <v/>
      </c>
      <c r="J3520" s="18" t="n">
        <v>0.1998</v>
      </c>
      <c r="K3520" s="18" t="n">
        <v>0.2331</v>
      </c>
      <c r="L3520" s="18" t="n">
        <v>0.2360382352941179</v>
      </c>
      <c r="M3520" s="18">
        <f>K3520 - J3520</f>
        <v/>
      </c>
      <c r="N3520" s="18">
        <f>M3520/J3520*100</f>
        <v/>
      </c>
      <c r="O3520" s="18">
        <f>L3520 - J3520</f>
        <v/>
      </c>
      <c r="P3520" s="18">
        <f>O3520/J3520*100</f>
        <v/>
      </c>
      <c r="Q3520" s="10" t="n">
        <v>0.257337796976241</v>
      </c>
      <c r="R3520" s="10" t="n">
        <v>0</v>
      </c>
      <c r="S3520" s="10" t="n">
        <v>0</v>
      </c>
      <c r="T3520" s="10">
        <f>R3520 - Q3520</f>
        <v/>
      </c>
      <c r="U3520" s="10">
        <f>T3520/Q3520*100</f>
        <v/>
      </c>
      <c r="V3520" s="10">
        <f>S3520 - Q3520</f>
        <v/>
      </c>
      <c r="W3520" s="10">
        <f>V3520/Q3520*100</f>
        <v/>
      </c>
    </row>
    <row r="3521" spans="1:23">
      <c r="A3521" s="19" t="s">
        <v>30</v>
      </c>
      <c r="B3521" s="19" t="s">
        <v>31</v>
      </c>
      <c r="C3521" s="17" t="n">
        <v>0.6430669811320757</v>
      </c>
      <c r="D3521" s="17" t="n">
        <v>0.2109</v>
      </c>
      <c r="E3521" s="17" t="n">
        <v>0.268358823529412</v>
      </c>
      <c r="F3521" s="17">
        <f>D3521 - C3521</f>
        <v/>
      </c>
      <c r="G3521" s="17">
        <f>F3521/C3521*100</f>
        <v/>
      </c>
      <c r="H3521" s="17">
        <f>E3521 - C3521</f>
        <v/>
      </c>
      <c r="I3521" s="17">
        <f>H3521/C3521*100</f>
        <v/>
      </c>
      <c r="J3521" s="18" t="n">
        <v>0.2664</v>
      </c>
      <c r="K3521" s="18" t="n">
        <v>0.2331</v>
      </c>
      <c r="L3521" s="18" t="n">
        <v>0.2360382352941179</v>
      </c>
      <c r="M3521" s="18">
        <f>K3521 - J3521</f>
        <v/>
      </c>
      <c r="N3521" s="18">
        <f>M3521/J3521*100</f>
        <v/>
      </c>
      <c r="O3521" s="18">
        <f>L3521 - J3521</f>
        <v/>
      </c>
      <c r="P3521" s="18">
        <f>O3521/J3521*100</f>
        <v/>
      </c>
      <c r="Q3521" s="10" t="n">
        <v>0.257337796976241</v>
      </c>
      <c r="R3521" s="10" t="n">
        <v>0</v>
      </c>
      <c r="S3521" s="10" t="n">
        <v>0</v>
      </c>
      <c r="T3521" s="10">
        <f>R3521 - Q3521</f>
        <v/>
      </c>
      <c r="U3521" s="10">
        <f>T3521/Q3521*100</f>
        <v/>
      </c>
      <c r="V3521" s="10">
        <f>S3521 - Q3521</f>
        <v/>
      </c>
      <c r="W3521" s="10">
        <f>V3521/Q3521*100</f>
        <v/>
      </c>
    </row>
    <row r="3522" spans="1:23">
      <c r="A3522" s="19" t="s">
        <v>30</v>
      </c>
      <c r="B3522" s="19" t="s">
        <v>31</v>
      </c>
      <c r="C3522" s="17" t="n">
        <v>0.6430669811320757</v>
      </c>
      <c r="D3522" s="17" t="n">
        <v>0.2109</v>
      </c>
      <c r="E3522" s="17" t="n">
        <v>0.268358823529412</v>
      </c>
      <c r="F3522" s="17">
        <f>D3522 - C3522</f>
        <v/>
      </c>
      <c r="G3522" s="17">
        <f>F3522/C3522*100</f>
        <v/>
      </c>
      <c r="H3522" s="17">
        <f>E3522 - C3522</f>
        <v/>
      </c>
      <c r="I3522" s="17">
        <f>H3522/C3522*100</f>
        <v/>
      </c>
      <c r="J3522" s="18" t="n">
        <v>0.1998</v>
      </c>
      <c r="K3522" s="18" t="n">
        <v>0.2331</v>
      </c>
      <c r="L3522" s="18" t="n">
        <v>0.2360382352941179</v>
      </c>
      <c r="M3522" s="18">
        <f>K3522 - J3522</f>
        <v/>
      </c>
      <c r="N3522" s="18">
        <f>M3522/J3522*100</f>
        <v/>
      </c>
      <c r="O3522" s="18">
        <f>L3522 - J3522</f>
        <v/>
      </c>
      <c r="P3522" s="18">
        <f>O3522/J3522*100</f>
        <v/>
      </c>
      <c r="Q3522" s="10" t="n">
        <v>0.257337796976241</v>
      </c>
      <c r="R3522" s="10" t="n">
        <v>0</v>
      </c>
      <c r="S3522" s="10" t="n">
        <v>0</v>
      </c>
      <c r="T3522" s="10">
        <f>R3522 - Q3522</f>
        <v/>
      </c>
      <c r="U3522" s="10">
        <f>T3522/Q3522*100</f>
        <v/>
      </c>
      <c r="V3522" s="10">
        <f>S3522 - Q3522</f>
        <v/>
      </c>
      <c r="W3522" s="10">
        <f>V3522/Q3522*100</f>
        <v/>
      </c>
    </row>
    <row r="3523" spans="1:23">
      <c r="A3523" s="19" t="s">
        <v>30</v>
      </c>
      <c r="B3523" s="19" t="s">
        <v>31</v>
      </c>
      <c r="C3523" s="17" t="n">
        <v>0.6430669811320757</v>
      </c>
      <c r="D3523" s="17" t="n">
        <v>0.2109</v>
      </c>
      <c r="E3523" s="17" t="n">
        <v>0.268358823529412</v>
      </c>
      <c r="F3523" s="17">
        <f>D3523 - C3523</f>
        <v/>
      </c>
      <c r="G3523" s="17">
        <f>F3523/C3523*100</f>
        <v/>
      </c>
      <c r="H3523" s="17">
        <f>E3523 - C3523</f>
        <v/>
      </c>
      <c r="I3523" s="17">
        <f>H3523/C3523*100</f>
        <v/>
      </c>
      <c r="J3523" s="18" t="n">
        <v>0.1332</v>
      </c>
      <c r="K3523" s="18" t="n">
        <v>0.2331</v>
      </c>
      <c r="L3523" s="18" t="n">
        <v>0.2360382352941179</v>
      </c>
      <c r="M3523" s="18">
        <f>K3523 - J3523</f>
        <v/>
      </c>
      <c r="N3523" s="18">
        <f>M3523/J3523*100</f>
        <v/>
      </c>
      <c r="O3523" s="18">
        <f>L3523 - J3523</f>
        <v/>
      </c>
      <c r="P3523" s="18">
        <f>O3523/J3523*100</f>
        <v/>
      </c>
      <c r="Q3523" s="10" t="n">
        <v>0.257337796976241</v>
      </c>
      <c r="R3523" s="10" t="n">
        <v>0</v>
      </c>
      <c r="S3523" s="10" t="n">
        <v>0</v>
      </c>
      <c r="T3523" s="10">
        <f>R3523 - Q3523</f>
        <v/>
      </c>
      <c r="U3523" s="10">
        <f>T3523/Q3523*100</f>
        <v/>
      </c>
      <c r="V3523" s="10">
        <f>S3523 - Q3523</f>
        <v/>
      </c>
      <c r="W3523" s="10">
        <f>V3523/Q3523*100</f>
        <v/>
      </c>
    </row>
    <row r="3524" spans="1:23">
      <c r="A3524" s="19" t="s">
        <v>30</v>
      </c>
      <c r="B3524" s="19" t="s">
        <v>31</v>
      </c>
      <c r="C3524" s="17" t="n">
        <v>0.6430669811320757</v>
      </c>
      <c r="D3524" s="17" t="n">
        <v>0.2109</v>
      </c>
      <c r="E3524" s="17" t="n">
        <v>0.268358823529412</v>
      </c>
      <c r="F3524" s="17">
        <f>D3524 - C3524</f>
        <v/>
      </c>
      <c r="G3524" s="17">
        <f>F3524/C3524*100</f>
        <v/>
      </c>
      <c r="H3524" s="17">
        <f>E3524 - C3524</f>
        <v/>
      </c>
      <c r="I3524" s="17">
        <f>H3524/C3524*100</f>
        <v/>
      </c>
      <c r="J3524" s="18" t="n">
        <v>0.1998</v>
      </c>
      <c r="K3524" s="18" t="n">
        <v>0.2331</v>
      </c>
      <c r="L3524" s="18" t="n">
        <v>0.2360382352941179</v>
      </c>
      <c r="M3524" s="18">
        <f>K3524 - J3524</f>
        <v/>
      </c>
      <c r="N3524" s="18">
        <f>M3524/J3524*100</f>
        <v/>
      </c>
      <c r="O3524" s="18">
        <f>L3524 - J3524</f>
        <v/>
      </c>
      <c r="P3524" s="18">
        <f>O3524/J3524*100</f>
        <v/>
      </c>
      <c r="Q3524" s="10" t="n">
        <v>0.257337796976241</v>
      </c>
      <c r="R3524" s="10" t="n">
        <v>0</v>
      </c>
      <c r="S3524" s="10" t="n">
        <v>0</v>
      </c>
      <c r="T3524" s="10">
        <f>R3524 - Q3524</f>
        <v/>
      </c>
      <c r="U3524" s="10">
        <f>T3524/Q3524*100</f>
        <v/>
      </c>
      <c r="V3524" s="10">
        <f>S3524 - Q3524</f>
        <v/>
      </c>
      <c r="W3524" s="10">
        <f>V3524/Q3524*100</f>
        <v/>
      </c>
    </row>
    <row r="3525" spans="1:23">
      <c r="A3525" s="19" t="s">
        <v>30</v>
      </c>
      <c r="B3525" s="19" t="s">
        <v>31</v>
      </c>
      <c r="C3525" s="17" t="n">
        <v>0.6430669811320757</v>
      </c>
      <c r="D3525" s="17" t="n">
        <v>0.2109</v>
      </c>
      <c r="E3525" s="17" t="n">
        <v>0.268358823529412</v>
      </c>
      <c r="F3525" s="17">
        <f>D3525 - C3525</f>
        <v/>
      </c>
      <c r="G3525" s="17">
        <f>F3525/C3525*100</f>
        <v/>
      </c>
      <c r="H3525" s="17">
        <f>E3525 - C3525</f>
        <v/>
      </c>
      <c r="I3525" s="17">
        <f>H3525/C3525*100</f>
        <v/>
      </c>
      <c r="J3525" s="18" t="n">
        <v>0.2331</v>
      </c>
      <c r="K3525" s="18" t="n">
        <v>0.2331</v>
      </c>
      <c r="L3525" s="18" t="n">
        <v>0.2360382352941179</v>
      </c>
      <c r="M3525" s="18">
        <f>K3525 - J3525</f>
        <v/>
      </c>
      <c r="N3525" s="18">
        <f>M3525/J3525*100</f>
        <v/>
      </c>
      <c r="O3525" s="18">
        <f>L3525 - J3525</f>
        <v/>
      </c>
      <c r="P3525" s="18">
        <f>O3525/J3525*100</f>
        <v/>
      </c>
      <c r="Q3525" s="10" t="n">
        <v>0.257337796976241</v>
      </c>
      <c r="R3525" s="10" t="n">
        <v>0</v>
      </c>
      <c r="S3525" s="10" t="n">
        <v>0</v>
      </c>
      <c r="T3525" s="10">
        <f>R3525 - Q3525</f>
        <v/>
      </c>
      <c r="U3525" s="10">
        <f>T3525/Q3525*100</f>
        <v/>
      </c>
      <c r="V3525" s="10">
        <f>S3525 - Q3525</f>
        <v/>
      </c>
      <c r="W3525" s="10">
        <f>V3525/Q3525*100</f>
        <v/>
      </c>
    </row>
    <row r="3526" spans="1:23">
      <c r="A3526" s="19" t="s">
        <v>30</v>
      </c>
      <c r="B3526" s="19" t="s">
        <v>31</v>
      </c>
      <c r="C3526" s="17" t="n">
        <v>0.6430669811320757</v>
      </c>
      <c r="D3526" s="17" t="n">
        <v>0.2109</v>
      </c>
      <c r="E3526" s="17" t="n">
        <v>0.268358823529412</v>
      </c>
      <c r="F3526" s="17">
        <f>D3526 - C3526</f>
        <v/>
      </c>
      <c r="G3526" s="17">
        <f>F3526/C3526*100</f>
        <v/>
      </c>
      <c r="H3526" s="17">
        <f>E3526 - C3526</f>
        <v/>
      </c>
      <c r="I3526" s="17">
        <f>H3526/C3526*100</f>
        <v/>
      </c>
      <c r="J3526" s="18" t="n">
        <v>0.1998</v>
      </c>
      <c r="K3526" s="18" t="n">
        <v>0.2331</v>
      </c>
      <c r="L3526" s="18" t="n">
        <v>0.2360382352941179</v>
      </c>
      <c r="M3526" s="18">
        <f>K3526 - J3526</f>
        <v/>
      </c>
      <c r="N3526" s="18">
        <f>M3526/J3526*100</f>
        <v/>
      </c>
      <c r="O3526" s="18">
        <f>L3526 - J3526</f>
        <v/>
      </c>
      <c r="P3526" s="18">
        <f>O3526/J3526*100</f>
        <v/>
      </c>
      <c r="Q3526" s="10" t="n">
        <v>0.257337796976241</v>
      </c>
      <c r="R3526" s="10" t="n">
        <v>0</v>
      </c>
      <c r="S3526" s="10" t="n">
        <v>0</v>
      </c>
      <c r="T3526" s="10">
        <f>R3526 - Q3526</f>
        <v/>
      </c>
      <c r="U3526" s="10">
        <f>T3526/Q3526*100</f>
        <v/>
      </c>
      <c r="V3526" s="10">
        <f>S3526 - Q3526</f>
        <v/>
      </c>
      <c r="W3526" s="10">
        <f>V3526/Q3526*100</f>
        <v/>
      </c>
    </row>
    <row r="3527" spans="1:23">
      <c r="A3527" s="19" t="s">
        <v>30</v>
      </c>
      <c r="B3527" s="19" t="s">
        <v>31</v>
      </c>
      <c r="C3527" s="17" t="n">
        <v>0.6430669811320757</v>
      </c>
      <c r="D3527" s="17" t="n">
        <v>0.2109</v>
      </c>
      <c r="E3527" s="17" t="n">
        <v>0.268358823529412</v>
      </c>
      <c r="F3527" s="17">
        <f>D3527 - C3527</f>
        <v/>
      </c>
      <c r="G3527" s="17">
        <f>F3527/C3527*100</f>
        <v/>
      </c>
      <c r="H3527" s="17">
        <f>E3527 - C3527</f>
        <v/>
      </c>
      <c r="I3527" s="17">
        <f>H3527/C3527*100</f>
        <v/>
      </c>
      <c r="J3527" s="18" t="n">
        <v>0.1332</v>
      </c>
      <c r="K3527" s="18" t="n">
        <v>0.2331</v>
      </c>
      <c r="L3527" s="18" t="n">
        <v>0.2360382352941179</v>
      </c>
      <c r="M3527" s="18">
        <f>K3527 - J3527</f>
        <v/>
      </c>
      <c r="N3527" s="18">
        <f>M3527/J3527*100</f>
        <v/>
      </c>
      <c r="O3527" s="18">
        <f>L3527 - J3527</f>
        <v/>
      </c>
      <c r="P3527" s="18">
        <f>O3527/J3527*100</f>
        <v/>
      </c>
      <c r="Q3527" s="10" t="n">
        <v>0.257337796976241</v>
      </c>
      <c r="R3527" s="10" t="n">
        <v>0</v>
      </c>
      <c r="S3527" s="10" t="n">
        <v>0</v>
      </c>
      <c r="T3527" s="10">
        <f>R3527 - Q3527</f>
        <v/>
      </c>
      <c r="U3527" s="10">
        <f>T3527/Q3527*100</f>
        <v/>
      </c>
      <c r="V3527" s="10">
        <f>S3527 - Q3527</f>
        <v/>
      </c>
      <c r="W3527" s="10">
        <f>V3527/Q3527*100</f>
        <v/>
      </c>
    </row>
    <row r="3528" spans="1:23">
      <c r="A3528" s="19" t="s">
        <v>30</v>
      </c>
      <c r="B3528" s="19" t="s">
        <v>31</v>
      </c>
      <c r="C3528" s="17" t="n">
        <v>0.6430669811320757</v>
      </c>
      <c r="D3528" s="17" t="n">
        <v>0.2109</v>
      </c>
      <c r="E3528" s="17" t="n">
        <v>0.268358823529412</v>
      </c>
      <c r="F3528" s="17">
        <f>D3528 - C3528</f>
        <v/>
      </c>
      <c r="G3528" s="17">
        <f>F3528/C3528*100</f>
        <v/>
      </c>
      <c r="H3528" s="17">
        <f>E3528 - C3528</f>
        <v/>
      </c>
      <c r="I3528" s="17">
        <f>H3528/C3528*100</f>
        <v/>
      </c>
      <c r="J3528" s="18" t="n">
        <v>0.2331</v>
      </c>
      <c r="K3528" s="18" t="n">
        <v>0.2331</v>
      </c>
      <c r="L3528" s="18" t="n">
        <v>0.2360382352941179</v>
      </c>
      <c r="M3528" s="18">
        <f>K3528 - J3528</f>
        <v/>
      </c>
      <c r="N3528" s="18">
        <f>M3528/J3528*100</f>
        <v/>
      </c>
      <c r="O3528" s="18">
        <f>L3528 - J3528</f>
        <v/>
      </c>
      <c r="P3528" s="18">
        <f>O3528/J3528*100</f>
        <v/>
      </c>
      <c r="Q3528" s="10" t="n">
        <v>0.257337796976241</v>
      </c>
      <c r="R3528" s="10" t="n">
        <v>0</v>
      </c>
      <c r="S3528" s="10" t="n">
        <v>0</v>
      </c>
      <c r="T3528" s="10">
        <f>R3528 - Q3528</f>
        <v/>
      </c>
      <c r="U3528" s="10">
        <f>T3528/Q3528*100</f>
        <v/>
      </c>
      <c r="V3528" s="10">
        <f>S3528 - Q3528</f>
        <v/>
      </c>
      <c r="W3528" s="10">
        <f>V3528/Q3528*100</f>
        <v/>
      </c>
    </row>
    <row r="3529" spans="1:23">
      <c r="A3529" s="19" t="s">
        <v>30</v>
      </c>
      <c r="B3529" s="19" t="s">
        <v>31</v>
      </c>
      <c r="C3529" s="17" t="n">
        <v>0.6430669811320757</v>
      </c>
      <c r="D3529" s="17" t="n">
        <v>0.2109</v>
      </c>
      <c r="E3529" s="17" t="n">
        <v>0.268358823529412</v>
      </c>
      <c r="F3529" s="17">
        <f>D3529 - C3529</f>
        <v/>
      </c>
      <c r="G3529" s="17">
        <f>F3529/C3529*100</f>
        <v/>
      </c>
      <c r="H3529" s="17">
        <f>E3529 - C3529</f>
        <v/>
      </c>
      <c r="I3529" s="17">
        <f>H3529/C3529*100</f>
        <v/>
      </c>
      <c r="J3529" s="18" t="n">
        <v>0.2997</v>
      </c>
      <c r="K3529" s="18" t="n">
        <v>0.2331</v>
      </c>
      <c r="L3529" s="18" t="n">
        <v>0.2360382352941179</v>
      </c>
      <c r="M3529" s="18">
        <f>K3529 - J3529</f>
        <v/>
      </c>
      <c r="N3529" s="18">
        <f>M3529/J3529*100</f>
        <v/>
      </c>
      <c r="O3529" s="18">
        <f>L3529 - J3529</f>
        <v/>
      </c>
      <c r="P3529" s="18">
        <f>O3529/J3529*100</f>
        <v/>
      </c>
      <c r="Q3529" s="10" t="n">
        <v>0.257337796976241</v>
      </c>
      <c r="R3529" s="10" t="n">
        <v>0</v>
      </c>
      <c r="S3529" s="10" t="n">
        <v>0</v>
      </c>
      <c r="T3529" s="10">
        <f>R3529 - Q3529</f>
        <v/>
      </c>
      <c r="U3529" s="10">
        <f>T3529/Q3529*100</f>
        <v/>
      </c>
      <c r="V3529" s="10">
        <f>S3529 - Q3529</f>
        <v/>
      </c>
      <c r="W3529" s="10">
        <f>V3529/Q3529*100</f>
        <v/>
      </c>
    </row>
    <row r="3530" spans="1:23">
      <c r="A3530" s="19" t="s">
        <v>30</v>
      </c>
      <c r="B3530" s="19" t="s">
        <v>31</v>
      </c>
      <c r="C3530" s="17" t="n">
        <v>0.6430669811320757</v>
      </c>
      <c r="D3530" s="17" t="n">
        <v>0.2109</v>
      </c>
      <c r="E3530" s="17" t="n">
        <v>0.268358823529412</v>
      </c>
      <c r="F3530" s="17">
        <f>D3530 - C3530</f>
        <v/>
      </c>
      <c r="G3530" s="17">
        <f>F3530/C3530*100</f>
        <v/>
      </c>
      <c r="H3530" s="17">
        <f>E3530 - C3530</f>
        <v/>
      </c>
      <c r="I3530" s="17">
        <f>H3530/C3530*100</f>
        <v/>
      </c>
      <c r="J3530" s="18" t="n">
        <v>0.1665</v>
      </c>
      <c r="K3530" s="18" t="n">
        <v>0.2331</v>
      </c>
      <c r="L3530" s="18" t="n">
        <v>0.2360382352941179</v>
      </c>
      <c r="M3530" s="18">
        <f>K3530 - J3530</f>
        <v/>
      </c>
      <c r="N3530" s="18">
        <f>M3530/J3530*100</f>
        <v/>
      </c>
      <c r="O3530" s="18">
        <f>L3530 - J3530</f>
        <v/>
      </c>
      <c r="P3530" s="18">
        <f>O3530/J3530*100</f>
        <v/>
      </c>
      <c r="Q3530" s="10" t="n">
        <v>0.257337796976241</v>
      </c>
      <c r="R3530" s="10" t="n">
        <v>0</v>
      </c>
      <c r="S3530" s="10" t="n">
        <v>0</v>
      </c>
      <c r="T3530" s="10">
        <f>R3530 - Q3530</f>
        <v/>
      </c>
      <c r="U3530" s="10">
        <f>T3530/Q3530*100</f>
        <v/>
      </c>
      <c r="V3530" s="10">
        <f>S3530 - Q3530</f>
        <v/>
      </c>
      <c r="W3530" s="10">
        <f>V3530/Q3530*100</f>
        <v/>
      </c>
    </row>
    <row r="3531" spans="1:23">
      <c r="A3531" s="19" t="s">
        <v>30</v>
      </c>
      <c r="B3531" s="19" t="s">
        <v>31</v>
      </c>
      <c r="C3531" s="17" t="n">
        <v>0.6430669811320757</v>
      </c>
      <c r="D3531" s="17" t="n">
        <v>0.2109</v>
      </c>
      <c r="E3531" s="17" t="n">
        <v>0.268358823529412</v>
      </c>
      <c r="F3531" s="17">
        <f>D3531 - C3531</f>
        <v/>
      </c>
      <c r="G3531" s="17">
        <f>F3531/C3531*100</f>
        <v/>
      </c>
      <c r="H3531" s="17">
        <f>E3531 - C3531</f>
        <v/>
      </c>
      <c r="I3531" s="17">
        <f>H3531/C3531*100</f>
        <v/>
      </c>
      <c r="J3531" s="18" t="n">
        <v>0.1998</v>
      </c>
      <c r="K3531" s="18" t="n">
        <v>0.2331</v>
      </c>
      <c r="L3531" s="18" t="n">
        <v>0.2360382352941179</v>
      </c>
      <c r="M3531" s="18">
        <f>K3531 - J3531</f>
        <v/>
      </c>
      <c r="N3531" s="18">
        <f>M3531/J3531*100</f>
        <v/>
      </c>
      <c r="O3531" s="18">
        <f>L3531 - J3531</f>
        <v/>
      </c>
      <c r="P3531" s="18">
        <f>O3531/J3531*100</f>
        <v/>
      </c>
      <c r="Q3531" s="10" t="n">
        <v>0.257337796976241</v>
      </c>
      <c r="R3531" s="10" t="n">
        <v>0</v>
      </c>
      <c r="S3531" s="10" t="n">
        <v>0</v>
      </c>
      <c r="T3531" s="10">
        <f>R3531 - Q3531</f>
        <v/>
      </c>
      <c r="U3531" s="10">
        <f>T3531/Q3531*100</f>
        <v/>
      </c>
      <c r="V3531" s="10">
        <f>S3531 - Q3531</f>
        <v/>
      </c>
      <c r="W3531" s="10">
        <f>V3531/Q3531*100</f>
        <v/>
      </c>
    </row>
    <row r="3532" spans="1:23">
      <c r="A3532" s="19" t="s">
        <v>30</v>
      </c>
      <c r="B3532" s="19" t="s">
        <v>31</v>
      </c>
      <c r="C3532" s="17" t="n">
        <v>0.6430669811320757</v>
      </c>
      <c r="D3532" s="17" t="n">
        <v>0.2109</v>
      </c>
      <c r="E3532" s="17" t="n">
        <v>0.268358823529412</v>
      </c>
      <c r="F3532" s="17">
        <f>D3532 - C3532</f>
        <v/>
      </c>
      <c r="G3532" s="17">
        <f>F3532/C3532*100</f>
        <v/>
      </c>
      <c r="H3532" s="17">
        <f>E3532 - C3532</f>
        <v/>
      </c>
      <c r="I3532" s="17">
        <f>H3532/C3532*100</f>
        <v/>
      </c>
      <c r="J3532" s="18" t="n">
        <v>0.2331</v>
      </c>
      <c r="K3532" s="18" t="n">
        <v>0.2331</v>
      </c>
      <c r="L3532" s="18" t="n">
        <v>0.2360382352941179</v>
      </c>
      <c r="M3532" s="18">
        <f>K3532 - J3532</f>
        <v/>
      </c>
      <c r="N3532" s="18">
        <f>M3532/J3532*100</f>
        <v/>
      </c>
      <c r="O3532" s="18">
        <f>L3532 - J3532</f>
        <v/>
      </c>
      <c r="P3532" s="18">
        <f>O3532/J3532*100</f>
        <v/>
      </c>
      <c r="Q3532" s="10" t="n">
        <v>0.257337796976241</v>
      </c>
      <c r="R3532" s="10" t="n">
        <v>0</v>
      </c>
      <c r="S3532" s="10" t="n">
        <v>0</v>
      </c>
      <c r="T3532" s="10">
        <f>R3532 - Q3532</f>
        <v/>
      </c>
      <c r="U3532" s="10">
        <f>T3532/Q3532*100</f>
        <v/>
      </c>
      <c r="V3532" s="10">
        <f>S3532 - Q3532</f>
        <v/>
      </c>
      <c r="W3532" s="10">
        <f>V3532/Q3532*100</f>
        <v/>
      </c>
    </row>
    <row r="3533" spans="1:23">
      <c r="A3533" s="19" t="s">
        <v>30</v>
      </c>
      <c r="B3533" s="19" t="s">
        <v>31</v>
      </c>
      <c r="C3533" s="17" t="n">
        <v>0.6430669811320757</v>
      </c>
      <c r="D3533" s="17" t="n">
        <v>0.2109</v>
      </c>
      <c r="E3533" s="17" t="n">
        <v>0.268358823529412</v>
      </c>
      <c r="F3533" s="17">
        <f>D3533 - C3533</f>
        <v/>
      </c>
      <c r="G3533" s="17">
        <f>F3533/C3533*100</f>
        <v/>
      </c>
      <c r="H3533" s="17">
        <f>E3533 - C3533</f>
        <v/>
      </c>
      <c r="I3533" s="17">
        <f>H3533/C3533*100</f>
        <v/>
      </c>
      <c r="J3533" s="18" t="n">
        <v>0.2997</v>
      </c>
      <c r="K3533" s="18" t="n">
        <v>0.2331</v>
      </c>
      <c r="L3533" s="18" t="n">
        <v>0.2360382352941179</v>
      </c>
      <c r="M3533" s="18">
        <f>K3533 - J3533</f>
        <v/>
      </c>
      <c r="N3533" s="18">
        <f>M3533/J3533*100</f>
        <v/>
      </c>
      <c r="O3533" s="18">
        <f>L3533 - J3533</f>
        <v/>
      </c>
      <c r="P3533" s="18">
        <f>O3533/J3533*100</f>
        <v/>
      </c>
      <c r="Q3533" s="10" t="n">
        <v>0.257337796976241</v>
      </c>
      <c r="R3533" s="10" t="n">
        <v>0</v>
      </c>
      <c r="S3533" s="10" t="n">
        <v>0</v>
      </c>
      <c r="T3533" s="10">
        <f>R3533 - Q3533</f>
        <v/>
      </c>
      <c r="U3533" s="10">
        <f>T3533/Q3533*100</f>
        <v/>
      </c>
      <c r="V3533" s="10">
        <f>S3533 - Q3533</f>
        <v/>
      </c>
      <c r="W3533" s="10">
        <f>V3533/Q3533*100</f>
        <v/>
      </c>
    </row>
    <row r="3534" spans="1:23">
      <c r="A3534" s="19" t="s">
        <v>30</v>
      </c>
      <c r="B3534" s="19" t="s">
        <v>31</v>
      </c>
      <c r="C3534" s="17" t="n">
        <v>0.6430669811320757</v>
      </c>
      <c r="D3534" s="17" t="n">
        <v>0.2109</v>
      </c>
      <c r="E3534" s="17" t="n">
        <v>0.268358823529412</v>
      </c>
      <c r="F3534" s="17">
        <f>D3534 - C3534</f>
        <v/>
      </c>
      <c r="G3534" s="17">
        <f>F3534/C3534*100</f>
        <v/>
      </c>
      <c r="H3534" s="17">
        <f>E3534 - C3534</f>
        <v/>
      </c>
      <c r="I3534" s="17">
        <f>H3534/C3534*100</f>
        <v/>
      </c>
      <c r="J3534" s="18" t="n">
        <v>0.2664</v>
      </c>
      <c r="K3534" s="18" t="n">
        <v>0.2331</v>
      </c>
      <c r="L3534" s="18" t="n">
        <v>0.2360382352941179</v>
      </c>
      <c r="M3534" s="18">
        <f>K3534 - J3534</f>
        <v/>
      </c>
      <c r="N3534" s="18">
        <f>M3534/J3534*100</f>
        <v/>
      </c>
      <c r="O3534" s="18">
        <f>L3534 - J3534</f>
        <v/>
      </c>
      <c r="P3534" s="18">
        <f>O3534/J3534*100</f>
        <v/>
      </c>
      <c r="Q3534" s="10" t="n">
        <v>0.257337796976241</v>
      </c>
      <c r="R3534" s="10" t="n">
        <v>0</v>
      </c>
      <c r="S3534" s="10" t="n">
        <v>0</v>
      </c>
      <c r="T3534" s="10">
        <f>R3534 - Q3534</f>
        <v/>
      </c>
      <c r="U3534" s="10">
        <f>T3534/Q3534*100</f>
        <v/>
      </c>
      <c r="V3534" s="10">
        <f>S3534 - Q3534</f>
        <v/>
      </c>
      <c r="W3534" s="10">
        <f>V3534/Q3534*100</f>
        <v/>
      </c>
    </row>
    <row r="3535" spans="1:23">
      <c r="A3535" s="19" t="s">
        <v>30</v>
      </c>
      <c r="B3535" s="19" t="s">
        <v>31</v>
      </c>
      <c r="C3535" s="17" t="n">
        <v>0.6430669811320757</v>
      </c>
      <c r="D3535" s="17" t="n">
        <v>0.2109</v>
      </c>
      <c r="E3535" s="17" t="n">
        <v>0.268358823529412</v>
      </c>
      <c r="F3535" s="17">
        <f>D3535 - C3535</f>
        <v/>
      </c>
      <c r="G3535" s="17">
        <f>F3535/C3535*100</f>
        <v/>
      </c>
      <c r="H3535" s="17">
        <f>E3535 - C3535</f>
        <v/>
      </c>
      <c r="I3535" s="17">
        <f>H3535/C3535*100</f>
        <v/>
      </c>
      <c r="J3535" s="18" t="n">
        <v>0.1665</v>
      </c>
      <c r="K3535" s="18" t="n">
        <v>0.2331</v>
      </c>
      <c r="L3535" s="18" t="n">
        <v>0.2360382352941179</v>
      </c>
      <c r="M3535" s="18">
        <f>K3535 - J3535</f>
        <v/>
      </c>
      <c r="N3535" s="18">
        <f>M3535/J3535*100</f>
        <v/>
      </c>
      <c r="O3535" s="18">
        <f>L3535 - J3535</f>
        <v/>
      </c>
      <c r="P3535" s="18">
        <f>O3535/J3535*100</f>
        <v/>
      </c>
      <c r="Q3535" s="10" t="n">
        <v>0.257337796976241</v>
      </c>
      <c r="R3535" s="10" t="n">
        <v>0</v>
      </c>
      <c r="S3535" s="10" t="n">
        <v>0</v>
      </c>
      <c r="T3535" s="10">
        <f>R3535 - Q3535</f>
        <v/>
      </c>
      <c r="U3535" s="10">
        <f>T3535/Q3535*100</f>
        <v/>
      </c>
      <c r="V3535" s="10">
        <f>S3535 - Q3535</f>
        <v/>
      </c>
      <c r="W3535" s="10">
        <f>V3535/Q3535*100</f>
        <v/>
      </c>
    </row>
    <row r="3536" spans="1:23">
      <c r="A3536" s="19" t="s">
        <v>30</v>
      </c>
      <c r="B3536" s="19" t="s">
        <v>31</v>
      </c>
      <c r="C3536" s="17" t="n">
        <v>0.6430669811320757</v>
      </c>
      <c r="D3536" s="17" t="n">
        <v>0.2109</v>
      </c>
      <c r="E3536" s="17" t="n">
        <v>0.268358823529412</v>
      </c>
      <c r="F3536" s="17">
        <f>D3536 - C3536</f>
        <v/>
      </c>
      <c r="G3536" s="17">
        <f>F3536/C3536*100</f>
        <v/>
      </c>
      <c r="H3536" s="17">
        <f>E3536 - C3536</f>
        <v/>
      </c>
      <c r="I3536" s="17">
        <f>H3536/C3536*100</f>
        <v/>
      </c>
      <c r="J3536" s="18" t="n">
        <v>0.2997</v>
      </c>
      <c r="K3536" s="18" t="n">
        <v>0.2331</v>
      </c>
      <c r="L3536" s="18" t="n">
        <v>0.2360382352941179</v>
      </c>
      <c r="M3536" s="18">
        <f>K3536 - J3536</f>
        <v/>
      </c>
      <c r="N3536" s="18">
        <f>M3536/J3536*100</f>
        <v/>
      </c>
      <c r="O3536" s="18">
        <f>L3536 - J3536</f>
        <v/>
      </c>
      <c r="P3536" s="18">
        <f>O3536/J3536*100</f>
        <v/>
      </c>
      <c r="Q3536" s="10" t="n">
        <v>0.257337796976241</v>
      </c>
      <c r="R3536" s="10" t="n">
        <v>0</v>
      </c>
      <c r="S3536" s="10" t="n">
        <v>0</v>
      </c>
      <c r="T3536" s="10">
        <f>R3536 - Q3536</f>
        <v/>
      </c>
      <c r="U3536" s="10">
        <f>T3536/Q3536*100</f>
        <v/>
      </c>
      <c r="V3536" s="10">
        <f>S3536 - Q3536</f>
        <v/>
      </c>
      <c r="W3536" s="10">
        <f>V3536/Q3536*100</f>
        <v/>
      </c>
    </row>
    <row r="3537" spans="1:23">
      <c r="A3537" s="19" t="s">
        <v>30</v>
      </c>
      <c r="B3537" s="19" t="s">
        <v>31</v>
      </c>
      <c r="C3537" s="17" t="n">
        <v>0.6430669811320757</v>
      </c>
      <c r="D3537" s="17" t="n">
        <v>0.2109</v>
      </c>
      <c r="E3537" s="17" t="n">
        <v>0.268358823529412</v>
      </c>
      <c r="F3537" s="17">
        <f>D3537 - C3537</f>
        <v/>
      </c>
      <c r="G3537" s="17">
        <f>F3537/C3537*100</f>
        <v/>
      </c>
      <c r="H3537" s="17">
        <f>E3537 - C3537</f>
        <v/>
      </c>
      <c r="I3537" s="17">
        <f>H3537/C3537*100</f>
        <v/>
      </c>
      <c r="J3537" s="18" t="n">
        <v>0.2664</v>
      </c>
      <c r="K3537" s="18" t="n">
        <v>0.2331</v>
      </c>
      <c r="L3537" s="18" t="n">
        <v>0.2360382352941179</v>
      </c>
      <c r="M3537" s="18">
        <f>K3537 - J3537</f>
        <v/>
      </c>
      <c r="N3537" s="18">
        <f>M3537/J3537*100</f>
        <v/>
      </c>
      <c r="O3537" s="18">
        <f>L3537 - J3537</f>
        <v/>
      </c>
      <c r="P3537" s="18">
        <f>O3537/J3537*100</f>
        <v/>
      </c>
      <c r="Q3537" s="10" t="n">
        <v>0.257337796976241</v>
      </c>
      <c r="R3537" s="10" t="n">
        <v>0</v>
      </c>
      <c r="S3537" s="10" t="n">
        <v>0</v>
      </c>
      <c r="T3537" s="10">
        <f>R3537 - Q3537</f>
        <v/>
      </c>
      <c r="U3537" s="10">
        <f>T3537/Q3537*100</f>
        <v/>
      </c>
      <c r="V3537" s="10">
        <f>S3537 - Q3537</f>
        <v/>
      </c>
      <c r="W3537" s="10">
        <f>V3537/Q3537*100</f>
        <v/>
      </c>
    </row>
    <row r="3538" spans="1:23">
      <c r="A3538" s="19" t="s">
        <v>30</v>
      </c>
      <c r="B3538" s="19" t="s">
        <v>31</v>
      </c>
      <c r="C3538" s="17" t="n">
        <v>0.6430669811320757</v>
      </c>
      <c r="D3538" s="17" t="n">
        <v>0.2109</v>
      </c>
      <c r="E3538" s="17" t="n">
        <v>0.268358823529412</v>
      </c>
      <c r="F3538" s="17">
        <f>D3538 - C3538</f>
        <v/>
      </c>
      <c r="G3538" s="17">
        <f>F3538/C3538*100</f>
        <v/>
      </c>
      <c r="H3538" s="17">
        <f>E3538 - C3538</f>
        <v/>
      </c>
      <c r="I3538" s="17">
        <f>H3538/C3538*100</f>
        <v/>
      </c>
      <c r="J3538" s="18" t="n">
        <v>0.2331</v>
      </c>
      <c r="K3538" s="18" t="n">
        <v>0.2331</v>
      </c>
      <c r="L3538" s="18" t="n">
        <v>0.2360382352941179</v>
      </c>
      <c r="M3538" s="18">
        <f>K3538 - J3538</f>
        <v/>
      </c>
      <c r="N3538" s="18">
        <f>M3538/J3538*100</f>
        <v/>
      </c>
      <c r="O3538" s="18">
        <f>L3538 - J3538</f>
        <v/>
      </c>
      <c r="P3538" s="18">
        <f>O3538/J3538*100</f>
        <v/>
      </c>
      <c r="Q3538" s="10" t="n">
        <v>0.257337796976241</v>
      </c>
      <c r="R3538" s="10" t="n">
        <v>0</v>
      </c>
      <c r="S3538" s="10" t="n">
        <v>0</v>
      </c>
      <c r="T3538" s="10">
        <f>R3538 - Q3538</f>
        <v/>
      </c>
      <c r="U3538" s="10">
        <f>T3538/Q3538*100</f>
        <v/>
      </c>
      <c r="V3538" s="10">
        <f>S3538 - Q3538</f>
        <v/>
      </c>
      <c r="W3538" s="10">
        <f>V3538/Q3538*100</f>
        <v/>
      </c>
    </row>
    <row r="3539" spans="1:23">
      <c r="A3539" s="19" t="s">
        <v>30</v>
      </c>
      <c r="B3539" s="19" t="s">
        <v>31</v>
      </c>
      <c r="C3539" s="17" t="n">
        <v>0.6430669811320757</v>
      </c>
      <c r="D3539" s="17" t="n">
        <v>0.2109</v>
      </c>
      <c r="E3539" s="17" t="n">
        <v>0.268358823529412</v>
      </c>
      <c r="F3539" s="17">
        <f>D3539 - C3539</f>
        <v/>
      </c>
      <c r="G3539" s="17">
        <f>F3539/C3539*100</f>
        <v/>
      </c>
      <c r="H3539" s="17">
        <f>E3539 - C3539</f>
        <v/>
      </c>
      <c r="I3539" s="17">
        <f>H3539/C3539*100</f>
        <v/>
      </c>
      <c r="J3539" s="18" t="n">
        <v>0.4995000000000001</v>
      </c>
      <c r="K3539" s="18" t="n">
        <v>0.2331</v>
      </c>
      <c r="L3539" s="18" t="n">
        <v>0.2360382352941179</v>
      </c>
      <c r="M3539" s="18">
        <f>K3539 - J3539</f>
        <v/>
      </c>
      <c r="N3539" s="18">
        <f>M3539/J3539*100</f>
        <v/>
      </c>
      <c r="O3539" s="18">
        <f>L3539 - J3539</f>
        <v/>
      </c>
      <c r="P3539" s="18">
        <f>O3539/J3539*100</f>
        <v/>
      </c>
      <c r="Q3539" s="10" t="n">
        <v>0.257337796976241</v>
      </c>
      <c r="R3539" s="10" t="n">
        <v>0</v>
      </c>
      <c r="S3539" s="10" t="n">
        <v>0</v>
      </c>
      <c r="T3539" s="10">
        <f>R3539 - Q3539</f>
        <v/>
      </c>
      <c r="U3539" s="10">
        <f>T3539/Q3539*100</f>
        <v/>
      </c>
      <c r="V3539" s="10">
        <f>S3539 - Q3539</f>
        <v/>
      </c>
      <c r="W3539" s="10">
        <f>V3539/Q3539*100</f>
        <v/>
      </c>
    </row>
    <row r="3540" spans="1:23">
      <c r="A3540" s="19" t="s">
        <v>30</v>
      </c>
      <c r="B3540" s="19" t="s">
        <v>31</v>
      </c>
      <c r="C3540" s="17" t="n">
        <v>0.6430669811320757</v>
      </c>
      <c r="D3540" s="17" t="n">
        <v>0.2109</v>
      </c>
      <c r="E3540" s="17" t="n">
        <v>0.268358823529412</v>
      </c>
      <c r="F3540" s="17">
        <f>D3540 - C3540</f>
        <v/>
      </c>
      <c r="G3540" s="17">
        <f>F3540/C3540*100</f>
        <v/>
      </c>
      <c r="H3540" s="17">
        <f>E3540 - C3540</f>
        <v/>
      </c>
      <c r="I3540" s="17">
        <f>H3540/C3540*100</f>
        <v/>
      </c>
      <c r="J3540" s="18" t="n">
        <v>0.1665</v>
      </c>
      <c r="K3540" s="18" t="n">
        <v>0.2331</v>
      </c>
      <c r="L3540" s="18" t="n">
        <v>0.2360382352941179</v>
      </c>
      <c r="M3540" s="18">
        <f>K3540 - J3540</f>
        <v/>
      </c>
      <c r="N3540" s="18">
        <f>M3540/J3540*100</f>
        <v/>
      </c>
      <c r="O3540" s="18">
        <f>L3540 - J3540</f>
        <v/>
      </c>
      <c r="P3540" s="18">
        <f>O3540/J3540*100</f>
        <v/>
      </c>
      <c r="Q3540" s="10" t="n">
        <v>0.257337796976241</v>
      </c>
      <c r="R3540" s="10" t="n">
        <v>0</v>
      </c>
      <c r="S3540" s="10" t="n">
        <v>0</v>
      </c>
      <c r="T3540" s="10">
        <f>R3540 - Q3540</f>
        <v/>
      </c>
      <c r="U3540" s="10">
        <f>T3540/Q3540*100</f>
        <v/>
      </c>
      <c r="V3540" s="10">
        <f>S3540 - Q3540</f>
        <v/>
      </c>
      <c r="W3540" s="10">
        <f>V3540/Q3540*100</f>
        <v/>
      </c>
    </row>
    <row r="3541" spans="1:23">
      <c r="A3541" s="19" t="s">
        <v>30</v>
      </c>
      <c r="B3541" s="19" t="s">
        <v>31</v>
      </c>
      <c r="C3541" s="17" t="n">
        <v>0.6430669811320757</v>
      </c>
      <c r="D3541" s="17" t="n">
        <v>0.2109</v>
      </c>
      <c r="E3541" s="17" t="n">
        <v>0.268358823529412</v>
      </c>
      <c r="F3541" s="17">
        <f>D3541 - C3541</f>
        <v/>
      </c>
      <c r="G3541" s="17">
        <f>F3541/C3541*100</f>
        <v/>
      </c>
      <c r="H3541" s="17">
        <f>E3541 - C3541</f>
        <v/>
      </c>
      <c r="I3541" s="17">
        <f>H3541/C3541*100</f>
        <v/>
      </c>
      <c r="J3541" s="18" t="n">
        <v>0.1998</v>
      </c>
      <c r="K3541" s="18" t="n">
        <v>0.2331</v>
      </c>
      <c r="L3541" s="18" t="n">
        <v>0.2360382352941179</v>
      </c>
      <c r="M3541" s="18">
        <f>K3541 - J3541</f>
        <v/>
      </c>
      <c r="N3541" s="18">
        <f>M3541/J3541*100</f>
        <v/>
      </c>
      <c r="O3541" s="18">
        <f>L3541 - J3541</f>
        <v/>
      </c>
      <c r="P3541" s="18">
        <f>O3541/J3541*100</f>
        <v/>
      </c>
      <c r="Q3541" s="10" t="n">
        <v>0.257337796976241</v>
      </c>
      <c r="R3541" s="10" t="n">
        <v>0</v>
      </c>
      <c r="S3541" s="10" t="n">
        <v>0</v>
      </c>
      <c r="T3541" s="10">
        <f>R3541 - Q3541</f>
        <v/>
      </c>
      <c r="U3541" s="10">
        <f>T3541/Q3541*100</f>
        <v/>
      </c>
      <c r="V3541" s="10">
        <f>S3541 - Q3541</f>
        <v/>
      </c>
      <c r="W3541" s="10">
        <f>V3541/Q3541*100</f>
        <v/>
      </c>
    </row>
    <row r="3542" spans="1:23">
      <c r="A3542" s="19" t="s">
        <v>30</v>
      </c>
      <c r="B3542" s="19" t="s">
        <v>31</v>
      </c>
      <c r="C3542" s="17" t="n">
        <v>0.6430669811320757</v>
      </c>
      <c r="D3542" s="17" t="n">
        <v>0.2109</v>
      </c>
      <c r="E3542" s="17" t="n">
        <v>0.268358823529412</v>
      </c>
      <c r="F3542" s="17">
        <f>D3542 - C3542</f>
        <v/>
      </c>
      <c r="G3542" s="17">
        <f>F3542/C3542*100</f>
        <v/>
      </c>
      <c r="H3542" s="17">
        <f>E3542 - C3542</f>
        <v/>
      </c>
      <c r="I3542" s="17">
        <f>H3542/C3542*100</f>
        <v/>
      </c>
      <c r="J3542" s="18" t="n">
        <v>0.1998</v>
      </c>
      <c r="K3542" s="18" t="n">
        <v>0.2331</v>
      </c>
      <c r="L3542" s="18" t="n">
        <v>0.2360382352941179</v>
      </c>
      <c r="M3542" s="18">
        <f>K3542 - J3542</f>
        <v/>
      </c>
      <c r="N3542" s="18">
        <f>M3542/J3542*100</f>
        <v/>
      </c>
      <c r="O3542" s="18">
        <f>L3542 - J3542</f>
        <v/>
      </c>
      <c r="P3542" s="18">
        <f>O3542/J3542*100</f>
        <v/>
      </c>
      <c r="Q3542" s="10" t="n">
        <v>0.257337796976241</v>
      </c>
      <c r="R3542" s="10" t="n">
        <v>0</v>
      </c>
      <c r="S3542" s="10" t="n">
        <v>0</v>
      </c>
      <c r="T3542" s="10">
        <f>R3542 - Q3542</f>
        <v/>
      </c>
      <c r="U3542" s="10">
        <f>T3542/Q3542*100</f>
        <v/>
      </c>
      <c r="V3542" s="10">
        <f>S3542 - Q3542</f>
        <v/>
      </c>
      <c r="W3542" s="10">
        <f>V3542/Q3542*100</f>
        <v/>
      </c>
    </row>
    <row r="3543" spans="1:23">
      <c r="A3543" s="19" t="s">
        <v>30</v>
      </c>
      <c r="B3543" s="19" t="s">
        <v>31</v>
      </c>
      <c r="C3543" s="17" t="n">
        <v>0.6430669811320757</v>
      </c>
      <c r="D3543" s="17" t="n">
        <v>0.2109</v>
      </c>
      <c r="E3543" s="17" t="n">
        <v>0.268358823529412</v>
      </c>
      <c r="F3543" s="17">
        <f>D3543 - C3543</f>
        <v/>
      </c>
      <c r="G3543" s="17">
        <f>F3543/C3543*100</f>
        <v/>
      </c>
      <c r="H3543" s="17">
        <f>E3543 - C3543</f>
        <v/>
      </c>
      <c r="I3543" s="17">
        <f>H3543/C3543*100</f>
        <v/>
      </c>
      <c r="J3543" s="18" t="n">
        <v>0.2997</v>
      </c>
      <c r="K3543" s="18" t="n">
        <v>0.2331</v>
      </c>
      <c r="L3543" s="18" t="n">
        <v>0.2360382352941179</v>
      </c>
      <c r="M3543" s="18">
        <f>K3543 - J3543</f>
        <v/>
      </c>
      <c r="N3543" s="18">
        <f>M3543/J3543*100</f>
        <v/>
      </c>
      <c r="O3543" s="18">
        <f>L3543 - J3543</f>
        <v/>
      </c>
      <c r="P3543" s="18">
        <f>O3543/J3543*100</f>
        <v/>
      </c>
      <c r="Q3543" s="10" t="n">
        <v>0.257337796976241</v>
      </c>
      <c r="R3543" s="10" t="n">
        <v>0</v>
      </c>
      <c r="S3543" s="10" t="n">
        <v>0</v>
      </c>
      <c r="T3543" s="10">
        <f>R3543 - Q3543</f>
        <v/>
      </c>
      <c r="U3543" s="10">
        <f>T3543/Q3543*100</f>
        <v/>
      </c>
      <c r="V3543" s="10">
        <f>S3543 - Q3543</f>
        <v/>
      </c>
      <c r="W3543" s="10">
        <f>V3543/Q3543*100</f>
        <v/>
      </c>
    </row>
    <row r="3544" spans="1:23">
      <c r="A3544" s="19" t="s">
        <v>30</v>
      </c>
      <c r="B3544" s="19" t="s">
        <v>31</v>
      </c>
      <c r="C3544" s="17" t="n">
        <v>0.6430669811320757</v>
      </c>
      <c r="D3544" s="17" t="n">
        <v>0.2109</v>
      </c>
      <c r="E3544" s="17" t="n">
        <v>0.268358823529412</v>
      </c>
      <c r="F3544" s="17">
        <f>D3544 - C3544</f>
        <v/>
      </c>
      <c r="G3544" s="17">
        <f>F3544/C3544*100</f>
        <v/>
      </c>
      <c r="H3544" s="17">
        <f>E3544 - C3544</f>
        <v/>
      </c>
      <c r="I3544" s="17">
        <f>H3544/C3544*100</f>
        <v/>
      </c>
      <c r="J3544" s="18" t="n">
        <v>0.2664</v>
      </c>
      <c r="K3544" s="18" t="n">
        <v>0.2331</v>
      </c>
      <c r="L3544" s="18" t="n">
        <v>0.2360382352941179</v>
      </c>
      <c r="M3544" s="18">
        <f>K3544 - J3544</f>
        <v/>
      </c>
      <c r="N3544" s="18">
        <f>M3544/J3544*100</f>
        <v/>
      </c>
      <c r="O3544" s="18">
        <f>L3544 - J3544</f>
        <v/>
      </c>
      <c r="P3544" s="18">
        <f>O3544/J3544*100</f>
        <v/>
      </c>
      <c r="Q3544" s="10" t="n">
        <v>0.257337796976241</v>
      </c>
      <c r="R3544" s="10" t="n">
        <v>0</v>
      </c>
      <c r="S3544" s="10" t="n">
        <v>0</v>
      </c>
      <c r="T3544" s="10">
        <f>R3544 - Q3544</f>
        <v/>
      </c>
      <c r="U3544" s="10">
        <f>T3544/Q3544*100</f>
        <v/>
      </c>
      <c r="V3544" s="10">
        <f>S3544 - Q3544</f>
        <v/>
      </c>
      <c r="W3544" s="10">
        <f>V3544/Q3544*100</f>
        <v/>
      </c>
    </row>
    <row r="3545" spans="1:23">
      <c r="A3545" s="19" t="s">
        <v>30</v>
      </c>
      <c r="B3545" s="19" t="s">
        <v>31</v>
      </c>
      <c r="C3545" s="17" t="n">
        <v>0.6430669811320757</v>
      </c>
      <c r="D3545" s="17" t="n">
        <v>0.2109</v>
      </c>
      <c r="E3545" s="17" t="n">
        <v>0.268358823529412</v>
      </c>
      <c r="F3545" s="17">
        <f>D3545 - C3545</f>
        <v/>
      </c>
      <c r="G3545" s="17">
        <f>F3545/C3545*100</f>
        <v/>
      </c>
      <c r="H3545" s="17">
        <f>E3545 - C3545</f>
        <v/>
      </c>
      <c r="I3545" s="17">
        <f>H3545/C3545*100</f>
        <v/>
      </c>
      <c r="J3545" s="18" t="n">
        <v>0.1998</v>
      </c>
      <c r="K3545" s="18" t="n">
        <v>0.2331</v>
      </c>
      <c r="L3545" s="18" t="n">
        <v>0.2360382352941179</v>
      </c>
      <c r="M3545" s="18">
        <f>K3545 - J3545</f>
        <v/>
      </c>
      <c r="N3545" s="18">
        <f>M3545/J3545*100</f>
        <v/>
      </c>
      <c r="O3545" s="18">
        <f>L3545 - J3545</f>
        <v/>
      </c>
      <c r="P3545" s="18">
        <f>O3545/J3545*100</f>
        <v/>
      </c>
      <c r="Q3545" s="10" t="n">
        <v>0.257337796976241</v>
      </c>
      <c r="R3545" s="10" t="n">
        <v>0</v>
      </c>
      <c r="S3545" s="10" t="n">
        <v>0</v>
      </c>
      <c r="T3545" s="10">
        <f>R3545 - Q3545</f>
        <v/>
      </c>
      <c r="U3545" s="10">
        <f>T3545/Q3545*100</f>
        <v/>
      </c>
      <c r="V3545" s="10">
        <f>S3545 - Q3545</f>
        <v/>
      </c>
      <c r="W3545" s="10">
        <f>V3545/Q3545*100</f>
        <v/>
      </c>
    </row>
    <row r="3546" spans="1:23">
      <c r="A3546" s="19" t="s">
        <v>30</v>
      </c>
      <c r="B3546" s="19" t="s">
        <v>31</v>
      </c>
      <c r="C3546" s="17" t="n">
        <v>0.6430669811320757</v>
      </c>
      <c r="D3546" s="17" t="n">
        <v>0.2109</v>
      </c>
      <c r="E3546" s="17" t="n">
        <v>0.268358823529412</v>
      </c>
      <c r="F3546" s="17">
        <f>D3546 - C3546</f>
        <v/>
      </c>
      <c r="G3546" s="17">
        <f>F3546/C3546*100</f>
        <v/>
      </c>
      <c r="H3546" s="17">
        <f>E3546 - C3546</f>
        <v/>
      </c>
      <c r="I3546" s="17">
        <f>H3546/C3546*100</f>
        <v/>
      </c>
      <c r="J3546" s="18" t="n">
        <v>0.1665</v>
      </c>
      <c r="K3546" s="18" t="n">
        <v>0.2331</v>
      </c>
      <c r="L3546" s="18" t="n">
        <v>0.2360382352941179</v>
      </c>
      <c r="M3546" s="18">
        <f>K3546 - J3546</f>
        <v/>
      </c>
      <c r="N3546" s="18">
        <f>M3546/J3546*100</f>
        <v/>
      </c>
      <c r="O3546" s="18">
        <f>L3546 - J3546</f>
        <v/>
      </c>
      <c r="P3546" s="18">
        <f>O3546/J3546*100</f>
        <v/>
      </c>
      <c r="Q3546" s="10" t="n">
        <v>0.257337796976241</v>
      </c>
      <c r="R3546" s="10" t="n">
        <v>0</v>
      </c>
      <c r="S3546" s="10" t="n">
        <v>0</v>
      </c>
      <c r="T3546" s="10">
        <f>R3546 - Q3546</f>
        <v/>
      </c>
      <c r="U3546" s="10">
        <f>T3546/Q3546*100</f>
        <v/>
      </c>
      <c r="V3546" s="10">
        <f>S3546 - Q3546</f>
        <v/>
      </c>
      <c r="W3546" s="10">
        <f>V3546/Q3546*100</f>
        <v/>
      </c>
    </row>
    <row r="3547" spans="1:23">
      <c r="A3547" s="19" t="s">
        <v>30</v>
      </c>
      <c r="B3547" s="19" t="s">
        <v>31</v>
      </c>
      <c r="C3547" s="17" t="n">
        <v>0.6430669811320757</v>
      </c>
      <c r="D3547" s="17" t="n">
        <v>0.2109</v>
      </c>
      <c r="E3547" s="17" t="n">
        <v>0.268358823529412</v>
      </c>
      <c r="F3547" s="17">
        <f>D3547 - C3547</f>
        <v/>
      </c>
      <c r="G3547" s="17">
        <f>F3547/C3547*100</f>
        <v/>
      </c>
      <c r="H3547" s="17">
        <f>E3547 - C3547</f>
        <v/>
      </c>
      <c r="I3547" s="17">
        <f>H3547/C3547*100</f>
        <v/>
      </c>
      <c r="J3547" s="18" t="n">
        <v>0.2331</v>
      </c>
      <c r="K3547" s="18" t="n">
        <v>0.2331</v>
      </c>
      <c r="L3547" s="18" t="n">
        <v>0.2360382352941179</v>
      </c>
      <c r="M3547" s="18">
        <f>K3547 - J3547</f>
        <v/>
      </c>
      <c r="N3547" s="18">
        <f>M3547/J3547*100</f>
        <v/>
      </c>
      <c r="O3547" s="18">
        <f>L3547 - J3547</f>
        <v/>
      </c>
      <c r="P3547" s="18">
        <f>O3547/J3547*100</f>
        <v/>
      </c>
      <c r="Q3547" s="10" t="n">
        <v>0.257337796976241</v>
      </c>
      <c r="R3547" s="10" t="n">
        <v>0</v>
      </c>
      <c r="S3547" s="10" t="n">
        <v>0</v>
      </c>
      <c r="T3547" s="10">
        <f>R3547 - Q3547</f>
        <v/>
      </c>
      <c r="U3547" s="10">
        <f>T3547/Q3547*100</f>
        <v/>
      </c>
      <c r="V3547" s="10">
        <f>S3547 - Q3547</f>
        <v/>
      </c>
      <c r="W3547" s="10">
        <f>V3547/Q3547*100</f>
        <v/>
      </c>
    </row>
    <row r="3548" spans="1:23">
      <c r="A3548" s="19" t="s">
        <v>30</v>
      </c>
      <c r="B3548" s="19" t="s">
        <v>31</v>
      </c>
      <c r="C3548" s="17" t="n">
        <v>0.6430669811320757</v>
      </c>
      <c r="D3548" s="17" t="n">
        <v>0.2109</v>
      </c>
      <c r="E3548" s="17" t="n">
        <v>0.268358823529412</v>
      </c>
      <c r="F3548" s="17">
        <f>D3548 - C3548</f>
        <v/>
      </c>
      <c r="G3548" s="17">
        <f>F3548/C3548*100</f>
        <v/>
      </c>
      <c r="H3548" s="17">
        <f>E3548 - C3548</f>
        <v/>
      </c>
      <c r="I3548" s="17">
        <f>H3548/C3548*100</f>
        <v/>
      </c>
      <c r="J3548" s="18" t="n">
        <v>0.2997</v>
      </c>
      <c r="K3548" s="18" t="n">
        <v>0.2331</v>
      </c>
      <c r="L3548" s="18" t="n">
        <v>0.2360382352941179</v>
      </c>
      <c r="M3548" s="18">
        <f>K3548 - J3548</f>
        <v/>
      </c>
      <c r="N3548" s="18">
        <f>M3548/J3548*100</f>
        <v/>
      </c>
      <c r="O3548" s="18">
        <f>L3548 - J3548</f>
        <v/>
      </c>
      <c r="P3548" s="18">
        <f>O3548/J3548*100</f>
        <v/>
      </c>
      <c r="Q3548" s="10" t="n">
        <v>0.257337796976241</v>
      </c>
      <c r="R3548" s="10" t="n">
        <v>0</v>
      </c>
      <c r="S3548" s="10" t="n">
        <v>0</v>
      </c>
      <c r="T3548" s="10">
        <f>R3548 - Q3548</f>
        <v/>
      </c>
      <c r="U3548" s="10">
        <f>T3548/Q3548*100</f>
        <v/>
      </c>
      <c r="V3548" s="10">
        <f>S3548 - Q3548</f>
        <v/>
      </c>
      <c r="W3548" s="10">
        <f>V3548/Q3548*100</f>
        <v/>
      </c>
    </row>
    <row r="3549" spans="1:23">
      <c r="A3549" s="19" t="s">
        <v>30</v>
      </c>
      <c r="B3549" s="19" t="s">
        <v>31</v>
      </c>
      <c r="C3549" s="17" t="n">
        <v>0.6430669811320757</v>
      </c>
      <c r="D3549" s="17" t="n">
        <v>0.2109</v>
      </c>
      <c r="E3549" s="17" t="n">
        <v>0.268358823529412</v>
      </c>
      <c r="F3549" s="17">
        <f>D3549 - C3549</f>
        <v/>
      </c>
      <c r="G3549" s="17">
        <f>F3549/C3549*100</f>
        <v/>
      </c>
      <c r="H3549" s="17">
        <f>E3549 - C3549</f>
        <v/>
      </c>
      <c r="I3549" s="17">
        <f>H3549/C3549*100</f>
        <v/>
      </c>
      <c r="J3549" s="18" t="n">
        <v>0.1998</v>
      </c>
      <c r="K3549" s="18" t="n">
        <v>0.2331</v>
      </c>
      <c r="L3549" s="18" t="n">
        <v>0.2360382352941179</v>
      </c>
      <c r="M3549" s="18">
        <f>K3549 - J3549</f>
        <v/>
      </c>
      <c r="N3549" s="18">
        <f>M3549/J3549*100</f>
        <v/>
      </c>
      <c r="O3549" s="18">
        <f>L3549 - J3549</f>
        <v/>
      </c>
      <c r="P3549" s="18">
        <f>O3549/J3549*100</f>
        <v/>
      </c>
      <c r="Q3549" s="10" t="n">
        <v>0.257337796976241</v>
      </c>
      <c r="R3549" s="10" t="n">
        <v>0</v>
      </c>
      <c r="S3549" s="10" t="n">
        <v>0</v>
      </c>
      <c r="T3549" s="10">
        <f>R3549 - Q3549</f>
        <v/>
      </c>
      <c r="U3549" s="10">
        <f>T3549/Q3549*100</f>
        <v/>
      </c>
      <c r="V3549" s="10">
        <f>S3549 - Q3549</f>
        <v/>
      </c>
      <c r="W3549" s="10">
        <f>V3549/Q3549*100</f>
        <v/>
      </c>
    </row>
    <row r="3550" spans="1:23">
      <c r="A3550" s="19" t="s">
        <v>30</v>
      </c>
      <c r="B3550" s="19" t="s">
        <v>31</v>
      </c>
      <c r="C3550" s="17" t="n">
        <v>0.6430669811320757</v>
      </c>
      <c r="D3550" s="17" t="n">
        <v>0.2109</v>
      </c>
      <c r="E3550" s="17" t="n">
        <v>0.268358823529412</v>
      </c>
      <c r="F3550" s="17">
        <f>D3550 - C3550</f>
        <v/>
      </c>
      <c r="G3550" s="17">
        <f>F3550/C3550*100</f>
        <v/>
      </c>
      <c r="H3550" s="17">
        <f>E3550 - C3550</f>
        <v/>
      </c>
      <c r="I3550" s="17">
        <f>H3550/C3550*100</f>
        <v/>
      </c>
      <c r="J3550" s="18" t="n">
        <v>0.3996000000000001</v>
      </c>
      <c r="K3550" s="18" t="n">
        <v>0.2331</v>
      </c>
      <c r="L3550" s="18" t="n">
        <v>0.2360382352941179</v>
      </c>
      <c r="M3550" s="18">
        <f>K3550 - J3550</f>
        <v/>
      </c>
      <c r="N3550" s="18">
        <f>M3550/J3550*100</f>
        <v/>
      </c>
      <c r="O3550" s="18">
        <f>L3550 - J3550</f>
        <v/>
      </c>
      <c r="P3550" s="18">
        <f>O3550/J3550*100</f>
        <v/>
      </c>
      <c r="Q3550" s="10" t="n">
        <v>0.257337796976241</v>
      </c>
      <c r="R3550" s="10" t="n">
        <v>0</v>
      </c>
      <c r="S3550" s="10" t="n">
        <v>0</v>
      </c>
      <c r="T3550" s="10">
        <f>R3550 - Q3550</f>
        <v/>
      </c>
      <c r="U3550" s="10">
        <f>T3550/Q3550*100</f>
        <v/>
      </c>
      <c r="V3550" s="10">
        <f>S3550 - Q3550</f>
        <v/>
      </c>
      <c r="W3550" s="10">
        <f>V3550/Q3550*100</f>
        <v/>
      </c>
    </row>
    <row r="3551" spans="1:23">
      <c r="A3551" s="19" t="s">
        <v>30</v>
      </c>
      <c r="B3551" s="19" t="s">
        <v>31</v>
      </c>
      <c r="C3551" s="17" t="n">
        <v>0.6430669811320757</v>
      </c>
      <c r="D3551" s="17" t="n">
        <v>0.2109</v>
      </c>
      <c r="E3551" s="17" t="n">
        <v>0.268358823529412</v>
      </c>
      <c r="F3551" s="17">
        <f>D3551 - C3551</f>
        <v/>
      </c>
      <c r="G3551" s="17">
        <f>F3551/C3551*100</f>
        <v/>
      </c>
      <c r="H3551" s="17">
        <f>E3551 - C3551</f>
        <v/>
      </c>
      <c r="I3551" s="17">
        <f>H3551/C3551*100</f>
        <v/>
      </c>
      <c r="J3551" s="18" t="n">
        <v>0.333</v>
      </c>
      <c r="K3551" s="18" t="n">
        <v>0.2331</v>
      </c>
      <c r="L3551" s="18" t="n">
        <v>0.2360382352941179</v>
      </c>
      <c r="M3551" s="18">
        <f>K3551 - J3551</f>
        <v/>
      </c>
      <c r="N3551" s="18">
        <f>M3551/J3551*100</f>
        <v/>
      </c>
      <c r="O3551" s="18">
        <f>L3551 - J3551</f>
        <v/>
      </c>
      <c r="P3551" s="18">
        <f>O3551/J3551*100</f>
        <v/>
      </c>
      <c r="Q3551" s="10" t="n">
        <v>0.257337796976241</v>
      </c>
      <c r="R3551" s="10" t="n">
        <v>0</v>
      </c>
      <c r="S3551" s="10" t="n">
        <v>0</v>
      </c>
      <c r="T3551" s="10">
        <f>R3551 - Q3551</f>
        <v/>
      </c>
      <c r="U3551" s="10">
        <f>T3551/Q3551*100</f>
        <v/>
      </c>
      <c r="V3551" s="10">
        <f>S3551 - Q3551</f>
        <v/>
      </c>
      <c r="W3551" s="10">
        <f>V3551/Q3551*100</f>
        <v/>
      </c>
    </row>
    <row r="3552" spans="1:23">
      <c r="A3552" s="19" t="s">
        <v>30</v>
      </c>
      <c r="B3552" s="19" t="s">
        <v>31</v>
      </c>
      <c r="C3552" s="17" t="n">
        <v>0.6430669811320757</v>
      </c>
      <c r="D3552" s="17" t="n">
        <v>0.2109</v>
      </c>
      <c r="E3552" s="17" t="n">
        <v>0.268358823529412</v>
      </c>
      <c r="F3552" s="17">
        <f>D3552 - C3552</f>
        <v/>
      </c>
      <c r="G3552" s="17">
        <f>F3552/C3552*100</f>
        <v/>
      </c>
      <c r="H3552" s="17">
        <f>E3552 - C3552</f>
        <v/>
      </c>
      <c r="I3552" s="17">
        <f>H3552/C3552*100</f>
        <v/>
      </c>
      <c r="J3552" s="18" t="n">
        <v>0.1665</v>
      </c>
      <c r="K3552" s="18" t="n">
        <v>0.2331</v>
      </c>
      <c r="L3552" s="18" t="n">
        <v>0.2360382352941179</v>
      </c>
      <c r="M3552" s="18">
        <f>K3552 - J3552</f>
        <v/>
      </c>
      <c r="N3552" s="18">
        <f>M3552/J3552*100</f>
        <v/>
      </c>
      <c r="O3552" s="18">
        <f>L3552 - J3552</f>
        <v/>
      </c>
      <c r="P3552" s="18">
        <f>O3552/J3552*100</f>
        <v/>
      </c>
      <c r="Q3552" s="10" t="n">
        <v>0.257337796976241</v>
      </c>
      <c r="R3552" s="10" t="n">
        <v>0</v>
      </c>
      <c r="S3552" s="10" t="n">
        <v>0</v>
      </c>
      <c r="T3552" s="10">
        <f>R3552 - Q3552</f>
        <v/>
      </c>
      <c r="U3552" s="10">
        <f>T3552/Q3552*100</f>
        <v/>
      </c>
      <c r="V3552" s="10">
        <f>S3552 - Q3552</f>
        <v/>
      </c>
      <c r="W3552" s="10">
        <f>V3552/Q3552*100</f>
        <v/>
      </c>
    </row>
    <row r="3553" spans="1:23">
      <c r="A3553" s="19" t="s">
        <v>30</v>
      </c>
      <c r="B3553" s="19" t="s">
        <v>31</v>
      </c>
      <c r="C3553" s="17" t="n">
        <v>0.6430669811320757</v>
      </c>
      <c r="D3553" s="17" t="n">
        <v>0.2109</v>
      </c>
      <c r="E3553" s="17" t="n">
        <v>0.268358823529412</v>
      </c>
      <c r="F3553" s="17">
        <f>D3553 - C3553</f>
        <v/>
      </c>
      <c r="G3553" s="17">
        <f>F3553/C3553*100</f>
        <v/>
      </c>
      <c r="H3553" s="17">
        <f>E3553 - C3553</f>
        <v/>
      </c>
      <c r="I3553" s="17">
        <f>H3553/C3553*100</f>
        <v/>
      </c>
      <c r="J3553" s="18" t="n">
        <v>0.1998</v>
      </c>
      <c r="K3553" s="18" t="n">
        <v>0.2331</v>
      </c>
      <c r="L3553" s="18" t="n">
        <v>0.2360382352941179</v>
      </c>
      <c r="M3553" s="18">
        <f>K3553 - J3553</f>
        <v/>
      </c>
      <c r="N3553" s="18">
        <f>M3553/J3553*100</f>
        <v/>
      </c>
      <c r="O3553" s="18">
        <f>L3553 - J3553</f>
        <v/>
      </c>
      <c r="P3553" s="18">
        <f>O3553/J3553*100</f>
        <v/>
      </c>
      <c r="Q3553" s="10" t="n">
        <v>0.257337796976241</v>
      </c>
      <c r="R3553" s="10" t="n">
        <v>0</v>
      </c>
      <c r="S3553" s="10" t="n">
        <v>0</v>
      </c>
      <c r="T3553" s="10">
        <f>R3553 - Q3553</f>
        <v/>
      </c>
      <c r="U3553" s="10">
        <f>T3553/Q3553*100</f>
        <v/>
      </c>
      <c r="V3553" s="10">
        <f>S3553 - Q3553</f>
        <v/>
      </c>
      <c r="W3553" s="10">
        <f>V3553/Q3553*100</f>
        <v/>
      </c>
    </row>
    <row r="3554" spans="1:23">
      <c r="A3554" s="19" t="s">
        <v>30</v>
      </c>
      <c r="B3554" s="19" t="s">
        <v>31</v>
      </c>
      <c r="C3554" s="17" t="n">
        <v>0.6430669811320757</v>
      </c>
      <c r="D3554" s="17" t="n">
        <v>0.2109</v>
      </c>
      <c r="E3554" s="17" t="n">
        <v>0.268358823529412</v>
      </c>
      <c r="F3554" s="17">
        <f>D3554 - C3554</f>
        <v/>
      </c>
      <c r="G3554" s="17">
        <f>F3554/C3554*100</f>
        <v/>
      </c>
      <c r="H3554" s="17">
        <f>E3554 - C3554</f>
        <v/>
      </c>
      <c r="I3554" s="17">
        <f>H3554/C3554*100</f>
        <v/>
      </c>
      <c r="J3554" s="18" t="n">
        <v>0.1998</v>
      </c>
      <c r="K3554" s="18" t="n">
        <v>0.2331</v>
      </c>
      <c r="L3554" s="18" t="n">
        <v>0.2360382352941179</v>
      </c>
      <c r="M3554" s="18">
        <f>K3554 - J3554</f>
        <v/>
      </c>
      <c r="N3554" s="18">
        <f>M3554/J3554*100</f>
        <v/>
      </c>
      <c r="O3554" s="18">
        <f>L3554 - J3554</f>
        <v/>
      </c>
      <c r="P3554" s="18">
        <f>O3554/J3554*100</f>
        <v/>
      </c>
      <c r="Q3554" s="10" t="n">
        <v>0.257337796976241</v>
      </c>
      <c r="R3554" s="10" t="n">
        <v>0</v>
      </c>
      <c r="S3554" s="10" t="n">
        <v>0</v>
      </c>
      <c r="T3554" s="10">
        <f>R3554 - Q3554</f>
        <v/>
      </c>
      <c r="U3554" s="10">
        <f>T3554/Q3554*100</f>
        <v/>
      </c>
      <c r="V3554" s="10">
        <f>S3554 - Q3554</f>
        <v/>
      </c>
      <c r="W3554" s="10">
        <f>V3554/Q3554*100</f>
        <v/>
      </c>
    </row>
    <row r="3555" spans="1:23">
      <c r="A3555" s="19" t="s">
        <v>30</v>
      </c>
      <c r="B3555" s="19" t="s">
        <v>31</v>
      </c>
      <c r="C3555" s="17" t="n">
        <v>0.6430669811320757</v>
      </c>
      <c r="D3555" s="17" t="n">
        <v>0.2109</v>
      </c>
      <c r="E3555" s="17" t="n">
        <v>0.268358823529412</v>
      </c>
      <c r="F3555" s="17">
        <f>D3555 - C3555</f>
        <v/>
      </c>
      <c r="G3555" s="17">
        <f>F3555/C3555*100</f>
        <v/>
      </c>
      <c r="H3555" s="17">
        <f>E3555 - C3555</f>
        <v/>
      </c>
      <c r="I3555" s="17">
        <f>H3555/C3555*100</f>
        <v/>
      </c>
      <c r="J3555" s="18" t="n">
        <v>0.3663</v>
      </c>
      <c r="K3555" s="18" t="n">
        <v>0.2331</v>
      </c>
      <c r="L3555" s="18" t="n">
        <v>0.2360382352941179</v>
      </c>
      <c r="M3555" s="18">
        <f>K3555 - J3555</f>
        <v/>
      </c>
      <c r="N3555" s="18">
        <f>M3555/J3555*100</f>
        <v/>
      </c>
      <c r="O3555" s="18">
        <f>L3555 - J3555</f>
        <v/>
      </c>
      <c r="P3555" s="18">
        <f>O3555/J3555*100</f>
        <v/>
      </c>
      <c r="Q3555" s="10" t="n">
        <v>0.257337796976241</v>
      </c>
      <c r="R3555" s="10" t="n">
        <v>0</v>
      </c>
      <c r="S3555" s="10" t="n">
        <v>0</v>
      </c>
      <c r="T3555" s="10">
        <f>R3555 - Q3555</f>
        <v/>
      </c>
      <c r="U3555" s="10">
        <f>T3555/Q3555*100</f>
        <v/>
      </c>
      <c r="V3555" s="10">
        <f>S3555 - Q3555</f>
        <v/>
      </c>
      <c r="W3555" s="10">
        <f>V3555/Q3555*100</f>
        <v/>
      </c>
    </row>
    <row r="3556" spans="1:23">
      <c r="A3556" s="19" t="s">
        <v>30</v>
      </c>
      <c r="B3556" s="19" t="s">
        <v>31</v>
      </c>
      <c r="C3556" s="17" t="n">
        <v>0.6430669811320757</v>
      </c>
      <c r="D3556" s="17" t="n">
        <v>0.2109</v>
      </c>
      <c r="E3556" s="17" t="n">
        <v>0.268358823529412</v>
      </c>
      <c r="F3556" s="17">
        <f>D3556 - C3556</f>
        <v/>
      </c>
      <c r="G3556" s="17">
        <f>F3556/C3556*100</f>
        <v/>
      </c>
      <c r="H3556" s="17">
        <f>E3556 - C3556</f>
        <v/>
      </c>
      <c r="I3556" s="17">
        <f>H3556/C3556*100</f>
        <v/>
      </c>
      <c r="J3556" s="18" t="n">
        <v>0.1998</v>
      </c>
      <c r="K3556" s="18" t="n">
        <v>0.2331</v>
      </c>
      <c r="L3556" s="18" t="n">
        <v>0.2360382352941179</v>
      </c>
      <c r="M3556" s="18">
        <f>K3556 - J3556</f>
        <v/>
      </c>
      <c r="N3556" s="18">
        <f>M3556/J3556*100</f>
        <v/>
      </c>
      <c r="O3556" s="18">
        <f>L3556 - J3556</f>
        <v/>
      </c>
      <c r="P3556" s="18">
        <f>O3556/J3556*100</f>
        <v/>
      </c>
      <c r="Q3556" s="10" t="n">
        <v>0.257337796976241</v>
      </c>
      <c r="R3556" s="10" t="n">
        <v>0</v>
      </c>
      <c r="S3556" s="10" t="n">
        <v>0</v>
      </c>
      <c r="T3556" s="10">
        <f>R3556 - Q3556</f>
        <v/>
      </c>
      <c r="U3556" s="10">
        <f>T3556/Q3556*100</f>
        <v/>
      </c>
      <c r="V3556" s="10">
        <f>S3556 - Q3556</f>
        <v/>
      </c>
      <c r="W3556" s="10">
        <f>V3556/Q3556*100</f>
        <v/>
      </c>
    </row>
    <row r="3557" spans="1:23">
      <c r="A3557" s="19" t="s">
        <v>30</v>
      </c>
      <c r="B3557" s="19" t="s">
        <v>31</v>
      </c>
      <c r="C3557" s="17" t="n">
        <v>0.6430669811320757</v>
      </c>
      <c r="D3557" s="17" t="n">
        <v>0.2109</v>
      </c>
      <c r="E3557" s="17" t="n">
        <v>0.268358823529412</v>
      </c>
      <c r="F3557" s="17">
        <f>D3557 - C3557</f>
        <v/>
      </c>
      <c r="G3557" s="17">
        <f>F3557/C3557*100</f>
        <v/>
      </c>
      <c r="H3557" s="17">
        <f>E3557 - C3557</f>
        <v/>
      </c>
      <c r="I3557" s="17">
        <f>H3557/C3557*100</f>
        <v/>
      </c>
      <c r="J3557" s="18" t="n">
        <v>0.2664</v>
      </c>
      <c r="K3557" s="18" t="n">
        <v>0.2331</v>
      </c>
      <c r="L3557" s="18" t="n">
        <v>0.2360382352941179</v>
      </c>
      <c r="M3557" s="18">
        <f>K3557 - J3557</f>
        <v/>
      </c>
      <c r="N3557" s="18">
        <f>M3557/J3557*100</f>
        <v/>
      </c>
      <c r="O3557" s="18">
        <f>L3557 - J3557</f>
        <v/>
      </c>
      <c r="P3557" s="18">
        <f>O3557/J3557*100</f>
        <v/>
      </c>
      <c r="Q3557" s="10" t="n">
        <v>0.257337796976241</v>
      </c>
      <c r="R3557" s="10" t="n">
        <v>0</v>
      </c>
      <c r="S3557" s="10" t="n">
        <v>0</v>
      </c>
      <c r="T3557" s="10">
        <f>R3557 - Q3557</f>
        <v/>
      </c>
      <c r="U3557" s="10">
        <f>T3557/Q3557*100</f>
        <v/>
      </c>
      <c r="V3557" s="10">
        <f>S3557 - Q3557</f>
        <v/>
      </c>
      <c r="W3557" s="10">
        <f>V3557/Q3557*100</f>
        <v/>
      </c>
    </row>
    <row r="3558" spans="1:23">
      <c r="A3558" s="19" t="s">
        <v>30</v>
      </c>
      <c r="B3558" s="19" t="s">
        <v>31</v>
      </c>
      <c r="C3558" s="17" t="n">
        <v>0.6430669811320757</v>
      </c>
      <c r="D3558" s="17" t="n">
        <v>0.2109</v>
      </c>
      <c r="E3558" s="17" t="n">
        <v>0.268358823529412</v>
      </c>
      <c r="F3558" s="17">
        <f>D3558 - C3558</f>
        <v/>
      </c>
      <c r="G3558" s="17">
        <f>F3558/C3558*100</f>
        <v/>
      </c>
      <c r="H3558" s="17">
        <f>E3558 - C3558</f>
        <v/>
      </c>
      <c r="I3558" s="17">
        <f>H3558/C3558*100</f>
        <v/>
      </c>
      <c r="J3558" s="18" t="n">
        <v>0.4329000000000001</v>
      </c>
      <c r="K3558" s="18" t="n">
        <v>0.2331</v>
      </c>
      <c r="L3558" s="18" t="n">
        <v>0.2360382352941179</v>
      </c>
      <c r="M3558" s="18">
        <f>K3558 - J3558</f>
        <v/>
      </c>
      <c r="N3558" s="18">
        <f>M3558/J3558*100</f>
        <v/>
      </c>
      <c r="O3558" s="18">
        <f>L3558 - J3558</f>
        <v/>
      </c>
      <c r="P3558" s="18">
        <f>O3558/J3558*100</f>
        <v/>
      </c>
      <c r="Q3558" s="10" t="n">
        <v>0.257337796976241</v>
      </c>
      <c r="R3558" s="10" t="n">
        <v>0</v>
      </c>
      <c r="S3558" s="10" t="n">
        <v>0</v>
      </c>
      <c r="T3558" s="10">
        <f>R3558 - Q3558</f>
        <v/>
      </c>
      <c r="U3558" s="10">
        <f>T3558/Q3558*100</f>
        <v/>
      </c>
      <c r="V3558" s="10">
        <f>S3558 - Q3558</f>
        <v/>
      </c>
      <c r="W3558" s="10">
        <f>V3558/Q3558*100</f>
        <v/>
      </c>
    </row>
    <row r="3559" spans="1:23">
      <c r="A3559" s="19" t="s">
        <v>30</v>
      </c>
      <c r="B3559" s="19" t="s">
        <v>31</v>
      </c>
      <c r="C3559" s="17" t="n">
        <v>0.6430669811320757</v>
      </c>
      <c r="D3559" s="17" t="n">
        <v>0.2109</v>
      </c>
      <c r="E3559" s="17" t="n">
        <v>0.268358823529412</v>
      </c>
      <c r="F3559" s="17">
        <f>D3559 - C3559</f>
        <v/>
      </c>
      <c r="G3559" s="17">
        <f>F3559/C3559*100</f>
        <v/>
      </c>
      <c r="H3559" s="17">
        <f>E3559 - C3559</f>
        <v/>
      </c>
      <c r="I3559" s="17">
        <f>H3559/C3559*100</f>
        <v/>
      </c>
      <c r="J3559" s="18" t="n">
        <v>0.2331</v>
      </c>
      <c r="K3559" s="18" t="n">
        <v>0.2331</v>
      </c>
      <c r="L3559" s="18" t="n">
        <v>0.2360382352941179</v>
      </c>
      <c r="M3559" s="18">
        <f>K3559 - J3559</f>
        <v/>
      </c>
      <c r="N3559" s="18">
        <f>M3559/J3559*100</f>
        <v/>
      </c>
      <c r="O3559" s="18">
        <f>L3559 - J3559</f>
        <v/>
      </c>
      <c r="P3559" s="18">
        <f>O3559/J3559*100</f>
        <v/>
      </c>
      <c r="Q3559" s="10" t="n">
        <v>0.257337796976241</v>
      </c>
      <c r="R3559" s="10" t="n">
        <v>0</v>
      </c>
      <c r="S3559" s="10" t="n">
        <v>0</v>
      </c>
      <c r="T3559" s="10">
        <f>R3559 - Q3559</f>
        <v/>
      </c>
      <c r="U3559" s="10">
        <f>T3559/Q3559*100</f>
        <v/>
      </c>
      <c r="V3559" s="10">
        <f>S3559 - Q3559</f>
        <v/>
      </c>
      <c r="W3559" s="10">
        <f>V3559/Q3559*100</f>
        <v/>
      </c>
    </row>
    <row r="3560" spans="1:23">
      <c r="A3560" s="19" t="s">
        <v>30</v>
      </c>
      <c r="B3560" s="19" t="s">
        <v>31</v>
      </c>
      <c r="C3560" s="17" t="n">
        <v>0.6430669811320757</v>
      </c>
      <c r="D3560" s="17" t="n">
        <v>0.2109</v>
      </c>
      <c r="E3560" s="17" t="n">
        <v>0.268358823529412</v>
      </c>
      <c r="F3560" s="17">
        <f>D3560 - C3560</f>
        <v/>
      </c>
      <c r="G3560" s="17">
        <f>F3560/C3560*100</f>
        <v/>
      </c>
      <c r="H3560" s="17">
        <f>E3560 - C3560</f>
        <v/>
      </c>
      <c r="I3560" s="17">
        <f>H3560/C3560*100</f>
        <v/>
      </c>
      <c r="J3560" s="18" t="n">
        <v>0.6327</v>
      </c>
      <c r="K3560" s="18" t="n">
        <v>0.2331</v>
      </c>
      <c r="L3560" s="18" t="n">
        <v>0.2360382352941179</v>
      </c>
      <c r="M3560" s="18">
        <f>K3560 - J3560</f>
        <v/>
      </c>
      <c r="N3560" s="18">
        <f>M3560/J3560*100</f>
        <v/>
      </c>
      <c r="O3560" s="18">
        <f>L3560 - J3560</f>
        <v/>
      </c>
      <c r="P3560" s="18">
        <f>O3560/J3560*100</f>
        <v/>
      </c>
      <c r="Q3560" s="10" t="n">
        <v>0.257337796976241</v>
      </c>
      <c r="R3560" s="10" t="n">
        <v>0</v>
      </c>
      <c r="S3560" s="10" t="n">
        <v>0</v>
      </c>
      <c r="T3560" s="10">
        <f>R3560 - Q3560</f>
        <v/>
      </c>
      <c r="U3560" s="10">
        <f>T3560/Q3560*100</f>
        <v/>
      </c>
      <c r="V3560" s="10">
        <f>S3560 - Q3560</f>
        <v/>
      </c>
      <c r="W3560" s="10">
        <f>V3560/Q3560*100</f>
        <v/>
      </c>
    </row>
    <row r="3561" spans="1:23">
      <c r="A3561" s="19" t="s">
        <v>30</v>
      </c>
      <c r="B3561" s="19" t="s">
        <v>31</v>
      </c>
      <c r="C3561" s="17" t="n">
        <v>0.6430669811320757</v>
      </c>
      <c r="D3561" s="17" t="n">
        <v>0.2109</v>
      </c>
      <c r="E3561" s="17" t="n">
        <v>0.268358823529412</v>
      </c>
      <c r="F3561" s="17">
        <f>D3561 - C3561</f>
        <v/>
      </c>
      <c r="G3561" s="17">
        <f>F3561/C3561*100</f>
        <v/>
      </c>
      <c r="H3561" s="17">
        <f>E3561 - C3561</f>
        <v/>
      </c>
      <c r="I3561" s="17">
        <f>H3561/C3561*100</f>
        <v/>
      </c>
      <c r="J3561" s="18" t="n">
        <v>0.2664</v>
      </c>
      <c r="K3561" s="18" t="n">
        <v>0.2331</v>
      </c>
      <c r="L3561" s="18" t="n">
        <v>0.2360382352941179</v>
      </c>
      <c r="M3561" s="18">
        <f>K3561 - J3561</f>
        <v/>
      </c>
      <c r="N3561" s="18">
        <f>M3561/J3561*100</f>
        <v/>
      </c>
      <c r="O3561" s="18">
        <f>L3561 - J3561</f>
        <v/>
      </c>
      <c r="P3561" s="18">
        <f>O3561/J3561*100</f>
        <v/>
      </c>
      <c r="Q3561" s="10" t="n">
        <v>0.257337796976241</v>
      </c>
      <c r="R3561" s="10" t="n">
        <v>0</v>
      </c>
      <c r="S3561" s="10" t="n">
        <v>0</v>
      </c>
      <c r="T3561" s="10">
        <f>R3561 - Q3561</f>
        <v/>
      </c>
      <c r="U3561" s="10">
        <f>T3561/Q3561*100</f>
        <v/>
      </c>
      <c r="V3561" s="10">
        <f>S3561 - Q3561</f>
        <v/>
      </c>
      <c r="W3561" s="10">
        <f>V3561/Q3561*100</f>
        <v/>
      </c>
    </row>
    <row r="3562" spans="1:23">
      <c r="A3562" s="19" t="s">
        <v>30</v>
      </c>
      <c r="B3562" s="19" t="s">
        <v>31</v>
      </c>
      <c r="C3562" s="17" t="n">
        <v>0.6430669811320757</v>
      </c>
      <c r="D3562" s="17" t="n">
        <v>0.2109</v>
      </c>
      <c r="E3562" s="17" t="n">
        <v>0.268358823529412</v>
      </c>
      <c r="F3562" s="17">
        <f>D3562 - C3562</f>
        <v/>
      </c>
      <c r="G3562" s="17">
        <f>F3562/C3562*100</f>
        <v/>
      </c>
      <c r="H3562" s="17">
        <f>E3562 - C3562</f>
        <v/>
      </c>
      <c r="I3562" s="17">
        <f>H3562/C3562*100</f>
        <v/>
      </c>
      <c r="J3562" s="18" t="n">
        <v>0.09990000000000002</v>
      </c>
      <c r="K3562" s="18" t="n">
        <v>0.2331</v>
      </c>
      <c r="L3562" s="18" t="n">
        <v>0.2360382352941179</v>
      </c>
      <c r="M3562" s="18">
        <f>K3562 - J3562</f>
        <v/>
      </c>
      <c r="N3562" s="18">
        <f>M3562/J3562*100</f>
        <v/>
      </c>
      <c r="O3562" s="18">
        <f>L3562 - J3562</f>
        <v/>
      </c>
      <c r="P3562" s="18">
        <f>O3562/J3562*100</f>
        <v/>
      </c>
      <c r="Q3562" s="10" t="n">
        <v>0.257337796976241</v>
      </c>
      <c r="R3562" s="10" t="n">
        <v>0</v>
      </c>
      <c r="S3562" s="10" t="n">
        <v>0</v>
      </c>
      <c r="T3562" s="10">
        <f>R3562 - Q3562</f>
        <v/>
      </c>
      <c r="U3562" s="10">
        <f>T3562/Q3562*100</f>
        <v/>
      </c>
      <c r="V3562" s="10">
        <f>S3562 - Q3562</f>
        <v/>
      </c>
      <c r="W3562" s="10">
        <f>V3562/Q3562*100</f>
        <v/>
      </c>
    </row>
    <row r="3563" spans="1:23">
      <c r="A3563" s="19" t="s">
        <v>30</v>
      </c>
      <c r="B3563" s="19" t="s">
        <v>31</v>
      </c>
      <c r="C3563" s="17" t="n">
        <v>0.6430669811320757</v>
      </c>
      <c r="D3563" s="17" t="n">
        <v>0.2109</v>
      </c>
      <c r="E3563" s="17" t="n">
        <v>0.268358823529412</v>
      </c>
      <c r="F3563" s="17">
        <f>D3563 - C3563</f>
        <v/>
      </c>
      <c r="G3563" s="17">
        <f>F3563/C3563*100</f>
        <v/>
      </c>
      <c r="H3563" s="17">
        <f>E3563 - C3563</f>
        <v/>
      </c>
      <c r="I3563" s="17">
        <f>H3563/C3563*100</f>
        <v/>
      </c>
      <c r="J3563" s="18" t="n">
        <v>0.2331</v>
      </c>
      <c r="K3563" s="18" t="n">
        <v>0.2331</v>
      </c>
      <c r="L3563" s="18" t="n">
        <v>0.2360382352941179</v>
      </c>
      <c r="M3563" s="18">
        <f>K3563 - J3563</f>
        <v/>
      </c>
      <c r="N3563" s="18">
        <f>M3563/J3563*100</f>
        <v/>
      </c>
      <c r="O3563" s="18">
        <f>L3563 - J3563</f>
        <v/>
      </c>
      <c r="P3563" s="18">
        <f>O3563/J3563*100</f>
        <v/>
      </c>
      <c r="Q3563" s="10" t="n">
        <v>0.257337796976241</v>
      </c>
      <c r="R3563" s="10" t="n">
        <v>0</v>
      </c>
      <c r="S3563" s="10" t="n">
        <v>0</v>
      </c>
      <c r="T3563" s="10">
        <f>R3563 - Q3563</f>
        <v/>
      </c>
      <c r="U3563" s="10">
        <f>T3563/Q3563*100</f>
        <v/>
      </c>
      <c r="V3563" s="10">
        <f>S3563 - Q3563</f>
        <v/>
      </c>
      <c r="W3563" s="10">
        <f>V3563/Q3563*100</f>
        <v/>
      </c>
    </row>
    <row r="3564" spans="1:23">
      <c r="A3564" s="19" t="s">
        <v>30</v>
      </c>
      <c r="B3564" s="19" t="s">
        <v>31</v>
      </c>
      <c r="C3564" s="17" t="n">
        <v>0.6430669811320757</v>
      </c>
      <c r="D3564" s="17" t="n">
        <v>0.2109</v>
      </c>
      <c r="E3564" s="17" t="n">
        <v>0.268358823529412</v>
      </c>
      <c r="F3564" s="17">
        <f>D3564 - C3564</f>
        <v/>
      </c>
      <c r="G3564" s="17">
        <f>F3564/C3564*100</f>
        <v/>
      </c>
      <c r="H3564" s="17">
        <f>E3564 - C3564</f>
        <v/>
      </c>
      <c r="I3564" s="17">
        <f>H3564/C3564*100</f>
        <v/>
      </c>
      <c r="J3564" s="18" t="n">
        <v>0.333</v>
      </c>
      <c r="K3564" s="18" t="n">
        <v>0.2331</v>
      </c>
      <c r="L3564" s="18" t="n">
        <v>0.2360382352941179</v>
      </c>
      <c r="M3564" s="18">
        <f>K3564 - J3564</f>
        <v/>
      </c>
      <c r="N3564" s="18">
        <f>M3564/J3564*100</f>
        <v/>
      </c>
      <c r="O3564" s="18">
        <f>L3564 - J3564</f>
        <v/>
      </c>
      <c r="P3564" s="18">
        <f>O3564/J3564*100</f>
        <v/>
      </c>
      <c r="Q3564" s="10" t="n">
        <v>0.257337796976241</v>
      </c>
      <c r="R3564" s="10" t="n">
        <v>0</v>
      </c>
      <c r="S3564" s="10" t="n">
        <v>0</v>
      </c>
      <c r="T3564" s="10">
        <f>R3564 - Q3564</f>
        <v/>
      </c>
      <c r="U3564" s="10">
        <f>T3564/Q3564*100</f>
        <v/>
      </c>
      <c r="V3564" s="10">
        <f>S3564 - Q3564</f>
        <v/>
      </c>
      <c r="W3564" s="10">
        <f>V3564/Q3564*100</f>
        <v/>
      </c>
    </row>
    <row r="3565" spans="1:23">
      <c r="A3565" s="19" t="s">
        <v>30</v>
      </c>
      <c r="B3565" s="19" t="s">
        <v>31</v>
      </c>
      <c r="C3565" s="17" t="n">
        <v>0.6430669811320757</v>
      </c>
      <c r="D3565" s="17" t="n">
        <v>0.2109</v>
      </c>
      <c r="E3565" s="17" t="n">
        <v>0.268358823529412</v>
      </c>
      <c r="F3565" s="17">
        <f>D3565 - C3565</f>
        <v/>
      </c>
      <c r="G3565" s="17">
        <f>F3565/C3565*100</f>
        <v/>
      </c>
      <c r="H3565" s="17">
        <f>E3565 - C3565</f>
        <v/>
      </c>
      <c r="I3565" s="17">
        <f>H3565/C3565*100</f>
        <v/>
      </c>
      <c r="J3565" s="18" t="n">
        <v>0.2664</v>
      </c>
      <c r="K3565" s="18" t="n">
        <v>0.2331</v>
      </c>
      <c r="L3565" s="18" t="n">
        <v>0.2360382352941179</v>
      </c>
      <c r="M3565" s="18">
        <f>K3565 - J3565</f>
        <v/>
      </c>
      <c r="N3565" s="18">
        <f>M3565/J3565*100</f>
        <v/>
      </c>
      <c r="O3565" s="18">
        <f>L3565 - J3565</f>
        <v/>
      </c>
      <c r="P3565" s="18">
        <f>O3565/J3565*100</f>
        <v/>
      </c>
      <c r="Q3565" s="10" t="n">
        <v>0.257337796976241</v>
      </c>
      <c r="R3565" s="10" t="n">
        <v>0</v>
      </c>
      <c r="S3565" s="10" t="n">
        <v>0</v>
      </c>
      <c r="T3565" s="10">
        <f>R3565 - Q3565</f>
        <v/>
      </c>
      <c r="U3565" s="10">
        <f>T3565/Q3565*100</f>
        <v/>
      </c>
      <c r="V3565" s="10">
        <f>S3565 - Q3565</f>
        <v/>
      </c>
      <c r="W3565" s="10">
        <f>V3565/Q3565*100</f>
        <v/>
      </c>
    </row>
    <row r="3566" spans="1:23">
      <c r="A3566" s="19" t="s">
        <v>30</v>
      </c>
      <c r="B3566" s="19" t="s">
        <v>31</v>
      </c>
      <c r="C3566" s="17" t="n">
        <v>0.6430669811320757</v>
      </c>
      <c r="D3566" s="17" t="n">
        <v>0.2109</v>
      </c>
      <c r="E3566" s="17" t="n">
        <v>0.268358823529412</v>
      </c>
      <c r="F3566" s="17">
        <f>D3566 - C3566</f>
        <v/>
      </c>
      <c r="G3566" s="17">
        <f>F3566/C3566*100</f>
        <v/>
      </c>
      <c r="H3566" s="17">
        <f>E3566 - C3566</f>
        <v/>
      </c>
      <c r="I3566" s="17">
        <f>H3566/C3566*100</f>
        <v/>
      </c>
      <c r="J3566" s="18" t="n">
        <v>0.2331</v>
      </c>
      <c r="K3566" s="18" t="n">
        <v>0.2331</v>
      </c>
      <c r="L3566" s="18" t="n">
        <v>0.2360382352941179</v>
      </c>
      <c r="M3566" s="18">
        <f>K3566 - J3566</f>
        <v/>
      </c>
      <c r="N3566" s="18">
        <f>M3566/J3566*100</f>
        <v/>
      </c>
      <c r="O3566" s="18">
        <f>L3566 - J3566</f>
        <v/>
      </c>
      <c r="P3566" s="18">
        <f>O3566/J3566*100</f>
        <v/>
      </c>
      <c r="Q3566" s="10" t="n">
        <v>0.257337796976241</v>
      </c>
      <c r="R3566" s="10" t="n">
        <v>0</v>
      </c>
      <c r="S3566" s="10" t="n">
        <v>0</v>
      </c>
      <c r="T3566" s="10">
        <f>R3566 - Q3566</f>
        <v/>
      </c>
      <c r="U3566" s="10">
        <f>T3566/Q3566*100</f>
        <v/>
      </c>
      <c r="V3566" s="10">
        <f>S3566 - Q3566</f>
        <v/>
      </c>
      <c r="W3566" s="10">
        <f>V3566/Q3566*100</f>
        <v/>
      </c>
    </row>
    <row r="3567" spans="1:23">
      <c r="A3567" s="19" t="s">
        <v>30</v>
      </c>
      <c r="B3567" s="19" t="s">
        <v>31</v>
      </c>
      <c r="C3567" s="17" t="n">
        <v>0.6430669811320757</v>
      </c>
      <c r="D3567" s="17" t="n">
        <v>0.2109</v>
      </c>
      <c r="E3567" s="17" t="n">
        <v>0.268358823529412</v>
      </c>
      <c r="F3567" s="17">
        <f>D3567 - C3567</f>
        <v/>
      </c>
      <c r="G3567" s="17">
        <f>F3567/C3567*100</f>
        <v/>
      </c>
      <c r="H3567" s="17">
        <f>E3567 - C3567</f>
        <v/>
      </c>
      <c r="I3567" s="17">
        <f>H3567/C3567*100</f>
        <v/>
      </c>
      <c r="J3567" s="18" t="n">
        <v>0.3996000000000001</v>
      </c>
      <c r="K3567" s="18" t="n">
        <v>0.2331</v>
      </c>
      <c r="L3567" s="18" t="n">
        <v>0.2360382352941179</v>
      </c>
      <c r="M3567" s="18">
        <f>K3567 - J3567</f>
        <v/>
      </c>
      <c r="N3567" s="18">
        <f>M3567/J3567*100</f>
        <v/>
      </c>
      <c r="O3567" s="18">
        <f>L3567 - J3567</f>
        <v/>
      </c>
      <c r="P3567" s="18">
        <f>O3567/J3567*100</f>
        <v/>
      </c>
      <c r="Q3567" s="10" t="n">
        <v>0.257337796976241</v>
      </c>
      <c r="R3567" s="10" t="n">
        <v>0</v>
      </c>
      <c r="S3567" s="10" t="n">
        <v>0</v>
      </c>
      <c r="T3567" s="10">
        <f>R3567 - Q3567</f>
        <v/>
      </c>
      <c r="U3567" s="10">
        <f>T3567/Q3567*100</f>
        <v/>
      </c>
      <c r="V3567" s="10">
        <f>S3567 - Q3567</f>
        <v/>
      </c>
      <c r="W3567" s="10">
        <f>V3567/Q3567*100</f>
        <v/>
      </c>
    </row>
    <row r="3568" spans="1:23">
      <c r="A3568" s="19" t="s">
        <v>30</v>
      </c>
      <c r="B3568" s="19" t="s">
        <v>31</v>
      </c>
      <c r="C3568" s="17" t="n">
        <v>0.6430669811320757</v>
      </c>
      <c r="D3568" s="17" t="n">
        <v>0.2109</v>
      </c>
      <c r="E3568" s="17" t="n">
        <v>0.268358823529412</v>
      </c>
      <c r="F3568" s="17">
        <f>D3568 - C3568</f>
        <v/>
      </c>
      <c r="G3568" s="17">
        <f>F3568/C3568*100</f>
        <v/>
      </c>
      <c r="H3568" s="17">
        <f>E3568 - C3568</f>
        <v/>
      </c>
      <c r="I3568" s="17">
        <f>H3568/C3568*100</f>
        <v/>
      </c>
      <c r="J3568" s="18" t="n">
        <v>0.4662000000000001</v>
      </c>
      <c r="K3568" s="18" t="n">
        <v>0.2331</v>
      </c>
      <c r="L3568" s="18" t="n">
        <v>0.2360382352941179</v>
      </c>
      <c r="M3568" s="18">
        <f>K3568 - J3568</f>
        <v/>
      </c>
      <c r="N3568" s="18">
        <f>M3568/J3568*100</f>
        <v/>
      </c>
      <c r="O3568" s="18">
        <f>L3568 - J3568</f>
        <v/>
      </c>
      <c r="P3568" s="18">
        <f>O3568/J3568*100</f>
        <v/>
      </c>
      <c r="Q3568" s="10" t="n">
        <v>0.257337796976241</v>
      </c>
      <c r="R3568" s="10" t="n">
        <v>0</v>
      </c>
      <c r="S3568" s="10" t="n">
        <v>0</v>
      </c>
      <c r="T3568" s="10">
        <f>R3568 - Q3568</f>
        <v/>
      </c>
      <c r="U3568" s="10">
        <f>T3568/Q3568*100</f>
        <v/>
      </c>
      <c r="V3568" s="10">
        <f>S3568 - Q3568</f>
        <v/>
      </c>
      <c r="W3568" s="10">
        <f>V3568/Q3568*100</f>
        <v/>
      </c>
    </row>
    <row r="3569" spans="1:23">
      <c r="A3569" s="19" t="s">
        <v>30</v>
      </c>
      <c r="B3569" s="19" t="s">
        <v>31</v>
      </c>
      <c r="C3569" s="17" t="n">
        <v>0.6430669811320757</v>
      </c>
      <c r="D3569" s="17" t="n">
        <v>0.2109</v>
      </c>
      <c r="E3569" s="17" t="n">
        <v>0.268358823529412</v>
      </c>
      <c r="F3569" s="17">
        <f>D3569 - C3569</f>
        <v/>
      </c>
      <c r="G3569" s="17">
        <f>F3569/C3569*100</f>
        <v/>
      </c>
      <c r="H3569" s="17">
        <f>E3569 - C3569</f>
        <v/>
      </c>
      <c r="I3569" s="17">
        <f>H3569/C3569*100</f>
        <v/>
      </c>
      <c r="J3569" s="18" t="n">
        <v>0.2664</v>
      </c>
      <c r="K3569" s="18" t="n">
        <v>0.2331</v>
      </c>
      <c r="L3569" s="18" t="n">
        <v>0.2360382352941179</v>
      </c>
      <c r="M3569" s="18">
        <f>K3569 - J3569</f>
        <v/>
      </c>
      <c r="N3569" s="18">
        <f>M3569/J3569*100</f>
        <v/>
      </c>
      <c r="O3569" s="18">
        <f>L3569 - J3569</f>
        <v/>
      </c>
      <c r="P3569" s="18">
        <f>O3569/J3569*100</f>
        <v/>
      </c>
      <c r="Q3569" s="10" t="n">
        <v>0.257337796976241</v>
      </c>
      <c r="R3569" s="10" t="n">
        <v>0</v>
      </c>
      <c r="S3569" s="10" t="n">
        <v>0</v>
      </c>
      <c r="T3569" s="10">
        <f>R3569 - Q3569</f>
        <v/>
      </c>
      <c r="U3569" s="10">
        <f>T3569/Q3569*100</f>
        <v/>
      </c>
      <c r="V3569" s="10">
        <f>S3569 - Q3569</f>
        <v/>
      </c>
      <c r="W3569" s="10">
        <f>V3569/Q3569*100</f>
        <v/>
      </c>
    </row>
    <row r="3570" spans="1:23">
      <c r="A3570" s="19" t="s">
        <v>30</v>
      </c>
      <c r="B3570" s="19" t="s">
        <v>31</v>
      </c>
      <c r="C3570" s="17" t="n">
        <v>0.6430669811320757</v>
      </c>
      <c r="D3570" s="17" t="n">
        <v>0.2109</v>
      </c>
      <c r="E3570" s="17" t="n">
        <v>0.268358823529412</v>
      </c>
      <c r="F3570" s="17">
        <f>D3570 - C3570</f>
        <v/>
      </c>
      <c r="G3570" s="17">
        <f>F3570/C3570*100</f>
        <v/>
      </c>
      <c r="H3570" s="17">
        <f>E3570 - C3570</f>
        <v/>
      </c>
      <c r="I3570" s="17">
        <f>H3570/C3570*100</f>
        <v/>
      </c>
      <c r="J3570" s="18" t="n">
        <v>0.4329000000000001</v>
      </c>
      <c r="K3570" s="18" t="n">
        <v>0.2331</v>
      </c>
      <c r="L3570" s="18" t="n">
        <v>0.2360382352941179</v>
      </c>
      <c r="M3570" s="18">
        <f>K3570 - J3570</f>
        <v/>
      </c>
      <c r="N3570" s="18">
        <f>M3570/J3570*100</f>
        <v/>
      </c>
      <c r="O3570" s="18">
        <f>L3570 - J3570</f>
        <v/>
      </c>
      <c r="P3570" s="18">
        <f>O3570/J3570*100</f>
        <v/>
      </c>
      <c r="Q3570" s="10" t="n">
        <v>0.257337796976241</v>
      </c>
      <c r="R3570" s="10" t="n">
        <v>0</v>
      </c>
      <c r="S3570" s="10" t="n">
        <v>0</v>
      </c>
      <c r="T3570" s="10">
        <f>R3570 - Q3570</f>
        <v/>
      </c>
      <c r="U3570" s="10">
        <f>T3570/Q3570*100</f>
        <v/>
      </c>
      <c r="V3570" s="10">
        <f>S3570 - Q3570</f>
        <v/>
      </c>
      <c r="W3570" s="10">
        <f>V3570/Q3570*100</f>
        <v/>
      </c>
    </row>
    <row r="3571" spans="1:23">
      <c r="A3571" s="19" t="s">
        <v>30</v>
      </c>
      <c r="B3571" s="19" t="s">
        <v>31</v>
      </c>
      <c r="C3571" s="17" t="n">
        <v>0.6430669811320757</v>
      </c>
      <c r="D3571" s="17" t="n">
        <v>0.2109</v>
      </c>
      <c r="E3571" s="17" t="n">
        <v>0.268358823529412</v>
      </c>
      <c r="F3571" s="17">
        <f>D3571 - C3571</f>
        <v/>
      </c>
      <c r="G3571" s="17">
        <f>F3571/C3571*100</f>
        <v/>
      </c>
      <c r="H3571" s="17">
        <f>E3571 - C3571</f>
        <v/>
      </c>
      <c r="I3571" s="17">
        <f>H3571/C3571*100</f>
        <v/>
      </c>
      <c r="J3571" s="18" t="n">
        <v>0.4329000000000001</v>
      </c>
      <c r="K3571" s="18" t="n">
        <v>0.2331</v>
      </c>
      <c r="L3571" s="18" t="n">
        <v>0.2360382352941179</v>
      </c>
      <c r="M3571" s="18">
        <f>K3571 - J3571</f>
        <v/>
      </c>
      <c r="N3571" s="18">
        <f>M3571/J3571*100</f>
        <v/>
      </c>
      <c r="O3571" s="18">
        <f>L3571 - J3571</f>
        <v/>
      </c>
      <c r="P3571" s="18">
        <f>O3571/J3571*100</f>
        <v/>
      </c>
      <c r="Q3571" s="10" t="n">
        <v>0.257337796976241</v>
      </c>
      <c r="R3571" s="10" t="n">
        <v>0</v>
      </c>
      <c r="S3571" s="10" t="n">
        <v>0</v>
      </c>
      <c r="T3571" s="10">
        <f>R3571 - Q3571</f>
        <v/>
      </c>
      <c r="U3571" s="10">
        <f>T3571/Q3571*100</f>
        <v/>
      </c>
      <c r="V3571" s="10">
        <f>S3571 - Q3571</f>
        <v/>
      </c>
      <c r="W3571" s="10">
        <f>V3571/Q3571*100</f>
        <v/>
      </c>
    </row>
    <row r="3572" spans="1:23">
      <c r="A3572" s="19" t="s">
        <v>30</v>
      </c>
      <c r="B3572" s="19" t="s">
        <v>31</v>
      </c>
      <c r="C3572" s="17" t="n">
        <v>0.6430669811320757</v>
      </c>
      <c r="D3572" s="17" t="n">
        <v>0.2109</v>
      </c>
      <c r="E3572" s="17" t="n">
        <v>0.268358823529412</v>
      </c>
      <c r="F3572" s="17">
        <f>D3572 - C3572</f>
        <v/>
      </c>
      <c r="G3572" s="17">
        <f>F3572/C3572*100</f>
        <v/>
      </c>
      <c r="H3572" s="17">
        <f>E3572 - C3572</f>
        <v/>
      </c>
      <c r="I3572" s="17">
        <f>H3572/C3572*100</f>
        <v/>
      </c>
      <c r="J3572" s="18" t="n">
        <v>0.4662000000000001</v>
      </c>
      <c r="K3572" s="18" t="n">
        <v>0.2331</v>
      </c>
      <c r="L3572" s="18" t="n">
        <v>0.2360382352941179</v>
      </c>
      <c r="M3572" s="18">
        <f>K3572 - J3572</f>
        <v/>
      </c>
      <c r="N3572" s="18">
        <f>M3572/J3572*100</f>
        <v/>
      </c>
      <c r="O3572" s="18">
        <f>L3572 - J3572</f>
        <v/>
      </c>
      <c r="P3572" s="18">
        <f>O3572/J3572*100</f>
        <v/>
      </c>
      <c r="Q3572" s="10" t="n">
        <v>0.257337796976241</v>
      </c>
      <c r="R3572" s="10" t="n">
        <v>0</v>
      </c>
      <c r="S3572" s="10" t="n">
        <v>0</v>
      </c>
      <c r="T3572" s="10">
        <f>R3572 - Q3572</f>
        <v/>
      </c>
      <c r="U3572" s="10">
        <f>T3572/Q3572*100</f>
        <v/>
      </c>
      <c r="V3572" s="10">
        <f>S3572 - Q3572</f>
        <v/>
      </c>
      <c r="W3572" s="10">
        <f>V3572/Q3572*100</f>
        <v/>
      </c>
    </row>
    <row r="3573" spans="1:23">
      <c r="A3573" s="19" t="s">
        <v>30</v>
      </c>
      <c r="B3573" s="19" t="s">
        <v>31</v>
      </c>
      <c r="C3573" s="17" t="n">
        <v>0.6430669811320757</v>
      </c>
      <c r="D3573" s="17" t="n">
        <v>0.2109</v>
      </c>
      <c r="E3573" s="17" t="n">
        <v>0.268358823529412</v>
      </c>
      <c r="F3573" s="17">
        <f>D3573 - C3573</f>
        <v/>
      </c>
      <c r="G3573" s="17">
        <f>F3573/C3573*100</f>
        <v/>
      </c>
      <c r="H3573" s="17">
        <f>E3573 - C3573</f>
        <v/>
      </c>
      <c r="I3573" s="17">
        <f>H3573/C3573*100</f>
        <v/>
      </c>
      <c r="J3573" s="18" t="n">
        <v>0.2997</v>
      </c>
      <c r="K3573" s="18" t="n">
        <v>0.2331</v>
      </c>
      <c r="L3573" s="18" t="n">
        <v>0.2360382352941179</v>
      </c>
      <c r="M3573" s="18">
        <f>K3573 - J3573</f>
        <v/>
      </c>
      <c r="N3573" s="18">
        <f>M3573/J3573*100</f>
        <v/>
      </c>
      <c r="O3573" s="18">
        <f>L3573 - J3573</f>
        <v/>
      </c>
      <c r="P3573" s="18">
        <f>O3573/J3573*100</f>
        <v/>
      </c>
      <c r="Q3573" s="10" t="n">
        <v>0.257337796976241</v>
      </c>
      <c r="R3573" s="10" t="n">
        <v>0</v>
      </c>
      <c r="S3573" s="10" t="n">
        <v>0</v>
      </c>
      <c r="T3573" s="10">
        <f>R3573 - Q3573</f>
        <v/>
      </c>
      <c r="U3573" s="10">
        <f>T3573/Q3573*100</f>
        <v/>
      </c>
      <c r="V3573" s="10">
        <f>S3573 - Q3573</f>
        <v/>
      </c>
      <c r="W3573" s="10">
        <f>V3573/Q3573*100</f>
        <v/>
      </c>
    </row>
    <row r="3574" spans="1:23">
      <c r="A3574" s="19" t="s">
        <v>30</v>
      </c>
      <c r="B3574" s="19" t="s">
        <v>31</v>
      </c>
      <c r="C3574" s="17" t="n">
        <v>0.6430669811320757</v>
      </c>
      <c r="D3574" s="17" t="n">
        <v>0.2109</v>
      </c>
      <c r="E3574" s="17" t="n">
        <v>0.268358823529412</v>
      </c>
      <c r="F3574" s="17">
        <f>D3574 - C3574</f>
        <v/>
      </c>
      <c r="G3574" s="17">
        <f>F3574/C3574*100</f>
        <v/>
      </c>
      <c r="H3574" s="17">
        <f>E3574 - C3574</f>
        <v/>
      </c>
      <c r="I3574" s="17">
        <f>H3574/C3574*100</f>
        <v/>
      </c>
      <c r="J3574" s="18" t="n">
        <v>0.2997</v>
      </c>
      <c r="K3574" s="18" t="n">
        <v>0.2331</v>
      </c>
      <c r="L3574" s="18" t="n">
        <v>0.2360382352941179</v>
      </c>
      <c r="M3574" s="18">
        <f>K3574 - J3574</f>
        <v/>
      </c>
      <c r="N3574" s="18">
        <f>M3574/J3574*100</f>
        <v/>
      </c>
      <c r="O3574" s="18">
        <f>L3574 - J3574</f>
        <v/>
      </c>
      <c r="P3574" s="18">
        <f>O3574/J3574*100</f>
        <v/>
      </c>
      <c r="Q3574" s="10" t="n">
        <v>0.257337796976241</v>
      </c>
      <c r="R3574" s="10" t="n">
        <v>0</v>
      </c>
      <c r="S3574" s="10" t="n">
        <v>0</v>
      </c>
      <c r="T3574" s="10">
        <f>R3574 - Q3574</f>
        <v/>
      </c>
      <c r="U3574" s="10">
        <f>T3574/Q3574*100</f>
        <v/>
      </c>
      <c r="V3574" s="10">
        <f>S3574 - Q3574</f>
        <v/>
      </c>
      <c r="W3574" s="10">
        <f>V3574/Q3574*100</f>
        <v/>
      </c>
    </row>
    <row r="3575" spans="1:23">
      <c r="A3575" s="19" t="s">
        <v>30</v>
      </c>
      <c r="B3575" s="19" t="s">
        <v>31</v>
      </c>
      <c r="C3575" s="17" t="n">
        <v>0.6430669811320757</v>
      </c>
      <c r="D3575" s="17" t="n">
        <v>0.2109</v>
      </c>
      <c r="E3575" s="17" t="n">
        <v>0.268358823529412</v>
      </c>
      <c r="F3575" s="17">
        <f>D3575 - C3575</f>
        <v/>
      </c>
      <c r="G3575" s="17">
        <f>F3575/C3575*100</f>
        <v/>
      </c>
      <c r="H3575" s="17">
        <f>E3575 - C3575</f>
        <v/>
      </c>
      <c r="I3575" s="17">
        <f>H3575/C3575*100</f>
        <v/>
      </c>
      <c r="J3575" s="18" t="n">
        <v>0.1998</v>
      </c>
      <c r="K3575" s="18" t="n">
        <v>0.2331</v>
      </c>
      <c r="L3575" s="18" t="n">
        <v>0.2360382352941179</v>
      </c>
      <c r="M3575" s="18">
        <f>K3575 - J3575</f>
        <v/>
      </c>
      <c r="N3575" s="18">
        <f>M3575/J3575*100</f>
        <v/>
      </c>
      <c r="O3575" s="18">
        <f>L3575 - J3575</f>
        <v/>
      </c>
      <c r="P3575" s="18">
        <f>O3575/J3575*100</f>
        <v/>
      </c>
      <c r="Q3575" s="10" t="n">
        <v>0.257337796976241</v>
      </c>
      <c r="R3575" s="10" t="n">
        <v>0</v>
      </c>
      <c r="S3575" s="10" t="n">
        <v>0</v>
      </c>
      <c r="T3575" s="10">
        <f>R3575 - Q3575</f>
        <v/>
      </c>
      <c r="U3575" s="10">
        <f>T3575/Q3575*100</f>
        <v/>
      </c>
      <c r="V3575" s="10">
        <f>S3575 - Q3575</f>
        <v/>
      </c>
      <c r="W3575" s="10">
        <f>V3575/Q3575*100</f>
        <v/>
      </c>
    </row>
    <row r="3576" spans="1:23">
      <c r="A3576" s="19" t="s">
        <v>30</v>
      </c>
      <c r="B3576" s="19" t="s">
        <v>31</v>
      </c>
      <c r="C3576" s="17" t="n">
        <v>0.6430669811320757</v>
      </c>
      <c r="D3576" s="17" t="n">
        <v>0.2109</v>
      </c>
      <c r="E3576" s="17" t="n">
        <v>0.268358823529412</v>
      </c>
      <c r="F3576" s="17">
        <f>D3576 - C3576</f>
        <v/>
      </c>
      <c r="G3576" s="17">
        <f>F3576/C3576*100</f>
        <v/>
      </c>
      <c r="H3576" s="17">
        <f>E3576 - C3576</f>
        <v/>
      </c>
      <c r="I3576" s="17">
        <f>H3576/C3576*100</f>
        <v/>
      </c>
      <c r="J3576" s="18" t="n">
        <v>0.3663</v>
      </c>
      <c r="K3576" s="18" t="n">
        <v>0.2331</v>
      </c>
      <c r="L3576" s="18" t="n">
        <v>0.2360382352941179</v>
      </c>
      <c r="M3576" s="18">
        <f>K3576 - J3576</f>
        <v/>
      </c>
      <c r="N3576" s="18">
        <f>M3576/J3576*100</f>
        <v/>
      </c>
      <c r="O3576" s="18">
        <f>L3576 - J3576</f>
        <v/>
      </c>
      <c r="P3576" s="18">
        <f>O3576/J3576*100</f>
        <v/>
      </c>
      <c r="Q3576" s="10" t="n">
        <v>0.257337796976241</v>
      </c>
      <c r="R3576" s="10" t="n">
        <v>0</v>
      </c>
      <c r="S3576" s="10" t="n">
        <v>0</v>
      </c>
      <c r="T3576" s="10">
        <f>R3576 - Q3576</f>
        <v/>
      </c>
      <c r="U3576" s="10">
        <f>T3576/Q3576*100</f>
        <v/>
      </c>
      <c r="V3576" s="10">
        <f>S3576 - Q3576</f>
        <v/>
      </c>
      <c r="W3576" s="10">
        <f>V3576/Q3576*100</f>
        <v/>
      </c>
    </row>
    <row r="3577" spans="1:23">
      <c r="A3577" s="19" t="s">
        <v>30</v>
      </c>
      <c r="B3577" s="19" t="s">
        <v>31</v>
      </c>
      <c r="C3577" s="17" t="n">
        <v>0.6430669811320757</v>
      </c>
      <c r="D3577" s="17" t="n">
        <v>0.2109</v>
      </c>
      <c r="E3577" s="17" t="n">
        <v>0.268358823529412</v>
      </c>
      <c r="F3577" s="17">
        <f>D3577 - C3577</f>
        <v/>
      </c>
      <c r="G3577" s="17">
        <f>F3577/C3577*100</f>
        <v/>
      </c>
      <c r="H3577" s="17">
        <f>E3577 - C3577</f>
        <v/>
      </c>
      <c r="I3577" s="17">
        <f>H3577/C3577*100</f>
        <v/>
      </c>
      <c r="J3577" s="18" t="n">
        <v>0.2331</v>
      </c>
      <c r="K3577" s="18" t="n">
        <v>0.2331</v>
      </c>
      <c r="L3577" s="18" t="n">
        <v>0.2360382352941179</v>
      </c>
      <c r="M3577" s="18">
        <f>K3577 - J3577</f>
        <v/>
      </c>
      <c r="N3577" s="18">
        <f>M3577/J3577*100</f>
        <v/>
      </c>
      <c r="O3577" s="18">
        <f>L3577 - J3577</f>
        <v/>
      </c>
      <c r="P3577" s="18">
        <f>O3577/J3577*100</f>
        <v/>
      </c>
      <c r="Q3577" s="10" t="n">
        <v>0.257337796976241</v>
      </c>
      <c r="R3577" s="10" t="n">
        <v>0</v>
      </c>
      <c r="S3577" s="10" t="n">
        <v>0</v>
      </c>
      <c r="T3577" s="10">
        <f>R3577 - Q3577</f>
        <v/>
      </c>
      <c r="U3577" s="10">
        <f>T3577/Q3577*100</f>
        <v/>
      </c>
      <c r="V3577" s="10">
        <f>S3577 - Q3577</f>
        <v/>
      </c>
      <c r="W3577" s="10">
        <f>V3577/Q3577*100</f>
        <v/>
      </c>
    </row>
    <row r="3578" spans="1:23">
      <c r="A3578" s="19" t="s">
        <v>30</v>
      </c>
      <c r="B3578" s="19" t="s">
        <v>31</v>
      </c>
      <c r="C3578" s="17" t="n">
        <v>0.6430669811320757</v>
      </c>
      <c r="D3578" s="17" t="n">
        <v>0.2109</v>
      </c>
      <c r="E3578" s="17" t="n">
        <v>0.268358823529412</v>
      </c>
      <c r="F3578" s="17">
        <f>D3578 - C3578</f>
        <v/>
      </c>
      <c r="G3578" s="17">
        <f>F3578/C3578*100</f>
        <v/>
      </c>
      <c r="H3578" s="17">
        <f>E3578 - C3578</f>
        <v/>
      </c>
      <c r="I3578" s="17">
        <f>H3578/C3578*100</f>
        <v/>
      </c>
      <c r="J3578" s="18" t="n">
        <v>0.1665</v>
      </c>
      <c r="K3578" s="18" t="n">
        <v>0.2331</v>
      </c>
      <c r="L3578" s="18" t="n">
        <v>0.2360382352941179</v>
      </c>
      <c r="M3578" s="18">
        <f>K3578 - J3578</f>
        <v/>
      </c>
      <c r="N3578" s="18">
        <f>M3578/J3578*100</f>
        <v/>
      </c>
      <c r="O3578" s="18">
        <f>L3578 - J3578</f>
        <v/>
      </c>
      <c r="P3578" s="18">
        <f>O3578/J3578*100</f>
        <v/>
      </c>
      <c r="Q3578" s="10" t="n">
        <v>0.257337796976241</v>
      </c>
      <c r="R3578" s="10" t="n">
        <v>0</v>
      </c>
      <c r="S3578" s="10" t="n">
        <v>0</v>
      </c>
      <c r="T3578" s="10">
        <f>R3578 - Q3578</f>
        <v/>
      </c>
      <c r="U3578" s="10">
        <f>T3578/Q3578*100</f>
        <v/>
      </c>
      <c r="V3578" s="10">
        <f>S3578 - Q3578</f>
        <v/>
      </c>
      <c r="W3578" s="10">
        <f>V3578/Q3578*100</f>
        <v/>
      </c>
    </row>
    <row r="3579" spans="1:23">
      <c r="A3579" s="19" t="s">
        <v>30</v>
      </c>
      <c r="B3579" s="19" t="s">
        <v>31</v>
      </c>
      <c r="C3579" s="17" t="n">
        <v>0.6430669811320757</v>
      </c>
      <c r="D3579" s="17" t="n">
        <v>0.2109</v>
      </c>
      <c r="E3579" s="17" t="n">
        <v>0.268358823529412</v>
      </c>
      <c r="F3579" s="17">
        <f>D3579 - C3579</f>
        <v/>
      </c>
      <c r="G3579" s="17">
        <f>F3579/C3579*100</f>
        <v/>
      </c>
      <c r="H3579" s="17">
        <f>E3579 - C3579</f>
        <v/>
      </c>
      <c r="I3579" s="17">
        <f>H3579/C3579*100</f>
        <v/>
      </c>
      <c r="J3579" s="18" t="n">
        <v>0.2664</v>
      </c>
      <c r="K3579" s="18" t="n">
        <v>0.2331</v>
      </c>
      <c r="L3579" s="18" t="n">
        <v>0.2360382352941179</v>
      </c>
      <c r="M3579" s="18">
        <f>K3579 - J3579</f>
        <v/>
      </c>
      <c r="N3579" s="18">
        <f>M3579/J3579*100</f>
        <v/>
      </c>
      <c r="O3579" s="18">
        <f>L3579 - J3579</f>
        <v/>
      </c>
      <c r="P3579" s="18">
        <f>O3579/J3579*100</f>
        <v/>
      </c>
      <c r="Q3579" s="10" t="n">
        <v>0.257337796976241</v>
      </c>
      <c r="R3579" s="10" t="n">
        <v>0</v>
      </c>
      <c r="S3579" s="10" t="n">
        <v>0</v>
      </c>
      <c r="T3579" s="10">
        <f>R3579 - Q3579</f>
        <v/>
      </c>
      <c r="U3579" s="10">
        <f>T3579/Q3579*100</f>
        <v/>
      </c>
      <c r="V3579" s="10">
        <f>S3579 - Q3579</f>
        <v/>
      </c>
      <c r="W3579" s="10">
        <f>V3579/Q3579*100</f>
        <v/>
      </c>
    </row>
    <row r="3580" spans="1:23">
      <c r="A3580" s="19" t="s">
        <v>30</v>
      </c>
      <c r="B3580" s="19" t="s">
        <v>31</v>
      </c>
      <c r="C3580" s="17" t="n">
        <v>0.6430669811320757</v>
      </c>
      <c r="D3580" s="17" t="n">
        <v>0.2109</v>
      </c>
      <c r="E3580" s="17" t="n">
        <v>0.268358823529412</v>
      </c>
      <c r="F3580" s="17">
        <f>D3580 - C3580</f>
        <v/>
      </c>
      <c r="G3580" s="17">
        <f>F3580/C3580*100</f>
        <v/>
      </c>
      <c r="H3580" s="17">
        <f>E3580 - C3580</f>
        <v/>
      </c>
      <c r="I3580" s="17">
        <f>H3580/C3580*100</f>
        <v/>
      </c>
      <c r="J3580" s="18" t="n">
        <v>0.2331</v>
      </c>
      <c r="K3580" s="18" t="n">
        <v>0.2331</v>
      </c>
      <c r="L3580" s="18" t="n">
        <v>0.2360382352941179</v>
      </c>
      <c r="M3580" s="18">
        <f>K3580 - J3580</f>
        <v/>
      </c>
      <c r="N3580" s="18">
        <f>M3580/J3580*100</f>
        <v/>
      </c>
      <c r="O3580" s="18">
        <f>L3580 - J3580</f>
        <v/>
      </c>
      <c r="P3580" s="18">
        <f>O3580/J3580*100</f>
        <v/>
      </c>
      <c r="Q3580" s="10" t="n">
        <v>0.257337796976241</v>
      </c>
      <c r="R3580" s="10" t="n">
        <v>0</v>
      </c>
      <c r="S3580" s="10" t="n">
        <v>0</v>
      </c>
      <c r="T3580" s="10">
        <f>R3580 - Q3580</f>
        <v/>
      </c>
      <c r="U3580" s="10">
        <f>T3580/Q3580*100</f>
        <v/>
      </c>
      <c r="V3580" s="10">
        <f>S3580 - Q3580</f>
        <v/>
      </c>
      <c r="W3580" s="10">
        <f>V3580/Q3580*100</f>
        <v/>
      </c>
    </row>
    <row r="3581" spans="1:23">
      <c r="A3581" s="19" t="s">
        <v>30</v>
      </c>
      <c r="B3581" s="19" t="s">
        <v>31</v>
      </c>
      <c r="C3581" s="17" t="n">
        <v>0.6430669811320757</v>
      </c>
      <c r="D3581" s="17" t="n">
        <v>0.2109</v>
      </c>
      <c r="E3581" s="17" t="n">
        <v>0.268358823529412</v>
      </c>
      <c r="F3581" s="17">
        <f>D3581 - C3581</f>
        <v/>
      </c>
      <c r="G3581" s="17">
        <f>F3581/C3581*100</f>
        <v/>
      </c>
      <c r="H3581" s="17">
        <f>E3581 - C3581</f>
        <v/>
      </c>
      <c r="I3581" s="17">
        <f>H3581/C3581*100</f>
        <v/>
      </c>
      <c r="J3581" s="18" t="n">
        <v>0.2997</v>
      </c>
      <c r="K3581" s="18" t="n">
        <v>0.2331</v>
      </c>
      <c r="L3581" s="18" t="n">
        <v>0.2360382352941179</v>
      </c>
      <c r="M3581" s="18">
        <f>K3581 - J3581</f>
        <v/>
      </c>
      <c r="N3581" s="18">
        <f>M3581/J3581*100</f>
        <v/>
      </c>
      <c r="O3581" s="18">
        <f>L3581 - J3581</f>
        <v/>
      </c>
      <c r="P3581" s="18">
        <f>O3581/J3581*100</f>
        <v/>
      </c>
      <c r="Q3581" s="10" t="n">
        <v>0.257337796976241</v>
      </c>
      <c r="R3581" s="10" t="n">
        <v>0</v>
      </c>
      <c r="S3581" s="10" t="n">
        <v>0</v>
      </c>
      <c r="T3581" s="10">
        <f>R3581 - Q3581</f>
        <v/>
      </c>
      <c r="U3581" s="10">
        <f>T3581/Q3581*100</f>
        <v/>
      </c>
      <c r="V3581" s="10">
        <f>S3581 - Q3581</f>
        <v/>
      </c>
      <c r="W3581" s="10">
        <f>V3581/Q3581*100</f>
        <v/>
      </c>
    </row>
    <row r="3582" spans="1:23">
      <c r="A3582" s="19" t="s">
        <v>30</v>
      </c>
      <c r="B3582" s="19" t="s">
        <v>31</v>
      </c>
      <c r="C3582" s="17" t="n">
        <v>0.6430669811320757</v>
      </c>
      <c r="D3582" s="17" t="n">
        <v>0.2109</v>
      </c>
      <c r="E3582" s="17" t="n">
        <v>0.268358823529412</v>
      </c>
      <c r="F3582" s="17">
        <f>D3582 - C3582</f>
        <v/>
      </c>
      <c r="G3582" s="17">
        <f>F3582/C3582*100</f>
        <v/>
      </c>
      <c r="H3582" s="17">
        <f>E3582 - C3582</f>
        <v/>
      </c>
      <c r="I3582" s="17">
        <f>H3582/C3582*100</f>
        <v/>
      </c>
      <c r="J3582" s="18" t="n">
        <v>0.2664</v>
      </c>
      <c r="K3582" s="18" t="n">
        <v>0.2331</v>
      </c>
      <c r="L3582" s="18" t="n">
        <v>0.2360382352941179</v>
      </c>
      <c r="M3582" s="18">
        <f>K3582 - J3582</f>
        <v/>
      </c>
      <c r="N3582" s="18">
        <f>M3582/J3582*100</f>
        <v/>
      </c>
      <c r="O3582" s="18">
        <f>L3582 - J3582</f>
        <v/>
      </c>
      <c r="P3582" s="18">
        <f>O3582/J3582*100</f>
        <v/>
      </c>
      <c r="Q3582" s="10" t="n">
        <v>0.257337796976241</v>
      </c>
      <c r="R3582" s="10" t="n">
        <v>0</v>
      </c>
      <c r="S3582" s="10" t="n">
        <v>0</v>
      </c>
      <c r="T3582" s="10">
        <f>R3582 - Q3582</f>
        <v/>
      </c>
      <c r="U3582" s="10">
        <f>T3582/Q3582*100</f>
        <v/>
      </c>
      <c r="V3582" s="10">
        <f>S3582 - Q3582</f>
        <v/>
      </c>
      <c r="W3582" s="10">
        <f>V3582/Q3582*100</f>
        <v/>
      </c>
    </row>
    <row r="3583" spans="1:23">
      <c r="A3583" s="19" t="s">
        <v>30</v>
      </c>
      <c r="B3583" s="19" t="s">
        <v>31</v>
      </c>
      <c r="C3583" s="17" t="n">
        <v>0.6430669811320757</v>
      </c>
      <c r="D3583" s="17" t="n">
        <v>0.2109</v>
      </c>
      <c r="E3583" s="17" t="n">
        <v>0.268358823529412</v>
      </c>
      <c r="F3583" s="17">
        <f>D3583 - C3583</f>
        <v/>
      </c>
      <c r="G3583" s="17">
        <f>F3583/C3583*100</f>
        <v/>
      </c>
      <c r="H3583" s="17">
        <f>E3583 - C3583</f>
        <v/>
      </c>
      <c r="I3583" s="17">
        <f>H3583/C3583*100</f>
        <v/>
      </c>
      <c r="J3583" s="18" t="n">
        <v>0.1998</v>
      </c>
      <c r="K3583" s="18" t="n">
        <v>0.2331</v>
      </c>
      <c r="L3583" s="18" t="n">
        <v>0.2360382352941179</v>
      </c>
      <c r="M3583" s="18">
        <f>K3583 - J3583</f>
        <v/>
      </c>
      <c r="N3583" s="18">
        <f>M3583/J3583*100</f>
        <v/>
      </c>
      <c r="O3583" s="18">
        <f>L3583 - J3583</f>
        <v/>
      </c>
      <c r="P3583" s="18">
        <f>O3583/J3583*100</f>
        <v/>
      </c>
      <c r="Q3583" s="10" t="n">
        <v>0.257337796976241</v>
      </c>
      <c r="R3583" s="10" t="n">
        <v>0</v>
      </c>
      <c r="S3583" s="10" t="n">
        <v>0</v>
      </c>
      <c r="T3583" s="10">
        <f>R3583 - Q3583</f>
        <v/>
      </c>
      <c r="U3583" s="10">
        <f>T3583/Q3583*100</f>
        <v/>
      </c>
      <c r="V3583" s="10">
        <f>S3583 - Q3583</f>
        <v/>
      </c>
      <c r="W3583" s="10">
        <f>V3583/Q3583*100</f>
        <v/>
      </c>
    </row>
    <row r="3584" spans="1:23">
      <c r="A3584" s="19" t="s">
        <v>30</v>
      </c>
      <c r="B3584" s="19" t="s">
        <v>31</v>
      </c>
      <c r="C3584" s="17" t="n">
        <v>0.6430669811320757</v>
      </c>
      <c r="D3584" s="17" t="n">
        <v>0.2109</v>
      </c>
      <c r="E3584" s="17" t="n">
        <v>0.268358823529412</v>
      </c>
      <c r="F3584" s="17">
        <f>D3584 - C3584</f>
        <v/>
      </c>
      <c r="G3584" s="17">
        <f>F3584/C3584*100</f>
        <v/>
      </c>
      <c r="H3584" s="17">
        <f>E3584 - C3584</f>
        <v/>
      </c>
      <c r="I3584" s="17">
        <f>H3584/C3584*100</f>
        <v/>
      </c>
      <c r="J3584" s="18" t="n">
        <v>0.2664</v>
      </c>
      <c r="K3584" s="18" t="n">
        <v>0.2331</v>
      </c>
      <c r="L3584" s="18" t="n">
        <v>0.2360382352941179</v>
      </c>
      <c r="M3584" s="18">
        <f>K3584 - J3584</f>
        <v/>
      </c>
      <c r="N3584" s="18">
        <f>M3584/J3584*100</f>
        <v/>
      </c>
      <c r="O3584" s="18">
        <f>L3584 - J3584</f>
        <v/>
      </c>
      <c r="P3584" s="18">
        <f>O3584/J3584*100</f>
        <v/>
      </c>
      <c r="Q3584" s="10" t="n">
        <v>0.257337796976241</v>
      </c>
      <c r="R3584" s="10" t="n">
        <v>0</v>
      </c>
      <c r="S3584" s="10" t="n">
        <v>0</v>
      </c>
      <c r="T3584" s="10">
        <f>R3584 - Q3584</f>
        <v/>
      </c>
      <c r="U3584" s="10">
        <f>T3584/Q3584*100</f>
        <v/>
      </c>
      <c r="V3584" s="10">
        <f>S3584 - Q3584</f>
        <v/>
      </c>
      <c r="W3584" s="10">
        <f>V3584/Q3584*100</f>
        <v/>
      </c>
    </row>
    <row r="3585" spans="1:23">
      <c r="A3585" s="19" t="s">
        <v>30</v>
      </c>
      <c r="B3585" s="19" t="s">
        <v>31</v>
      </c>
      <c r="C3585" s="17" t="n">
        <v>0.6430669811320757</v>
      </c>
      <c r="D3585" s="17" t="n">
        <v>0.2109</v>
      </c>
      <c r="E3585" s="17" t="n">
        <v>0.268358823529412</v>
      </c>
      <c r="F3585" s="17">
        <f>D3585 - C3585</f>
        <v/>
      </c>
      <c r="G3585" s="17">
        <f>F3585/C3585*100</f>
        <v/>
      </c>
      <c r="H3585" s="17">
        <f>E3585 - C3585</f>
        <v/>
      </c>
      <c r="I3585" s="17">
        <f>H3585/C3585*100</f>
        <v/>
      </c>
      <c r="J3585" s="18" t="n">
        <v>0.2331</v>
      </c>
      <c r="K3585" s="18" t="n">
        <v>0.2331</v>
      </c>
      <c r="L3585" s="18" t="n">
        <v>0.2360382352941179</v>
      </c>
      <c r="M3585" s="18">
        <f>K3585 - J3585</f>
        <v/>
      </c>
      <c r="N3585" s="18">
        <f>M3585/J3585*100</f>
        <v/>
      </c>
      <c r="O3585" s="18">
        <f>L3585 - J3585</f>
        <v/>
      </c>
      <c r="P3585" s="18">
        <f>O3585/J3585*100</f>
        <v/>
      </c>
      <c r="Q3585" s="10" t="n">
        <v>0.257337796976241</v>
      </c>
      <c r="R3585" s="10" t="n">
        <v>0</v>
      </c>
      <c r="S3585" s="10" t="n">
        <v>0</v>
      </c>
      <c r="T3585" s="10">
        <f>R3585 - Q3585</f>
        <v/>
      </c>
      <c r="U3585" s="10">
        <f>T3585/Q3585*100</f>
        <v/>
      </c>
      <c r="V3585" s="10">
        <f>S3585 - Q3585</f>
        <v/>
      </c>
      <c r="W3585" s="10">
        <f>V3585/Q3585*100</f>
        <v/>
      </c>
    </row>
    <row r="3586" spans="1:23">
      <c r="A3586" s="19" t="s">
        <v>30</v>
      </c>
      <c r="B3586" s="19" t="s">
        <v>31</v>
      </c>
      <c r="C3586" s="17" t="n">
        <v>0.6430669811320757</v>
      </c>
      <c r="D3586" s="17" t="n">
        <v>0.2109</v>
      </c>
      <c r="E3586" s="17" t="n">
        <v>0.268358823529412</v>
      </c>
      <c r="F3586" s="17">
        <f>D3586 - C3586</f>
        <v/>
      </c>
      <c r="G3586" s="17">
        <f>F3586/C3586*100</f>
        <v/>
      </c>
      <c r="H3586" s="17">
        <f>E3586 - C3586</f>
        <v/>
      </c>
      <c r="I3586" s="17">
        <f>H3586/C3586*100</f>
        <v/>
      </c>
      <c r="J3586" s="18" t="n">
        <v>0.3996000000000001</v>
      </c>
      <c r="K3586" s="18" t="n">
        <v>0.2331</v>
      </c>
      <c r="L3586" s="18" t="n">
        <v>0.2360382352941179</v>
      </c>
      <c r="M3586" s="18">
        <f>K3586 - J3586</f>
        <v/>
      </c>
      <c r="N3586" s="18">
        <f>M3586/J3586*100</f>
        <v/>
      </c>
      <c r="O3586" s="18">
        <f>L3586 - J3586</f>
        <v/>
      </c>
      <c r="P3586" s="18">
        <f>O3586/J3586*100</f>
        <v/>
      </c>
      <c r="Q3586" s="10" t="n">
        <v>0.257337796976241</v>
      </c>
      <c r="R3586" s="10" t="n">
        <v>0</v>
      </c>
      <c r="S3586" s="10" t="n">
        <v>0</v>
      </c>
      <c r="T3586" s="10">
        <f>R3586 - Q3586</f>
        <v/>
      </c>
      <c r="U3586" s="10">
        <f>T3586/Q3586*100</f>
        <v/>
      </c>
      <c r="V3586" s="10">
        <f>S3586 - Q3586</f>
        <v/>
      </c>
      <c r="W3586" s="10">
        <f>V3586/Q3586*100</f>
        <v/>
      </c>
    </row>
    <row r="3587" spans="1:23">
      <c r="A3587" s="19" t="s">
        <v>30</v>
      </c>
      <c r="B3587" s="19" t="s">
        <v>31</v>
      </c>
      <c r="C3587" s="17" t="n">
        <v>0.6430669811320757</v>
      </c>
      <c r="D3587" s="17" t="n">
        <v>0.2109</v>
      </c>
      <c r="E3587" s="17" t="n">
        <v>0.268358823529412</v>
      </c>
      <c r="F3587" s="17">
        <f>D3587 - C3587</f>
        <v/>
      </c>
      <c r="G3587" s="17">
        <f>F3587/C3587*100</f>
        <v/>
      </c>
      <c r="H3587" s="17">
        <f>E3587 - C3587</f>
        <v/>
      </c>
      <c r="I3587" s="17">
        <f>H3587/C3587*100</f>
        <v/>
      </c>
      <c r="J3587" s="18" t="n">
        <v>0.1665</v>
      </c>
      <c r="K3587" s="18" t="n">
        <v>0.2331</v>
      </c>
      <c r="L3587" s="18" t="n">
        <v>0.2360382352941179</v>
      </c>
      <c r="M3587" s="18">
        <f>K3587 - J3587</f>
        <v/>
      </c>
      <c r="N3587" s="18">
        <f>M3587/J3587*100</f>
        <v/>
      </c>
      <c r="O3587" s="18">
        <f>L3587 - J3587</f>
        <v/>
      </c>
      <c r="P3587" s="18">
        <f>O3587/J3587*100</f>
        <v/>
      </c>
      <c r="Q3587" s="10" t="n">
        <v>0.257337796976241</v>
      </c>
      <c r="R3587" s="10" t="n">
        <v>0</v>
      </c>
      <c r="S3587" s="10" t="n">
        <v>0</v>
      </c>
      <c r="T3587" s="10">
        <f>R3587 - Q3587</f>
        <v/>
      </c>
      <c r="U3587" s="10">
        <f>T3587/Q3587*100</f>
        <v/>
      </c>
      <c r="V3587" s="10">
        <f>S3587 - Q3587</f>
        <v/>
      </c>
      <c r="W3587" s="10">
        <f>V3587/Q3587*100</f>
        <v/>
      </c>
    </row>
    <row r="3588" spans="1:23">
      <c r="A3588" s="19" t="s">
        <v>30</v>
      </c>
      <c r="B3588" s="19" t="s">
        <v>31</v>
      </c>
      <c r="C3588" s="17" t="n">
        <v>0.6430669811320757</v>
      </c>
      <c r="D3588" s="17" t="n">
        <v>0.2109</v>
      </c>
      <c r="E3588" s="17" t="n">
        <v>0.268358823529412</v>
      </c>
      <c r="F3588" s="17">
        <f>D3588 - C3588</f>
        <v/>
      </c>
      <c r="G3588" s="17">
        <f>F3588/C3588*100</f>
        <v/>
      </c>
      <c r="H3588" s="17">
        <f>E3588 - C3588</f>
        <v/>
      </c>
      <c r="I3588" s="17">
        <f>H3588/C3588*100</f>
        <v/>
      </c>
      <c r="J3588" s="18" t="n">
        <v>0.1998</v>
      </c>
      <c r="K3588" s="18" t="n">
        <v>0.2331</v>
      </c>
      <c r="L3588" s="18" t="n">
        <v>0.2360382352941179</v>
      </c>
      <c r="M3588" s="18">
        <f>K3588 - J3588</f>
        <v/>
      </c>
      <c r="N3588" s="18">
        <f>M3588/J3588*100</f>
        <v/>
      </c>
      <c r="O3588" s="18">
        <f>L3588 - J3588</f>
        <v/>
      </c>
      <c r="P3588" s="18">
        <f>O3588/J3588*100</f>
        <v/>
      </c>
      <c r="Q3588" s="10" t="n">
        <v>0.257337796976241</v>
      </c>
      <c r="R3588" s="10" t="n">
        <v>0</v>
      </c>
      <c r="S3588" s="10" t="n">
        <v>0</v>
      </c>
      <c r="T3588" s="10">
        <f>R3588 - Q3588</f>
        <v/>
      </c>
      <c r="U3588" s="10">
        <f>T3588/Q3588*100</f>
        <v/>
      </c>
      <c r="V3588" s="10">
        <f>S3588 - Q3588</f>
        <v/>
      </c>
      <c r="W3588" s="10">
        <f>V3588/Q3588*100</f>
        <v/>
      </c>
    </row>
    <row r="3589" spans="1:23">
      <c r="A3589" s="19" t="s">
        <v>30</v>
      </c>
      <c r="B3589" s="19" t="s">
        <v>31</v>
      </c>
      <c r="C3589" s="17" t="n">
        <v>0.6430669811320757</v>
      </c>
      <c r="D3589" s="17" t="n">
        <v>0.2109</v>
      </c>
      <c r="E3589" s="17" t="n">
        <v>0.268358823529412</v>
      </c>
      <c r="F3589" s="17">
        <f>D3589 - C3589</f>
        <v/>
      </c>
      <c r="G3589" s="17">
        <f>F3589/C3589*100</f>
        <v/>
      </c>
      <c r="H3589" s="17">
        <f>E3589 - C3589</f>
        <v/>
      </c>
      <c r="I3589" s="17">
        <f>H3589/C3589*100</f>
        <v/>
      </c>
      <c r="J3589" s="18" t="n">
        <v>0.2997</v>
      </c>
      <c r="K3589" s="18" t="n">
        <v>0.2331</v>
      </c>
      <c r="L3589" s="18" t="n">
        <v>0.2360382352941179</v>
      </c>
      <c r="M3589" s="18">
        <f>K3589 - J3589</f>
        <v/>
      </c>
      <c r="N3589" s="18">
        <f>M3589/J3589*100</f>
        <v/>
      </c>
      <c r="O3589" s="18">
        <f>L3589 - J3589</f>
        <v/>
      </c>
      <c r="P3589" s="18">
        <f>O3589/J3589*100</f>
        <v/>
      </c>
      <c r="Q3589" s="10" t="n">
        <v>0.257337796976241</v>
      </c>
      <c r="R3589" s="10" t="n">
        <v>0</v>
      </c>
      <c r="S3589" s="10" t="n">
        <v>0</v>
      </c>
      <c r="T3589" s="10">
        <f>R3589 - Q3589</f>
        <v/>
      </c>
      <c r="U3589" s="10">
        <f>T3589/Q3589*100</f>
        <v/>
      </c>
      <c r="V3589" s="10">
        <f>S3589 - Q3589</f>
        <v/>
      </c>
      <c r="W3589" s="10">
        <f>V3589/Q3589*100</f>
        <v/>
      </c>
    </row>
    <row r="3590" spans="1:23">
      <c r="A3590" s="19" t="s">
        <v>30</v>
      </c>
      <c r="B3590" s="19" t="s">
        <v>31</v>
      </c>
      <c r="C3590" s="17" t="n">
        <v>0.6430669811320757</v>
      </c>
      <c r="D3590" s="17" t="n">
        <v>0.2109</v>
      </c>
      <c r="E3590" s="17" t="n">
        <v>0.268358823529412</v>
      </c>
      <c r="F3590" s="17">
        <f>D3590 - C3590</f>
        <v/>
      </c>
      <c r="G3590" s="17">
        <f>F3590/C3590*100</f>
        <v/>
      </c>
      <c r="H3590" s="17">
        <f>E3590 - C3590</f>
        <v/>
      </c>
      <c r="I3590" s="17">
        <f>H3590/C3590*100</f>
        <v/>
      </c>
      <c r="J3590" s="18" t="n">
        <v>0.4662000000000001</v>
      </c>
      <c r="K3590" s="18" t="n">
        <v>0.2331</v>
      </c>
      <c r="L3590" s="18" t="n">
        <v>0.2360382352941179</v>
      </c>
      <c r="M3590" s="18">
        <f>K3590 - J3590</f>
        <v/>
      </c>
      <c r="N3590" s="18">
        <f>M3590/J3590*100</f>
        <v/>
      </c>
      <c r="O3590" s="18">
        <f>L3590 - J3590</f>
        <v/>
      </c>
      <c r="P3590" s="18">
        <f>O3590/J3590*100</f>
        <v/>
      </c>
      <c r="Q3590" s="10" t="n">
        <v>0.257337796976241</v>
      </c>
      <c r="R3590" s="10" t="n">
        <v>0</v>
      </c>
      <c r="S3590" s="10" t="n">
        <v>0</v>
      </c>
      <c r="T3590" s="10">
        <f>R3590 - Q3590</f>
        <v/>
      </c>
      <c r="U3590" s="10">
        <f>T3590/Q3590*100</f>
        <v/>
      </c>
      <c r="V3590" s="10">
        <f>S3590 - Q3590</f>
        <v/>
      </c>
      <c r="W3590" s="10">
        <f>V3590/Q3590*100</f>
        <v/>
      </c>
    </row>
    <row r="3591" spans="1:23">
      <c r="A3591" s="19" t="s">
        <v>30</v>
      </c>
      <c r="B3591" s="19" t="s">
        <v>31</v>
      </c>
      <c r="C3591" s="17" t="n">
        <v>0.6430669811320757</v>
      </c>
      <c r="D3591" s="17" t="n">
        <v>0.2109</v>
      </c>
      <c r="E3591" s="17" t="n">
        <v>0.268358823529412</v>
      </c>
      <c r="F3591" s="17">
        <f>D3591 - C3591</f>
        <v/>
      </c>
      <c r="G3591" s="17">
        <f>F3591/C3591*100</f>
        <v/>
      </c>
      <c r="H3591" s="17">
        <f>E3591 - C3591</f>
        <v/>
      </c>
      <c r="I3591" s="17">
        <f>H3591/C3591*100</f>
        <v/>
      </c>
      <c r="J3591" s="18" t="n">
        <v>0.2331</v>
      </c>
      <c r="K3591" s="18" t="n">
        <v>0.2331</v>
      </c>
      <c r="L3591" s="18" t="n">
        <v>0.2360382352941179</v>
      </c>
      <c r="M3591" s="18">
        <f>K3591 - J3591</f>
        <v/>
      </c>
      <c r="N3591" s="18">
        <f>M3591/J3591*100</f>
        <v/>
      </c>
      <c r="O3591" s="18">
        <f>L3591 - J3591</f>
        <v/>
      </c>
      <c r="P3591" s="18">
        <f>O3591/J3591*100</f>
        <v/>
      </c>
      <c r="Q3591" s="10" t="n">
        <v>0.257337796976241</v>
      </c>
      <c r="R3591" s="10" t="n">
        <v>0</v>
      </c>
      <c r="S3591" s="10" t="n">
        <v>0</v>
      </c>
      <c r="T3591" s="10">
        <f>R3591 - Q3591</f>
        <v/>
      </c>
      <c r="U3591" s="10">
        <f>T3591/Q3591*100</f>
        <v/>
      </c>
      <c r="V3591" s="10">
        <f>S3591 - Q3591</f>
        <v/>
      </c>
      <c r="W3591" s="10">
        <f>V3591/Q3591*100</f>
        <v/>
      </c>
    </row>
    <row r="3592" spans="1:23">
      <c r="A3592" s="19" t="s">
        <v>30</v>
      </c>
      <c r="B3592" s="19" t="s">
        <v>31</v>
      </c>
      <c r="C3592" s="17" t="n">
        <v>0.6430669811320757</v>
      </c>
      <c r="D3592" s="17" t="n">
        <v>0.2109</v>
      </c>
      <c r="E3592" s="17" t="n">
        <v>0.268358823529412</v>
      </c>
      <c r="F3592" s="17">
        <f>D3592 - C3592</f>
        <v/>
      </c>
      <c r="G3592" s="17">
        <f>F3592/C3592*100</f>
        <v/>
      </c>
      <c r="H3592" s="17">
        <f>E3592 - C3592</f>
        <v/>
      </c>
      <c r="I3592" s="17">
        <f>H3592/C3592*100</f>
        <v/>
      </c>
      <c r="J3592" s="18" t="n">
        <v>0.333</v>
      </c>
      <c r="K3592" s="18" t="n">
        <v>0.2331</v>
      </c>
      <c r="L3592" s="18" t="n">
        <v>0.2360382352941179</v>
      </c>
      <c r="M3592" s="18">
        <f>K3592 - J3592</f>
        <v/>
      </c>
      <c r="N3592" s="18">
        <f>M3592/J3592*100</f>
        <v/>
      </c>
      <c r="O3592" s="18">
        <f>L3592 - J3592</f>
        <v/>
      </c>
      <c r="P3592" s="18">
        <f>O3592/J3592*100</f>
        <v/>
      </c>
      <c r="Q3592" s="10" t="n">
        <v>0.257337796976241</v>
      </c>
      <c r="R3592" s="10" t="n">
        <v>0</v>
      </c>
      <c r="S3592" s="10" t="n">
        <v>0</v>
      </c>
      <c r="T3592" s="10">
        <f>R3592 - Q3592</f>
        <v/>
      </c>
      <c r="U3592" s="10">
        <f>T3592/Q3592*100</f>
        <v/>
      </c>
      <c r="V3592" s="10">
        <f>S3592 - Q3592</f>
        <v/>
      </c>
      <c r="W3592" s="10">
        <f>V3592/Q3592*100</f>
        <v/>
      </c>
    </row>
    <row r="3593" spans="1:23">
      <c r="A3593" s="19" t="s">
        <v>30</v>
      </c>
      <c r="B3593" s="19" t="s">
        <v>31</v>
      </c>
      <c r="C3593" s="17" t="n">
        <v>0.6430669811320757</v>
      </c>
      <c r="D3593" s="17" t="n">
        <v>0.2109</v>
      </c>
      <c r="E3593" s="17" t="n">
        <v>0.268358823529412</v>
      </c>
      <c r="F3593" s="17">
        <f>D3593 - C3593</f>
        <v/>
      </c>
      <c r="G3593" s="17">
        <f>F3593/C3593*100</f>
        <v/>
      </c>
      <c r="H3593" s="17">
        <f>E3593 - C3593</f>
        <v/>
      </c>
      <c r="I3593" s="17">
        <f>H3593/C3593*100</f>
        <v/>
      </c>
      <c r="J3593" s="18" t="n">
        <v>0.2331</v>
      </c>
      <c r="K3593" s="18" t="n">
        <v>0.2331</v>
      </c>
      <c r="L3593" s="18" t="n">
        <v>0.2360382352941179</v>
      </c>
      <c r="M3593" s="18">
        <f>K3593 - J3593</f>
        <v/>
      </c>
      <c r="N3593" s="18">
        <f>M3593/J3593*100</f>
        <v/>
      </c>
      <c r="O3593" s="18">
        <f>L3593 - J3593</f>
        <v/>
      </c>
      <c r="P3593" s="18">
        <f>O3593/J3593*100</f>
        <v/>
      </c>
      <c r="Q3593" s="10" t="n">
        <v>0.257337796976241</v>
      </c>
      <c r="R3593" s="10" t="n">
        <v>0</v>
      </c>
      <c r="S3593" s="10" t="n">
        <v>0</v>
      </c>
      <c r="T3593" s="10">
        <f>R3593 - Q3593</f>
        <v/>
      </c>
      <c r="U3593" s="10">
        <f>T3593/Q3593*100</f>
        <v/>
      </c>
      <c r="V3593" s="10">
        <f>S3593 - Q3593</f>
        <v/>
      </c>
      <c r="W3593" s="10">
        <f>V3593/Q3593*100</f>
        <v/>
      </c>
    </row>
    <row r="3594" spans="1:23">
      <c r="A3594" s="19" t="s">
        <v>30</v>
      </c>
      <c r="B3594" s="19" t="s">
        <v>31</v>
      </c>
      <c r="C3594" s="17" t="n">
        <v>0.6430669811320757</v>
      </c>
      <c r="D3594" s="17" t="n">
        <v>0.2109</v>
      </c>
      <c r="E3594" s="17" t="n">
        <v>0.268358823529412</v>
      </c>
      <c r="F3594" s="17">
        <f>D3594 - C3594</f>
        <v/>
      </c>
      <c r="G3594" s="17">
        <f>F3594/C3594*100</f>
        <v/>
      </c>
      <c r="H3594" s="17">
        <f>E3594 - C3594</f>
        <v/>
      </c>
      <c r="I3594" s="17">
        <f>H3594/C3594*100</f>
        <v/>
      </c>
      <c r="J3594" s="18" t="n">
        <v>0.4662000000000001</v>
      </c>
      <c r="K3594" s="18" t="n">
        <v>0.2331</v>
      </c>
      <c r="L3594" s="18" t="n">
        <v>0.2360382352941179</v>
      </c>
      <c r="M3594" s="18">
        <f>K3594 - J3594</f>
        <v/>
      </c>
      <c r="N3594" s="18">
        <f>M3594/J3594*100</f>
        <v/>
      </c>
      <c r="O3594" s="18">
        <f>L3594 - J3594</f>
        <v/>
      </c>
      <c r="P3594" s="18">
        <f>O3594/J3594*100</f>
        <v/>
      </c>
      <c r="Q3594" s="10" t="n">
        <v>0.257337796976241</v>
      </c>
      <c r="R3594" s="10" t="n">
        <v>0</v>
      </c>
      <c r="S3594" s="10" t="n">
        <v>0</v>
      </c>
      <c r="T3594" s="10">
        <f>R3594 - Q3594</f>
        <v/>
      </c>
      <c r="U3594" s="10">
        <f>T3594/Q3594*100</f>
        <v/>
      </c>
      <c r="V3594" s="10">
        <f>S3594 - Q3594</f>
        <v/>
      </c>
      <c r="W3594" s="10">
        <f>V3594/Q3594*100</f>
        <v/>
      </c>
    </row>
    <row r="3595" spans="1:23">
      <c r="A3595" s="19" t="s">
        <v>30</v>
      </c>
      <c r="B3595" s="19" t="s">
        <v>31</v>
      </c>
      <c r="C3595" s="17" t="n">
        <v>0.6430669811320757</v>
      </c>
      <c r="D3595" s="17" t="n">
        <v>0.2109</v>
      </c>
      <c r="E3595" s="17" t="n">
        <v>0.268358823529412</v>
      </c>
      <c r="F3595" s="17">
        <f>D3595 - C3595</f>
        <v/>
      </c>
      <c r="G3595" s="17">
        <f>F3595/C3595*100</f>
        <v/>
      </c>
      <c r="H3595" s="17">
        <f>E3595 - C3595</f>
        <v/>
      </c>
      <c r="I3595" s="17">
        <f>H3595/C3595*100</f>
        <v/>
      </c>
      <c r="J3595" s="18" t="n">
        <v>0.2664</v>
      </c>
      <c r="K3595" s="18" t="n">
        <v>0.2331</v>
      </c>
      <c r="L3595" s="18" t="n">
        <v>0.2360382352941179</v>
      </c>
      <c r="M3595" s="18">
        <f>K3595 - J3595</f>
        <v/>
      </c>
      <c r="N3595" s="18">
        <f>M3595/J3595*100</f>
        <v/>
      </c>
      <c r="O3595" s="18">
        <f>L3595 - J3595</f>
        <v/>
      </c>
      <c r="P3595" s="18">
        <f>O3595/J3595*100</f>
        <v/>
      </c>
      <c r="Q3595" s="10" t="n">
        <v>0.257337796976241</v>
      </c>
      <c r="R3595" s="10" t="n">
        <v>0</v>
      </c>
      <c r="S3595" s="10" t="n">
        <v>0</v>
      </c>
      <c r="T3595" s="10">
        <f>R3595 - Q3595</f>
        <v/>
      </c>
      <c r="U3595" s="10">
        <f>T3595/Q3595*100</f>
        <v/>
      </c>
      <c r="V3595" s="10">
        <f>S3595 - Q3595</f>
        <v/>
      </c>
      <c r="W3595" s="10">
        <f>V3595/Q3595*100</f>
        <v/>
      </c>
    </row>
    <row r="3596" spans="1:23">
      <c r="A3596" s="19" t="s">
        <v>30</v>
      </c>
      <c r="B3596" s="19" t="s">
        <v>31</v>
      </c>
      <c r="C3596" s="17" t="n">
        <v>0.6430669811320757</v>
      </c>
      <c r="D3596" s="17" t="n">
        <v>0.2109</v>
      </c>
      <c r="E3596" s="17" t="n">
        <v>0.268358823529412</v>
      </c>
      <c r="F3596" s="17">
        <f>D3596 - C3596</f>
        <v/>
      </c>
      <c r="G3596" s="17">
        <f>F3596/C3596*100</f>
        <v/>
      </c>
      <c r="H3596" s="17">
        <f>E3596 - C3596</f>
        <v/>
      </c>
      <c r="I3596" s="17">
        <f>H3596/C3596*100</f>
        <v/>
      </c>
      <c r="J3596" s="18" t="n">
        <v>0.1998</v>
      </c>
      <c r="K3596" s="18" t="n">
        <v>0.2331</v>
      </c>
      <c r="L3596" s="18" t="n">
        <v>0.2360382352941179</v>
      </c>
      <c r="M3596" s="18">
        <f>K3596 - J3596</f>
        <v/>
      </c>
      <c r="N3596" s="18">
        <f>M3596/J3596*100</f>
        <v/>
      </c>
      <c r="O3596" s="18">
        <f>L3596 - J3596</f>
        <v/>
      </c>
      <c r="P3596" s="18">
        <f>O3596/J3596*100</f>
        <v/>
      </c>
      <c r="Q3596" s="10" t="n">
        <v>0.257337796976241</v>
      </c>
      <c r="R3596" s="10" t="n">
        <v>0</v>
      </c>
      <c r="S3596" s="10" t="n">
        <v>0</v>
      </c>
      <c r="T3596" s="10">
        <f>R3596 - Q3596</f>
        <v/>
      </c>
      <c r="U3596" s="10">
        <f>T3596/Q3596*100</f>
        <v/>
      </c>
      <c r="V3596" s="10">
        <f>S3596 - Q3596</f>
        <v/>
      </c>
      <c r="W3596" s="10">
        <f>V3596/Q3596*100</f>
        <v/>
      </c>
    </row>
    <row r="3597" spans="1:23">
      <c r="A3597" s="19" t="s">
        <v>30</v>
      </c>
      <c r="B3597" s="19" t="s">
        <v>31</v>
      </c>
      <c r="C3597" s="17" t="n">
        <v>0.6430669811320757</v>
      </c>
      <c r="D3597" s="17" t="n">
        <v>0.2109</v>
      </c>
      <c r="E3597" s="17" t="n">
        <v>0.268358823529412</v>
      </c>
      <c r="F3597" s="17">
        <f>D3597 - C3597</f>
        <v/>
      </c>
      <c r="G3597" s="17">
        <f>F3597/C3597*100</f>
        <v/>
      </c>
      <c r="H3597" s="17">
        <f>E3597 - C3597</f>
        <v/>
      </c>
      <c r="I3597" s="17">
        <f>H3597/C3597*100</f>
        <v/>
      </c>
      <c r="J3597" s="18" t="n">
        <v>0.2331</v>
      </c>
      <c r="K3597" s="18" t="n">
        <v>0.2331</v>
      </c>
      <c r="L3597" s="18" t="n">
        <v>0.2360382352941179</v>
      </c>
      <c r="M3597" s="18">
        <f>K3597 - J3597</f>
        <v/>
      </c>
      <c r="N3597" s="18">
        <f>M3597/J3597*100</f>
        <v/>
      </c>
      <c r="O3597" s="18">
        <f>L3597 - J3597</f>
        <v/>
      </c>
      <c r="P3597" s="18">
        <f>O3597/J3597*100</f>
        <v/>
      </c>
      <c r="Q3597" s="10" t="n">
        <v>0.257337796976241</v>
      </c>
      <c r="R3597" s="10" t="n">
        <v>0</v>
      </c>
      <c r="S3597" s="10" t="n">
        <v>0</v>
      </c>
      <c r="T3597" s="10">
        <f>R3597 - Q3597</f>
        <v/>
      </c>
      <c r="U3597" s="10">
        <f>T3597/Q3597*100</f>
        <v/>
      </c>
      <c r="V3597" s="10">
        <f>S3597 - Q3597</f>
        <v/>
      </c>
      <c r="W3597" s="10">
        <f>V3597/Q3597*100</f>
        <v/>
      </c>
    </row>
    <row r="3598" spans="1:23">
      <c r="A3598" s="19" t="s">
        <v>30</v>
      </c>
      <c r="B3598" s="19" t="s">
        <v>31</v>
      </c>
      <c r="C3598" s="17" t="n">
        <v>0.6430669811320757</v>
      </c>
      <c r="D3598" s="17" t="n">
        <v>0.2109</v>
      </c>
      <c r="E3598" s="17" t="n">
        <v>0.268358823529412</v>
      </c>
      <c r="F3598" s="17">
        <f>D3598 - C3598</f>
        <v/>
      </c>
      <c r="G3598" s="17">
        <f>F3598/C3598*100</f>
        <v/>
      </c>
      <c r="H3598" s="17">
        <f>E3598 - C3598</f>
        <v/>
      </c>
      <c r="I3598" s="17">
        <f>H3598/C3598*100</f>
        <v/>
      </c>
      <c r="J3598" s="18" t="n">
        <v>0.1998</v>
      </c>
      <c r="K3598" s="18" t="n">
        <v>0.2331</v>
      </c>
      <c r="L3598" s="18" t="n">
        <v>0.2360382352941179</v>
      </c>
      <c r="M3598" s="18">
        <f>K3598 - J3598</f>
        <v/>
      </c>
      <c r="N3598" s="18">
        <f>M3598/J3598*100</f>
        <v/>
      </c>
      <c r="O3598" s="18">
        <f>L3598 - J3598</f>
        <v/>
      </c>
      <c r="P3598" s="18">
        <f>O3598/J3598*100</f>
        <v/>
      </c>
      <c r="Q3598" s="10" t="n">
        <v>0.257337796976241</v>
      </c>
      <c r="R3598" s="10" t="n">
        <v>0</v>
      </c>
      <c r="S3598" s="10" t="n">
        <v>0</v>
      </c>
      <c r="T3598" s="10">
        <f>R3598 - Q3598</f>
        <v/>
      </c>
      <c r="U3598" s="10">
        <f>T3598/Q3598*100</f>
        <v/>
      </c>
      <c r="V3598" s="10">
        <f>S3598 - Q3598</f>
        <v/>
      </c>
      <c r="W3598" s="10">
        <f>V3598/Q3598*100</f>
        <v/>
      </c>
    </row>
    <row r="3599" spans="1:23">
      <c r="A3599" s="19" t="s">
        <v>30</v>
      </c>
      <c r="B3599" s="19" t="s">
        <v>31</v>
      </c>
      <c r="C3599" s="17" t="n">
        <v>0.6430669811320757</v>
      </c>
      <c r="D3599" s="17" t="n">
        <v>0.2109</v>
      </c>
      <c r="E3599" s="17" t="n">
        <v>0.268358823529412</v>
      </c>
      <c r="F3599" s="17">
        <f>D3599 - C3599</f>
        <v/>
      </c>
      <c r="G3599" s="17">
        <f>F3599/C3599*100</f>
        <v/>
      </c>
      <c r="H3599" s="17">
        <f>E3599 - C3599</f>
        <v/>
      </c>
      <c r="I3599" s="17">
        <f>H3599/C3599*100</f>
        <v/>
      </c>
      <c r="J3599" s="18" t="n">
        <v>0.2331</v>
      </c>
      <c r="K3599" s="18" t="n">
        <v>0.2331</v>
      </c>
      <c r="L3599" s="18" t="n">
        <v>0.2360382352941179</v>
      </c>
      <c r="M3599" s="18">
        <f>K3599 - J3599</f>
        <v/>
      </c>
      <c r="N3599" s="18">
        <f>M3599/J3599*100</f>
        <v/>
      </c>
      <c r="O3599" s="18">
        <f>L3599 - J3599</f>
        <v/>
      </c>
      <c r="P3599" s="18">
        <f>O3599/J3599*100</f>
        <v/>
      </c>
      <c r="Q3599" s="10" t="n">
        <v>0.257337796976241</v>
      </c>
      <c r="R3599" s="10" t="n">
        <v>0</v>
      </c>
      <c r="S3599" s="10" t="n">
        <v>0</v>
      </c>
      <c r="T3599" s="10">
        <f>R3599 - Q3599</f>
        <v/>
      </c>
      <c r="U3599" s="10">
        <f>T3599/Q3599*100</f>
        <v/>
      </c>
      <c r="V3599" s="10">
        <f>S3599 - Q3599</f>
        <v/>
      </c>
      <c r="W3599" s="10">
        <f>V3599/Q3599*100</f>
        <v/>
      </c>
    </row>
    <row r="3600" spans="1:23">
      <c r="A3600" s="19" t="s">
        <v>30</v>
      </c>
      <c r="B3600" s="19" t="s">
        <v>31</v>
      </c>
      <c r="C3600" s="17" t="n">
        <v>0.6430669811320757</v>
      </c>
      <c r="D3600" s="17" t="n">
        <v>0.2109</v>
      </c>
      <c r="E3600" s="17" t="n">
        <v>0.268358823529412</v>
      </c>
      <c r="F3600" s="17">
        <f>D3600 - C3600</f>
        <v/>
      </c>
      <c r="G3600" s="17">
        <f>F3600/C3600*100</f>
        <v/>
      </c>
      <c r="H3600" s="17">
        <f>E3600 - C3600</f>
        <v/>
      </c>
      <c r="I3600" s="17">
        <f>H3600/C3600*100</f>
        <v/>
      </c>
      <c r="J3600" s="18" t="n">
        <v>0</v>
      </c>
      <c r="K3600" s="18" t="n">
        <v>0.2331</v>
      </c>
      <c r="L3600" s="18" t="n">
        <v>0.2360382352941179</v>
      </c>
      <c r="M3600" s="18">
        <f>K3600 - J3600</f>
        <v/>
      </c>
      <c r="N3600" s="18">
        <f>M3600/J3600*100</f>
        <v/>
      </c>
      <c r="O3600" s="18">
        <f>L3600 - J3600</f>
        <v/>
      </c>
      <c r="P3600" s="18">
        <f>O3600/J3600*100</f>
        <v/>
      </c>
      <c r="Q3600" s="10" t="n">
        <v>0.257337796976241</v>
      </c>
      <c r="R3600" s="10" t="n">
        <v>0</v>
      </c>
      <c r="S3600" s="10" t="n">
        <v>0</v>
      </c>
      <c r="T3600" s="10">
        <f>R3600 - Q3600</f>
        <v/>
      </c>
      <c r="U3600" s="10">
        <f>T3600/Q3600*100</f>
        <v/>
      </c>
      <c r="V3600" s="10">
        <f>S3600 - Q3600</f>
        <v/>
      </c>
      <c r="W3600" s="10">
        <f>V3600/Q3600*100</f>
        <v/>
      </c>
    </row>
    <row r="3601" spans="1:23">
      <c r="A3601" s="19" t="s">
        <v>30</v>
      </c>
      <c r="B3601" s="19" t="s">
        <v>31</v>
      </c>
      <c r="C3601" s="17" t="n">
        <v>0.6430669811320757</v>
      </c>
      <c r="D3601" s="17" t="n">
        <v>0.2109</v>
      </c>
      <c r="E3601" s="17" t="n">
        <v>0.268358823529412</v>
      </c>
      <c r="F3601" s="17">
        <f>D3601 - C3601</f>
        <v/>
      </c>
      <c r="G3601" s="17">
        <f>F3601/C3601*100</f>
        <v/>
      </c>
      <c r="H3601" s="17">
        <f>E3601 - C3601</f>
        <v/>
      </c>
      <c r="I3601" s="17">
        <f>H3601/C3601*100</f>
        <v/>
      </c>
      <c r="J3601" s="18" t="n">
        <v>0.3663</v>
      </c>
      <c r="K3601" s="18" t="n">
        <v>0.2331</v>
      </c>
      <c r="L3601" s="18" t="n">
        <v>0.2360382352941179</v>
      </c>
      <c r="M3601" s="18">
        <f>K3601 - J3601</f>
        <v/>
      </c>
      <c r="N3601" s="18">
        <f>M3601/J3601*100</f>
        <v/>
      </c>
      <c r="O3601" s="18">
        <f>L3601 - J3601</f>
        <v/>
      </c>
      <c r="P3601" s="18">
        <f>O3601/J3601*100</f>
        <v/>
      </c>
      <c r="Q3601" s="10" t="n">
        <v>0.257337796976241</v>
      </c>
      <c r="R3601" s="10" t="n">
        <v>0</v>
      </c>
      <c r="S3601" s="10" t="n">
        <v>0</v>
      </c>
      <c r="T3601" s="10">
        <f>R3601 - Q3601</f>
        <v/>
      </c>
      <c r="U3601" s="10">
        <f>T3601/Q3601*100</f>
        <v/>
      </c>
      <c r="V3601" s="10">
        <f>S3601 - Q3601</f>
        <v/>
      </c>
      <c r="W3601" s="10">
        <f>V3601/Q3601*100</f>
        <v/>
      </c>
    </row>
    <row r="3602" spans="1:23">
      <c r="A3602" s="19" t="s">
        <v>30</v>
      </c>
      <c r="B3602" s="19" t="s">
        <v>31</v>
      </c>
      <c r="C3602" s="17" t="n">
        <v>0.6430669811320757</v>
      </c>
      <c r="D3602" s="17" t="n">
        <v>0.2109</v>
      </c>
      <c r="E3602" s="17" t="n">
        <v>0.268358823529412</v>
      </c>
      <c r="F3602" s="17">
        <f>D3602 - C3602</f>
        <v/>
      </c>
      <c r="G3602" s="17">
        <f>F3602/C3602*100</f>
        <v/>
      </c>
      <c r="H3602" s="17">
        <f>E3602 - C3602</f>
        <v/>
      </c>
      <c r="I3602" s="17">
        <f>H3602/C3602*100</f>
        <v/>
      </c>
      <c r="J3602" s="18" t="n">
        <v>0.2331</v>
      </c>
      <c r="K3602" s="18" t="n">
        <v>0.2331</v>
      </c>
      <c r="L3602" s="18" t="n">
        <v>0.2360382352941179</v>
      </c>
      <c r="M3602" s="18">
        <f>K3602 - J3602</f>
        <v/>
      </c>
      <c r="N3602" s="18">
        <f>M3602/J3602*100</f>
        <v/>
      </c>
      <c r="O3602" s="18">
        <f>L3602 - J3602</f>
        <v/>
      </c>
      <c r="P3602" s="18">
        <f>O3602/J3602*100</f>
        <v/>
      </c>
      <c r="Q3602" s="10" t="n">
        <v>0.257337796976241</v>
      </c>
      <c r="R3602" s="10" t="n">
        <v>0</v>
      </c>
      <c r="S3602" s="10" t="n">
        <v>0</v>
      </c>
      <c r="T3602" s="10">
        <f>R3602 - Q3602</f>
        <v/>
      </c>
      <c r="U3602" s="10">
        <f>T3602/Q3602*100</f>
        <v/>
      </c>
      <c r="V3602" s="10">
        <f>S3602 - Q3602</f>
        <v/>
      </c>
      <c r="W3602" s="10">
        <f>V3602/Q3602*100</f>
        <v/>
      </c>
    </row>
    <row r="3603" spans="1:23">
      <c r="A3603" s="19" t="s">
        <v>30</v>
      </c>
      <c r="B3603" s="19" t="s">
        <v>31</v>
      </c>
      <c r="C3603" s="17" t="n">
        <v>0.6430669811320757</v>
      </c>
      <c r="D3603" s="17" t="n">
        <v>0.2109</v>
      </c>
      <c r="E3603" s="17" t="n">
        <v>0.268358823529412</v>
      </c>
      <c r="F3603" s="17">
        <f>D3603 - C3603</f>
        <v/>
      </c>
      <c r="G3603" s="17">
        <f>F3603/C3603*100</f>
        <v/>
      </c>
      <c r="H3603" s="17">
        <f>E3603 - C3603</f>
        <v/>
      </c>
      <c r="I3603" s="17">
        <f>H3603/C3603*100</f>
        <v/>
      </c>
      <c r="J3603" s="18" t="n">
        <v>0.5661</v>
      </c>
      <c r="K3603" s="18" t="n">
        <v>0.2331</v>
      </c>
      <c r="L3603" s="18" t="n">
        <v>0.2360382352941179</v>
      </c>
      <c r="M3603" s="18">
        <f>K3603 - J3603</f>
        <v/>
      </c>
      <c r="N3603" s="18">
        <f>M3603/J3603*100</f>
        <v/>
      </c>
      <c r="O3603" s="18">
        <f>L3603 - J3603</f>
        <v/>
      </c>
      <c r="P3603" s="18">
        <f>O3603/J3603*100</f>
        <v/>
      </c>
      <c r="Q3603" s="10" t="n">
        <v>0.257337796976241</v>
      </c>
      <c r="R3603" s="10" t="n">
        <v>0</v>
      </c>
      <c r="S3603" s="10" t="n">
        <v>0</v>
      </c>
      <c r="T3603" s="10">
        <f>R3603 - Q3603</f>
        <v/>
      </c>
      <c r="U3603" s="10">
        <f>T3603/Q3603*100</f>
        <v/>
      </c>
      <c r="V3603" s="10">
        <f>S3603 - Q3603</f>
        <v/>
      </c>
      <c r="W3603" s="10">
        <f>V3603/Q3603*100</f>
        <v/>
      </c>
    </row>
    <row r="3604" spans="1:23">
      <c r="A3604" s="19" t="s">
        <v>30</v>
      </c>
      <c r="B3604" s="19" t="s">
        <v>31</v>
      </c>
      <c r="C3604" s="17" t="n">
        <v>0.6430669811320757</v>
      </c>
      <c r="D3604" s="17" t="n">
        <v>0.2109</v>
      </c>
      <c r="E3604" s="17" t="n">
        <v>0.268358823529412</v>
      </c>
      <c r="F3604" s="17">
        <f>D3604 - C3604</f>
        <v/>
      </c>
      <c r="G3604" s="17">
        <f>F3604/C3604*100</f>
        <v/>
      </c>
      <c r="H3604" s="17">
        <f>E3604 - C3604</f>
        <v/>
      </c>
      <c r="I3604" s="17">
        <f>H3604/C3604*100</f>
        <v/>
      </c>
      <c r="J3604" s="18" t="n">
        <v>0.1998</v>
      </c>
      <c r="K3604" s="18" t="n">
        <v>0.2331</v>
      </c>
      <c r="L3604" s="18" t="n">
        <v>0.2360382352941179</v>
      </c>
      <c r="M3604" s="18">
        <f>K3604 - J3604</f>
        <v/>
      </c>
      <c r="N3604" s="18">
        <f>M3604/J3604*100</f>
        <v/>
      </c>
      <c r="O3604" s="18">
        <f>L3604 - J3604</f>
        <v/>
      </c>
      <c r="P3604" s="18">
        <f>O3604/J3604*100</f>
        <v/>
      </c>
      <c r="Q3604" s="10" t="n">
        <v>0.257337796976241</v>
      </c>
      <c r="R3604" s="10" t="n">
        <v>0</v>
      </c>
      <c r="S3604" s="10" t="n">
        <v>0</v>
      </c>
      <c r="T3604" s="10">
        <f>R3604 - Q3604</f>
        <v/>
      </c>
      <c r="U3604" s="10">
        <f>T3604/Q3604*100</f>
        <v/>
      </c>
      <c r="V3604" s="10">
        <f>S3604 - Q3604</f>
        <v/>
      </c>
      <c r="W3604" s="10">
        <f>V3604/Q3604*100</f>
        <v/>
      </c>
    </row>
    <row r="3605" spans="1:23">
      <c r="A3605" s="19" t="s">
        <v>30</v>
      </c>
      <c r="B3605" s="19" t="s">
        <v>31</v>
      </c>
      <c r="C3605" s="17" t="n">
        <v>0.6430669811320757</v>
      </c>
      <c r="D3605" s="17" t="n">
        <v>0.2109</v>
      </c>
      <c r="E3605" s="17" t="n">
        <v>0.268358823529412</v>
      </c>
      <c r="F3605" s="17">
        <f>D3605 - C3605</f>
        <v/>
      </c>
      <c r="G3605" s="17">
        <f>F3605/C3605*100</f>
        <v/>
      </c>
      <c r="H3605" s="17">
        <f>E3605 - C3605</f>
        <v/>
      </c>
      <c r="I3605" s="17">
        <f>H3605/C3605*100</f>
        <v/>
      </c>
      <c r="J3605" s="18" t="n">
        <v>0.2331</v>
      </c>
      <c r="K3605" s="18" t="n">
        <v>0.2331</v>
      </c>
      <c r="L3605" s="18" t="n">
        <v>0.2360382352941179</v>
      </c>
      <c r="M3605" s="18">
        <f>K3605 - J3605</f>
        <v/>
      </c>
      <c r="N3605" s="18">
        <f>M3605/J3605*100</f>
        <v/>
      </c>
      <c r="O3605" s="18">
        <f>L3605 - J3605</f>
        <v/>
      </c>
      <c r="P3605" s="18">
        <f>O3605/J3605*100</f>
        <v/>
      </c>
      <c r="Q3605" s="10" t="n">
        <v>0.257337796976241</v>
      </c>
      <c r="R3605" s="10" t="n">
        <v>0</v>
      </c>
      <c r="S3605" s="10" t="n">
        <v>0</v>
      </c>
      <c r="T3605" s="10">
        <f>R3605 - Q3605</f>
        <v/>
      </c>
      <c r="U3605" s="10">
        <f>T3605/Q3605*100</f>
        <v/>
      </c>
      <c r="V3605" s="10">
        <f>S3605 - Q3605</f>
        <v/>
      </c>
      <c r="W3605" s="10">
        <f>V3605/Q3605*100</f>
        <v/>
      </c>
    </row>
    <row r="3606" spans="1:23">
      <c r="A3606" s="19" t="s">
        <v>30</v>
      </c>
      <c r="B3606" s="19" t="s">
        <v>31</v>
      </c>
      <c r="C3606" s="17" t="n">
        <v>0.6430669811320757</v>
      </c>
      <c r="D3606" s="17" t="n">
        <v>0.2109</v>
      </c>
      <c r="E3606" s="17" t="n">
        <v>0.268358823529412</v>
      </c>
      <c r="F3606" s="17">
        <f>D3606 - C3606</f>
        <v/>
      </c>
      <c r="G3606" s="17">
        <f>F3606/C3606*100</f>
        <v/>
      </c>
      <c r="H3606" s="17">
        <f>E3606 - C3606</f>
        <v/>
      </c>
      <c r="I3606" s="17">
        <f>H3606/C3606*100</f>
        <v/>
      </c>
      <c r="J3606" s="18" t="n">
        <v>0.2331</v>
      </c>
      <c r="K3606" s="18" t="n">
        <v>0.2331</v>
      </c>
      <c r="L3606" s="18" t="n">
        <v>0.2360382352941179</v>
      </c>
      <c r="M3606" s="18">
        <f>K3606 - J3606</f>
        <v/>
      </c>
      <c r="N3606" s="18">
        <f>M3606/J3606*100</f>
        <v/>
      </c>
      <c r="O3606" s="18">
        <f>L3606 - J3606</f>
        <v/>
      </c>
      <c r="P3606" s="18">
        <f>O3606/J3606*100</f>
        <v/>
      </c>
      <c r="Q3606" s="10" t="n">
        <v>0.257337796976241</v>
      </c>
      <c r="R3606" s="10" t="n">
        <v>0</v>
      </c>
      <c r="S3606" s="10" t="n">
        <v>0</v>
      </c>
      <c r="T3606" s="10">
        <f>R3606 - Q3606</f>
        <v/>
      </c>
      <c r="U3606" s="10">
        <f>T3606/Q3606*100</f>
        <v/>
      </c>
      <c r="V3606" s="10">
        <f>S3606 - Q3606</f>
        <v/>
      </c>
      <c r="W3606" s="10">
        <f>V3606/Q3606*100</f>
        <v/>
      </c>
    </row>
    <row r="3607" spans="1:23">
      <c r="A3607" s="19" t="s">
        <v>30</v>
      </c>
      <c r="B3607" s="19" t="s">
        <v>31</v>
      </c>
      <c r="C3607" s="17" t="n">
        <v>0.6430669811320757</v>
      </c>
      <c r="D3607" s="17" t="n">
        <v>0.2109</v>
      </c>
      <c r="E3607" s="17" t="n">
        <v>0.268358823529412</v>
      </c>
      <c r="F3607" s="17">
        <f>D3607 - C3607</f>
        <v/>
      </c>
      <c r="G3607" s="17">
        <f>F3607/C3607*100</f>
        <v/>
      </c>
      <c r="H3607" s="17">
        <f>E3607 - C3607</f>
        <v/>
      </c>
      <c r="I3607" s="17">
        <f>H3607/C3607*100</f>
        <v/>
      </c>
      <c r="J3607" s="18" t="n">
        <v>0.2331</v>
      </c>
      <c r="K3607" s="18" t="n">
        <v>0.2331</v>
      </c>
      <c r="L3607" s="18" t="n">
        <v>0.2360382352941179</v>
      </c>
      <c r="M3607" s="18">
        <f>K3607 - J3607</f>
        <v/>
      </c>
      <c r="N3607" s="18">
        <f>M3607/J3607*100</f>
        <v/>
      </c>
      <c r="O3607" s="18">
        <f>L3607 - J3607</f>
        <v/>
      </c>
      <c r="P3607" s="18">
        <f>O3607/J3607*100</f>
        <v/>
      </c>
      <c r="Q3607" s="10" t="n">
        <v>0.257337796976241</v>
      </c>
      <c r="R3607" s="10" t="n">
        <v>0</v>
      </c>
      <c r="S3607" s="10" t="n">
        <v>0</v>
      </c>
      <c r="T3607" s="10">
        <f>R3607 - Q3607</f>
        <v/>
      </c>
      <c r="U3607" s="10">
        <f>T3607/Q3607*100</f>
        <v/>
      </c>
      <c r="V3607" s="10">
        <f>S3607 - Q3607</f>
        <v/>
      </c>
      <c r="W3607" s="10">
        <f>V3607/Q3607*100</f>
        <v/>
      </c>
    </row>
    <row r="3608" spans="1:23">
      <c r="A3608" s="19" t="s">
        <v>30</v>
      </c>
      <c r="B3608" s="19" t="s">
        <v>31</v>
      </c>
      <c r="C3608" s="17" t="n">
        <v>0.6430669811320757</v>
      </c>
      <c r="D3608" s="17" t="n">
        <v>0.2109</v>
      </c>
      <c r="E3608" s="17" t="n">
        <v>0.268358823529412</v>
      </c>
      <c r="F3608" s="17">
        <f>D3608 - C3608</f>
        <v/>
      </c>
      <c r="G3608" s="17">
        <f>F3608/C3608*100</f>
        <v/>
      </c>
      <c r="H3608" s="17">
        <f>E3608 - C3608</f>
        <v/>
      </c>
      <c r="I3608" s="17">
        <f>H3608/C3608*100</f>
        <v/>
      </c>
      <c r="J3608" s="18" t="n">
        <v>0.2331</v>
      </c>
      <c r="K3608" s="18" t="n">
        <v>0.2331</v>
      </c>
      <c r="L3608" s="18" t="n">
        <v>0.2360382352941179</v>
      </c>
      <c r="M3608" s="18">
        <f>K3608 - J3608</f>
        <v/>
      </c>
      <c r="N3608" s="18">
        <f>M3608/J3608*100</f>
        <v/>
      </c>
      <c r="O3608" s="18">
        <f>L3608 - J3608</f>
        <v/>
      </c>
      <c r="P3608" s="18">
        <f>O3608/J3608*100</f>
        <v/>
      </c>
      <c r="Q3608" s="10" t="n">
        <v>0.257337796976241</v>
      </c>
      <c r="R3608" s="10" t="n">
        <v>0</v>
      </c>
      <c r="S3608" s="10" t="n">
        <v>0</v>
      </c>
      <c r="T3608" s="10">
        <f>R3608 - Q3608</f>
        <v/>
      </c>
      <c r="U3608" s="10">
        <f>T3608/Q3608*100</f>
        <v/>
      </c>
      <c r="V3608" s="10">
        <f>S3608 - Q3608</f>
        <v/>
      </c>
      <c r="W3608" s="10">
        <f>V3608/Q3608*100</f>
        <v/>
      </c>
    </row>
    <row r="3609" spans="1:23">
      <c r="A3609" s="19" t="s">
        <v>30</v>
      </c>
      <c r="B3609" s="19" t="s">
        <v>31</v>
      </c>
      <c r="C3609" s="17" t="n">
        <v>0.6430669811320757</v>
      </c>
      <c r="D3609" s="17" t="n">
        <v>0.2109</v>
      </c>
      <c r="E3609" s="17" t="n">
        <v>0.268358823529412</v>
      </c>
      <c r="F3609" s="17">
        <f>D3609 - C3609</f>
        <v/>
      </c>
      <c r="G3609" s="17">
        <f>F3609/C3609*100</f>
        <v/>
      </c>
      <c r="H3609" s="17">
        <f>E3609 - C3609</f>
        <v/>
      </c>
      <c r="I3609" s="17">
        <f>H3609/C3609*100</f>
        <v/>
      </c>
      <c r="J3609" s="18" t="n">
        <v>0.1998</v>
      </c>
      <c r="K3609" s="18" t="n">
        <v>0.2331</v>
      </c>
      <c r="L3609" s="18" t="n">
        <v>0.2360382352941179</v>
      </c>
      <c r="M3609" s="18">
        <f>K3609 - J3609</f>
        <v/>
      </c>
      <c r="N3609" s="18">
        <f>M3609/J3609*100</f>
        <v/>
      </c>
      <c r="O3609" s="18">
        <f>L3609 - J3609</f>
        <v/>
      </c>
      <c r="P3609" s="18">
        <f>O3609/J3609*100</f>
        <v/>
      </c>
      <c r="Q3609" s="10" t="n">
        <v>0.257337796976241</v>
      </c>
      <c r="R3609" s="10" t="n">
        <v>0</v>
      </c>
      <c r="S3609" s="10" t="n">
        <v>0</v>
      </c>
      <c r="T3609" s="10">
        <f>R3609 - Q3609</f>
        <v/>
      </c>
      <c r="U3609" s="10">
        <f>T3609/Q3609*100</f>
        <v/>
      </c>
      <c r="V3609" s="10">
        <f>S3609 - Q3609</f>
        <v/>
      </c>
      <c r="W3609" s="10">
        <f>V3609/Q3609*100</f>
        <v/>
      </c>
    </row>
    <row r="3610" spans="1:23">
      <c r="A3610" s="19" t="s">
        <v>30</v>
      </c>
      <c r="B3610" s="19" t="s">
        <v>31</v>
      </c>
      <c r="C3610" s="17" t="n">
        <v>0.6430669811320757</v>
      </c>
      <c r="D3610" s="17" t="n">
        <v>0.2109</v>
      </c>
      <c r="E3610" s="17" t="n">
        <v>0.268358823529412</v>
      </c>
      <c r="F3610" s="17">
        <f>D3610 - C3610</f>
        <v/>
      </c>
      <c r="G3610" s="17">
        <f>F3610/C3610*100</f>
        <v/>
      </c>
      <c r="H3610" s="17">
        <f>E3610 - C3610</f>
        <v/>
      </c>
      <c r="I3610" s="17">
        <f>H3610/C3610*100</f>
        <v/>
      </c>
      <c r="J3610" s="18" t="n">
        <v>0</v>
      </c>
      <c r="K3610" s="18" t="n">
        <v>0.2331</v>
      </c>
      <c r="L3610" s="18" t="n">
        <v>0.2360382352941179</v>
      </c>
      <c r="M3610" s="18">
        <f>K3610 - J3610</f>
        <v/>
      </c>
      <c r="N3610" s="18">
        <f>M3610/J3610*100</f>
        <v/>
      </c>
      <c r="O3610" s="18">
        <f>L3610 - J3610</f>
        <v/>
      </c>
      <c r="P3610" s="18">
        <f>O3610/J3610*100</f>
        <v/>
      </c>
      <c r="Q3610" s="10" t="n">
        <v>0.257337796976241</v>
      </c>
      <c r="R3610" s="10" t="n">
        <v>0</v>
      </c>
      <c r="S3610" s="10" t="n">
        <v>0</v>
      </c>
      <c r="T3610" s="10">
        <f>R3610 - Q3610</f>
        <v/>
      </c>
      <c r="U3610" s="10">
        <f>T3610/Q3610*100</f>
        <v/>
      </c>
      <c r="V3610" s="10">
        <f>S3610 - Q3610</f>
        <v/>
      </c>
      <c r="W3610" s="10">
        <f>V3610/Q3610*100</f>
        <v/>
      </c>
    </row>
    <row r="3611" spans="1:23">
      <c r="A3611" s="19" t="s">
        <v>30</v>
      </c>
      <c r="B3611" s="19" t="s">
        <v>31</v>
      </c>
      <c r="C3611" s="17" t="n">
        <v>0.6430669811320757</v>
      </c>
      <c r="D3611" s="17" t="n">
        <v>0.2109</v>
      </c>
      <c r="E3611" s="17" t="n">
        <v>0.268358823529412</v>
      </c>
      <c r="F3611" s="17">
        <f>D3611 - C3611</f>
        <v/>
      </c>
      <c r="G3611" s="17">
        <f>F3611/C3611*100</f>
        <v/>
      </c>
      <c r="H3611" s="17">
        <f>E3611 - C3611</f>
        <v/>
      </c>
      <c r="I3611" s="17">
        <f>H3611/C3611*100</f>
        <v/>
      </c>
      <c r="J3611" s="18" t="n">
        <v>0.2331</v>
      </c>
      <c r="K3611" s="18" t="n">
        <v>0.2331</v>
      </c>
      <c r="L3611" s="18" t="n">
        <v>0.2360382352941179</v>
      </c>
      <c r="M3611" s="18">
        <f>K3611 - J3611</f>
        <v/>
      </c>
      <c r="N3611" s="18">
        <f>M3611/J3611*100</f>
        <v/>
      </c>
      <c r="O3611" s="18">
        <f>L3611 - J3611</f>
        <v/>
      </c>
      <c r="P3611" s="18">
        <f>O3611/J3611*100</f>
        <v/>
      </c>
      <c r="Q3611" s="10" t="n">
        <v>0.257337796976241</v>
      </c>
      <c r="R3611" s="10" t="n">
        <v>0</v>
      </c>
      <c r="S3611" s="10" t="n">
        <v>0</v>
      </c>
      <c r="T3611" s="10">
        <f>R3611 - Q3611</f>
        <v/>
      </c>
      <c r="U3611" s="10">
        <f>T3611/Q3611*100</f>
        <v/>
      </c>
      <c r="V3611" s="10">
        <f>S3611 - Q3611</f>
        <v/>
      </c>
      <c r="W3611" s="10">
        <f>V3611/Q3611*100</f>
        <v/>
      </c>
    </row>
    <row r="3612" spans="1:23">
      <c r="A3612" s="19" t="s">
        <v>30</v>
      </c>
      <c r="B3612" s="19" t="s">
        <v>31</v>
      </c>
      <c r="C3612" s="17" t="n">
        <v>0.6430669811320757</v>
      </c>
      <c r="D3612" s="17" t="n">
        <v>0.2109</v>
      </c>
      <c r="E3612" s="17" t="n">
        <v>0.268358823529412</v>
      </c>
      <c r="F3612" s="17">
        <f>D3612 - C3612</f>
        <v/>
      </c>
      <c r="G3612" s="17">
        <f>F3612/C3612*100</f>
        <v/>
      </c>
      <c r="H3612" s="17">
        <f>E3612 - C3612</f>
        <v/>
      </c>
      <c r="I3612" s="17">
        <f>H3612/C3612*100</f>
        <v/>
      </c>
      <c r="J3612" s="18" t="n">
        <v>0.2331</v>
      </c>
      <c r="K3612" s="18" t="n">
        <v>0.2331</v>
      </c>
      <c r="L3612" s="18" t="n">
        <v>0.2360382352941179</v>
      </c>
      <c r="M3612" s="18">
        <f>K3612 - J3612</f>
        <v/>
      </c>
      <c r="N3612" s="18">
        <f>M3612/J3612*100</f>
        <v/>
      </c>
      <c r="O3612" s="18">
        <f>L3612 - J3612</f>
        <v/>
      </c>
      <c r="P3612" s="18">
        <f>O3612/J3612*100</f>
        <v/>
      </c>
      <c r="Q3612" s="10" t="n">
        <v>0.257337796976241</v>
      </c>
      <c r="R3612" s="10" t="n">
        <v>0</v>
      </c>
      <c r="S3612" s="10" t="n">
        <v>0</v>
      </c>
      <c r="T3612" s="10">
        <f>R3612 - Q3612</f>
        <v/>
      </c>
      <c r="U3612" s="10">
        <f>T3612/Q3612*100</f>
        <v/>
      </c>
      <c r="V3612" s="10">
        <f>S3612 - Q3612</f>
        <v/>
      </c>
      <c r="W3612" s="10">
        <f>V3612/Q3612*100</f>
        <v/>
      </c>
    </row>
    <row r="3613" spans="1:23">
      <c r="A3613" s="19" t="s">
        <v>30</v>
      </c>
      <c r="B3613" s="19" t="s">
        <v>31</v>
      </c>
      <c r="C3613" s="17" t="n">
        <v>0.6430669811320757</v>
      </c>
      <c r="D3613" s="17" t="n">
        <v>0.2109</v>
      </c>
      <c r="E3613" s="17" t="n">
        <v>0.268358823529412</v>
      </c>
      <c r="F3613" s="17">
        <f>D3613 - C3613</f>
        <v/>
      </c>
      <c r="G3613" s="17">
        <f>F3613/C3613*100</f>
        <v/>
      </c>
      <c r="H3613" s="17">
        <f>E3613 - C3613</f>
        <v/>
      </c>
      <c r="I3613" s="17">
        <f>H3613/C3613*100</f>
        <v/>
      </c>
      <c r="J3613" s="18" t="n">
        <v>0.1998</v>
      </c>
      <c r="K3613" s="18" t="n">
        <v>0.2331</v>
      </c>
      <c r="L3613" s="18" t="n">
        <v>0.2360382352941179</v>
      </c>
      <c r="M3613" s="18">
        <f>K3613 - J3613</f>
        <v/>
      </c>
      <c r="N3613" s="18">
        <f>M3613/J3613*100</f>
        <v/>
      </c>
      <c r="O3613" s="18">
        <f>L3613 - J3613</f>
        <v/>
      </c>
      <c r="P3613" s="18">
        <f>O3613/J3613*100</f>
        <v/>
      </c>
      <c r="Q3613" s="10" t="n">
        <v>0.257337796976241</v>
      </c>
      <c r="R3613" s="10" t="n">
        <v>0</v>
      </c>
      <c r="S3613" s="10" t="n">
        <v>0</v>
      </c>
      <c r="T3613" s="10">
        <f>R3613 - Q3613</f>
        <v/>
      </c>
      <c r="U3613" s="10">
        <f>T3613/Q3613*100</f>
        <v/>
      </c>
      <c r="V3613" s="10">
        <f>S3613 - Q3613</f>
        <v/>
      </c>
      <c r="W3613" s="10">
        <f>V3613/Q3613*100</f>
        <v/>
      </c>
    </row>
    <row r="3614" spans="1:23">
      <c r="A3614" s="19" t="s">
        <v>30</v>
      </c>
      <c r="B3614" s="19" t="s">
        <v>31</v>
      </c>
      <c r="C3614" s="17" t="n">
        <v>0.6430669811320757</v>
      </c>
      <c r="D3614" s="17" t="n">
        <v>0.2109</v>
      </c>
      <c r="E3614" s="17" t="n">
        <v>0.268358823529412</v>
      </c>
      <c r="F3614" s="17">
        <f>D3614 - C3614</f>
        <v/>
      </c>
      <c r="G3614" s="17">
        <f>F3614/C3614*100</f>
        <v/>
      </c>
      <c r="H3614" s="17">
        <f>E3614 - C3614</f>
        <v/>
      </c>
      <c r="I3614" s="17">
        <f>H3614/C3614*100</f>
        <v/>
      </c>
      <c r="J3614" s="18" t="n">
        <v>0.1998</v>
      </c>
      <c r="K3614" s="18" t="n">
        <v>0.2331</v>
      </c>
      <c r="L3614" s="18" t="n">
        <v>0.2360382352941179</v>
      </c>
      <c r="M3614" s="18">
        <f>K3614 - J3614</f>
        <v/>
      </c>
      <c r="N3614" s="18">
        <f>M3614/J3614*100</f>
        <v/>
      </c>
      <c r="O3614" s="18">
        <f>L3614 - J3614</f>
        <v/>
      </c>
      <c r="P3614" s="18">
        <f>O3614/J3614*100</f>
        <v/>
      </c>
      <c r="Q3614" s="10" t="n">
        <v>0.257337796976241</v>
      </c>
      <c r="R3614" s="10" t="n">
        <v>0</v>
      </c>
      <c r="S3614" s="10" t="n">
        <v>0</v>
      </c>
      <c r="T3614" s="10">
        <f>R3614 - Q3614</f>
        <v/>
      </c>
      <c r="U3614" s="10">
        <f>T3614/Q3614*100</f>
        <v/>
      </c>
      <c r="V3614" s="10">
        <f>S3614 - Q3614</f>
        <v/>
      </c>
      <c r="W3614" s="10">
        <f>V3614/Q3614*100</f>
        <v/>
      </c>
    </row>
    <row r="3615" spans="1:23">
      <c r="A3615" s="19" t="s">
        <v>30</v>
      </c>
      <c r="B3615" s="19" t="s">
        <v>31</v>
      </c>
      <c r="C3615" s="17" t="n">
        <v>0.6430669811320757</v>
      </c>
      <c r="D3615" s="17" t="n">
        <v>0.2109</v>
      </c>
      <c r="E3615" s="17" t="n">
        <v>0.268358823529412</v>
      </c>
      <c r="F3615" s="17">
        <f>D3615 - C3615</f>
        <v/>
      </c>
      <c r="G3615" s="17">
        <f>F3615/C3615*100</f>
        <v/>
      </c>
      <c r="H3615" s="17">
        <f>E3615 - C3615</f>
        <v/>
      </c>
      <c r="I3615" s="17">
        <f>H3615/C3615*100</f>
        <v/>
      </c>
      <c r="J3615" s="18" t="n">
        <v>0.4662000000000001</v>
      </c>
      <c r="K3615" s="18" t="n">
        <v>0.2331</v>
      </c>
      <c r="L3615" s="18" t="n">
        <v>0.2360382352941179</v>
      </c>
      <c r="M3615" s="18">
        <f>K3615 - J3615</f>
        <v/>
      </c>
      <c r="N3615" s="18">
        <f>M3615/J3615*100</f>
        <v/>
      </c>
      <c r="O3615" s="18">
        <f>L3615 - J3615</f>
        <v/>
      </c>
      <c r="P3615" s="18">
        <f>O3615/J3615*100</f>
        <v/>
      </c>
      <c r="Q3615" s="10" t="n">
        <v>0.257337796976241</v>
      </c>
      <c r="R3615" s="10" t="n">
        <v>0</v>
      </c>
      <c r="S3615" s="10" t="n">
        <v>0</v>
      </c>
      <c r="T3615" s="10">
        <f>R3615 - Q3615</f>
        <v/>
      </c>
      <c r="U3615" s="10">
        <f>T3615/Q3615*100</f>
        <v/>
      </c>
      <c r="V3615" s="10">
        <f>S3615 - Q3615</f>
        <v/>
      </c>
      <c r="W3615" s="10">
        <f>V3615/Q3615*100</f>
        <v/>
      </c>
    </row>
    <row r="3616" spans="1:23">
      <c r="A3616" s="19" t="s">
        <v>30</v>
      </c>
      <c r="B3616" s="19" t="s">
        <v>31</v>
      </c>
      <c r="C3616" s="17" t="n">
        <v>0.6430669811320757</v>
      </c>
      <c r="D3616" s="17" t="n">
        <v>0.2109</v>
      </c>
      <c r="E3616" s="17" t="n">
        <v>0.268358823529412</v>
      </c>
      <c r="F3616" s="17">
        <f>D3616 - C3616</f>
        <v/>
      </c>
      <c r="G3616" s="17">
        <f>F3616/C3616*100</f>
        <v/>
      </c>
      <c r="H3616" s="17">
        <f>E3616 - C3616</f>
        <v/>
      </c>
      <c r="I3616" s="17">
        <f>H3616/C3616*100</f>
        <v/>
      </c>
      <c r="J3616" s="18" t="n">
        <v>0.09990000000000002</v>
      </c>
      <c r="K3616" s="18" t="n">
        <v>0.2331</v>
      </c>
      <c r="L3616" s="18" t="n">
        <v>0.2360382352941179</v>
      </c>
      <c r="M3616" s="18">
        <f>K3616 - J3616</f>
        <v/>
      </c>
      <c r="N3616" s="18">
        <f>M3616/J3616*100</f>
        <v/>
      </c>
      <c r="O3616" s="18">
        <f>L3616 - J3616</f>
        <v/>
      </c>
      <c r="P3616" s="18">
        <f>O3616/J3616*100</f>
        <v/>
      </c>
      <c r="Q3616" s="10" t="n">
        <v>0.257337796976241</v>
      </c>
      <c r="R3616" s="10" t="n">
        <v>0</v>
      </c>
      <c r="S3616" s="10" t="n">
        <v>0</v>
      </c>
      <c r="T3616" s="10">
        <f>R3616 - Q3616</f>
        <v/>
      </c>
      <c r="U3616" s="10">
        <f>T3616/Q3616*100</f>
        <v/>
      </c>
      <c r="V3616" s="10">
        <f>S3616 - Q3616</f>
        <v/>
      </c>
      <c r="W3616" s="10">
        <f>V3616/Q3616*100</f>
        <v/>
      </c>
    </row>
    <row r="3617" spans="1:23">
      <c r="A3617" s="19" t="s">
        <v>30</v>
      </c>
      <c r="B3617" s="19" t="s">
        <v>31</v>
      </c>
      <c r="C3617" s="17" t="n">
        <v>0.6430669811320757</v>
      </c>
      <c r="D3617" s="17" t="n">
        <v>0.2109</v>
      </c>
      <c r="E3617" s="17" t="n">
        <v>0.268358823529412</v>
      </c>
      <c r="F3617" s="17">
        <f>D3617 - C3617</f>
        <v/>
      </c>
      <c r="G3617" s="17">
        <f>F3617/C3617*100</f>
        <v/>
      </c>
      <c r="H3617" s="17">
        <f>E3617 - C3617</f>
        <v/>
      </c>
      <c r="I3617" s="17">
        <f>H3617/C3617*100</f>
        <v/>
      </c>
      <c r="J3617" s="18" t="n">
        <v>0.1998</v>
      </c>
      <c r="K3617" s="18" t="n">
        <v>0.2331</v>
      </c>
      <c r="L3617" s="18" t="n">
        <v>0.2360382352941179</v>
      </c>
      <c r="M3617" s="18">
        <f>K3617 - J3617</f>
        <v/>
      </c>
      <c r="N3617" s="18">
        <f>M3617/J3617*100</f>
        <v/>
      </c>
      <c r="O3617" s="18">
        <f>L3617 - J3617</f>
        <v/>
      </c>
      <c r="P3617" s="18">
        <f>O3617/J3617*100</f>
        <v/>
      </c>
      <c r="Q3617" s="10" t="n">
        <v>0.257337796976241</v>
      </c>
      <c r="R3617" s="10" t="n">
        <v>0</v>
      </c>
      <c r="S3617" s="10" t="n">
        <v>0</v>
      </c>
      <c r="T3617" s="10">
        <f>R3617 - Q3617</f>
        <v/>
      </c>
      <c r="U3617" s="10">
        <f>T3617/Q3617*100</f>
        <v/>
      </c>
      <c r="V3617" s="10">
        <f>S3617 - Q3617</f>
        <v/>
      </c>
      <c r="W3617" s="10">
        <f>V3617/Q3617*100</f>
        <v/>
      </c>
    </row>
    <row r="3618" spans="1:23">
      <c r="A3618" s="19" t="s">
        <v>30</v>
      </c>
      <c r="B3618" s="19" t="s">
        <v>31</v>
      </c>
      <c r="C3618" s="17" t="n">
        <v>0.6430669811320757</v>
      </c>
      <c r="D3618" s="17" t="n">
        <v>0.2109</v>
      </c>
      <c r="E3618" s="17" t="n">
        <v>0.268358823529412</v>
      </c>
      <c r="F3618" s="17">
        <f>D3618 - C3618</f>
        <v/>
      </c>
      <c r="G3618" s="17">
        <f>F3618/C3618*100</f>
        <v/>
      </c>
      <c r="H3618" s="17">
        <f>E3618 - C3618</f>
        <v/>
      </c>
      <c r="I3618" s="17">
        <f>H3618/C3618*100</f>
        <v/>
      </c>
      <c r="J3618" s="18" t="n">
        <v>0.6993</v>
      </c>
      <c r="K3618" s="18" t="n">
        <v>0.2331</v>
      </c>
      <c r="L3618" s="18" t="n">
        <v>0.2360382352941179</v>
      </c>
      <c r="M3618" s="18">
        <f>K3618 - J3618</f>
        <v/>
      </c>
      <c r="N3618" s="18">
        <f>M3618/J3618*100</f>
        <v/>
      </c>
      <c r="O3618" s="18">
        <f>L3618 - J3618</f>
        <v/>
      </c>
      <c r="P3618" s="18">
        <f>O3618/J3618*100</f>
        <v/>
      </c>
      <c r="Q3618" s="10" t="n">
        <v>0.257337796976241</v>
      </c>
      <c r="R3618" s="10" t="n">
        <v>0</v>
      </c>
      <c r="S3618" s="10" t="n">
        <v>0</v>
      </c>
      <c r="T3618" s="10">
        <f>R3618 - Q3618</f>
        <v/>
      </c>
      <c r="U3618" s="10">
        <f>T3618/Q3618*100</f>
        <v/>
      </c>
      <c r="V3618" s="10">
        <f>S3618 - Q3618</f>
        <v/>
      </c>
      <c r="W3618" s="10">
        <f>V3618/Q3618*100</f>
        <v/>
      </c>
    </row>
    <row r="3619" spans="1:23">
      <c r="A3619" s="19" t="s">
        <v>30</v>
      </c>
      <c r="B3619" s="19" t="s">
        <v>31</v>
      </c>
      <c r="C3619" s="17" t="n">
        <v>0.6430669811320757</v>
      </c>
      <c r="D3619" s="17" t="n">
        <v>0.2109</v>
      </c>
      <c r="E3619" s="17" t="n">
        <v>0.268358823529412</v>
      </c>
      <c r="F3619" s="17">
        <f>D3619 - C3619</f>
        <v/>
      </c>
      <c r="G3619" s="17">
        <f>F3619/C3619*100</f>
        <v/>
      </c>
      <c r="H3619" s="17">
        <f>E3619 - C3619</f>
        <v/>
      </c>
      <c r="I3619" s="17">
        <f>H3619/C3619*100</f>
        <v/>
      </c>
      <c r="J3619" s="18" t="n">
        <v>0.2997</v>
      </c>
      <c r="K3619" s="18" t="n">
        <v>0.2331</v>
      </c>
      <c r="L3619" s="18" t="n">
        <v>0.2360382352941179</v>
      </c>
      <c r="M3619" s="18">
        <f>K3619 - J3619</f>
        <v/>
      </c>
      <c r="N3619" s="18">
        <f>M3619/J3619*100</f>
        <v/>
      </c>
      <c r="O3619" s="18">
        <f>L3619 - J3619</f>
        <v/>
      </c>
      <c r="P3619" s="18">
        <f>O3619/J3619*100</f>
        <v/>
      </c>
      <c r="Q3619" s="10" t="n">
        <v>0.257337796976241</v>
      </c>
      <c r="R3619" s="10" t="n">
        <v>0</v>
      </c>
      <c r="S3619" s="10" t="n">
        <v>0</v>
      </c>
      <c r="T3619" s="10">
        <f>R3619 - Q3619</f>
        <v/>
      </c>
      <c r="U3619" s="10">
        <f>T3619/Q3619*100</f>
        <v/>
      </c>
      <c r="V3619" s="10">
        <f>S3619 - Q3619</f>
        <v/>
      </c>
      <c r="W3619" s="10">
        <f>V3619/Q3619*100</f>
        <v/>
      </c>
    </row>
    <row r="3620" spans="1:23">
      <c r="A3620" s="19" t="s">
        <v>30</v>
      </c>
      <c r="B3620" s="19" t="s">
        <v>31</v>
      </c>
      <c r="C3620" s="17" t="n">
        <v>0.6430669811320757</v>
      </c>
      <c r="D3620" s="17" t="n">
        <v>0.2109</v>
      </c>
      <c r="E3620" s="17" t="n">
        <v>0.268358823529412</v>
      </c>
      <c r="F3620" s="17">
        <f>D3620 - C3620</f>
        <v/>
      </c>
      <c r="G3620" s="17">
        <f>F3620/C3620*100</f>
        <v/>
      </c>
      <c r="H3620" s="17">
        <f>E3620 - C3620</f>
        <v/>
      </c>
      <c r="I3620" s="17">
        <f>H3620/C3620*100</f>
        <v/>
      </c>
      <c r="J3620" s="18" t="n">
        <v>0.1998</v>
      </c>
      <c r="K3620" s="18" t="n">
        <v>0.2331</v>
      </c>
      <c r="L3620" s="18" t="n">
        <v>0.2360382352941179</v>
      </c>
      <c r="M3620" s="18">
        <f>K3620 - J3620</f>
        <v/>
      </c>
      <c r="N3620" s="18">
        <f>M3620/J3620*100</f>
        <v/>
      </c>
      <c r="O3620" s="18">
        <f>L3620 - J3620</f>
        <v/>
      </c>
      <c r="P3620" s="18">
        <f>O3620/J3620*100</f>
        <v/>
      </c>
      <c r="Q3620" s="10" t="n">
        <v>0.257337796976241</v>
      </c>
      <c r="R3620" s="10" t="n">
        <v>0</v>
      </c>
      <c r="S3620" s="10" t="n">
        <v>0</v>
      </c>
      <c r="T3620" s="10">
        <f>R3620 - Q3620</f>
        <v/>
      </c>
      <c r="U3620" s="10">
        <f>T3620/Q3620*100</f>
        <v/>
      </c>
      <c r="V3620" s="10">
        <f>S3620 - Q3620</f>
        <v/>
      </c>
      <c r="W3620" s="10">
        <f>V3620/Q3620*100</f>
        <v/>
      </c>
    </row>
    <row r="3621" spans="1:23">
      <c r="A3621" s="19" t="s">
        <v>30</v>
      </c>
      <c r="B3621" s="19" t="s">
        <v>31</v>
      </c>
      <c r="C3621" s="17" t="n">
        <v>0.6430669811320757</v>
      </c>
      <c r="D3621" s="17" t="n">
        <v>0.2109</v>
      </c>
      <c r="E3621" s="17" t="n">
        <v>0.268358823529412</v>
      </c>
      <c r="F3621" s="17">
        <f>D3621 - C3621</f>
        <v/>
      </c>
      <c r="G3621" s="17">
        <f>F3621/C3621*100</f>
        <v/>
      </c>
      <c r="H3621" s="17">
        <f>E3621 - C3621</f>
        <v/>
      </c>
      <c r="I3621" s="17">
        <f>H3621/C3621*100</f>
        <v/>
      </c>
      <c r="J3621" s="18" t="n">
        <v>0.3663</v>
      </c>
      <c r="K3621" s="18" t="n">
        <v>0.2331</v>
      </c>
      <c r="L3621" s="18" t="n">
        <v>0.2360382352941179</v>
      </c>
      <c r="M3621" s="18">
        <f>K3621 - J3621</f>
        <v/>
      </c>
      <c r="N3621" s="18">
        <f>M3621/J3621*100</f>
        <v/>
      </c>
      <c r="O3621" s="18">
        <f>L3621 - J3621</f>
        <v/>
      </c>
      <c r="P3621" s="18">
        <f>O3621/J3621*100</f>
        <v/>
      </c>
      <c r="Q3621" s="10" t="n">
        <v>0.257337796976241</v>
      </c>
      <c r="R3621" s="10" t="n">
        <v>0</v>
      </c>
      <c r="S3621" s="10" t="n">
        <v>0</v>
      </c>
      <c r="T3621" s="10">
        <f>R3621 - Q3621</f>
        <v/>
      </c>
      <c r="U3621" s="10">
        <f>T3621/Q3621*100</f>
        <v/>
      </c>
      <c r="V3621" s="10">
        <f>S3621 - Q3621</f>
        <v/>
      </c>
      <c r="W3621" s="10">
        <f>V3621/Q3621*100</f>
        <v/>
      </c>
    </row>
    <row r="3622" spans="1:23">
      <c r="A3622" s="19" t="s">
        <v>30</v>
      </c>
      <c r="B3622" s="19" t="s">
        <v>31</v>
      </c>
      <c r="C3622" s="17" t="n">
        <v>0.6430669811320757</v>
      </c>
      <c r="D3622" s="17" t="n">
        <v>0.2109</v>
      </c>
      <c r="E3622" s="17" t="n">
        <v>0.268358823529412</v>
      </c>
      <c r="F3622" s="17">
        <f>D3622 - C3622</f>
        <v/>
      </c>
      <c r="G3622" s="17">
        <f>F3622/C3622*100</f>
        <v/>
      </c>
      <c r="H3622" s="17">
        <f>E3622 - C3622</f>
        <v/>
      </c>
      <c r="I3622" s="17">
        <f>H3622/C3622*100</f>
        <v/>
      </c>
      <c r="J3622" s="18" t="n">
        <v>0.3663</v>
      </c>
      <c r="K3622" s="18" t="n">
        <v>0.2331</v>
      </c>
      <c r="L3622" s="18" t="n">
        <v>0.2360382352941179</v>
      </c>
      <c r="M3622" s="18">
        <f>K3622 - J3622</f>
        <v/>
      </c>
      <c r="N3622" s="18">
        <f>M3622/J3622*100</f>
        <v/>
      </c>
      <c r="O3622" s="18">
        <f>L3622 - J3622</f>
        <v/>
      </c>
      <c r="P3622" s="18">
        <f>O3622/J3622*100</f>
        <v/>
      </c>
      <c r="Q3622" s="10" t="n">
        <v>0.257337796976241</v>
      </c>
      <c r="R3622" s="10" t="n">
        <v>0</v>
      </c>
      <c r="S3622" s="10" t="n">
        <v>0</v>
      </c>
      <c r="T3622" s="10">
        <f>R3622 - Q3622</f>
        <v/>
      </c>
      <c r="U3622" s="10">
        <f>T3622/Q3622*100</f>
        <v/>
      </c>
      <c r="V3622" s="10">
        <f>S3622 - Q3622</f>
        <v/>
      </c>
      <c r="W3622" s="10">
        <f>V3622/Q3622*100</f>
        <v/>
      </c>
    </row>
    <row r="3623" spans="1:23">
      <c r="A3623" s="19" t="s">
        <v>30</v>
      </c>
      <c r="B3623" s="19" t="s">
        <v>31</v>
      </c>
      <c r="C3623" s="17" t="n">
        <v>0.6430669811320757</v>
      </c>
      <c r="D3623" s="17" t="n">
        <v>0.2109</v>
      </c>
      <c r="E3623" s="17" t="n">
        <v>0.268358823529412</v>
      </c>
      <c r="F3623" s="17">
        <f>D3623 - C3623</f>
        <v/>
      </c>
      <c r="G3623" s="17">
        <f>F3623/C3623*100</f>
        <v/>
      </c>
      <c r="H3623" s="17">
        <f>E3623 - C3623</f>
        <v/>
      </c>
      <c r="I3623" s="17">
        <f>H3623/C3623*100</f>
        <v/>
      </c>
      <c r="J3623" s="18" t="n">
        <v>0.333</v>
      </c>
      <c r="K3623" s="18" t="n">
        <v>0.2331</v>
      </c>
      <c r="L3623" s="18" t="n">
        <v>0.2360382352941179</v>
      </c>
      <c r="M3623" s="18">
        <f>K3623 - J3623</f>
        <v/>
      </c>
      <c r="N3623" s="18">
        <f>M3623/J3623*100</f>
        <v/>
      </c>
      <c r="O3623" s="18">
        <f>L3623 - J3623</f>
        <v/>
      </c>
      <c r="P3623" s="18">
        <f>O3623/J3623*100</f>
        <v/>
      </c>
      <c r="Q3623" s="10" t="n">
        <v>0.257337796976241</v>
      </c>
      <c r="R3623" s="10" t="n">
        <v>0</v>
      </c>
      <c r="S3623" s="10" t="n">
        <v>0</v>
      </c>
      <c r="T3623" s="10">
        <f>R3623 - Q3623</f>
        <v/>
      </c>
      <c r="U3623" s="10">
        <f>T3623/Q3623*100</f>
        <v/>
      </c>
      <c r="V3623" s="10">
        <f>S3623 - Q3623</f>
        <v/>
      </c>
      <c r="W3623" s="10">
        <f>V3623/Q3623*100</f>
        <v/>
      </c>
    </row>
    <row r="3624" spans="1:23">
      <c r="A3624" s="19" t="s">
        <v>30</v>
      </c>
      <c r="B3624" s="19" t="s">
        <v>31</v>
      </c>
      <c r="C3624" s="17" t="n">
        <v>0.6430669811320757</v>
      </c>
      <c r="D3624" s="17" t="n">
        <v>0.2109</v>
      </c>
      <c r="E3624" s="17" t="n">
        <v>0.268358823529412</v>
      </c>
      <c r="F3624" s="17">
        <f>D3624 - C3624</f>
        <v/>
      </c>
      <c r="G3624" s="17">
        <f>F3624/C3624*100</f>
        <v/>
      </c>
      <c r="H3624" s="17">
        <f>E3624 - C3624</f>
        <v/>
      </c>
      <c r="I3624" s="17">
        <f>H3624/C3624*100</f>
        <v/>
      </c>
      <c r="J3624" s="18" t="n">
        <v>0.2664</v>
      </c>
      <c r="K3624" s="18" t="n">
        <v>0.2331</v>
      </c>
      <c r="L3624" s="18" t="n">
        <v>0.2360382352941179</v>
      </c>
      <c r="M3624" s="18">
        <f>K3624 - J3624</f>
        <v/>
      </c>
      <c r="N3624" s="18">
        <f>M3624/J3624*100</f>
        <v/>
      </c>
      <c r="O3624" s="18">
        <f>L3624 - J3624</f>
        <v/>
      </c>
      <c r="P3624" s="18">
        <f>O3624/J3624*100</f>
        <v/>
      </c>
      <c r="Q3624" s="10" t="n">
        <v>0.257337796976241</v>
      </c>
      <c r="R3624" s="10" t="n">
        <v>0</v>
      </c>
      <c r="S3624" s="10" t="n">
        <v>0</v>
      </c>
      <c r="T3624" s="10">
        <f>R3624 - Q3624</f>
        <v/>
      </c>
      <c r="U3624" s="10">
        <f>T3624/Q3624*100</f>
        <v/>
      </c>
      <c r="V3624" s="10">
        <f>S3624 - Q3624</f>
        <v/>
      </c>
      <c r="W3624" s="10">
        <f>V3624/Q3624*100</f>
        <v/>
      </c>
    </row>
    <row r="3625" spans="1:23">
      <c r="A3625" s="19" t="s">
        <v>30</v>
      </c>
      <c r="B3625" s="19" t="s">
        <v>31</v>
      </c>
      <c r="C3625" s="17" t="n">
        <v>0.6430669811320757</v>
      </c>
      <c r="D3625" s="17" t="n">
        <v>0.2109</v>
      </c>
      <c r="E3625" s="17" t="n">
        <v>0.268358823529412</v>
      </c>
      <c r="F3625" s="17">
        <f>D3625 - C3625</f>
        <v/>
      </c>
      <c r="G3625" s="17">
        <f>F3625/C3625*100</f>
        <v/>
      </c>
      <c r="H3625" s="17">
        <f>E3625 - C3625</f>
        <v/>
      </c>
      <c r="I3625" s="17">
        <f>H3625/C3625*100</f>
        <v/>
      </c>
      <c r="J3625" s="18" t="n">
        <v>0.2331</v>
      </c>
      <c r="K3625" s="18" t="n">
        <v>0.2331</v>
      </c>
      <c r="L3625" s="18" t="n">
        <v>0.2360382352941179</v>
      </c>
      <c r="M3625" s="18">
        <f>K3625 - J3625</f>
        <v/>
      </c>
      <c r="N3625" s="18">
        <f>M3625/J3625*100</f>
        <v/>
      </c>
      <c r="O3625" s="18">
        <f>L3625 - J3625</f>
        <v/>
      </c>
      <c r="P3625" s="18">
        <f>O3625/J3625*100</f>
        <v/>
      </c>
      <c r="Q3625" s="10" t="n">
        <v>0.257337796976241</v>
      </c>
      <c r="R3625" s="10" t="n">
        <v>0</v>
      </c>
      <c r="S3625" s="10" t="n">
        <v>0</v>
      </c>
      <c r="T3625" s="10">
        <f>R3625 - Q3625</f>
        <v/>
      </c>
      <c r="U3625" s="10">
        <f>T3625/Q3625*100</f>
        <v/>
      </c>
      <c r="V3625" s="10">
        <f>S3625 - Q3625</f>
        <v/>
      </c>
      <c r="W3625" s="10">
        <f>V3625/Q3625*100</f>
        <v/>
      </c>
    </row>
    <row r="3626" spans="1:23">
      <c r="A3626" s="19" t="s">
        <v>30</v>
      </c>
      <c r="B3626" s="19" t="s">
        <v>31</v>
      </c>
      <c r="C3626" s="17" t="n">
        <v>0.6430669811320757</v>
      </c>
      <c r="D3626" s="17" t="n">
        <v>0.2109</v>
      </c>
      <c r="E3626" s="17" t="n">
        <v>0.268358823529412</v>
      </c>
      <c r="F3626" s="17">
        <f>D3626 - C3626</f>
        <v/>
      </c>
      <c r="G3626" s="17">
        <f>F3626/C3626*100</f>
        <v/>
      </c>
      <c r="H3626" s="17">
        <f>E3626 - C3626</f>
        <v/>
      </c>
      <c r="I3626" s="17">
        <f>H3626/C3626*100</f>
        <v/>
      </c>
      <c r="J3626" s="18" t="n">
        <v>0.4329000000000001</v>
      </c>
      <c r="K3626" s="18" t="n">
        <v>0.2331</v>
      </c>
      <c r="L3626" s="18" t="n">
        <v>0.2360382352941179</v>
      </c>
      <c r="M3626" s="18">
        <f>K3626 - J3626</f>
        <v/>
      </c>
      <c r="N3626" s="18">
        <f>M3626/J3626*100</f>
        <v/>
      </c>
      <c r="O3626" s="18">
        <f>L3626 - J3626</f>
        <v/>
      </c>
      <c r="P3626" s="18">
        <f>O3626/J3626*100</f>
        <v/>
      </c>
      <c r="Q3626" s="10" t="n">
        <v>0.257337796976241</v>
      </c>
      <c r="R3626" s="10" t="n">
        <v>0</v>
      </c>
      <c r="S3626" s="10" t="n">
        <v>0</v>
      </c>
      <c r="T3626" s="10">
        <f>R3626 - Q3626</f>
        <v/>
      </c>
      <c r="U3626" s="10">
        <f>T3626/Q3626*100</f>
        <v/>
      </c>
      <c r="V3626" s="10">
        <f>S3626 - Q3626</f>
        <v/>
      </c>
      <c r="W3626" s="10">
        <f>V3626/Q3626*100</f>
        <v/>
      </c>
    </row>
    <row r="3627" spans="1:23">
      <c r="A3627" s="19" t="s">
        <v>30</v>
      </c>
      <c r="B3627" s="19" t="s">
        <v>31</v>
      </c>
      <c r="C3627" s="17" t="n">
        <v>0.6430669811320757</v>
      </c>
      <c r="D3627" s="17" t="n">
        <v>0.2109</v>
      </c>
      <c r="E3627" s="17" t="n">
        <v>0.268358823529412</v>
      </c>
      <c r="F3627" s="17">
        <f>D3627 - C3627</f>
        <v/>
      </c>
      <c r="G3627" s="17">
        <f>F3627/C3627*100</f>
        <v/>
      </c>
      <c r="H3627" s="17">
        <f>E3627 - C3627</f>
        <v/>
      </c>
      <c r="I3627" s="17">
        <f>H3627/C3627*100</f>
        <v/>
      </c>
      <c r="J3627" s="18" t="n">
        <v>0.1998</v>
      </c>
      <c r="K3627" s="18" t="n">
        <v>0.2331</v>
      </c>
      <c r="L3627" s="18" t="n">
        <v>0.2360382352941179</v>
      </c>
      <c r="M3627" s="18">
        <f>K3627 - J3627</f>
        <v/>
      </c>
      <c r="N3627" s="18">
        <f>M3627/J3627*100</f>
        <v/>
      </c>
      <c r="O3627" s="18">
        <f>L3627 - J3627</f>
        <v/>
      </c>
      <c r="P3627" s="18">
        <f>O3627/J3627*100</f>
        <v/>
      </c>
      <c r="Q3627" s="10" t="n">
        <v>0.257337796976241</v>
      </c>
      <c r="R3627" s="10" t="n">
        <v>0</v>
      </c>
      <c r="S3627" s="10" t="n">
        <v>0</v>
      </c>
      <c r="T3627" s="10">
        <f>R3627 - Q3627</f>
        <v/>
      </c>
      <c r="U3627" s="10">
        <f>T3627/Q3627*100</f>
        <v/>
      </c>
      <c r="V3627" s="10">
        <f>S3627 - Q3627</f>
        <v/>
      </c>
      <c r="W3627" s="10">
        <f>V3627/Q3627*100</f>
        <v/>
      </c>
    </row>
    <row r="3628" spans="1:23">
      <c r="A3628" s="19" t="s">
        <v>30</v>
      </c>
      <c r="B3628" s="19" t="s">
        <v>31</v>
      </c>
      <c r="C3628" s="17" t="n">
        <v>0.6430669811320757</v>
      </c>
      <c r="D3628" s="17" t="n">
        <v>0.2109</v>
      </c>
      <c r="E3628" s="17" t="n">
        <v>0.268358823529412</v>
      </c>
      <c r="F3628" s="17">
        <f>D3628 - C3628</f>
        <v/>
      </c>
      <c r="G3628" s="17">
        <f>F3628/C3628*100</f>
        <v/>
      </c>
      <c r="H3628" s="17">
        <f>E3628 - C3628</f>
        <v/>
      </c>
      <c r="I3628" s="17">
        <f>H3628/C3628*100</f>
        <v/>
      </c>
      <c r="J3628" s="18" t="n">
        <v>0.2331</v>
      </c>
      <c r="K3628" s="18" t="n">
        <v>0.2331</v>
      </c>
      <c r="L3628" s="18" t="n">
        <v>0.2360382352941179</v>
      </c>
      <c r="M3628" s="18">
        <f>K3628 - J3628</f>
        <v/>
      </c>
      <c r="N3628" s="18">
        <f>M3628/J3628*100</f>
        <v/>
      </c>
      <c r="O3628" s="18">
        <f>L3628 - J3628</f>
        <v/>
      </c>
      <c r="P3628" s="18">
        <f>O3628/J3628*100</f>
        <v/>
      </c>
      <c r="Q3628" s="10" t="n">
        <v>0.257337796976241</v>
      </c>
      <c r="R3628" s="10" t="n">
        <v>0</v>
      </c>
      <c r="S3628" s="10" t="n">
        <v>0</v>
      </c>
      <c r="T3628" s="10">
        <f>R3628 - Q3628</f>
        <v/>
      </c>
      <c r="U3628" s="10">
        <f>T3628/Q3628*100</f>
        <v/>
      </c>
      <c r="V3628" s="10">
        <f>S3628 - Q3628</f>
        <v/>
      </c>
      <c r="W3628" s="10">
        <f>V3628/Q3628*100</f>
        <v/>
      </c>
    </row>
    <row r="3629" spans="1:23">
      <c r="A3629" s="19" t="s">
        <v>30</v>
      </c>
      <c r="B3629" s="19" t="s">
        <v>31</v>
      </c>
      <c r="C3629" s="17" t="n">
        <v>0.6430669811320757</v>
      </c>
      <c r="D3629" s="17" t="n">
        <v>0.2109</v>
      </c>
      <c r="E3629" s="17" t="n">
        <v>0.268358823529412</v>
      </c>
      <c r="F3629" s="17">
        <f>D3629 - C3629</f>
        <v/>
      </c>
      <c r="G3629" s="17">
        <f>F3629/C3629*100</f>
        <v/>
      </c>
      <c r="H3629" s="17">
        <f>E3629 - C3629</f>
        <v/>
      </c>
      <c r="I3629" s="17">
        <f>H3629/C3629*100</f>
        <v/>
      </c>
      <c r="J3629" s="18" t="n">
        <v>0.2331</v>
      </c>
      <c r="K3629" s="18" t="n">
        <v>0.2331</v>
      </c>
      <c r="L3629" s="18" t="n">
        <v>0.2360382352941179</v>
      </c>
      <c r="M3629" s="18">
        <f>K3629 - J3629</f>
        <v/>
      </c>
      <c r="N3629" s="18">
        <f>M3629/J3629*100</f>
        <v/>
      </c>
      <c r="O3629" s="18">
        <f>L3629 - J3629</f>
        <v/>
      </c>
      <c r="P3629" s="18">
        <f>O3629/J3629*100</f>
        <v/>
      </c>
      <c r="Q3629" s="10" t="n">
        <v>0.257337796976241</v>
      </c>
      <c r="R3629" s="10" t="n">
        <v>0</v>
      </c>
      <c r="S3629" s="10" t="n">
        <v>0</v>
      </c>
      <c r="T3629" s="10">
        <f>R3629 - Q3629</f>
        <v/>
      </c>
      <c r="U3629" s="10">
        <f>T3629/Q3629*100</f>
        <v/>
      </c>
      <c r="V3629" s="10">
        <f>S3629 - Q3629</f>
        <v/>
      </c>
      <c r="W3629" s="10">
        <f>V3629/Q3629*100</f>
        <v/>
      </c>
    </row>
    <row r="3630" spans="1:23">
      <c r="A3630" s="19" t="s">
        <v>30</v>
      </c>
      <c r="B3630" s="19" t="s">
        <v>31</v>
      </c>
      <c r="C3630" s="17" t="n">
        <v>0.6430669811320757</v>
      </c>
      <c r="D3630" s="17" t="n">
        <v>0.2109</v>
      </c>
      <c r="E3630" s="17" t="n">
        <v>0.268358823529412</v>
      </c>
      <c r="F3630" s="17">
        <f>D3630 - C3630</f>
        <v/>
      </c>
      <c r="G3630" s="17">
        <f>F3630/C3630*100</f>
        <v/>
      </c>
      <c r="H3630" s="17">
        <f>E3630 - C3630</f>
        <v/>
      </c>
      <c r="I3630" s="17">
        <f>H3630/C3630*100</f>
        <v/>
      </c>
      <c r="J3630" s="18" t="n">
        <v>0.1998</v>
      </c>
      <c r="K3630" s="18" t="n">
        <v>0.2331</v>
      </c>
      <c r="L3630" s="18" t="n">
        <v>0.2360382352941179</v>
      </c>
      <c r="M3630" s="18">
        <f>K3630 - J3630</f>
        <v/>
      </c>
      <c r="N3630" s="18">
        <f>M3630/J3630*100</f>
        <v/>
      </c>
      <c r="O3630" s="18">
        <f>L3630 - J3630</f>
        <v/>
      </c>
      <c r="P3630" s="18">
        <f>O3630/J3630*100</f>
        <v/>
      </c>
      <c r="Q3630" s="10" t="n">
        <v>0.257337796976241</v>
      </c>
      <c r="R3630" s="10" t="n">
        <v>0</v>
      </c>
      <c r="S3630" s="10" t="n">
        <v>0</v>
      </c>
      <c r="T3630" s="10">
        <f>R3630 - Q3630</f>
        <v/>
      </c>
      <c r="U3630" s="10">
        <f>T3630/Q3630*100</f>
        <v/>
      </c>
      <c r="V3630" s="10">
        <f>S3630 - Q3630</f>
        <v/>
      </c>
      <c r="W3630" s="10">
        <f>V3630/Q3630*100</f>
        <v/>
      </c>
    </row>
    <row r="3631" spans="1:23">
      <c r="A3631" s="19" t="s">
        <v>30</v>
      </c>
      <c r="B3631" s="19" t="s">
        <v>31</v>
      </c>
      <c r="C3631" s="17" t="n">
        <v>0.6430669811320757</v>
      </c>
      <c r="D3631" s="17" t="n">
        <v>0.2109</v>
      </c>
      <c r="E3631" s="17" t="n">
        <v>0.268358823529412</v>
      </c>
      <c r="F3631" s="17">
        <f>D3631 - C3631</f>
        <v/>
      </c>
      <c r="G3631" s="17">
        <f>F3631/C3631*100</f>
        <v/>
      </c>
      <c r="H3631" s="17">
        <f>E3631 - C3631</f>
        <v/>
      </c>
      <c r="I3631" s="17">
        <f>H3631/C3631*100</f>
        <v/>
      </c>
      <c r="J3631" s="18" t="n">
        <v>0.333</v>
      </c>
      <c r="K3631" s="18" t="n">
        <v>0.2331</v>
      </c>
      <c r="L3631" s="18" t="n">
        <v>0.2360382352941179</v>
      </c>
      <c r="M3631" s="18">
        <f>K3631 - J3631</f>
        <v/>
      </c>
      <c r="N3631" s="18">
        <f>M3631/J3631*100</f>
        <v/>
      </c>
      <c r="O3631" s="18">
        <f>L3631 - J3631</f>
        <v/>
      </c>
      <c r="P3631" s="18">
        <f>O3631/J3631*100</f>
        <v/>
      </c>
      <c r="Q3631" s="10" t="n">
        <v>0.257337796976241</v>
      </c>
      <c r="R3631" s="10" t="n">
        <v>0</v>
      </c>
      <c r="S3631" s="10" t="n">
        <v>0</v>
      </c>
      <c r="T3631" s="10">
        <f>R3631 - Q3631</f>
        <v/>
      </c>
      <c r="U3631" s="10">
        <f>T3631/Q3631*100</f>
        <v/>
      </c>
      <c r="V3631" s="10">
        <f>S3631 - Q3631</f>
        <v/>
      </c>
      <c r="W3631" s="10">
        <f>V3631/Q3631*100</f>
        <v/>
      </c>
    </row>
    <row r="3632" spans="1:23">
      <c r="A3632" s="19" t="s">
        <v>30</v>
      </c>
      <c r="B3632" s="19" t="s">
        <v>31</v>
      </c>
      <c r="C3632" s="17" t="n">
        <v>0.6430669811320757</v>
      </c>
      <c r="D3632" s="17" t="n">
        <v>0.2109</v>
      </c>
      <c r="E3632" s="17" t="n">
        <v>0.268358823529412</v>
      </c>
      <c r="F3632" s="17">
        <f>D3632 - C3632</f>
        <v/>
      </c>
      <c r="G3632" s="17">
        <f>F3632/C3632*100</f>
        <v/>
      </c>
      <c r="H3632" s="17">
        <f>E3632 - C3632</f>
        <v/>
      </c>
      <c r="I3632" s="17">
        <f>H3632/C3632*100</f>
        <v/>
      </c>
      <c r="J3632" s="18" t="n">
        <v>0.5328000000000001</v>
      </c>
      <c r="K3632" s="18" t="n">
        <v>0.2331</v>
      </c>
      <c r="L3632" s="18" t="n">
        <v>0.2360382352941179</v>
      </c>
      <c r="M3632" s="18">
        <f>K3632 - J3632</f>
        <v/>
      </c>
      <c r="N3632" s="18">
        <f>M3632/J3632*100</f>
        <v/>
      </c>
      <c r="O3632" s="18">
        <f>L3632 - J3632</f>
        <v/>
      </c>
      <c r="P3632" s="18">
        <f>O3632/J3632*100</f>
        <v/>
      </c>
      <c r="Q3632" s="10" t="n">
        <v>0.257337796976241</v>
      </c>
      <c r="R3632" s="10" t="n">
        <v>0</v>
      </c>
      <c r="S3632" s="10" t="n">
        <v>0</v>
      </c>
      <c r="T3632" s="10">
        <f>R3632 - Q3632</f>
        <v/>
      </c>
      <c r="U3632" s="10">
        <f>T3632/Q3632*100</f>
        <v/>
      </c>
      <c r="V3632" s="10">
        <f>S3632 - Q3632</f>
        <v/>
      </c>
      <c r="W3632" s="10">
        <f>V3632/Q3632*100</f>
        <v/>
      </c>
    </row>
    <row r="3633" spans="1:23">
      <c r="A3633" s="19" t="s">
        <v>30</v>
      </c>
      <c r="B3633" s="19" t="s">
        <v>31</v>
      </c>
      <c r="C3633" s="17" t="n">
        <v>0.6430669811320757</v>
      </c>
      <c r="D3633" s="17" t="n">
        <v>0.2109</v>
      </c>
      <c r="E3633" s="17" t="n">
        <v>0.268358823529412</v>
      </c>
      <c r="F3633" s="17">
        <f>D3633 - C3633</f>
        <v/>
      </c>
      <c r="G3633" s="17">
        <f>F3633/C3633*100</f>
        <v/>
      </c>
      <c r="H3633" s="17">
        <f>E3633 - C3633</f>
        <v/>
      </c>
      <c r="I3633" s="17">
        <f>H3633/C3633*100</f>
        <v/>
      </c>
      <c r="J3633" s="18" t="n">
        <v>0.1998</v>
      </c>
      <c r="K3633" s="18" t="n">
        <v>0.2331</v>
      </c>
      <c r="L3633" s="18" t="n">
        <v>0.2360382352941179</v>
      </c>
      <c r="M3633" s="18">
        <f>K3633 - J3633</f>
        <v/>
      </c>
      <c r="N3633" s="18">
        <f>M3633/J3633*100</f>
        <v/>
      </c>
      <c r="O3633" s="18">
        <f>L3633 - J3633</f>
        <v/>
      </c>
      <c r="P3633" s="18">
        <f>O3633/J3633*100</f>
        <v/>
      </c>
      <c r="Q3633" s="10" t="n">
        <v>0.257337796976241</v>
      </c>
      <c r="R3633" s="10" t="n">
        <v>0</v>
      </c>
      <c r="S3633" s="10" t="n">
        <v>0</v>
      </c>
      <c r="T3633" s="10">
        <f>R3633 - Q3633</f>
        <v/>
      </c>
      <c r="U3633" s="10">
        <f>T3633/Q3633*100</f>
        <v/>
      </c>
      <c r="V3633" s="10">
        <f>S3633 - Q3633</f>
        <v/>
      </c>
      <c r="W3633" s="10">
        <f>V3633/Q3633*100</f>
        <v/>
      </c>
    </row>
    <row r="3634" spans="1:23">
      <c r="A3634" s="19" t="s">
        <v>30</v>
      </c>
      <c r="B3634" s="19" t="s">
        <v>31</v>
      </c>
      <c r="C3634" s="17" t="n">
        <v>0.6430669811320757</v>
      </c>
      <c r="D3634" s="17" t="n">
        <v>0.2109</v>
      </c>
      <c r="E3634" s="17" t="n">
        <v>0.268358823529412</v>
      </c>
      <c r="F3634" s="17">
        <f>D3634 - C3634</f>
        <v/>
      </c>
      <c r="G3634" s="17">
        <f>F3634/C3634*100</f>
        <v/>
      </c>
      <c r="H3634" s="17">
        <f>E3634 - C3634</f>
        <v/>
      </c>
      <c r="I3634" s="17">
        <f>H3634/C3634*100</f>
        <v/>
      </c>
      <c r="J3634" s="18" t="n">
        <v>0.3663</v>
      </c>
      <c r="K3634" s="18" t="n">
        <v>0.2331</v>
      </c>
      <c r="L3634" s="18" t="n">
        <v>0.2360382352941179</v>
      </c>
      <c r="M3634" s="18">
        <f>K3634 - J3634</f>
        <v/>
      </c>
      <c r="N3634" s="18">
        <f>M3634/J3634*100</f>
        <v/>
      </c>
      <c r="O3634" s="18">
        <f>L3634 - J3634</f>
        <v/>
      </c>
      <c r="P3634" s="18">
        <f>O3634/J3634*100</f>
        <v/>
      </c>
      <c r="Q3634" s="10" t="n">
        <v>0.257337796976241</v>
      </c>
      <c r="R3634" s="10" t="n">
        <v>0</v>
      </c>
      <c r="S3634" s="10" t="n">
        <v>0</v>
      </c>
      <c r="T3634" s="10">
        <f>R3634 - Q3634</f>
        <v/>
      </c>
      <c r="U3634" s="10">
        <f>T3634/Q3634*100</f>
        <v/>
      </c>
      <c r="V3634" s="10">
        <f>S3634 - Q3634</f>
        <v/>
      </c>
      <c r="W3634" s="10">
        <f>V3634/Q3634*100</f>
        <v/>
      </c>
    </row>
    <row r="3635" spans="1:23">
      <c r="A3635" s="19" t="s">
        <v>30</v>
      </c>
      <c r="B3635" s="19" t="s">
        <v>31</v>
      </c>
      <c r="C3635" s="17" t="n">
        <v>0.6430669811320757</v>
      </c>
      <c r="D3635" s="17" t="n">
        <v>0.2109</v>
      </c>
      <c r="E3635" s="17" t="n">
        <v>0.268358823529412</v>
      </c>
      <c r="F3635" s="17">
        <f>D3635 - C3635</f>
        <v/>
      </c>
      <c r="G3635" s="17">
        <f>F3635/C3635*100</f>
        <v/>
      </c>
      <c r="H3635" s="17">
        <f>E3635 - C3635</f>
        <v/>
      </c>
      <c r="I3635" s="17">
        <f>H3635/C3635*100</f>
        <v/>
      </c>
      <c r="J3635" s="18" t="n">
        <v>0.333</v>
      </c>
      <c r="K3635" s="18" t="n">
        <v>0.2331</v>
      </c>
      <c r="L3635" s="18" t="n">
        <v>0.2360382352941179</v>
      </c>
      <c r="M3635" s="18">
        <f>K3635 - J3635</f>
        <v/>
      </c>
      <c r="N3635" s="18">
        <f>M3635/J3635*100</f>
        <v/>
      </c>
      <c r="O3635" s="18">
        <f>L3635 - J3635</f>
        <v/>
      </c>
      <c r="P3635" s="18">
        <f>O3635/J3635*100</f>
        <v/>
      </c>
      <c r="Q3635" s="10" t="n">
        <v>0.257337796976241</v>
      </c>
      <c r="R3635" s="10" t="n">
        <v>0</v>
      </c>
      <c r="S3635" s="10" t="n">
        <v>0</v>
      </c>
      <c r="T3635" s="10">
        <f>R3635 - Q3635</f>
        <v/>
      </c>
      <c r="U3635" s="10">
        <f>T3635/Q3635*100</f>
        <v/>
      </c>
      <c r="V3635" s="10">
        <f>S3635 - Q3635</f>
        <v/>
      </c>
      <c r="W3635" s="10">
        <f>V3635/Q3635*100</f>
        <v/>
      </c>
    </row>
    <row r="3636" spans="1:23">
      <c r="A3636" s="19" t="s">
        <v>30</v>
      </c>
      <c r="B3636" s="19" t="s">
        <v>31</v>
      </c>
      <c r="C3636" s="17" t="n">
        <v>0.6430669811320757</v>
      </c>
      <c r="D3636" s="17" t="n">
        <v>0.2109</v>
      </c>
      <c r="E3636" s="17" t="n">
        <v>0.268358823529412</v>
      </c>
      <c r="F3636" s="17">
        <f>D3636 - C3636</f>
        <v/>
      </c>
      <c r="G3636" s="17">
        <f>F3636/C3636*100</f>
        <v/>
      </c>
      <c r="H3636" s="17">
        <f>E3636 - C3636</f>
        <v/>
      </c>
      <c r="I3636" s="17">
        <f>H3636/C3636*100</f>
        <v/>
      </c>
      <c r="J3636" s="18" t="n">
        <v>0.1998</v>
      </c>
      <c r="K3636" s="18" t="n">
        <v>0.2331</v>
      </c>
      <c r="L3636" s="18" t="n">
        <v>0.2360382352941179</v>
      </c>
      <c r="M3636" s="18">
        <f>K3636 - J3636</f>
        <v/>
      </c>
      <c r="N3636" s="18">
        <f>M3636/J3636*100</f>
        <v/>
      </c>
      <c r="O3636" s="18">
        <f>L3636 - J3636</f>
        <v/>
      </c>
      <c r="P3636" s="18">
        <f>O3636/J3636*100</f>
        <v/>
      </c>
      <c r="Q3636" s="10" t="n">
        <v>0.257337796976241</v>
      </c>
      <c r="R3636" s="10" t="n">
        <v>0</v>
      </c>
      <c r="S3636" s="10" t="n">
        <v>0</v>
      </c>
      <c r="T3636" s="10">
        <f>R3636 - Q3636</f>
        <v/>
      </c>
      <c r="U3636" s="10">
        <f>T3636/Q3636*100</f>
        <v/>
      </c>
      <c r="V3636" s="10">
        <f>S3636 - Q3636</f>
        <v/>
      </c>
      <c r="W3636" s="10">
        <f>V3636/Q3636*100</f>
        <v/>
      </c>
    </row>
    <row r="3637" spans="1:23">
      <c r="A3637" s="19" t="s">
        <v>30</v>
      </c>
      <c r="B3637" s="19" t="s">
        <v>31</v>
      </c>
      <c r="C3637" s="17" t="n">
        <v>0.6430669811320757</v>
      </c>
      <c r="D3637" s="17" t="n">
        <v>0.2109</v>
      </c>
      <c r="E3637" s="17" t="n">
        <v>0.268358823529412</v>
      </c>
      <c r="F3637" s="17">
        <f>D3637 - C3637</f>
        <v/>
      </c>
      <c r="G3637" s="17">
        <f>F3637/C3637*100</f>
        <v/>
      </c>
      <c r="H3637" s="17">
        <f>E3637 - C3637</f>
        <v/>
      </c>
      <c r="I3637" s="17">
        <f>H3637/C3637*100</f>
        <v/>
      </c>
      <c r="J3637" s="18" t="n">
        <v>0.1998</v>
      </c>
      <c r="K3637" s="18" t="n">
        <v>0.2331</v>
      </c>
      <c r="L3637" s="18" t="n">
        <v>0.2360382352941179</v>
      </c>
      <c r="M3637" s="18">
        <f>K3637 - J3637</f>
        <v/>
      </c>
      <c r="N3637" s="18">
        <f>M3637/J3637*100</f>
        <v/>
      </c>
      <c r="O3637" s="18">
        <f>L3637 - J3637</f>
        <v/>
      </c>
      <c r="P3637" s="18">
        <f>O3637/J3637*100</f>
        <v/>
      </c>
      <c r="Q3637" s="10" t="n">
        <v>0.257337796976241</v>
      </c>
      <c r="R3637" s="10" t="n">
        <v>0</v>
      </c>
      <c r="S3637" s="10" t="n">
        <v>0</v>
      </c>
      <c r="T3637" s="10">
        <f>R3637 - Q3637</f>
        <v/>
      </c>
      <c r="U3637" s="10">
        <f>T3637/Q3637*100</f>
        <v/>
      </c>
      <c r="V3637" s="10">
        <f>S3637 - Q3637</f>
        <v/>
      </c>
      <c r="W3637" s="10">
        <f>V3637/Q3637*100</f>
        <v/>
      </c>
    </row>
    <row r="3638" spans="1:23">
      <c r="A3638" s="19" t="s">
        <v>30</v>
      </c>
      <c r="B3638" s="19" t="s">
        <v>31</v>
      </c>
      <c r="C3638" s="17" t="n">
        <v>0.6430669811320757</v>
      </c>
      <c r="D3638" s="17" t="n">
        <v>0.2109</v>
      </c>
      <c r="E3638" s="17" t="n">
        <v>0.268358823529412</v>
      </c>
      <c r="F3638" s="17">
        <f>D3638 - C3638</f>
        <v/>
      </c>
      <c r="G3638" s="17">
        <f>F3638/C3638*100</f>
        <v/>
      </c>
      <c r="H3638" s="17">
        <f>E3638 - C3638</f>
        <v/>
      </c>
      <c r="I3638" s="17">
        <f>H3638/C3638*100</f>
        <v/>
      </c>
      <c r="J3638" s="18" t="n">
        <v>0.4995000000000001</v>
      </c>
      <c r="K3638" s="18" t="n">
        <v>0.2331</v>
      </c>
      <c r="L3638" s="18" t="n">
        <v>0.2360382352941179</v>
      </c>
      <c r="M3638" s="18">
        <f>K3638 - J3638</f>
        <v/>
      </c>
      <c r="N3638" s="18">
        <f>M3638/J3638*100</f>
        <v/>
      </c>
      <c r="O3638" s="18">
        <f>L3638 - J3638</f>
        <v/>
      </c>
      <c r="P3638" s="18">
        <f>O3638/J3638*100</f>
        <v/>
      </c>
      <c r="Q3638" s="10" t="n">
        <v>0.257337796976241</v>
      </c>
      <c r="R3638" s="10" t="n">
        <v>0</v>
      </c>
      <c r="S3638" s="10" t="n">
        <v>0</v>
      </c>
      <c r="T3638" s="10">
        <f>R3638 - Q3638</f>
        <v/>
      </c>
      <c r="U3638" s="10">
        <f>T3638/Q3638*100</f>
        <v/>
      </c>
      <c r="V3638" s="10">
        <f>S3638 - Q3638</f>
        <v/>
      </c>
      <c r="W3638" s="10">
        <f>V3638/Q3638*100</f>
        <v/>
      </c>
    </row>
    <row r="3639" spans="1:23">
      <c r="A3639" s="19" t="s">
        <v>30</v>
      </c>
      <c r="B3639" s="19" t="s">
        <v>31</v>
      </c>
      <c r="C3639" s="17" t="n">
        <v>0.6430669811320757</v>
      </c>
      <c r="D3639" s="17" t="n">
        <v>0.2109</v>
      </c>
      <c r="E3639" s="17" t="n">
        <v>0.268358823529412</v>
      </c>
      <c r="F3639" s="17">
        <f>D3639 - C3639</f>
        <v/>
      </c>
      <c r="G3639" s="17">
        <f>F3639/C3639*100</f>
        <v/>
      </c>
      <c r="H3639" s="17">
        <f>E3639 - C3639</f>
        <v/>
      </c>
      <c r="I3639" s="17">
        <f>H3639/C3639*100</f>
        <v/>
      </c>
      <c r="J3639" s="18" t="n">
        <v>0.4662000000000001</v>
      </c>
      <c r="K3639" s="18" t="n">
        <v>0.2331</v>
      </c>
      <c r="L3639" s="18" t="n">
        <v>0.2360382352941179</v>
      </c>
      <c r="M3639" s="18">
        <f>K3639 - J3639</f>
        <v/>
      </c>
      <c r="N3639" s="18">
        <f>M3639/J3639*100</f>
        <v/>
      </c>
      <c r="O3639" s="18">
        <f>L3639 - J3639</f>
        <v/>
      </c>
      <c r="P3639" s="18">
        <f>O3639/J3639*100</f>
        <v/>
      </c>
      <c r="Q3639" s="10" t="n">
        <v>0.257337796976241</v>
      </c>
      <c r="R3639" s="10" t="n">
        <v>0</v>
      </c>
      <c r="S3639" s="10" t="n">
        <v>0</v>
      </c>
      <c r="T3639" s="10">
        <f>R3639 - Q3639</f>
        <v/>
      </c>
      <c r="U3639" s="10">
        <f>T3639/Q3639*100</f>
        <v/>
      </c>
      <c r="V3639" s="10">
        <f>S3639 - Q3639</f>
        <v/>
      </c>
      <c r="W3639" s="10">
        <f>V3639/Q3639*100</f>
        <v/>
      </c>
    </row>
    <row r="3640" spans="1:23">
      <c r="A3640" s="19" t="s">
        <v>30</v>
      </c>
      <c r="B3640" s="19" t="s">
        <v>31</v>
      </c>
      <c r="C3640" s="17" t="n">
        <v>0.6430669811320757</v>
      </c>
      <c r="D3640" s="17" t="n">
        <v>0.2109</v>
      </c>
      <c r="E3640" s="17" t="n">
        <v>0.268358823529412</v>
      </c>
      <c r="F3640" s="17">
        <f>D3640 - C3640</f>
        <v/>
      </c>
      <c r="G3640" s="17">
        <f>F3640/C3640*100</f>
        <v/>
      </c>
      <c r="H3640" s="17">
        <f>E3640 - C3640</f>
        <v/>
      </c>
      <c r="I3640" s="17">
        <f>H3640/C3640*100</f>
        <v/>
      </c>
      <c r="J3640" s="18" t="n">
        <v>0.2331</v>
      </c>
      <c r="K3640" s="18" t="n">
        <v>0.2331</v>
      </c>
      <c r="L3640" s="18" t="n">
        <v>0.2360382352941179</v>
      </c>
      <c r="M3640" s="18">
        <f>K3640 - J3640</f>
        <v/>
      </c>
      <c r="N3640" s="18">
        <f>M3640/J3640*100</f>
        <v/>
      </c>
      <c r="O3640" s="18">
        <f>L3640 - J3640</f>
        <v/>
      </c>
      <c r="P3640" s="18">
        <f>O3640/J3640*100</f>
        <v/>
      </c>
      <c r="Q3640" s="10" t="n">
        <v>0.257337796976241</v>
      </c>
      <c r="R3640" s="10" t="n">
        <v>0</v>
      </c>
      <c r="S3640" s="10" t="n">
        <v>0</v>
      </c>
      <c r="T3640" s="10">
        <f>R3640 - Q3640</f>
        <v/>
      </c>
      <c r="U3640" s="10">
        <f>T3640/Q3640*100</f>
        <v/>
      </c>
      <c r="V3640" s="10">
        <f>S3640 - Q3640</f>
        <v/>
      </c>
      <c r="W3640" s="10">
        <f>V3640/Q3640*100</f>
        <v/>
      </c>
    </row>
    <row r="3641" spans="1:23">
      <c r="A3641" s="19" t="s">
        <v>30</v>
      </c>
      <c r="B3641" s="19" t="s">
        <v>31</v>
      </c>
      <c r="C3641" s="17" t="n">
        <v>0.6430669811320757</v>
      </c>
      <c r="D3641" s="17" t="n">
        <v>0.2109</v>
      </c>
      <c r="E3641" s="17" t="n">
        <v>0.268358823529412</v>
      </c>
      <c r="F3641" s="17">
        <f>D3641 - C3641</f>
        <v/>
      </c>
      <c r="G3641" s="17">
        <f>F3641/C3641*100</f>
        <v/>
      </c>
      <c r="H3641" s="17">
        <f>E3641 - C3641</f>
        <v/>
      </c>
      <c r="I3641" s="17">
        <f>H3641/C3641*100</f>
        <v/>
      </c>
      <c r="J3641" s="18" t="n">
        <v>0.1332</v>
      </c>
      <c r="K3641" s="18" t="n">
        <v>0.2331</v>
      </c>
      <c r="L3641" s="18" t="n">
        <v>0.2360382352941179</v>
      </c>
      <c r="M3641" s="18">
        <f>K3641 - J3641</f>
        <v/>
      </c>
      <c r="N3641" s="18">
        <f>M3641/J3641*100</f>
        <v/>
      </c>
      <c r="O3641" s="18">
        <f>L3641 - J3641</f>
        <v/>
      </c>
      <c r="P3641" s="18">
        <f>O3641/J3641*100</f>
        <v/>
      </c>
      <c r="Q3641" s="10" t="n">
        <v>0.257337796976241</v>
      </c>
      <c r="R3641" s="10" t="n">
        <v>0</v>
      </c>
      <c r="S3641" s="10" t="n">
        <v>0</v>
      </c>
      <c r="T3641" s="10">
        <f>R3641 - Q3641</f>
        <v/>
      </c>
      <c r="U3641" s="10">
        <f>T3641/Q3641*100</f>
        <v/>
      </c>
      <c r="V3641" s="10">
        <f>S3641 - Q3641</f>
        <v/>
      </c>
      <c r="W3641" s="10">
        <f>V3641/Q3641*100</f>
        <v/>
      </c>
    </row>
    <row r="3642" spans="1:23">
      <c r="A3642" s="19" t="s">
        <v>30</v>
      </c>
      <c r="B3642" s="19" t="s">
        <v>31</v>
      </c>
      <c r="C3642" s="17" t="n">
        <v>0.6430669811320757</v>
      </c>
      <c r="D3642" s="17" t="n">
        <v>0.2109</v>
      </c>
      <c r="E3642" s="17" t="n">
        <v>0.268358823529412</v>
      </c>
      <c r="F3642" s="17">
        <f>D3642 - C3642</f>
        <v/>
      </c>
      <c r="G3642" s="17">
        <f>F3642/C3642*100</f>
        <v/>
      </c>
      <c r="H3642" s="17">
        <f>E3642 - C3642</f>
        <v/>
      </c>
      <c r="I3642" s="17">
        <f>H3642/C3642*100</f>
        <v/>
      </c>
      <c r="J3642" s="18" t="n">
        <v>0.2331</v>
      </c>
      <c r="K3642" s="18" t="n">
        <v>0.2331</v>
      </c>
      <c r="L3642" s="18" t="n">
        <v>0.2360382352941179</v>
      </c>
      <c r="M3642" s="18">
        <f>K3642 - J3642</f>
        <v/>
      </c>
      <c r="N3642" s="18">
        <f>M3642/J3642*100</f>
        <v/>
      </c>
      <c r="O3642" s="18">
        <f>L3642 - J3642</f>
        <v/>
      </c>
      <c r="P3642" s="18">
        <f>O3642/J3642*100</f>
        <v/>
      </c>
      <c r="Q3642" s="10" t="n">
        <v>0.257337796976241</v>
      </c>
      <c r="R3642" s="10" t="n">
        <v>0</v>
      </c>
      <c r="S3642" s="10" t="n">
        <v>0</v>
      </c>
      <c r="T3642" s="10">
        <f>R3642 - Q3642</f>
        <v/>
      </c>
      <c r="U3642" s="10">
        <f>T3642/Q3642*100</f>
        <v/>
      </c>
      <c r="V3642" s="10">
        <f>S3642 - Q3642</f>
        <v/>
      </c>
      <c r="W3642" s="10">
        <f>V3642/Q3642*100</f>
        <v/>
      </c>
    </row>
    <row r="3643" spans="1:23">
      <c r="A3643" s="19" t="s">
        <v>30</v>
      </c>
      <c r="B3643" s="19" t="s">
        <v>31</v>
      </c>
      <c r="C3643" s="17" t="n">
        <v>0.6430669811320757</v>
      </c>
      <c r="D3643" s="17" t="n">
        <v>0.2109</v>
      </c>
      <c r="E3643" s="17" t="n">
        <v>0.268358823529412</v>
      </c>
      <c r="F3643" s="17">
        <f>D3643 - C3643</f>
        <v/>
      </c>
      <c r="G3643" s="17">
        <f>F3643/C3643*100</f>
        <v/>
      </c>
      <c r="H3643" s="17">
        <f>E3643 - C3643</f>
        <v/>
      </c>
      <c r="I3643" s="17">
        <f>H3643/C3643*100</f>
        <v/>
      </c>
      <c r="J3643" s="18" t="n">
        <v>0.1665</v>
      </c>
      <c r="K3643" s="18" t="n">
        <v>0.2331</v>
      </c>
      <c r="L3643" s="18" t="n">
        <v>0.2360382352941179</v>
      </c>
      <c r="M3643" s="18">
        <f>K3643 - J3643</f>
        <v/>
      </c>
      <c r="N3643" s="18">
        <f>M3643/J3643*100</f>
        <v/>
      </c>
      <c r="O3643" s="18">
        <f>L3643 - J3643</f>
        <v/>
      </c>
      <c r="P3643" s="18">
        <f>O3643/J3643*100</f>
        <v/>
      </c>
      <c r="Q3643" s="10" t="n">
        <v>0.257337796976241</v>
      </c>
      <c r="R3643" s="10" t="n">
        <v>0</v>
      </c>
      <c r="S3643" s="10" t="n">
        <v>0</v>
      </c>
      <c r="T3643" s="10">
        <f>R3643 - Q3643</f>
        <v/>
      </c>
      <c r="U3643" s="10">
        <f>T3643/Q3643*100</f>
        <v/>
      </c>
      <c r="V3643" s="10">
        <f>S3643 - Q3643</f>
        <v/>
      </c>
      <c r="W3643" s="10">
        <f>V3643/Q3643*100</f>
        <v/>
      </c>
    </row>
    <row r="3644" spans="1:23">
      <c r="A3644" s="19" t="s">
        <v>30</v>
      </c>
      <c r="B3644" s="19" t="s">
        <v>31</v>
      </c>
      <c r="C3644" s="17" t="n">
        <v>0.6430669811320757</v>
      </c>
      <c r="D3644" s="17" t="n">
        <v>0.2109</v>
      </c>
      <c r="E3644" s="17" t="n">
        <v>0.268358823529412</v>
      </c>
      <c r="F3644" s="17">
        <f>D3644 - C3644</f>
        <v/>
      </c>
      <c r="G3644" s="17">
        <f>F3644/C3644*100</f>
        <v/>
      </c>
      <c r="H3644" s="17">
        <f>E3644 - C3644</f>
        <v/>
      </c>
      <c r="I3644" s="17">
        <f>H3644/C3644*100</f>
        <v/>
      </c>
      <c r="J3644" s="18" t="n">
        <v>0.3996000000000001</v>
      </c>
      <c r="K3644" s="18" t="n">
        <v>0.2331</v>
      </c>
      <c r="L3644" s="18" t="n">
        <v>0.2360382352941179</v>
      </c>
      <c r="M3644" s="18">
        <f>K3644 - J3644</f>
        <v/>
      </c>
      <c r="N3644" s="18">
        <f>M3644/J3644*100</f>
        <v/>
      </c>
      <c r="O3644" s="18">
        <f>L3644 - J3644</f>
        <v/>
      </c>
      <c r="P3644" s="18">
        <f>O3644/J3644*100</f>
        <v/>
      </c>
      <c r="Q3644" s="10" t="n">
        <v>0.257337796976241</v>
      </c>
      <c r="R3644" s="10" t="n">
        <v>0</v>
      </c>
      <c r="S3644" s="10" t="n">
        <v>0</v>
      </c>
      <c r="T3644" s="10">
        <f>R3644 - Q3644</f>
        <v/>
      </c>
      <c r="U3644" s="10">
        <f>T3644/Q3644*100</f>
        <v/>
      </c>
      <c r="V3644" s="10">
        <f>S3644 - Q3644</f>
        <v/>
      </c>
      <c r="W3644" s="10">
        <f>V3644/Q3644*100</f>
        <v/>
      </c>
    </row>
    <row r="3645" spans="1:23">
      <c r="A3645" s="19" t="s">
        <v>30</v>
      </c>
      <c r="B3645" s="19" t="s">
        <v>31</v>
      </c>
      <c r="C3645" s="17" t="n">
        <v>0.6430669811320757</v>
      </c>
      <c r="D3645" s="17" t="n">
        <v>0.2109</v>
      </c>
      <c r="E3645" s="17" t="n">
        <v>0.268358823529412</v>
      </c>
      <c r="F3645" s="17">
        <f>D3645 - C3645</f>
        <v/>
      </c>
      <c r="G3645" s="17">
        <f>F3645/C3645*100</f>
        <v/>
      </c>
      <c r="H3645" s="17">
        <f>E3645 - C3645</f>
        <v/>
      </c>
      <c r="I3645" s="17">
        <f>H3645/C3645*100</f>
        <v/>
      </c>
      <c r="J3645" s="18" t="n">
        <v>0.2331</v>
      </c>
      <c r="K3645" s="18" t="n">
        <v>0.2331</v>
      </c>
      <c r="L3645" s="18" t="n">
        <v>0.2360382352941179</v>
      </c>
      <c r="M3645" s="18">
        <f>K3645 - J3645</f>
        <v/>
      </c>
      <c r="N3645" s="18">
        <f>M3645/J3645*100</f>
        <v/>
      </c>
      <c r="O3645" s="18">
        <f>L3645 - J3645</f>
        <v/>
      </c>
      <c r="P3645" s="18">
        <f>O3645/J3645*100</f>
        <v/>
      </c>
      <c r="Q3645" s="10" t="n">
        <v>0.257337796976241</v>
      </c>
      <c r="R3645" s="10" t="n">
        <v>0</v>
      </c>
      <c r="S3645" s="10" t="n">
        <v>0</v>
      </c>
      <c r="T3645" s="10">
        <f>R3645 - Q3645</f>
        <v/>
      </c>
      <c r="U3645" s="10">
        <f>T3645/Q3645*100</f>
        <v/>
      </c>
      <c r="V3645" s="10">
        <f>S3645 - Q3645</f>
        <v/>
      </c>
      <c r="W3645" s="10">
        <f>V3645/Q3645*100</f>
        <v/>
      </c>
    </row>
    <row r="3646" spans="1:23">
      <c r="A3646" s="19" t="s">
        <v>30</v>
      </c>
      <c r="B3646" s="19" t="s">
        <v>31</v>
      </c>
      <c r="C3646" s="17" t="n">
        <v>0.6430669811320757</v>
      </c>
      <c r="D3646" s="17" t="n">
        <v>0.2109</v>
      </c>
      <c r="E3646" s="17" t="n">
        <v>0.268358823529412</v>
      </c>
      <c r="F3646" s="17">
        <f>D3646 - C3646</f>
        <v/>
      </c>
      <c r="G3646" s="17">
        <f>F3646/C3646*100</f>
        <v/>
      </c>
      <c r="H3646" s="17">
        <f>E3646 - C3646</f>
        <v/>
      </c>
      <c r="I3646" s="17">
        <f>H3646/C3646*100</f>
        <v/>
      </c>
      <c r="J3646" s="18" t="n">
        <v>0.1332</v>
      </c>
      <c r="K3646" s="18" t="n">
        <v>0.2331</v>
      </c>
      <c r="L3646" s="18" t="n">
        <v>0.2360382352941179</v>
      </c>
      <c r="M3646" s="18">
        <f>K3646 - J3646</f>
        <v/>
      </c>
      <c r="N3646" s="18">
        <f>M3646/J3646*100</f>
        <v/>
      </c>
      <c r="O3646" s="18">
        <f>L3646 - J3646</f>
        <v/>
      </c>
      <c r="P3646" s="18">
        <f>O3646/J3646*100</f>
        <v/>
      </c>
      <c r="Q3646" s="10" t="n">
        <v>0.257337796976241</v>
      </c>
      <c r="R3646" s="10" t="n">
        <v>0</v>
      </c>
      <c r="S3646" s="10" t="n">
        <v>0</v>
      </c>
      <c r="T3646" s="10">
        <f>R3646 - Q3646</f>
        <v/>
      </c>
      <c r="U3646" s="10">
        <f>T3646/Q3646*100</f>
        <v/>
      </c>
      <c r="V3646" s="10">
        <f>S3646 - Q3646</f>
        <v/>
      </c>
      <c r="W3646" s="10">
        <f>V3646/Q3646*100</f>
        <v/>
      </c>
    </row>
    <row r="3647" spans="1:23">
      <c r="A3647" s="19" t="s">
        <v>30</v>
      </c>
      <c r="B3647" s="19" t="s">
        <v>31</v>
      </c>
      <c r="C3647" s="17" t="n">
        <v>0.6430669811320757</v>
      </c>
      <c r="D3647" s="17" t="n">
        <v>0.2109</v>
      </c>
      <c r="E3647" s="17" t="n">
        <v>0.268358823529412</v>
      </c>
      <c r="F3647" s="17">
        <f>D3647 - C3647</f>
        <v/>
      </c>
      <c r="G3647" s="17">
        <f>F3647/C3647*100</f>
        <v/>
      </c>
      <c r="H3647" s="17">
        <f>E3647 - C3647</f>
        <v/>
      </c>
      <c r="I3647" s="17">
        <f>H3647/C3647*100</f>
        <v/>
      </c>
      <c r="J3647" s="18" t="n">
        <v>0.1665</v>
      </c>
      <c r="K3647" s="18" t="n">
        <v>0.2331</v>
      </c>
      <c r="L3647" s="18" t="n">
        <v>0.2360382352941179</v>
      </c>
      <c r="M3647" s="18">
        <f>K3647 - J3647</f>
        <v/>
      </c>
      <c r="N3647" s="18">
        <f>M3647/J3647*100</f>
        <v/>
      </c>
      <c r="O3647" s="18">
        <f>L3647 - J3647</f>
        <v/>
      </c>
      <c r="P3647" s="18">
        <f>O3647/J3647*100</f>
        <v/>
      </c>
      <c r="Q3647" s="10" t="n">
        <v>0.257337796976241</v>
      </c>
      <c r="R3647" s="10" t="n">
        <v>0</v>
      </c>
      <c r="S3647" s="10" t="n">
        <v>0</v>
      </c>
      <c r="T3647" s="10">
        <f>R3647 - Q3647</f>
        <v/>
      </c>
      <c r="U3647" s="10">
        <f>T3647/Q3647*100</f>
        <v/>
      </c>
      <c r="V3647" s="10">
        <f>S3647 - Q3647</f>
        <v/>
      </c>
      <c r="W3647" s="10">
        <f>V3647/Q3647*100</f>
        <v/>
      </c>
    </row>
    <row r="3648" spans="1:23">
      <c r="A3648" s="19" t="s">
        <v>30</v>
      </c>
      <c r="B3648" s="19" t="s">
        <v>31</v>
      </c>
      <c r="C3648" s="17" t="n">
        <v>0.6430669811320757</v>
      </c>
      <c r="D3648" s="17" t="n">
        <v>0.2109</v>
      </c>
      <c r="E3648" s="17" t="n">
        <v>0.268358823529412</v>
      </c>
      <c r="F3648" s="17">
        <f>D3648 - C3648</f>
        <v/>
      </c>
      <c r="G3648" s="17">
        <f>F3648/C3648*100</f>
        <v/>
      </c>
      <c r="H3648" s="17">
        <f>E3648 - C3648</f>
        <v/>
      </c>
      <c r="I3648" s="17">
        <f>H3648/C3648*100</f>
        <v/>
      </c>
      <c r="J3648" s="18" t="n">
        <v>0.1998</v>
      </c>
      <c r="K3648" s="18" t="n">
        <v>0.2331</v>
      </c>
      <c r="L3648" s="18" t="n">
        <v>0.2360382352941179</v>
      </c>
      <c r="M3648" s="18">
        <f>K3648 - J3648</f>
        <v/>
      </c>
      <c r="N3648" s="18">
        <f>M3648/J3648*100</f>
        <v/>
      </c>
      <c r="O3648" s="18">
        <f>L3648 - J3648</f>
        <v/>
      </c>
      <c r="P3648" s="18">
        <f>O3648/J3648*100</f>
        <v/>
      </c>
      <c r="Q3648" s="10" t="n">
        <v>0.257337796976241</v>
      </c>
      <c r="R3648" s="10" t="n">
        <v>0</v>
      </c>
      <c r="S3648" s="10" t="n">
        <v>0</v>
      </c>
      <c r="T3648" s="10">
        <f>R3648 - Q3648</f>
        <v/>
      </c>
      <c r="U3648" s="10">
        <f>T3648/Q3648*100</f>
        <v/>
      </c>
      <c r="V3648" s="10">
        <f>S3648 - Q3648</f>
        <v/>
      </c>
      <c r="W3648" s="10">
        <f>V3648/Q3648*100</f>
        <v/>
      </c>
    </row>
    <row r="3649" spans="1:23">
      <c r="A3649" s="19" t="s">
        <v>30</v>
      </c>
      <c r="B3649" s="19" t="s">
        <v>31</v>
      </c>
      <c r="C3649" s="17" t="n">
        <v>0.6430669811320757</v>
      </c>
      <c r="D3649" s="17" t="n">
        <v>0.2109</v>
      </c>
      <c r="E3649" s="17" t="n">
        <v>0.268358823529412</v>
      </c>
      <c r="F3649" s="17">
        <f>D3649 - C3649</f>
        <v/>
      </c>
      <c r="G3649" s="17">
        <f>F3649/C3649*100</f>
        <v/>
      </c>
      <c r="H3649" s="17">
        <f>E3649 - C3649</f>
        <v/>
      </c>
      <c r="I3649" s="17">
        <f>H3649/C3649*100</f>
        <v/>
      </c>
      <c r="J3649" s="18" t="n">
        <v>0.1998</v>
      </c>
      <c r="K3649" s="18" t="n">
        <v>0.2331</v>
      </c>
      <c r="L3649" s="18" t="n">
        <v>0.2360382352941179</v>
      </c>
      <c r="M3649" s="18">
        <f>K3649 - J3649</f>
        <v/>
      </c>
      <c r="N3649" s="18">
        <f>M3649/J3649*100</f>
        <v/>
      </c>
      <c r="O3649" s="18">
        <f>L3649 - J3649</f>
        <v/>
      </c>
      <c r="P3649" s="18">
        <f>O3649/J3649*100</f>
        <v/>
      </c>
      <c r="Q3649" s="10" t="n">
        <v>0.257337796976241</v>
      </c>
      <c r="R3649" s="10" t="n">
        <v>0</v>
      </c>
      <c r="S3649" s="10" t="n">
        <v>0</v>
      </c>
      <c r="T3649" s="10">
        <f>R3649 - Q3649</f>
        <v/>
      </c>
      <c r="U3649" s="10">
        <f>T3649/Q3649*100</f>
        <v/>
      </c>
      <c r="V3649" s="10">
        <f>S3649 - Q3649</f>
        <v/>
      </c>
      <c r="W3649" s="10">
        <f>V3649/Q3649*100</f>
        <v/>
      </c>
    </row>
    <row r="3650" spans="1:23">
      <c r="A3650" s="19" t="s">
        <v>30</v>
      </c>
      <c r="B3650" s="19" t="s">
        <v>31</v>
      </c>
      <c r="C3650" s="17" t="n">
        <v>0.6430669811320757</v>
      </c>
      <c r="D3650" s="17" t="n">
        <v>0.2109</v>
      </c>
      <c r="E3650" s="17" t="n">
        <v>0.268358823529412</v>
      </c>
      <c r="F3650" s="17">
        <f>D3650 - C3650</f>
        <v/>
      </c>
      <c r="G3650" s="17">
        <f>F3650/C3650*100</f>
        <v/>
      </c>
      <c r="H3650" s="17">
        <f>E3650 - C3650</f>
        <v/>
      </c>
      <c r="I3650" s="17">
        <f>H3650/C3650*100</f>
        <v/>
      </c>
      <c r="J3650" s="18" t="n">
        <v>0.2331</v>
      </c>
      <c r="K3650" s="18" t="n">
        <v>0.2331</v>
      </c>
      <c r="L3650" s="18" t="n">
        <v>0.2360382352941179</v>
      </c>
      <c r="M3650" s="18">
        <f>K3650 - J3650</f>
        <v/>
      </c>
      <c r="N3650" s="18">
        <f>M3650/J3650*100</f>
        <v/>
      </c>
      <c r="O3650" s="18">
        <f>L3650 - J3650</f>
        <v/>
      </c>
      <c r="P3650" s="18">
        <f>O3650/J3650*100</f>
        <v/>
      </c>
      <c r="Q3650" s="10" t="n">
        <v>0.257337796976241</v>
      </c>
      <c r="R3650" s="10" t="n">
        <v>0</v>
      </c>
      <c r="S3650" s="10" t="n">
        <v>0</v>
      </c>
      <c r="T3650" s="10">
        <f>R3650 - Q3650</f>
        <v/>
      </c>
      <c r="U3650" s="10">
        <f>T3650/Q3650*100</f>
        <v/>
      </c>
      <c r="V3650" s="10">
        <f>S3650 - Q3650</f>
        <v/>
      </c>
      <c r="W3650" s="10">
        <f>V3650/Q3650*100</f>
        <v/>
      </c>
    </row>
    <row r="3651" spans="1:23">
      <c r="A3651" s="16" t="s">
        <v>33</v>
      </c>
      <c r="B3651" s="16" t="s">
        <v>34</v>
      </c>
      <c r="C3651" s="17" t="n">
        <v>1.3986</v>
      </c>
      <c r="D3651" s="17" t="n">
        <v>0.999</v>
      </c>
      <c r="E3651" s="17" t="n">
        <v>2.7306</v>
      </c>
      <c r="F3651" s="17">
        <f>D3651 - C3651</f>
        <v/>
      </c>
      <c r="G3651" s="17">
        <f>F3651/C3651*100</f>
        <v/>
      </c>
      <c r="H3651" s="17">
        <f>E3651 - C3651</f>
        <v/>
      </c>
      <c r="I3651" s="17">
        <f>H3651/C3651*100</f>
        <v/>
      </c>
      <c r="J3651" s="18" t="n">
        <v>1.0323</v>
      </c>
      <c r="K3651" s="18" t="n">
        <v>0.8658</v>
      </c>
      <c r="L3651" s="18" t="n">
        <v>0.999</v>
      </c>
      <c r="M3651" s="18">
        <f>K3651 - J3651</f>
        <v/>
      </c>
      <c r="N3651" s="18">
        <f>M3651/J3651*100</f>
        <v/>
      </c>
      <c r="O3651" s="18">
        <f>L3651 - J3651</f>
        <v/>
      </c>
      <c r="P3651" s="18">
        <f>O3651/J3651*100</f>
        <v/>
      </c>
      <c r="Q3651" s="10" t="n">
        <v>1.0323</v>
      </c>
      <c r="R3651" s="10" t="n">
        <v>0</v>
      </c>
      <c r="S3651" s="10" t="n">
        <v>0</v>
      </c>
      <c r="T3651" s="10">
        <f>R3651 - Q3651</f>
        <v/>
      </c>
      <c r="U3651" s="10">
        <f>T3651/Q3651*100</f>
        <v/>
      </c>
      <c r="V3651" s="10">
        <f>S3651 - Q3651</f>
        <v/>
      </c>
      <c r="W3651" s="10">
        <f>V3651/Q3651*100</f>
        <v/>
      </c>
    </row>
    <row r="3652" spans="1:23">
      <c r="A3652" s="19" t="s">
        <v>33</v>
      </c>
      <c r="B3652" s="19" t="s">
        <v>34</v>
      </c>
      <c r="C3652" s="17" t="n">
        <v>1.2987</v>
      </c>
      <c r="D3652" s="17" t="n">
        <v>1.0989</v>
      </c>
      <c r="E3652" s="17" t="n">
        <v>1.0323</v>
      </c>
      <c r="F3652" s="17">
        <f>D3652 - C3652</f>
        <v/>
      </c>
      <c r="G3652" s="17">
        <f>F3652/C3652*100</f>
        <v/>
      </c>
      <c r="H3652" s="17">
        <f>E3652 - C3652</f>
        <v/>
      </c>
      <c r="I3652" s="17">
        <f>H3652/C3652*100</f>
        <v/>
      </c>
      <c r="J3652" s="18" t="n">
        <v>0.666</v>
      </c>
      <c r="K3652" s="18" t="n">
        <v>0.8658</v>
      </c>
      <c r="L3652" s="18" t="n">
        <v>1.2987</v>
      </c>
      <c r="M3652" s="18">
        <f>K3652 - J3652</f>
        <v/>
      </c>
      <c r="N3652" s="18">
        <f>M3652/J3652*100</f>
        <v/>
      </c>
      <c r="O3652" s="18">
        <f>L3652 - J3652</f>
        <v/>
      </c>
      <c r="P3652" s="18">
        <f>O3652/J3652*100</f>
        <v/>
      </c>
      <c r="Q3652" s="10" t="n">
        <v>0.7992</v>
      </c>
      <c r="R3652" s="10" t="n">
        <v>0</v>
      </c>
      <c r="S3652" s="10" t="n">
        <v>0</v>
      </c>
      <c r="T3652" s="10">
        <f>R3652 - Q3652</f>
        <v/>
      </c>
      <c r="U3652" s="10">
        <f>T3652/Q3652*100</f>
        <v/>
      </c>
      <c r="V3652" s="10">
        <f>S3652 - Q3652</f>
        <v/>
      </c>
      <c r="W3652" s="10">
        <f>V3652/Q3652*100</f>
        <v/>
      </c>
    </row>
    <row r="3653" spans="1:23">
      <c r="A3653" s="19" t="s">
        <v>33</v>
      </c>
      <c r="B3653" s="19" t="s">
        <v>34</v>
      </c>
      <c r="C3653" s="17" t="n">
        <v>1.1988</v>
      </c>
      <c r="D3653" s="17" t="n">
        <v>0.7659</v>
      </c>
      <c r="E3653" s="17" t="n">
        <v>1.0323</v>
      </c>
      <c r="F3653" s="17">
        <f>D3653 - C3653</f>
        <v/>
      </c>
      <c r="G3653" s="17">
        <f>F3653/C3653*100</f>
        <v/>
      </c>
      <c r="H3653" s="17">
        <f>E3653 - C3653</f>
        <v/>
      </c>
      <c r="I3653" s="17">
        <f>H3653/C3653*100</f>
        <v/>
      </c>
      <c r="J3653" s="18" t="n">
        <v>1.0656</v>
      </c>
      <c r="K3653" s="18" t="n">
        <v>0.8658</v>
      </c>
      <c r="L3653" s="18" t="n">
        <v>0.999</v>
      </c>
      <c r="M3653" s="18">
        <f>K3653 - J3653</f>
        <v/>
      </c>
      <c r="N3653" s="18">
        <f>M3653/J3653*100</f>
        <v/>
      </c>
      <c r="O3653" s="18">
        <f>L3653 - J3653</f>
        <v/>
      </c>
      <c r="P3653" s="18">
        <f>O3653/J3653*100</f>
        <v/>
      </c>
      <c r="Q3653" s="10" t="n">
        <v>0.8658</v>
      </c>
      <c r="R3653" s="10" t="n">
        <v>0</v>
      </c>
      <c r="S3653" s="10" t="n">
        <v>0</v>
      </c>
      <c r="T3653" s="10">
        <f>R3653 - Q3653</f>
        <v/>
      </c>
      <c r="U3653" s="10">
        <f>T3653/Q3653*100</f>
        <v/>
      </c>
      <c r="V3653" s="10">
        <f>S3653 - Q3653</f>
        <v/>
      </c>
      <c r="W3653" s="10">
        <f>V3653/Q3653*100</f>
        <v/>
      </c>
    </row>
    <row r="3654" spans="1:23">
      <c r="A3654" s="19" t="s">
        <v>33</v>
      </c>
      <c r="B3654" s="19" t="s">
        <v>34</v>
      </c>
      <c r="C3654" s="17" t="n">
        <v>1.1655</v>
      </c>
      <c r="D3654" s="17" t="n">
        <v>0.8325</v>
      </c>
      <c r="E3654" s="17" t="n">
        <v>0.999</v>
      </c>
      <c r="F3654" s="17">
        <f>D3654 - C3654</f>
        <v/>
      </c>
      <c r="G3654" s="17">
        <f>F3654/C3654*100</f>
        <v/>
      </c>
      <c r="H3654" s="17">
        <f>E3654 - C3654</f>
        <v/>
      </c>
      <c r="I3654" s="17">
        <f>H3654/C3654*100</f>
        <v/>
      </c>
      <c r="J3654" s="18" t="n">
        <v>1.1988</v>
      </c>
      <c r="K3654" s="18" t="n">
        <v>0.8658</v>
      </c>
      <c r="L3654" s="18" t="n">
        <v>0.9324</v>
      </c>
      <c r="M3654" s="18">
        <f>K3654 - J3654</f>
        <v/>
      </c>
      <c r="N3654" s="18">
        <f>M3654/J3654*100</f>
        <v/>
      </c>
      <c r="O3654" s="18">
        <f>L3654 - J3654</f>
        <v/>
      </c>
      <c r="P3654" s="18">
        <f>O3654/J3654*100</f>
        <v/>
      </c>
      <c r="Q3654" s="10" t="n">
        <v>0.666</v>
      </c>
      <c r="R3654" s="10" t="n">
        <v>0</v>
      </c>
      <c r="S3654" s="10" t="n">
        <v>0</v>
      </c>
      <c r="T3654" s="10">
        <f>R3654 - Q3654</f>
        <v/>
      </c>
      <c r="U3654" s="10">
        <f>T3654/Q3654*100</f>
        <v/>
      </c>
      <c r="V3654" s="10">
        <f>S3654 - Q3654</f>
        <v/>
      </c>
      <c r="W3654" s="10">
        <f>V3654/Q3654*100</f>
        <v/>
      </c>
    </row>
    <row r="3655" spans="1:23">
      <c r="A3655" s="19" t="s">
        <v>33</v>
      </c>
      <c r="B3655" s="19" t="s">
        <v>34</v>
      </c>
      <c r="C3655" s="17" t="n">
        <v>1.1655</v>
      </c>
      <c r="D3655" s="17" t="n">
        <v>0.9240750000000001</v>
      </c>
      <c r="E3655" s="17" t="n">
        <v>0.9324</v>
      </c>
      <c r="F3655" s="17">
        <f>D3655 - C3655</f>
        <v/>
      </c>
      <c r="G3655" s="17">
        <f>F3655/C3655*100</f>
        <v/>
      </c>
      <c r="H3655" s="17">
        <f>E3655 - C3655</f>
        <v/>
      </c>
      <c r="I3655" s="17">
        <f>H3655/C3655*100</f>
        <v/>
      </c>
      <c r="J3655" s="18" t="n">
        <v>0.8658</v>
      </c>
      <c r="K3655" s="18" t="n">
        <v>0.8658</v>
      </c>
      <c r="L3655" s="18" t="n">
        <v>0.8991</v>
      </c>
      <c r="M3655" s="18">
        <f>K3655 - J3655</f>
        <v/>
      </c>
      <c r="N3655" s="18">
        <f>M3655/J3655*100</f>
        <v/>
      </c>
      <c r="O3655" s="18">
        <f>L3655 - J3655</f>
        <v/>
      </c>
      <c r="P3655" s="18">
        <f>O3655/J3655*100</f>
        <v/>
      </c>
      <c r="Q3655" s="10" t="n">
        <v>2.0646</v>
      </c>
      <c r="R3655" s="10" t="n">
        <v>0</v>
      </c>
      <c r="S3655" s="10" t="n">
        <v>0</v>
      </c>
      <c r="T3655" s="10">
        <f>R3655 - Q3655</f>
        <v/>
      </c>
      <c r="U3655" s="10">
        <f>T3655/Q3655*100</f>
        <v/>
      </c>
      <c r="V3655" s="10">
        <f>S3655 - Q3655</f>
        <v/>
      </c>
      <c r="W3655" s="10">
        <f>V3655/Q3655*100</f>
        <v/>
      </c>
    </row>
    <row r="3656" spans="1:23">
      <c r="A3656" s="19" t="s">
        <v>33</v>
      </c>
      <c r="B3656" s="19" t="s">
        <v>34</v>
      </c>
      <c r="C3656" s="17" t="n">
        <v>1.2654</v>
      </c>
      <c r="D3656" s="17" t="n">
        <v>0.9240750000000001</v>
      </c>
      <c r="E3656" s="17" t="n">
        <v>1.0656</v>
      </c>
      <c r="F3656" s="17">
        <f>D3656 - C3656</f>
        <v/>
      </c>
      <c r="G3656" s="17">
        <f>F3656/C3656*100</f>
        <v/>
      </c>
      <c r="H3656" s="17">
        <f>E3656 - C3656</f>
        <v/>
      </c>
      <c r="I3656" s="17">
        <f>H3656/C3656*100</f>
        <v/>
      </c>
      <c r="J3656" s="18" t="n">
        <v>0.999</v>
      </c>
      <c r="K3656" s="18" t="n">
        <v>0.8658</v>
      </c>
      <c r="L3656" s="18" t="n">
        <v>0.8991</v>
      </c>
      <c r="M3656" s="18">
        <f>K3656 - J3656</f>
        <v/>
      </c>
      <c r="N3656" s="18">
        <f>M3656/J3656*100</f>
        <v/>
      </c>
      <c r="O3656" s="18">
        <f>L3656 - J3656</f>
        <v/>
      </c>
      <c r="P3656" s="18">
        <f>O3656/J3656*100</f>
        <v/>
      </c>
      <c r="Q3656" s="10" t="n">
        <v>0.6993</v>
      </c>
      <c r="R3656" s="10" t="n">
        <v>0</v>
      </c>
      <c r="S3656" s="10" t="n">
        <v>0</v>
      </c>
      <c r="T3656" s="10">
        <f>R3656 - Q3656</f>
        <v/>
      </c>
      <c r="U3656" s="10">
        <f>T3656/Q3656*100</f>
        <v/>
      </c>
      <c r="V3656" s="10">
        <f>S3656 - Q3656</f>
        <v/>
      </c>
      <c r="W3656" s="10">
        <f>V3656/Q3656*100</f>
        <v/>
      </c>
    </row>
    <row r="3657" spans="1:23">
      <c r="A3657" s="19" t="s">
        <v>33</v>
      </c>
      <c r="B3657" s="19" t="s">
        <v>34</v>
      </c>
      <c r="C3657" s="17" t="n">
        <v>1.2321</v>
      </c>
      <c r="D3657" s="17" t="n">
        <v>0.9240750000000001</v>
      </c>
      <c r="E3657" s="17" t="n">
        <v>0.999</v>
      </c>
      <c r="F3657" s="17">
        <f>D3657 - C3657</f>
        <v/>
      </c>
      <c r="G3657" s="17">
        <f>F3657/C3657*100</f>
        <v/>
      </c>
      <c r="H3657" s="17">
        <f>E3657 - C3657</f>
        <v/>
      </c>
      <c r="I3657" s="17">
        <f>H3657/C3657*100</f>
        <v/>
      </c>
      <c r="J3657" s="18" t="n">
        <v>0.6327</v>
      </c>
      <c r="K3657" s="18" t="n">
        <v>0.8658</v>
      </c>
      <c r="L3657" s="18" t="n">
        <v>0.9324</v>
      </c>
      <c r="M3657" s="18">
        <f>K3657 - J3657</f>
        <v/>
      </c>
      <c r="N3657" s="18">
        <f>M3657/J3657*100</f>
        <v/>
      </c>
      <c r="O3657" s="18">
        <f>L3657 - J3657</f>
        <v/>
      </c>
      <c r="P3657" s="18">
        <f>O3657/J3657*100</f>
        <v/>
      </c>
      <c r="Q3657" s="10" t="n">
        <v>1.6983</v>
      </c>
      <c r="R3657" s="10" t="n">
        <v>0</v>
      </c>
      <c r="S3657" s="10" t="n">
        <v>0</v>
      </c>
      <c r="T3657" s="10">
        <f>R3657 - Q3657</f>
        <v/>
      </c>
      <c r="U3657" s="10">
        <f>T3657/Q3657*100</f>
        <v/>
      </c>
      <c r="V3657" s="10">
        <f>S3657 - Q3657</f>
        <v/>
      </c>
      <c r="W3657" s="10">
        <f>V3657/Q3657*100</f>
        <v/>
      </c>
    </row>
    <row r="3658" spans="1:23">
      <c r="A3658" s="19" t="s">
        <v>33</v>
      </c>
      <c r="B3658" s="19" t="s">
        <v>34</v>
      </c>
      <c r="C3658" s="17" t="n">
        <v>1.0989</v>
      </c>
      <c r="D3658" s="17" t="n">
        <v>0.9240750000000001</v>
      </c>
      <c r="E3658" s="17" t="n">
        <v>1.0656</v>
      </c>
      <c r="F3658" s="17">
        <f>D3658 - C3658</f>
        <v/>
      </c>
      <c r="G3658" s="17">
        <f>F3658/C3658*100</f>
        <v/>
      </c>
      <c r="H3658" s="17">
        <f>E3658 - C3658</f>
        <v/>
      </c>
      <c r="I3658" s="17">
        <f>H3658/C3658*100</f>
        <v/>
      </c>
      <c r="J3658" s="18" t="n">
        <v>0.666</v>
      </c>
      <c r="K3658" s="18" t="n">
        <v>0.8658</v>
      </c>
      <c r="L3658" s="18" t="n">
        <v>0.8325</v>
      </c>
      <c r="M3658" s="18">
        <f>K3658 - J3658</f>
        <v/>
      </c>
      <c r="N3658" s="18">
        <f>M3658/J3658*100</f>
        <v/>
      </c>
      <c r="O3658" s="18">
        <f>L3658 - J3658</f>
        <v/>
      </c>
      <c r="P3658" s="18">
        <f>O3658/J3658*100</f>
        <v/>
      </c>
      <c r="Q3658" s="10" t="n">
        <v>0.8325</v>
      </c>
      <c r="R3658" s="10" t="n">
        <v>0</v>
      </c>
      <c r="S3658" s="10" t="n">
        <v>0</v>
      </c>
      <c r="T3658" s="10">
        <f>R3658 - Q3658</f>
        <v/>
      </c>
      <c r="U3658" s="10">
        <f>T3658/Q3658*100</f>
        <v/>
      </c>
      <c r="V3658" s="10">
        <f>S3658 - Q3658</f>
        <v/>
      </c>
      <c r="W3658" s="10">
        <f>V3658/Q3658*100</f>
        <v/>
      </c>
    </row>
    <row r="3659" spans="1:23">
      <c r="A3659" s="19" t="s">
        <v>33</v>
      </c>
      <c r="B3659" s="19" t="s">
        <v>34</v>
      </c>
      <c r="C3659" s="17" t="n">
        <v>1.1988</v>
      </c>
      <c r="D3659" s="17" t="n">
        <v>0.9240750000000001</v>
      </c>
      <c r="E3659" s="17" t="n">
        <v>1.0656</v>
      </c>
      <c r="F3659" s="17">
        <f>D3659 - C3659</f>
        <v/>
      </c>
      <c r="G3659" s="17">
        <f>F3659/C3659*100</f>
        <v/>
      </c>
      <c r="H3659" s="17">
        <f>E3659 - C3659</f>
        <v/>
      </c>
      <c r="I3659" s="17">
        <f>H3659/C3659*100</f>
        <v/>
      </c>
      <c r="J3659" s="18" t="n">
        <v>0.6327</v>
      </c>
      <c r="K3659" s="18" t="n">
        <v>0.8658</v>
      </c>
      <c r="L3659" s="18" t="n">
        <v>0.7326</v>
      </c>
      <c r="M3659" s="18">
        <f>K3659 - J3659</f>
        <v/>
      </c>
      <c r="N3659" s="18">
        <f>M3659/J3659*100</f>
        <v/>
      </c>
      <c r="O3659" s="18">
        <f>L3659 - J3659</f>
        <v/>
      </c>
      <c r="P3659" s="18">
        <f>O3659/J3659*100</f>
        <v/>
      </c>
      <c r="Q3659" s="10" t="n">
        <v>0.666</v>
      </c>
      <c r="R3659" s="10" t="n">
        <v>0</v>
      </c>
      <c r="S3659" s="10" t="n">
        <v>0</v>
      </c>
      <c r="T3659" s="10">
        <f>R3659 - Q3659</f>
        <v/>
      </c>
      <c r="U3659" s="10">
        <f>T3659/Q3659*100</f>
        <v/>
      </c>
      <c r="V3659" s="10">
        <f>S3659 - Q3659</f>
        <v/>
      </c>
      <c r="W3659" s="10">
        <f>V3659/Q3659*100</f>
        <v/>
      </c>
    </row>
    <row r="3660" spans="1:23">
      <c r="A3660" s="19" t="s">
        <v>33</v>
      </c>
      <c r="B3660" s="19" t="s">
        <v>34</v>
      </c>
      <c r="C3660" s="17" t="n">
        <v>1.1322</v>
      </c>
      <c r="D3660" s="17" t="n">
        <v>0.9240750000000001</v>
      </c>
      <c r="E3660" s="17" t="n">
        <v>0.999</v>
      </c>
      <c r="F3660" s="17">
        <f>D3660 - C3660</f>
        <v/>
      </c>
      <c r="G3660" s="17">
        <f>F3660/C3660*100</f>
        <v/>
      </c>
      <c r="H3660" s="17">
        <f>E3660 - C3660</f>
        <v/>
      </c>
      <c r="I3660" s="17">
        <f>H3660/C3660*100</f>
        <v/>
      </c>
      <c r="J3660" s="18" t="n">
        <v>0.9657</v>
      </c>
      <c r="K3660" s="18" t="n">
        <v>0.8658</v>
      </c>
      <c r="L3660" s="18" t="n">
        <v>0.999</v>
      </c>
      <c r="M3660" s="18">
        <f>K3660 - J3660</f>
        <v/>
      </c>
      <c r="N3660" s="18">
        <f>M3660/J3660*100</f>
        <v/>
      </c>
      <c r="O3660" s="18">
        <f>L3660 - J3660</f>
        <v/>
      </c>
      <c r="P3660" s="18">
        <f>O3660/J3660*100</f>
        <v/>
      </c>
      <c r="Q3660" s="10" t="n">
        <v>0.666</v>
      </c>
      <c r="R3660" s="10" t="n">
        <v>0</v>
      </c>
      <c r="S3660" s="10" t="n">
        <v>0</v>
      </c>
      <c r="T3660" s="10">
        <f>R3660 - Q3660</f>
        <v/>
      </c>
      <c r="U3660" s="10">
        <f>T3660/Q3660*100</f>
        <v/>
      </c>
      <c r="V3660" s="10">
        <f>S3660 - Q3660</f>
        <v/>
      </c>
      <c r="W3660" s="10">
        <f>V3660/Q3660*100</f>
        <v/>
      </c>
    </row>
    <row r="3661" spans="1:23">
      <c r="A3661" s="19" t="s">
        <v>33</v>
      </c>
      <c r="B3661" s="19" t="s">
        <v>34</v>
      </c>
      <c r="C3661" s="17" t="n">
        <v>1.0989</v>
      </c>
      <c r="D3661" s="17" t="n">
        <v>0.9240750000000001</v>
      </c>
      <c r="E3661" s="17" t="n">
        <v>0.999</v>
      </c>
      <c r="F3661" s="17">
        <f>D3661 - C3661</f>
        <v/>
      </c>
      <c r="G3661" s="17">
        <f>F3661/C3661*100</f>
        <v/>
      </c>
      <c r="H3661" s="17">
        <f>E3661 - C3661</f>
        <v/>
      </c>
      <c r="I3661" s="17">
        <f>H3661/C3661*100</f>
        <v/>
      </c>
      <c r="J3661" s="18" t="n">
        <v>0.8658</v>
      </c>
      <c r="K3661" s="18" t="n">
        <v>0.8658</v>
      </c>
      <c r="L3661" s="18" t="n">
        <v>0.9657</v>
      </c>
      <c r="M3661" s="18">
        <f>K3661 - J3661</f>
        <v/>
      </c>
      <c r="N3661" s="18">
        <f>M3661/J3661*100</f>
        <v/>
      </c>
      <c r="O3661" s="18">
        <f>L3661 - J3661</f>
        <v/>
      </c>
      <c r="P3661" s="18">
        <f>O3661/J3661*100</f>
        <v/>
      </c>
      <c r="Q3661" s="10" t="n">
        <v>0.9324</v>
      </c>
      <c r="R3661" s="10" t="n">
        <v>0</v>
      </c>
      <c r="S3661" s="10" t="n">
        <v>0</v>
      </c>
      <c r="T3661" s="10">
        <f>R3661 - Q3661</f>
        <v/>
      </c>
      <c r="U3661" s="10">
        <f>T3661/Q3661*100</f>
        <v/>
      </c>
      <c r="V3661" s="10">
        <f>S3661 - Q3661</f>
        <v/>
      </c>
      <c r="W3661" s="10">
        <f>V3661/Q3661*100</f>
        <v/>
      </c>
    </row>
    <row r="3662" spans="1:23">
      <c r="A3662" s="19" t="s">
        <v>33</v>
      </c>
      <c r="B3662" s="19" t="s">
        <v>34</v>
      </c>
      <c r="C3662" s="17" t="n">
        <v>1.1988</v>
      </c>
      <c r="D3662" s="17" t="n">
        <v>0.9240750000000001</v>
      </c>
      <c r="E3662" s="17" t="n">
        <v>1.0323</v>
      </c>
      <c r="F3662" s="17">
        <f>D3662 - C3662</f>
        <v/>
      </c>
      <c r="G3662" s="17">
        <f>F3662/C3662*100</f>
        <v/>
      </c>
      <c r="H3662" s="17">
        <f>E3662 - C3662</f>
        <v/>
      </c>
      <c r="I3662" s="17">
        <f>H3662/C3662*100</f>
        <v/>
      </c>
      <c r="J3662" s="18" t="n">
        <v>0.6327</v>
      </c>
      <c r="K3662" s="18" t="n">
        <v>0.8658</v>
      </c>
      <c r="L3662" s="18" t="n">
        <v>0.9657</v>
      </c>
      <c r="M3662" s="18">
        <f>K3662 - J3662</f>
        <v/>
      </c>
      <c r="N3662" s="18">
        <f>M3662/J3662*100</f>
        <v/>
      </c>
      <c r="O3662" s="18">
        <f>L3662 - J3662</f>
        <v/>
      </c>
      <c r="P3662" s="18">
        <f>O3662/J3662*100</f>
        <v/>
      </c>
      <c r="Q3662" s="10" t="n">
        <v>0.9657</v>
      </c>
      <c r="R3662" s="10" t="n">
        <v>0</v>
      </c>
      <c r="S3662" s="10" t="n">
        <v>0</v>
      </c>
      <c r="T3662" s="10">
        <f>R3662 - Q3662</f>
        <v/>
      </c>
      <c r="U3662" s="10">
        <f>T3662/Q3662*100</f>
        <v/>
      </c>
      <c r="V3662" s="10">
        <f>S3662 - Q3662</f>
        <v/>
      </c>
      <c r="W3662" s="10">
        <f>V3662/Q3662*100</f>
        <v/>
      </c>
    </row>
    <row r="3663" spans="1:23">
      <c r="A3663" s="19" t="s">
        <v>33</v>
      </c>
      <c r="B3663" s="19" t="s">
        <v>34</v>
      </c>
      <c r="C3663" s="17" t="n">
        <v>1.1988</v>
      </c>
      <c r="D3663" s="17" t="n">
        <v>0.9240750000000001</v>
      </c>
      <c r="E3663" s="17" t="n">
        <v>1.6317</v>
      </c>
      <c r="F3663" s="17">
        <f>D3663 - C3663</f>
        <v/>
      </c>
      <c r="G3663" s="17">
        <f>F3663/C3663*100</f>
        <v/>
      </c>
      <c r="H3663" s="17">
        <f>E3663 - C3663</f>
        <v/>
      </c>
      <c r="I3663" s="17">
        <f>H3663/C3663*100</f>
        <v/>
      </c>
      <c r="J3663" s="18" t="n">
        <v>0.666</v>
      </c>
      <c r="K3663" s="18" t="n">
        <v>0.8658</v>
      </c>
      <c r="L3663" s="18" t="n">
        <v>0.999</v>
      </c>
      <c r="M3663" s="18">
        <f>K3663 - J3663</f>
        <v/>
      </c>
      <c r="N3663" s="18">
        <f>M3663/J3663*100</f>
        <v/>
      </c>
      <c r="O3663" s="18">
        <f>L3663 - J3663</f>
        <v/>
      </c>
      <c r="P3663" s="18">
        <f>O3663/J3663*100</f>
        <v/>
      </c>
      <c r="Q3663" s="10" t="n">
        <v>0.666</v>
      </c>
      <c r="R3663" s="10" t="n">
        <v>0</v>
      </c>
      <c r="S3663" s="10" t="n">
        <v>0</v>
      </c>
      <c r="T3663" s="10">
        <f>R3663 - Q3663</f>
        <v/>
      </c>
      <c r="U3663" s="10">
        <f>T3663/Q3663*100</f>
        <v/>
      </c>
      <c r="V3663" s="10">
        <f>S3663 - Q3663</f>
        <v/>
      </c>
      <c r="W3663" s="10">
        <f>V3663/Q3663*100</f>
        <v/>
      </c>
    </row>
    <row r="3664" spans="1:23">
      <c r="A3664" s="19" t="s">
        <v>33</v>
      </c>
      <c r="B3664" s="19" t="s">
        <v>34</v>
      </c>
      <c r="C3664" s="17" t="n">
        <v>1.1655</v>
      </c>
      <c r="D3664" s="17" t="n">
        <v>0.9240750000000001</v>
      </c>
      <c r="E3664" s="17" t="n">
        <v>1.0323</v>
      </c>
      <c r="F3664" s="17">
        <f>D3664 - C3664</f>
        <v/>
      </c>
      <c r="G3664" s="17">
        <f>F3664/C3664*100</f>
        <v/>
      </c>
      <c r="H3664" s="17">
        <f>E3664 - C3664</f>
        <v/>
      </c>
      <c r="I3664" s="17">
        <f>H3664/C3664*100</f>
        <v/>
      </c>
      <c r="J3664" s="18" t="n">
        <v>0.7326</v>
      </c>
      <c r="K3664" s="18" t="n">
        <v>0.8658</v>
      </c>
      <c r="L3664" s="18" t="n">
        <v>0.9324</v>
      </c>
      <c r="M3664" s="18">
        <f>K3664 - J3664</f>
        <v/>
      </c>
      <c r="N3664" s="18">
        <f>M3664/J3664*100</f>
        <v/>
      </c>
      <c r="O3664" s="18">
        <f>L3664 - J3664</f>
        <v/>
      </c>
      <c r="P3664" s="18">
        <f>O3664/J3664*100</f>
        <v/>
      </c>
      <c r="Q3664" s="10" t="n">
        <v>0.6993</v>
      </c>
      <c r="R3664" s="10" t="n">
        <v>0</v>
      </c>
      <c r="S3664" s="10" t="n">
        <v>0</v>
      </c>
      <c r="T3664" s="10">
        <f>R3664 - Q3664</f>
        <v/>
      </c>
      <c r="U3664" s="10">
        <f>T3664/Q3664*100</f>
        <v/>
      </c>
      <c r="V3664" s="10">
        <f>S3664 - Q3664</f>
        <v/>
      </c>
      <c r="W3664" s="10">
        <f>V3664/Q3664*100</f>
        <v/>
      </c>
    </row>
    <row r="3665" spans="1:23">
      <c r="A3665" s="19" t="s">
        <v>33</v>
      </c>
      <c r="B3665" s="19" t="s">
        <v>34</v>
      </c>
      <c r="C3665" s="17" t="n">
        <v>1.1655</v>
      </c>
      <c r="D3665" s="17" t="n">
        <v>0.9240750000000001</v>
      </c>
      <c r="E3665" s="17" t="n">
        <v>1.0656</v>
      </c>
      <c r="F3665" s="17">
        <f>D3665 - C3665</f>
        <v/>
      </c>
      <c r="G3665" s="17">
        <f>F3665/C3665*100</f>
        <v/>
      </c>
      <c r="H3665" s="17">
        <f>E3665 - C3665</f>
        <v/>
      </c>
      <c r="I3665" s="17">
        <f>H3665/C3665*100</f>
        <v/>
      </c>
      <c r="J3665" s="18" t="n">
        <v>0.6993</v>
      </c>
      <c r="K3665" s="18" t="n">
        <v>0.8658</v>
      </c>
      <c r="L3665" s="18" t="n">
        <v>0.9657</v>
      </c>
      <c r="M3665" s="18">
        <f>K3665 - J3665</f>
        <v/>
      </c>
      <c r="N3665" s="18">
        <f>M3665/J3665*100</f>
        <v/>
      </c>
      <c r="O3665" s="18">
        <f>L3665 - J3665</f>
        <v/>
      </c>
      <c r="P3665" s="18">
        <f>O3665/J3665*100</f>
        <v/>
      </c>
      <c r="Q3665" s="10" t="n">
        <v>0.7326</v>
      </c>
      <c r="R3665" s="10" t="n">
        <v>0</v>
      </c>
      <c r="S3665" s="10" t="n">
        <v>0</v>
      </c>
      <c r="T3665" s="10">
        <f>R3665 - Q3665</f>
        <v/>
      </c>
      <c r="U3665" s="10">
        <f>T3665/Q3665*100</f>
        <v/>
      </c>
      <c r="V3665" s="10">
        <f>S3665 - Q3665</f>
        <v/>
      </c>
      <c r="W3665" s="10">
        <f>V3665/Q3665*100</f>
        <v/>
      </c>
    </row>
    <row r="3666" spans="1:23">
      <c r="A3666" s="19" t="s">
        <v>33</v>
      </c>
      <c r="B3666" s="19" t="s">
        <v>34</v>
      </c>
      <c r="C3666" s="17" t="n">
        <v>1.1655</v>
      </c>
      <c r="D3666" s="17" t="n">
        <v>0.9240750000000001</v>
      </c>
      <c r="E3666" s="17" t="n">
        <v>1.17882</v>
      </c>
      <c r="F3666" s="17">
        <f>D3666 - C3666</f>
        <v/>
      </c>
      <c r="G3666" s="17">
        <f>F3666/C3666*100</f>
        <v/>
      </c>
      <c r="H3666" s="17">
        <f>E3666 - C3666</f>
        <v/>
      </c>
      <c r="I3666" s="17">
        <f>H3666/C3666*100</f>
        <v/>
      </c>
      <c r="J3666" s="18" t="n">
        <v>0.5994</v>
      </c>
      <c r="K3666" s="18" t="n">
        <v>0.8658</v>
      </c>
      <c r="L3666" s="18" t="n">
        <v>0.9657</v>
      </c>
      <c r="M3666" s="18">
        <f>K3666 - J3666</f>
        <v/>
      </c>
      <c r="N3666" s="18">
        <f>M3666/J3666*100</f>
        <v/>
      </c>
      <c r="O3666" s="18">
        <f>L3666 - J3666</f>
        <v/>
      </c>
      <c r="P3666" s="18">
        <f>O3666/J3666*100</f>
        <v/>
      </c>
      <c r="Q3666" s="10" t="n">
        <v>0.7659</v>
      </c>
      <c r="R3666" s="10" t="n">
        <v>0</v>
      </c>
      <c r="S3666" s="10" t="n">
        <v>0</v>
      </c>
      <c r="T3666" s="10">
        <f>R3666 - Q3666</f>
        <v/>
      </c>
      <c r="U3666" s="10">
        <f>T3666/Q3666*100</f>
        <v/>
      </c>
      <c r="V3666" s="10">
        <f>S3666 - Q3666</f>
        <v/>
      </c>
      <c r="W3666" s="10">
        <f>V3666/Q3666*100</f>
        <v/>
      </c>
    </row>
    <row r="3667" spans="1:23">
      <c r="A3667" s="19" t="s">
        <v>33</v>
      </c>
      <c r="B3667" s="19" t="s">
        <v>34</v>
      </c>
      <c r="C3667" s="17" t="n">
        <v>1.1655</v>
      </c>
      <c r="D3667" s="17" t="n">
        <v>0.9240750000000001</v>
      </c>
      <c r="E3667" s="17" t="n">
        <v>1.17882</v>
      </c>
      <c r="F3667" s="17">
        <f>D3667 - C3667</f>
        <v/>
      </c>
      <c r="G3667" s="17">
        <f>F3667/C3667*100</f>
        <v/>
      </c>
      <c r="H3667" s="17">
        <f>E3667 - C3667</f>
        <v/>
      </c>
      <c r="I3667" s="17">
        <f>H3667/C3667*100</f>
        <v/>
      </c>
      <c r="J3667" s="18" t="n">
        <v>1.0323</v>
      </c>
      <c r="K3667" s="18" t="n">
        <v>0.8658</v>
      </c>
      <c r="L3667" s="18" t="n">
        <v>0.9657</v>
      </c>
      <c r="M3667" s="18">
        <f>K3667 - J3667</f>
        <v/>
      </c>
      <c r="N3667" s="18">
        <f>M3667/J3667*100</f>
        <v/>
      </c>
      <c r="O3667" s="18">
        <f>L3667 - J3667</f>
        <v/>
      </c>
      <c r="P3667" s="18">
        <f>O3667/J3667*100</f>
        <v/>
      </c>
      <c r="Q3667" s="10" t="n">
        <v>0.9657</v>
      </c>
      <c r="R3667" s="10" t="n">
        <v>0</v>
      </c>
      <c r="S3667" s="10" t="n">
        <v>0</v>
      </c>
      <c r="T3667" s="10">
        <f>R3667 - Q3667</f>
        <v/>
      </c>
      <c r="U3667" s="10">
        <f>T3667/Q3667*100</f>
        <v/>
      </c>
      <c r="V3667" s="10">
        <f>S3667 - Q3667</f>
        <v/>
      </c>
      <c r="W3667" s="10">
        <f>V3667/Q3667*100</f>
        <v/>
      </c>
    </row>
    <row r="3668" spans="1:23">
      <c r="A3668" s="19" t="s">
        <v>33</v>
      </c>
      <c r="B3668" s="19" t="s">
        <v>34</v>
      </c>
      <c r="C3668" s="17" t="n">
        <v>1.1988</v>
      </c>
      <c r="D3668" s="17" t="n">
        <v>0.9240750000000001</v>
      </c>
      <c r="E3668" s="17" t="n">
        <v>1.17882</v>
      </c>
      <c r="F3668" s="17">
        <f>D3668 - C3668</f>
        <v/>
      </c>
      <c r="G3668" s="17">
        <f>F3668/C3668*100</f>
        <v/>
      </c>
      <c r="H3668" s="17">
        <f>E3668 - C3668</f>
        <v/>
      </c>
      <c r="I3668" s="17">
        <f>H3668/C3668*100</f>
        <v/>
      </c>
      <c r="J3668" s="18" t="n">
        <v>0.999</v>
      </c>
      <c r="K3668" s="18" t="n">
        <v>0.8658</v>
      </c>
      <c r="L3668" s="18" t="n">
        <v>0.8325</v>
      </c>
      <c r="M3668" s="18">
        <f>K3668 - J3668</f>
        <v/>
      </c>
      <c r="N3668" s="18">
        <f>M3668/J3668*100</f>
        <v/>
      </c>
      <c r="O3668" s="18">
        <f>L3668 - J3668</f>
        <v/>
      </c>
      <c r="P3668" s="18">
        <f>O3668/J3668*100</f>
        <v/>
      </c>
      <c r="Q3668" s="10" t="n">
        <v>0.7326</v>
      </c>
      <c r="R3668" s="10" t="n">
        <v>0</v>
      </c>
      <c r="S3668" s="10" t="n">
        <v>0</v>
      </c>
      <c r="T3668" s="10">
        <f>R3668 - Q3668</f>
        <v/>
      </c>
      <c r="U3668" s="10">
        <f>T3668/Q3668*100</f>
        <v/>
      </c>
      <c r="V3668" s="10">
        <f>S3668 - Q3668</f>
        <v/>
      </c>
      <c r="W3668" s="10">
        <f>V3668/Q3668*100</f>
        <v/>
      </c>
    </row>
    <row r="3669" spans="1:23">
      <c r="A3669" s="19" t="s">
        <v>33</v>
      </c>
      <c r="B3669" s="19" t="s">
        <v>34</v>
      </c>
      <c r="C3669" s="17" t="n">
        <v>1.1988</v>
      </c>
      <c r="D3669" s="17" t="n">
        <v>0.9240750000000001</v>
      </c>
      <c r="E3669" s="17" t="n">
        <v>1.17882</v>
      </c>
      <c r="F3669" s="17">
        <f>D3669 - C3669</f>
        <v/>
      </c>
      <c r="G3669" s="17">
        <f>F3669/C3669*100</f>
        <v/>
      </c>
      <c r="H3669" s="17">
        <f>E3669 - C3669</f>
        <v/>
      </c>
      <c r="I3669" s="17">
        <f>H3669/C3669*100</f>
        <v/>
      </c>
      <c r="J3669" s="18" t="n">
        <v>0.9657</v>
      </c>
      <c r="K3669" s="18" t="n">
        <v>0.8658</v>
      </c>
      <c r="L3669" s="18" t="n">
        <v>0.7659</v>
      </c>
      <c r="M3669" s="18">
        <f>K3669 - J3669</f>
        <v/>
      </c>
      <c r="N3669" s="18">
        <f>M3669/J3669*100</f>
        <v/>
      </c>
      <c r="O3669" s="18">
        <f>L3669 - J3669</f>
        <v/>
      </c>
      <c r="P3669" s="18">
        <f>O3669/J3669*100</f>
        <v/>
      </c>
      <c r="Q3669" s="10" t="n">
        <v>0.8325</v>
      </c>
      <c r="R3669" s="10" t="n">
        <v>0</v>
      </c>
      <c r="S3669" s="10" t="n">
        <v>0</v>
      </c>
      <c r="T3669" s="10">
        <f>R3669 - Q3669</f>
        <v/>
      </c>
      <c r="U3669" s="10">
        <f>T3669/Q3669*100</f>
        <v/>
      </c>
      <c r="V3669" s="10">
        <f>S3669 - Q3669</f>
        <v/>
      </c>
      <c r="W3669" s="10">
        <f>V3669/Q3669*100</f>
        <v/>
      </c>
    </row>
    <row r="3670" spans="1:23">
      <c r="A3670" s="19" t="s">
        <v>33</v>
      </c>
      <c r="B3670" s="19" t="s">
        <v>34</v>
      </c>
      <c r="C3670" s="17" t="n">
        <v>1.1988</v>
      </c>
      <c r="D3670" s="17" t="n">
        <v>0.9240750000000001</v>
      </c>
      <c r="E3670" s="17" t="n">
        <v>1.17882</v>
      </c>
      <c r="F3670" s="17">
        <f>D3670 - C3670</f>
        <v/>
      </c>
      <c r="G3670" s="17">
        <f>F3670/C3670*100</f>
        <v/>
      </c>
      <c r="H3670" s="17">
        <f>E3670 - C3670</f>
        <v/>
      </c>
      <c r="I3670" s="17">
        <f>H3670/C3670*100</f>
        <v/>
      </c>
      <c r="J3670" s="18" t="n">
        <v>1.0989</v>
      </c>
      <c r="K3670" s="18" t="n">
        <v>0.8658</v>
      </c>
      <c r="L3670" s="18" t="n">
        <v>0.8658</v>
      </c>
      <c r="M3670" s="18">
        <f>K3670 - J3670</f>
        <v/>
      </c>
      <c r="N3670" s="18">
        <f>M3670/J3670*100</f>
        <v/>
      </c>
      <c r="O3670" s="18">
        <f>L3670 - J3670</f>
        <v/>
      </c>
      <c r="P3670" s="18">
        <f>O3670/J3670*100</f>
        <v/>
      </c>
      <c r="Q3670" s="10" t="n">
        <v>0.8991</v>
      </c>
      <c r="R3670" s="10" t="n">
        <v>0</v>
      </c>
      <c r="S3670" s="10" t="n">
        <v>0</v>
      </c>
      <c r="T3670" s="10">
        <f>R3670 - Q3670</f>
        <v/>
      </c>
      <c r="U3670" s="10">
        <f>T3670/Q3670*100</f>
        <v/>
      </c>
      <c r="V3670" s="10">
        <f>S3670 - Q3670</f>
        <v/>
      </c>
      <c r="W3670" s="10">
        <f>V3670/Q3670*100</f>
        <v/>
      </c>
    </row>
    <row r="3671" spans="1:23">
      <c r="A3671" s="19" t="s">
        <v>33</v>
      </c>
      <c r="B3671" s="19" t="s">
        <v>34</v>
      </c>
      <c r="C3671" s="17" t="n">
        <v>1.2987</v>
      </c>
      <c r="D3671" s="17" t="n">
        <v>0.9240750000000001</v>
      </c>
      <c r="E3671" s="17" t="n">
        <v>1.17882</v>
      </c>
      <c r="F3671" s="17">
        <f>D3671 - C3671</f>
        <v/>
      </c>
      <c r="G3671" s="17">
        <f>F3671/C3671*100</f>
        <v/>
      </c>
      <c r="H3671" s="17">
        <f>E3671 - C3671</f>
        <v/>
      </c>
      <c r="I3671" s="17">
        <f>H3671/C3671*100</f>
        <v/>
      </c>
      <c r="J3671" s="18" t="n">
        <v>0.8658</v>
      </c>
      <c r="K3671" s="18" t="n">
        <v>0.8658</v>
      </c>
      <c r="L3671" s="18" t="n">
        <v>0.8658</v>
      </c>
      <c r="M3671" s="18">
        <f>K3671 - J3671</f>
        <v/>
      </c>
      <c r="N3671" s="18">
        <f>M3671/J3671*100</f>
        <v/>
      </c>
      <c r="O3671" s="18">
        <f>L3671 - J3671</f>
        <v/>
      </c>
      <c r="P3671" s="18">
        <f>O3671/J3671*100</f>
        <v/>
      </c>
      <c r="Q3671" s="10" t="n">
        <v>2.7306</v>
      </c>
      <c r="R3671" s="10" t="n">
        <v>0</v>
      </c>
      <c r="S3671" s="10" t="n">
        <v>0</v>
      </c>
      <c r="T3671" s="10">
        <f>R3671 - Q3671</f>
        <v/>
      </c>
      <c r="U3671" s="10">
        <f>T3671/Q3671*100</f>
        <v/>
      </c>
      <c r="V3671" s="10">
        <f>S3671 - Q3671</f>
        <v/>
      </c>
      <c r="W3671" s="10">
        <f>V3671/Q3671*100</f>
        <v/>
      </c>
    </row>
    <row r="3672" spans="1:23">
      <c r="A3672" s="19" t="s">
        <v>33</v>
      </c>
      <c r="B3672" s="19" t="s">
        <v>34</v>
      </c>
      <c r="C3672" s="17" t="n">
        <v>1.4985</v>
      </c>
      <c r="D3672" s="17" t="n">
        <v>0.9240750000000001</v>
      </c>
      <c r="E3672" s="17" t="n">
        <v>1.17882</v>
      </c>
      <c r="F3672" s="17">
        <f>D3672 - C3672</f>
        <v/>
      </c>
      <c r="G3672" s="17">
        <f>F3672/C3672*100</f>
        <v/>
      </c>
      <c r="H3672" s="17">
        <f>E3672 - C3672</f>
        <v/>
      </c>
      <c r="I3672" s="17">
        <f>H3672/C3672*100</f>
        <v/>
      </c>
      <c r="J3672" s="18" t="n">
        <v>0.999</v>
      </c>
      <c r="K3672" s="18" t="n">
        <v>0.8658</v>
      </c>
      <c r="L3672" s="18" t="n">
        <v>0.8991</v>
      </c>
      <c r="M3672" s="18">
        <f>K3672 - J3672</f>
        <v/>
      </c>
      <c r="N3672" s="18">
        <f>M3672/J3672*100</f>
        <v/>
      </c>
      <c r="O3672" s="18">
        <f>L3672 - J3672</f>
        <v/>
      </c>
      <c r="P3672" s="18">
        <f>O3672/J3672*100</f>
        <v/>
      </c>
      <c r="Q3672" s="10" t="n">
        <v>1.2321</v>
      </c>
      <c r="R3672" s="10" t="n">
        <v>0</v>
      </c>
      <c r="S3672" s="10" t="n">
        <v>0</v>
      </c>
      <c r="T3672" s="10">
        <f>R3672 - Q3672</f>
        <v/>
      </c>
      <c r="U3672" s="10">
        <f>T3672/Q3672*100</f>
        <v/>
      </c>
      <c r="V3672" s="10">
        <f>S3672 - Q3672</f>
        <v/>
      </c>
      <c r="W3672" s="10">
        <f>V3672/Q3672*100</f>
        <v/>
      </c>
    </row>
    <row r="3673" spans="1:23">
      <c r="A3673" s="19" t="s">
        <v>33</v>
      </c>
      <c r="B3673" s="19" t="s">
        <v>34</v>
      </c>
      <c r="C3673" s="17" t="n">
        <v>1.5318</v>
      </c>
      <c r="D3673" s="17" t="n">
        <v>0.9240750000000001</v>
      </c>
      <c r="E3673" s="17" t="n">
        <v>1.17882</v>
      </c>
      <c r="F3673" s="17">
        <f>D3673 - C3673</f>
        <v/>
      </c>
      <c r="G3673" s="17">
        <f>F3673/C3673*100</f>
        <v/>
      </c>
      <c r="H3673" s="17">
        <f>E3673 - C3673</f>
        <v/>
      </c>
      <c r="I3673" s="17">
        <f>H3673/C3673*100</f>
        <v/>
      </c>
      <c r="J3673" s="18" t="n">
        <v>1.3986</v>
      </c>
      <c r="K3673" s="18" t="n">
        <v>0.8658</v>
      </c>
      <c r="L3673" s="18" t="n">
        <v>0.8658</v>
      </c>
      <c r="M3673" s="18">
        <f>K3673 - J3673</f>
        <v/>
      </c>
      <c r="N3673" s="18">
        <f>M3673/J3673*100</f>
        <v/>
      </c>
      <c r="O3673" s="18">
        <f>L3673 - J3673</f>
        <v/>
      </c>
      <c r="P3673" s="18">
        <f>O3673/J3673*100</f>
        <v/>
      </c>
      <c r="Q3673" s="10" t="n">
        <v>0.9324</v>
      </c>
      <c r="R3673" s="10" t="n">
        <v>0</v>
      </c>
      <c r="S3673" s="10" t="n">
        <v>0</v>
      </c>
      <c r="T3673" s="10">
        <f>R3673 - Q3673</f>
        <v/>
      </c>
      <c r="U3673" s="10">
        <f>T3673/Q3673*100</f>
        <v/>
      </c>
      <c r="V3673" s="10">
        <f>S3673 - Q3673</f>
        <v/>
      </c>
      <c r="W3673" s="10">
        <f>V3673/Q3673*100</f>
        <v/>
      </c>
    </row>
    <row r="3674" spans="1:23">
      <c r="A3674" s="19" t="s">
        <v>33</v>
      </c>
      <c r="B3674" s="19" t="s">
        <v>34</v>
      </c>
      <c r="C3674" s="17" t="n">
        <v>1.5318</v>
      </c>
      <c r="D3674" s="17" t="n">
        <v>0.9240750000000001</v>
      </c>
      <c r="E3674" s="17" t="n">
        <v>1.17882</v>
      </c>
      <c r="F3674" s="17">
        <f>D3674 - C3674</f>
        <v/>
      </c>
      <c r="G3674" s="17">
        <f>F3674/C3674*100</f>
        <v/>
      </c>
      <c r="H3674" s="17">
        <f>E3674 - C3674</f>
        <v/>
      </c>
      <c r="I3674" s="17">
        <f>H3674/C3674*100</f>
        <v/>
      </c>
      <c r="J3674" s="18" t="n">
        <v>1.8648</v>
      </c>
      <c r="K3674" s="18" t="n">
        <v>0.8658</v>
      </c>
      <c r="L3674" s="18" t="n">
        <v>0.8325</v>
      </c>
      <c r="M3674" s="18">
        <f>K3674 - J3674</f>
        <v/>
      </c>
      <c r="N3674" s="18">
        <f>M3674/J3674*100</f>
        <v/>
      </c>
      <c r="O3674" s="18">
        <f>L3674 - J3674</f>
        <v/>
      </c>
      <c r="P3674" s="18">
        <f>O3674/J3674*100</f>
        <v/>
      </c>
      <c r="Q3674" s="10" t="n">
        <v>1.6317</v>
      </c>
      <c r="R3674" s="10" t="n">
        <v>0</v>
      </c>
      <c r="S3674" s="10" t="n">
        <v>0</v>
      </c>
      <c r="T3674" s="10">
        <f>R3674 - Q3674</f>
        <v/>
      </c>
      <c r="U3674" s="10">
        <f>T3674/Q3674*100</f>
        <v/>
      </c>
      <c r="V3674" s="10">
        <f>S3674 - Q3674</f>
        <v/>
      </c>
      <c r="W3674" s="10">
        <f>V3674/Q3674*100</f>
        <v/>
      </c>
    </row>
    <row r="3675" spans="1:23">
      <c r="A3675" s="19" t="s">
        <v>33</v>
      </c>
      <c r="B3675" s="19" t="s">
        <v>34</v>
      </c>
      <c r="C3675" s="17" t="n">
        <v>1.3653</v>
      </c>
      <c r="D3675" s="17" t="n">
        <v>0.9240750000000001</v>
      </c>
      <c r="E3675" s="17" t="n">
        <v>1.17882</v>
      </c>
      <c r="F3675" s="17">
        <f>D3675 - C3675</f>
        <v/>
      </c>
      <c r="G3675" s="17">
        <f>F3675/C3675*100</f>
        <v/>
      </c>
      <c r="H3675" s="17">
        <f>E3675 - C3675</f>
        <v/>
      </c>
      <c r="I3675" s="17">
        <f>H3675/C3675*100</f>
        <v/>
      </c>
      <c r="J3675" s="18" t="n">
        <v>3.0303</v>
      </c>
      <c r="K3675" s="18" t="n">
        <v>0.8658</v>
      </c>
      <c r="L3675" s="18" t="n">
        <v>0.8658</v>
      </c>
      <c r="M3675" s="18">
        <f>K3675 - J3675</f>
        <v/>
      </c>
      <c r="N3675" s="18">
        <f>M3675/J3675*100</f>
        <v/>
      </c>
      <c r="O3675" s="18">
        <f>L3675 - J3675</f>
        <v/>
      </c>
      <c r="P3675" s="18">
        <f>O3675/J3675*100</f>
        <v/>
      </c>
      <c r="Q3675" s="10" t="n">
        <v>0.8991</v>
      </c>
      <c r="R3675" s="10" t="n">
        <v>0</v>
      </c>
      <c r="S3675" s="10" t="n">
        <v>0</v>
      </c>
      <c r="T3675" s="10">
        <f>R3675 - Q3675</f>
        <v/>
      </c>
      <c r="U3675" s="10">
        <f>T3675/Q3675*100</f>
        <v/>
      </c>
      <c r="V3675" s="10">
        <f>S3675 - Q3675</f>
        <v/>
      </c>
      <c r="W3675" s="10">
        <f>V3675/Q3675*100</f>
        <v/>
      </c>
    </row>
    <row r="3676" spans="1:23">
      <c r="A3676" s="19" t="s">
        <v>33</v>
      </c>
      <c r="B3676" s="19" t="s">
        <v>34</v>
      </c>
      <c r="C3676" s="17" t="n">
        <v>1.5984</v>
      </c>
      <c r="D3676" s="17" t="n">
        <v>0.9240750000000001</v>
      </c>
      <c r="E3676" s="17" t="n">
        <v>1.17882</v>
      </c>
      <c r="F3676" s="17">
        <f>D3676 - C3676</f>
        <v/>
      </c>
      <c r="G3676" s="17">
        <f>F3676/C3676*100</f>
        <v/>
      </c>
      <c r="H3676" s="17">
        <f>E3676 - C3676</f>
        <v/>
      </c>
      <c r="I3676" s="17">
        <f>H3676/C3676*100</f>
        <v/>
      </c>
      <c r="J3676" s="18" t="n">
        <v>0.9324</v>
      </c>
      <c r="K3676" s="18" t="n">
        <v>0.8658</v>
      </c>
      <c r="L3676" s="18" t="n">
        <v>0.8658</v>
      </c>
      <c r="M3676" s="18">
        <f>K3676 - J3676</f>
        <v/>
      </c>
      <c r="N3676" s="18">
        <f>M3676/J3676*100</f>
        <v/>
      </c>
      <c r="O3676" s="18">
        <f>L3676 - J3676</f>
        <v/>
      </c>
      <c r="P3676" s="18">
        <f>O3676/J3676*100</f>
        <v/>
      </c>
      <c r="Q3676" s="10" t="n">
        <v>1.1322</v>
      </c>
      <c r="R3676" s="10" t="n">
        <v>0</v>
      </c>
      <c r="S3676" s="10" t="n">
        <v>0</v>
      </c>
      <c r="T3676" s="10">
        <f>R3676 - Q3676</f>
        <v/>
      </c>
      <c r="U3676" s="10">
        <f>T3676/Q3676*100</f>
        <v/>
      </c>
      <c r="V3676" s="10">
        <f>S3676 - Q3676</f>
        <v/>
      </c>
      <c r="W3676" s="10">
        <f>V3676/Q3676*100</f>
        <v/>
      </c>
    </row>
    <row r="3677" spans="1:23">
      <c r="A3677" s="19" t="s">
        <v>33</v>
      </c>
      <c r="B3677" s="19" t="s">
        <v>34</v>
      </c>
      <c r="C3677" s="17" t="n">
        <v>1.5651</v>
      </c>
      <c r="D3677" s="17" t="n">
        <v>0.9240750000000001</v>
      </c>
      <c r="E3677" s="17" t="n">
        <v>1.17882</v>
      </c>
      <c r="F3677" s="17">
        <f>D3677 - C3677</f>
        <v/>
      </c>
      <c r="G3677" s="17">
        <f>F3677/C3677*100</f>
        <v/>
      </c>
      <c r="H3677" s="17">
        <f>E3677 - C3677</f>
        <v/>
      </c>
      <c r="I3677" s="17">
        <f>H3677/C3677*100</f>
        <v/>
      </c>
      <c r="J3677" s="18" t="n">
        <v>1.4319</v>
      </c>
      <c r="K3677" s="18" t="n">
        <v>0.8658</v>
      </c>
      <c r="L3677" s="18" t="n">
        <v>0.8658</v>
      </c>
      <c r="M3677" s="18">
        <f>K3677 - J3677</f>
        <v/>
      </c>
      <c r="N3677" s="18">
        <f>M3677/J3677*100</f>
        <v/>
      </c>
      <c r="O3677" s="18">
        <f>L3677 - J3677</f>
        <v/>
      </c>
      <c r="P3677" s="18">
        <f>O3677/J3677*100</f>
        <v/>
      </c>
      <c r="Q3677" s="10" t="n">
        <v>1.7316</v>
      </c>
      <c r="R3677" s="10" t="n">
        <v>0</v>
      </c>
      <c r="S3677" s="10" t="n">
        <v>0</v>
      </c>
      <c r="T3677" s="10">
        <f>R3677 - Q3677</f>
        <v/>
      </c>
      <c r="U3677" s="10">
        <f>T3677/Q3677*100</f>
        <v/>
      </c>
      <c r="V3677" s="10">
        <f>S3677 - Q3677</f>
        <v/>
      </c>
      <c r="W3677" s="10">
        <f>V3677/Q3677*100</f>
        <v/>
      </c>
    </row>
    <row r="3678" spans="1:23">
      <c r="A3678" s="19" t="s">
        <v>33</v>
      </c>
      <c r="B3678" s="19" t="s">
        <v>34</v>
      </c>
      <c r="C3678" s="17" t="n">
        <v>1.5651</v>
      </c>
      <c r="D3678" s="17" t="n">
        <v>0.9240750000000001</v>
      </c>
      <c r="E3678" s="17" t="n">
        <v>1.17882</v>
      </c>
      <c r="F3678" s="17">
        <f>D3678 - C3678</f>
        <v/>
      </c>
      <c r="G3678" s="17">
        <f>F3678/C3678*100</f>
        <v/>
      </c>
      <c r="H3678" s="17">
        <f>E3678 - C3678</f>
        <v/>
      </c>
      <c r="I3678" s="17">
        <f>H3678/C3678*100</f>
        <v/>
      </c>
      <c r="J3678" s="18" t="n">
        <v>0.999</v>
      </c>
      <c r="K3678" s="18" t="n">
        <v>0.8658</v>
      </c>
      <c r="L3678" s="18" t="n">
        <v>0.8325</v>
      </c>
      <c r="M3678" s="18">
        <f>K3678 - J3678</f>
        <v/>
      </c>
      <c r="N3678" s="18">
        <f>M3678/J3678*100</f>
        <v/>
      </c>
      <c r="O3678" s="18">
        <f>L3678 - J3678</f>
        <v/>
      </c>
      <c r="P3678" s="18">
        <f>O3678/J3678*100</f>
        <v/>
      </c>
      <c r="Q3678" s="10" t="n">
        <v>0.7659</v>
      </c>
      <c r="R3678" s="10" t="n">
        <v>0</v>
      </c>
      <c r="S3678" s="10" t="n">
        <v>0</v>
      </c>
      <c r="T3678" s="10">
        <f>R3678 - Q3678</f>
        <v/>
      </c>
      <c r="U3678" s="10">
        <f>T3678/Q3678*100</f>
        <v/>
      </c>
      <c r="V3678" s="10">
        <f>S3678 - Q3678</f>
        <v/>
      </c>
      <c r="W3678" s="10">
        <f>V3678/Q3678*100</f>
        <v/>
      </c>
    </row>
    <row r="3679" spans="1:23">
      <c r="A3679" s="19" t="s">
        <v>33</v>
      </c>
      <c r="B3679" s="19" t="s">
        <v>34</v>
      </c>
      <c r="C3679" s="17" t="n">
        <v>1.8648</v>
      </c>
      <c r="D3679" s="17" t="n">
        <v>0.9240750000000001</v>
      </c>
      <c r="E3679" s="17" t="n">
        <v>1.17882</v>
      </c>
      <c r="F3679" s="17">
        <f>D3679 - C3679</f>
        <v/>
      </c>
      <c r="G3679" s="17">
        <f>F3679/C3679*100</f>
        <v/>
      </c>
      <c r="H3679" s="17">
        <f>E3679 - C3679</f>
        <v/>
      </c>
      <c r="I3679" s="17">
        <f>H3679/C3679*100</f>
        <v/>
      </c>
      <c r="J3679" s="18" t="n">
        <v>0.7992</v>
      </c>
      <c r="K3679" s="18" t="n">
        <v>0.8658</v>
      </c>
      <c r="L3679" s="18" t="n">
        <v>0.8991</v>
      </c>
      <c r="M3679" s="18">
        <f>K3679 - J3679</f>
        <v/>
      </c>
      <c r="N3679" s="18">
        <f>M3679/J3679*100</f>
        <v/>
      </c>
      <c r="O3679" s="18">
        <f>L3679 - J3679</f>
        <v/>
      </c>
      <c r="P3679" s="18">
        <f>O3679/J3679*100</f>
        <v/>
      </c>
      <c r="Q3679" s="10" t="n">
        <v>0.7659</v>
      </c>
      <c r="R3679" s="10" t="n">
        <v>0</v>
      </c>
      <c r="S3679" s="10" t="n">
        <v>0</v>
      </c>
      <c r="T3679" s="10">
        <f>R3679 - Q3679</f>
        <v/>
      </c>
      <c r="U3679" s="10">
        <f>T3679/Q3679*100</f>
        <v/>
      </c>
      <c r="V3679" s="10">
        <f>S3679 - Q3679</f>
        <v/>
      </c>
      <c r="W3679" s="10">
        <f>V3679/Q3679*100</f>
        <v/>
      </c>
    </row>
    <row r="3680" spans="1:23">
      <c r="A3680" s="19" t="s">
        <v>33</v>
      </c>
      <c r="B3680" s="19" t="s">
        <v>34</v>
      </c>
      <c r="C3680" s="17" t="n">
        <v>1.5318</v>
      </c>
      <c r="D3680" s="17" t="n">
        <v>0.9240750000000001</v>
      </c>
      <c r="E3680" s="17" t="n">
        <v>1.17882</v>
      </c>
      <c r="F3680" s="17">
        <f>D3680 - C3680</f>
        <v/>
      </c>
      <c r="G3680" s="17">
        <f>F3680/C3680*100</f>
        <v/>
      </c>
      <c r="H3680" s="17">
        <f>E3680 - C3680</f>
        <v/>
      </c>
      <c r="I3680" s="17">
        <f>H3680/C3680*100</f>
        <v/>
      </c>
      <c r="J3680" s="18" t="n">
        <v>0.7992</v>
      </c>
      <c r="K3680" s="18" t="n">
        <v>0.8658</v>
      </c>
      <c r="L3680" s="18" t="n">
        <v>0.7992</v>
      </c>
      <c r="M3680" s="18">
        <f>K3680 - J3680</f>
        <v/>
      </c>
      <c r="N3680" s="18">
        <f>M3680/J3680*100</f>
        <v/>
      </c>
      <c r="O3680" s="18">
        <f>L3680 - J3680</f>
        <v/>
      </c>
      <c r="P3680" s="18">
        <f>O3680/J3680*100</f>
        <v/>
      </c>
      <c r="Q3680" s="10" t="n">
        <v>0.9324</v>
      </c>
      <c r="R3680" s="10" t="n">
        <v>0</v>
      </c>
      <c r="S3680" s="10" t="n">
        <v>0</v>
      </c>
      <c r="T3680" s="10">
        <f>R3680 - Q3680</f>
        <v/>
      </c>
      <c r="U3680" s="10">
        <f>T3680/Q3680*100</f>
        <v/>
      </c>
      <c r="V3680" s="10">
        <f>S3680 - Q3680</f>
        <v/>
      </c>
      <c r="W3680" s="10">
        <f>V3680/Q3680*100</f>
        <v/>
      </c>
    </row>
    <row r="3681" spans="1:23">
      <c r="A3681" s="19" t="s">
        <v>33</v>
      </c>
      <c r="B3681" s="19" t="s">
        <v>34</v>
      </c>
      <c r="C3681" s="17" t="n">
        <v>1.5318</v>
      </c>
      <c r="D3681" s="17" t="n">
        <v>0.9240750000000001</v>
      </c>
      <c r="E3681" s="17" t="n">
        <v>1.17882</v>
      </c>
      <c r="F3681" s="17">
        <f>D3681 - C3681</f>
        <v/>
      </c>
      <c r="G3681" s="17">
        <f>F3681/C3681*100</f>
        <v/>
      </c>
      <c r="H3681" s="17">
        <f>E3681 - C3681</f>
        <v/>
      </c>
      <c r="I3681" s="17">
        <f>H3681/C3681*100</f>
        <v/>
      </c>
      <c r="J3681" s="18" t="n">
        <v>0.7326</v>
      </c>
      <c r="K3681" s="18" t="n">
        <v>0.8658</v>
      </c>
      <c r="L3681" s="18" t="n">
        <v>0.8991</v>
      </c>
      <c r="M3681" s="18">
        <f>K3681 - J3681</f>
        <v/>
      </c>
      <c r="N3681" s="18">
        <f>M3681/J3681*100</f>
        <v/>
      </c>
      <c r="O3681" s="18">
        <f>L3681 - J3681</f>
        <v/>
      </c>
      <c r="P3681" s="18">
        <f>O3681/J3681*100</f>
        <v/>
      </c>
      <c r="Q3681" s="10" t="n">
        <v>2.1645</v>
      </c>
      <c r="R3681" s="10" t="n">
        <v>0</v>
      </c>
      <c r="S3681" s="10" t="n">
        <v>0</v>
      </c>
      <c r="T3681" s="10">
        <f>R3681 - Q3681</f>
        <v/>
      </c>
      <c r="U3681" s="10">
        <f>T3681/Q3681*100</f>
        <v/>
      </c>
      <c r="V3681" s="10">
        <f>S3681 - Q3681</f>
        <v/>
      </c>
      <c r="W3681" s="10">
        <f>V3681/Q3681*100</f>
        <v/>
      </c>
    </row>
    <row r="3682" spans="1:23">
      <c r="A3682" s="19" t="s">
        <v>33</v>
      </c>
      <c r="B3682" s="19" t="s">
        <v>34</v>
      </c>
      <c r="C3682" s="17" t="n">
        <v>1.8315</v>
      </c>
      <c r="D3682" s="17" t="n">
        <v>0.9240750000000001</v>
      </c>
      <c r="E3682" s="17" t="n">
        <v>1.17882</v>
      </c>
      <c r="F3682" s="17">
        <f>D3682 - C3682</f>
        <v/>
      </c>
      <c r="G3682" s="17">
        <f>F3682/C3682*100</f>
        <v/>
      </c>
      <c r="H3682" s="17">
        <f>E3682 - C3682</f>
        <v/>
      </c>
      <c r="I3682" s="17">
        <f>H3682/C3682*100</f>
        <v/>
      </c>
      <c r="J3682" s="18" t="n">
        <v>1.0989</v>
      </c>
      <c r="K3682" s="18" t="n">
        <v>0.8658</v>
      </c>
      <c r="L3682" s="18" t="n">
        <v>0.8658</v>
      </c>
      <c r="M3682" s="18">
        <f>K3682 - J3682</f>
        <v/>
      </c>
      <c r="N3682" s="18">
        <f>M3682/J3682*100</f>
        <v/>
      </c>
      <c r="O3682" s="18">
        <f>L3682 - J3682</f>
        <v/>
      </c>
      <c r="P3682" s="18">
        <f>O3682/J3682*100</f>
        <v/>
      </c>
      <c r="Q3682" s="10" t="n">
        <v>1.2654</v>
      </c>
      <c r="R3682" s="10" t="n">
        <v>0</v>
      </c>
      <c r="S3682" s="10" t="n">
        <v>0</v>
      </c>
      <c r="T3682" s="10">
        <f>R3682 - Q3682</f>
        <v/>
      </c>
      <c r="U3682" s="10">
        <f>T3682/Q3682*100</f>
        <v/>
      </c>
      <c r="V3682" s="10">
        <f>S3682 - Q3682</f>
        <v/>
      </c>
      <c r="W3682" s="10">
        <f>V3682/Q3682*100</f>
        <v/>
      </c>
    </row>
    <row r="3683" spans="1:23">
      <c r="A3683" s="19" t="s">
        <v>33</v>
      </c>
      <c r="B3683" s="19" t="s">
        <v>34</v>
      </c>
      <c r="C3683" s="17" t="n">
        <v>0.8658</v>
      </c>
      <c r="D3683" s="17" t="n">
        <v>0.9240750000000001</v>
      </c>
      <c r="E3683" s="17" t="n">
        <v>1.17882</v>
      </c>
      <c r="F3683" s="17">
        <f>D3683 - C3683</f>
        <v/>
      </c>
      <c r="G3683" s="17">
        <f>F3683/C3683*100</f>
        <v/>
      </c>
      <c r="H3683" s="17">
        <f>E3683 - C3683</f>
        <v/>
      </c>
      <c r="I3683" s="17">
        <f>H3683/C3683*100</f>
        <v/>
      </c>
      <c r="J3683" s="18" t="n">
        <v>2.5641</v>
      </c>
      <c r="K3683" s="18" t="n">
        <v>0.8658</v>
      </c>
      <c r="L3683" s="18" t="n">
        <v>0.8991</v>
      </c>
      <c r="M3683" s="18">
        <f>K3683 - J3683</f>
        <v/>
      </c>
      <c r="N3683" s="18">
        <f>M3683/J3683*100</f>
        <v/>
      </c>
      <c r="O3683" s="18">
        <f>L3683 - J3683</f>
        <v/>
      </c>
      <c r="P3683" s="18">
        <f>O3683/J3683*100</f>
        <v/>
      </c>
      <c r="Q3683" s="10" t="n">
        <v>2.9304</v>
      </c>
      <c r="R3683" s="10" t="n">
        <v>0</v>
      </c>
      <c r="S3683" s="10" t="n">
        <v>0</v>
      </c>
      <c r="T3683" s="10">
        <f>R3683 - Q3683</f>
        <v/>
      </c>
      <c r="U3683" s="10">
        <f>T3683/Q3683*100</f>
        <v/>
      </c>
      <c r="V3683" s="10">
        <f>S3683 - Q3683</f>
        <v/>
      </c>
      <c r="W3683" s="10">
        <f>V3683/Q3683*100</f>
        <v/>
      </c>
    </row>
    <row r="3684" spans="1:23">
      <c r="A3684" s="19" t="s">
        <v>33</v>
      </c>
      <c r="B3684" s="19" t="s">
        <v>34</v>
      </c>
      <c r="C3684" s="17" t="n">
        <v>1.2987</v>
      </c>
      <c r="D3684" s="17" t="n">
        <v>0.9240750000000001</v>
      </c>
      <c r="E3684" s="17" t="n">
        <v>1.17882</v>
      </c>
      <c r="F3684" s="17">
        <f>D3684 - C3684</f>
        <v/>
      </c>
      <c r="G3684" s="17">
        <f>F3684/C3684*100</f>
        <v/>
      </c>
      <c r="H3684" s="17">
        <f>E3684 - C3684</f>
        <v/>
      </c>
      <c r="I3684" s="17">
        <f>H3684/C3684*100</f>
        <v/>
      </c>
      <c r="J3684" s="18" t="n">
        <v>0.7992</v>
      </c>
      <c r="K3684" s="18" t="n">
        <v>0.8658</v>
      </c>
      <c r="L3684" s="18" t="n">
        <v>0.8325</v>
      </c>
      <c r="M3684" s="18">
        <f>K3684 - J3684</f>
        <v/>
      </c>
      <c r="N3684" s="18">
        <f>M3684/J3684*100</f>
        <v/>
      </c>
      <c r="O3684" s="18">
        <f>L3684 - J3684</f>
        <v/>
      </c>
      <c r="P3684" s="18">
        <f>O3684/J3684*100</f>
        <v/>
      </c>
      <c r="Q3684" s="10" t="n">
        <v>1.3986</v>
      </c>
      <c r="R3684" s="10" t="n">
        <v>0</v>
      </c>
      <c r="S3684" s="10" t="n">
        <v>0</v>
      </c>
      <c r="T3684" s="10">
        <f>R3684 - Q3684</f>
        <v/>
      </c>
      <c r="U3684" s="10">
        <f>T3684/Q3684*100</f>
        <v/>
      </c>
      <c r="V3684" s="10">
        <f>S3684 - Q3684</f>
        <v/>
      </c>
      <c r="W3684" s="10">
        <f>V3684/Q3684*100</f>
        <v/>
      </c>
    </row>
    <row r="3685" spans="1:23">
      <c r="A3685" s="19" t="s">
        <v>33</v>
      </c>
      <c r="B3685" s="19" t="s">
        <v>34</v>
      </c>
      <c r="C3685" s="17" t="n">
        <v>1.1655</v>
      </c>
      <c r="D3685" s="17" t="n">
        <v>0.9240750000000001</v>
      </c>
      <c r="E3685" s="17" t="n">
        <v>1.17882</v>
      </c>
      <c r="F3685" s="17">
        <f>D3685 - C3685</f>
        <v/>
      </c>
      <c r="G3685" s="17">
        <f>F3685/C3685*100</f>
        <v/>
      </c>
      <c r="H3685" s="17">
        <f>E3685 - C3685</f>
        <v/>
      </c>
      <c r="I3685" s="17">
        <f>H3685/C3685*100</f>
        <v/>
      </c>
      <c r="J3685" s="18" t="n">
        <v>0.9324</v>
      </c>
      <c r="K3685" s="18" t="n">
        <v>0.8658</v>
      </c>
      <c r="L3685" s="18" t="n">
        <v>0.9069352941176471</v>
      </c>
      <c r="M3685" s="18">
        <f>K3685 - J3685</f>
        <v/>
      </c>
      <c r="N3685" s="18">
        <f>M3685/J3685*100</f>
        <v/>
      </c>
      <c r="O3685" s="18">
        <f>L3685 - J3685</f>
        <v/>
      </c>
      <c r="P3685" s="18">
        <f>O3685/J3685*100</f>
        <v/>
      </c>
      <c r="Q3685" s="10" t="n">
        <v>4.1625</v>
      </c>
      <c r="R3685" s="10" t="n">
        <v>0</v>
      </c>
      <c r="S3685" s="10" t="n">
        <v>0</v>
      </c>
      <c r="T3685" s="10">
        <f>R3685 - Q3685</f>
        <v/>
      </c>
      <c r="U3685" s="10">
        <f>T3685/Q3685*100</f>
        <v/>
      </c>
      <c r="V3685" s="10">
        <f>S3685 - Q3685</f>
        <v/>
      </c>
      <c r="W3685" s="10">
        <f>V3685/Q3685*100</f>
        <v/>
      </c>
    </row>
    <row r="3686" spans="1:23">
      <c r="A3686" s="19" t="s">
        <v>33</v>
      </c>
      <c r="B3686" s="19" t="s">
        <v>34</v>
      </c>
      <c r="C3686" s="17" t="n">
        <v>1.2987</v>
      </c>
      <c r="D3686" s="17" t="n">
        <v>0.9240750000000001</v>
      </c>
      <c r="E3686" s="17" t="n">
        <v>1.17882</v>
      </c>
      <c r="F3686" s="17">
        <f>D3686 - C3686</f>
        <v/>
      </c>
      <c r="G3686" s="17">
        <f>F3686/C3686*100</f>
        <v/>
      </c>
      <c r="H3686" s="17">
        <f>E3686 - C3686</f>
        <v/>
      </c>
      <c r="I3686" s="17">
        <f>H3686/C3686*100</f>
        <v/>
      </c>
      <c r="J3686" s="18" t="n">
        <v>0.7992</v>
      </c>
      <c r="K3686" s="18" t="n">
        <v>0.8658</v>
      </c>
      <c r="L3686" s="18" t="n">
        <v>0.9069352941176471</v>
      </c>
      <c r="M3686" s="18">
        <f>K3686 - J3686</f>
        <v/>
      </c>
      <c r="N3686" s="18">
        <f>M3686/J3686*100</f>
        <v/>
      </c>
      <c r="O3686" s="18">
        <f>L3686 - J3686</f>
        <v/>
      </c>
      <c r="P3686" s="18">
        <f>O3686/J3686*100</f>
        <v/>
      </c>
      <c r="Q3686" s="10" t="n">
        <v>0.7326</v>
      </c>
      <c r="R3686" s="10" t="n">
        <v>0</v>
      </c>
      <c r="S3686" s="10" t="n">
        <v>0</v>
      </c>
      <c r="T3686" s="10">
        <f>R3686 - Q3686</f>
        <v/>
      </c>
      <c r="U3686" s="10">
        <f>T3686/Q3686*100</f>
        <v/>
      </c>
      <c r="V3686" s="10">
        <f>S3686 - Q3686</f>
        <v/>
      </c>
      <c r="W3686" s="10">
        <f>V3686/Q3686*100</f>
        <v/>
      </c>
    </row>
    <row r="3687" spans="1:23">
      <c r="A3687" s="19" t="s">
        <v>33</v>
      </c>
      <c r="B3687" s="19" t="s">
        <v>34</v>
      </c>
      <c r="C3687" s="17" t="n">
        <v>1.2987</v>
      </c>
      <c r="D3687" s="17" t="n">
        <v>0.9240750000000001</v>
      </c>
      <c r="E3687" s="17" t="n">
        <v>1.17882</v>
      </c>
      <c r="F3687" s="17">
        <f>D3687 - C3687</f>
        <v/>
      </c>
      <c r="G3687" s="17">
        <f>F3687/C3687*100</f>
        <v/>
      </c>
      <c r="H3687" s="17">
        <f>E3687 - C3687</f>
        <v/>
      </c>
      <c r="I3687" s="17">
        <f>H3687/C3687*100</f>
        <v/>
      </c>
      <c r="J3687" s="18" t="n">
        <v>1.2987</v>
      </c>
      <c r="K3687" s="18" t="n">
        <v>0.8658</v>
      </c>
      <c r="L3687" s="18" t="n">
        <v>0.9069352941176471</v>
      </c>
      <c r="M3687" s="18">
        <f>K3687 - J3687</f>
        <v/>
      </c>
      <c r="N3687" s="18">
        <f>M3687/J3687*100</f>
        <v/>
      </c>
      <c r="O3687" s="18">
        <f>L3687 - J3687</f>
        <v/>
      </c>
      <c r="P3687" s="18">
        <f>O3687/J3687*100</f>
        <v/>
      </c>
      <c r="Q3687" s="10" t="n">
        <v>4.2624</v>
      </c>
      <c r="R3687" s="10" t="n">
        <v>0</v>
      </c>
      <c r="S3687" s="10" t="n">
        <v>0</v>
      </c>
      <c r="T3687" s="10">
        <f>R3687 - Q3687</f>
        <v/>
      </c>
      <c r="U3687" s="10">
        <f>T3687/Q3687*100</f>
        <v/>
      </c>
      <c r="V3687" s="10">
        <f>S3687 - Q3687</f>
        <v/>
      </c>
      <c r="W3687" s="10">
        <f>V3687/Q3687*100</f>
        <v/>
      </c>
    </row>
    <row r="3688" spans="1:23">
      <c r="A3688" s="19" t="s">
        <v>33</v>
      </c>
      <c r="B3688" s="19" t="s">
        <v>34</v>
      </c>
      <c r="C3688" s="17" t="n">
        <v>1.2321</v>
      </c>
      <c r="D3688" s="17" t="n">
        <v>0.9240750000000001</v>
      </c>
      <c r="E3688" s="17" t="n">
        <v>1.17882</v>
      </c>
      <c r="F3688" s="17">
        <f>D3688 - C3688</f>
        <v/>
      </c>
      <c r="G3688" s="17">
        <f>F3688/C3688*100</f>
        <v/>
      </c>
      <c r="H3688" s="17">
        <f>E3688 - C3688</f>
        <v/>
      </c>
      <c r="I3688" s="17">
        <f>H3688/C3688*100</f>
        <v/>
      </c>
      <c r="J3688" s="18" t="n">
        <v>0.8658</v>
      </c>
      <c r="K3688" s="18" t="n">
        <v>0.8658</v>
      </c>
      <c r="L3688" s="18" t="n">
        <v>0.9069352941176471</v>
      </c>
      <c r="M3688" s="18">
        <f>K3688 - J3688</f>
        <v/>
      </c>
      <c r="N3688" s="18">
        <f>M3688/J3688*100</f>
        <v/>
      </c>
      <c r="O3688" s="18">
        <f>L3688 - J3688</f>
        <v/>
      </c>
      <c r="P3688" s="18">
        <f>O3688/J3688*100</f>
        <v/>
      </c>
      <c r="Q3688" s="10" t="n">
        <v>1.1655</v>
      </c>
      <c r="R3688" s="10" t="n">
        <v>0</v>
      </c>
      <c r="S3688" s="10" t="n">
        <v>0</v>
      </c>
      <c r="T3688" s="10">
        <f>R3688 - Q3688</f>
        <v/>
      </c>
      <c r="U3688" s="10">
        <f>T3688/Q3688*100</f>
        <v/>
      </c>
      <c r="V3688" s="10">
        <f>S3688 - Q3688</f>
        <v/>
      </c>
      <c r="W3688" s="10">
        <f>V3688/Q3688*100</f>
        <v/>
      </c>
    </row>
    <row r="3689" spans="1:23">
      <c r="A3689" s="19" t="s">
        <v>33</v>
      </c>
      <c r="B3689" s="19" t="s">
        <v>34</v>
      </c>
      <c r="C3689" s="17" t="n">
        <v>1.1988</v>
      </c>
      <c r="D3689" s="17" t="n">
        <v>0.9240750000000001</v>
      </c>
      <c r="E3689" s="17" t="n">
        <v>1.17882</v>
      </c>
      <c r="F3689" s="17">
        <f>D3689 - C3689</f>
        <v/>
      </c>
      <c r="G3689" s="17">
        <f>F3689/C3689*100</f>
        <v/>
      </c>
      <c r="H3689" s="17">
        <f>E3689 - C3689</f>
        <v/>
      </c>
      <c r="I3689" s="17">
        <f>H3689/C3689*100</f>
        <v/>
      </c>
      <c r="J3689" s="18" t="n">
        <v>0.9657</v>
      </c>
      <c r="K3689" s="18" t="n">
        <v>0.8658</v>
      </c>
      <c r="L3689" s="18" t="n">
        <v>0.9069352941176471</v>
      </c>
      <c r="M3689" s="18">
        <f>K3689 - J3689</f>
        <v/>
      </c>
      <c r="N3689" s="18">
        <f>M3689/J3689*100</f>
        <v/>
      </c>
      <c r="O3689" s="18">
        <f>L3689 - J3689</f>
        <v/>
      </c>
      <c r="P3689" s="18">
        <f>O3689/J3689*100</f>
        <v/>
      </c>
      <c r="Q3689" s="10" t="n">
        <v>2.7972</v>
      </c>
      <c r="R3689" s="10" t="n">
        <v>0</v>
      </c>
      <c r="S3689" s="10" t="n">
        <v>0</v>
      </c>
      <c r="T3689" s="10">
        <f>R3689 - Q3689</f>
        <v/>
      </c>
      <c r="U3689" s="10">
        <f>T3689/Q3689*100</f>
        <v/>
      </c>
      <c r="V3689" s="10">
        <f>S3689 - Q3689</f>
        <v/>
      </c>
      <c r="W3689" s="10">
        <f>V3689/Q3689*100</f>
        <v/>
      </c>
    </row>
    <row r="3690" spans="1:23">
      <c r="A3690" s="19" t="s">
        <v>33</v>
      </c>
      <c r="B3690" s="19" t="s">
        <v>34</v>
      </c>
      <c r="C3690" s="17" t="n">
        <v>1.2987</v>
      </c>
      <c r="D3690" s="17" t="n">
        <v>0.9240750000000001</v>
      </c>
      <c r="E3690" s="17" t="n">
        <v>1.17882</v>
      </c>
      <c r="F3690" s="17">
        <f>D3690 - C3690</f>
        <v/>
      </c>
      <c r="G3690" s="17">
        <f>F3690/C3690*100</f>
        <v/>
      </c>
      <c r="H3690" s="17">
        <f>E3690 - C3690</f>
        <v/>
      </c>
      <c r="I3690" s="17">
        <f>H3690/C3690*100</f>
        <v/>
      </c>
      <c r="J3690" s="18" t="n">
        <v>1.0989</v>
      </c>
      <c r="K3690" s="18" t="n">
        <v>0.8658</v>
      </c>
      <c r="L3690" s="18" t="n">
        <v>0.9069352941176471</v>
      </c>
      <c r="M3690" s="18">
        <f>K3690 - J3690</f>
        <v/>
      </c>
      <c r="N3690" s="18">
        <f>M3690/J3690*100</f>
        <v/>
      </c>
      <c r="O3690" s="18">
        <f>L3690 - J3690</f>
        <v/>
      </c>
      <c r="P3690" s="18">
        <f>O3690/J3690*100</f>
        <v/>
      </c>
      <c r="Q3690" s="10" t="n">
        <v>4.1625</v>
      </c>
      <c r="R3690" s="10" t="n">
        <v>0</v>
      </c>
      <c r="S3690" s="10" t="n">
        <v>0</v>
      </c>
      <c r="T3690" s="10">
        <f>R3690 - Q3690</f>
        <v/>
      </c>
      <c r="U3690" s="10">
        <f>T3690/Q3690*100</f>
        <v/>
      </c>
      <c r="V3690" s="10">
        <f>S3690 - Q3690</f>
        <v/>
      </c>
      <c r="W3690" s="10">
        <f>V3690/Q3690*100</f>
        <v/>
      </c>
    </row>
    <row r="3691" spans="1:23">
      <c r="A3691" s="19" t="s">
        <v>33</v>
      </c>
      <c r="B3691" s="19" t="s">
        <v>34</v>
      </c>
      <c r="C3691" s="17" t="n">
        <v>1.2654</v>
      </c>
      <c r="D3691" s="17" t="n">
        <v>0.9240750000000001</v>
      </c>
      <c r="E3691" s="17" t="n">
        <v>1.17882</v>
      </c>
      <c r="F3691" s="17">
        <f>D3691 - C3691</f>
        <v/>
      </c>
      <c r="G3691" s="17">
        <f>F3691/C3691*100</f>
        <v/>
      </c>
      <c r="H3691" s="17">
        <f>E3691 - C3691</f>
        <v/>
      </c>
      <c r="I3691" s="17">
        <f>H3691/C3691*100</f>
        <v/>
      </c>
      <c r="J3691" s="18" t="n">
        <v>1.1655</v>
      </c>
      <c r="K3691" s="18" t="n">
        <v>0.8658</v>
      </c>
      <c r="L3691" s="18" t="n">
        <v>0.9069352941176471</v>
      </c>
      <c r="M3691" s="18">
        <f>K3691 - J3691</f>
        <v/>
      </c>
      <c r="N3691" s="18">
        <f>M3691/J3691*100</f>
        <v/>
      </c>
      <c r="O3691" s="18">
        <f>L3691 - J3691</f>
        <v/>
      </c>
      <c r="P3691" s="18">
        <f>O3691/J3691*100</f>
        <v/>
      </c>
      <c r="Q3691" s="10" t="n">
        <v>1.1988</v>
      </c>
      <c r="R3691" s="10" t="n">
        <v>0</v>
      </c>
      <c r="S3691" s="10" t="n">
        <v>0</v>
      </c>
      <c r="T3691" s="10">
        <f>R3691 - Q3691</f>
        <v/>
      </c>
      <c r="U3691" s="10">
        <f>T3691/Q3691*100</f>
        <v/>
      </c>
      <c r="V3691" s="10">
        <f>S3691 - Q3691</f>
        <v/>
      </c>
      <c r="W3691" s="10">
        <f>V3691/Q3691*100</f>
        <v/>
      </c>
    </row>
    <row r="3692" spans="1:23">
      <c r="A3692" s="19" t="s">
        <v>33</v>
      </c>
      <c r="B3692" s="19" t="s">
        <v>34</v>
      </c>
      <c r="C3692" s="17" t="n">
        <v>1.2654</v>
      </c>
      <c r="D3692" s="17" t="n">
        <v>0.9240750000000001</v>
      </c>
      <c r="E3692" s="17" t="n">
        <v>1.17882</v>
      </c>
      <c r="F3692" s="17">
        <f>D3692 - C3692</f>
        <v/>
      </c>
      <c r="G3692" s="17">
        <f>F3692/C3692*100</f>
        <v/>
      </c>
      <c r="H3692" s="17">
        <f>E3692 - C3692</f>
        <v/>
      </c>
      <c r="I3692" s="17">
        <f>H3692/C3692*100</f>
        <v/>
      </c>
      <c r="J3692" s="18" t="n">
        <v>0.7659</v>
      </c>
      <c r="K3692" s="18" t="n">
        <v>0.8658</v>
      </c>
      <c r="L3692" s="18" t="n">
        <v>0.9069352941176471</v>
      </c>
      <c r="M3692" s="18">
        <f>K3692 - J3692</f>
        <v/>
      </c>
      <c r="N3692" s="18">
        <f>M3692/J3692*100</f>
        <v/>
      </c>
      <c r="O3692" s="18">
        <f>L3692 - J3692</f>
        <v/>
      </c>
      <c r="P3692" s="18">
        <f>O3692/J3692*100</f>
        <v/>
      </c>
      <c r="Q3692" s="10" t="n">
        <v>1.8315</v>
      </c>
      <c r="R3692" s="10" t="n">
        <v>0</v>
      </c>
      <c r="S3692" s="10" t="n">
        <v>0</v>
      </c>
      <c r="T3692" s="10">
        <f>R3692 - Q3692</f>
        <v/>
      </c>
      <c r="U3692" s="10">
        <f>T3692/Q3692*100</f>
        <v/>
      </c>
      <c r="V3692" s="10">
        <f>S3692 - Q3692</f>
        <v/>
      </c>
      <c r="W3692" s="10">
        <f>V3692/Q3692*100</f>
        <v/>
      </c>
    </row>
    <row r="3693" spans="1:23">
      <c r="A3693" s="19" t="s">
        <v>33</v>
      </c>
      <c r="B3693" s="19" t="s">
        <v>34</v>
      </c>
      <c r="C3693" s="17" t="n">
        <v>1.1988</v>
      </c>
      <c r="D3693" s="17" t="n">
        <v>0.9240750000000001</v>
      </c>
      <c r="E3693" s="17" t="n">
        <v>1.17882</v>
      </c>
      <c r="F3693" s="17">
        <f>D3693 - C3693</f>
        <v/>
      </c>
      <c r="G3693" s="17">
        <f>F3693/C3693*100</f>
        <v/>
      </c>
      <c r="H3693" s="17">
        <f>E3693 - C3693</f>
        <v/>
      </c>
      <c r="I3693" s="17">
        <f>H3693/C3693*100</f>
        <v/>
      </c>
      <c r="J3693" s="18" t="n">
        <v>1.6317</v>
      </c>
      <c r="K3693" s="18" t="n">
        <v>0.8658</v>
      </c>
      <c r="L3693" s="18" t="n">
        <v>0.9069352941176471</v>
      </c>
      <c r="M3693" s="18">
        <f>K3693 - J3693</f>
        <v/>
      </c>
      <c r="N3693" s="18">
        <f>M3693/J3693*100</f>
        <v/>
      </c>
      <c r="O3693" s="18">
        <f>L3693 - J3693</f>
        <v/>
      </c>
      <c r="P3693" s="18">
        <f>O3693/J3693*100</f>
        <v/>
      </c>
      <c r="Q3693" s="10" t="n">
        <v>1.7649</v>
      </c>
      <c r="R3693" s="10" t="n">
        <v>0</v>
      </c>
      <c r="S3693" s="10" t="n">
        <v>0</v>
      </c>
      <c r="T3693" s="10">
        <f>R3693 - Q3693</f>
        <v/>
      </c>
      <c r="U3693" s="10">
        <f>T3693/Q3693*100</f>
        <v/>
      </c>
      <c r="V3693" s="10">
        <f>S3693 - Q3693</f>
        <v/>
      </c>
      <c r="W3693" s="10">
        <f>V3693/Q3693*100</f>
        <v/>
      </c>
    </row>
    <row r="3694" spans="1:23">
      <c r="A3694" s="19" t="s">
        <v>33</v>
      </c>
      <c r="B3694" s="19" t="s">
        <v>34</v>
      </c>
      <c r="C3694" s="17" t="n">
        <v>1.3986</v>
      </c>
      <c r="D3694" s="17" t="n">
        <v>0.9240750000000001</v>
      </c>
      <c r="E3694" s="17" t="n">
        <v>1.17882</v>
      </c>
      <c r="F3694" s="17">
        <f>D3694 - C3694</f>
        <v/>
      </c>
      <c r="G3694" s="17">
        <f>F3694/C3694*100</f>
        <v/>
      </c>
      <c r="H3694" s="17">
        <f>E3694 - C3694</f>
        <v/>
      </c>
      <c r="I3694" s="17">
        <f>H3694/C3694*100</f>
        <v/>
      </c>
      <c r="J3694" s="18" t="n">
        <v>0.9324</v>
      </c>
      <c r="K3694" s="18" t="n">
        <v>0.8658</v>
      </c>
      <c r="L3694" s="18" t="n">
        <v>0.9069352941176471</v>
      </c>
      <c r="M3694" s="18">
        <f>K3694 - J3694</f>
        <v/>
      </c>
      <c r="N3694" s="18">
        <f>M3694/J3694*100</f>
        <v/>
      </c>
      <c r="O3694" s="18">
        <f>L3694 - J3694</f>
        <v/>
      </c>
      <c r="P3694" s="18">
        <f>O3694/J3694*100</f>
        <v/>
      </c>
      <c r="Q3694" s="10" t="n">
        <v>3.7296</v>
      </c>
      <c r="R3694" s="10" t="n">
        <v>0</v>
      </c>
      <c r="S3694" s="10" t="n">
        <v>0</v>
      </c>
      <c r="T3694" s="10">
        <f>R3694 - Q3694</f>
        <v/>
      </c>
      <c r="U3694" s="10">
        <f>T3694/Q3694*100</f>
        <v/>
      </c>
      <c r="V3694" s="10">
        <f>S3694 - Q3694</f>
        <v/>
      </c>
      <c r="W3694" s="10">
        <f>V3694/Q3694*100</f>
        <v/>
      </c>
    </row>
    <row r="3695" spans="1:23">
      <c r="A3695" s="19" t="s">
        <v>33</v>
      </c>
      <c r="B3695" s="19" t="s">
        <v>34</v>
      </c>
      <c r="C3695" s="17" t="n">
        <v>1.2987</v>
      </c>
      <c r="D3695" s="17" t="n">
        <v>0.9240750000000001</v>
      </c>
      <c r="E3695" s="17" t="n">
        <v>1.17882</v>
      </c>
      <c r="F3695" s="17">
        <f>D3695 - C3695</f>
        <v/>
      </c>
      <c r="G3695" s="17">
        <f>F3695/C3695*100</f>
        <v/>
      </c>
      <c r="H3695" s="17">
        <f>E3695 - C3695</f>
        <v/>
      </c>
      <c r="I3695" s="17">
        <f>H3695/C3695*100</f>
        <v/>
      </c>
      <c r="J3695" s="18" t="n">
        <v>1.0656</v>
      </c>
      <c r="K3695" s="18" t="n">
        <v>0.8658</v>
      </c>
      <c r="L3695" s="18" t="n">
        <v>0.9069352941176471</v>
      </c>
      <c r="M3695" s="18">
        <f>K3695 - J3695</f>
        <v/>
      </c>
      <c r="N3695" s="18">
        <f>M3695/J3695*100</f>
        <v/>
      </c>
      <c r="O3695" s="18">
        <f>L3695 - J3695</f>
        <v/>
      </c>
      <c r="P3695" s="18">
        <f>O3695/J3695*100</f>
        <v/>
      </c>
      <c r="Q3695" s="10" t="n">
        <v>3.8628</v>
      </c>
      <c r="R3695" s="10" t="n">
        <v>0</v>
      </c>
      <c r="S3695" s="10" t="n">
        <v>0</v>
      </c>
      <c r="T3695" s="10">
        <f>R3695 - Q3695</f>
        <v/>
      </c>
      <c r="U3695" s="10">
        <f>T3695/Q3695*100</f>
        <v/>
      </c>
      <c r="V3695" s="10">
        <f>S3695 - Q3695</f>
        <v/>
      </c>
      <c r="W3695" s="10">
        <f>V3695/Q3695*100</f>
        <v/>
      </c>
    </row>
    <row r="3696" spans="1:23">
      <c r="A3696" s="19" t="s">
        <v>33</v>
      </c>
      <c r="B3696" s="19" t="s">
        <v>34</v>
      </c>
      <c r="C3696" s="17" t="n">
        <v>1.1988</v>
      </c>
      <c r="D3696" s="17" t="n">
        <v>0.9240750000000001</v>
      </c>
      <c r="E3696" s="17" t="n">
        <v>1.17882</v>
      </c>
      <c r="F3696" s="17">
        <f>D3696 - C3696</f>
        <v/>
      </c>
      <c r="G3696" s="17">
        <f>F3696/C3696*100</f>
        <v/>
      </c>
      <c r="H3696" s="17">
        <f>E3696 - C3696</f>
        <v/>
      </c>
      <c r="I3696" s="17">
        <f>H3696/C3696*100</f>
        <v/>
      </c>
      <c r="J3696" s="18" t="n">
        <v>0.8325</v>
      </c>
      <c r="K3696" s="18" t="n">
        <v>0.8658</v>
      </c>
      <c r="L3696" s="18" t="n">
        <v>0.9069352941176471</v>
      </c>
      <c r="M3696" s="18">
        <f>K3696 - J3696</f>
        <v/>
      </c>
      <c r="N3696" s="18">
        <f>M3696/J3696*100</f>
        <v/>
      </c>
      <c r="O3696" s="18">
        <f>L3696 - J3696</f>
        <v/>
      </c>
      <c r="P3696" s="18">
        <f>O3696/J3696*100</f>
        <v/>
      </c>
      <c r="Q3696" s="10" t="n">
        <v>0.8325</v>
      </c>
      <c r="R3696" s="10" t="n">
        <v>0</v>
      </c>
      <c r="S3696" s="10" t="n">
        <v>0</v>
      </c>
      <c r="T3696" s="10">
        <f>R3696 - Q3696</f>
        <v/>
      </c>
      <c r="U3696" s="10">
        <f>T3696/Q3696*100</f>
        <v/>
      </c>
      <c r="V3696" s="10">
        <f>S3696 - Q3696</f>
        <v/>
      </c>
      <c r="W3696" s="10">
        <f>V3696/Q3696*100</f>
        <v/>
      </c>
    </row>
    <row r="3697" spans="1:23">
      <c r="A3697" s="19" t="s">
        <v>33</v>
      </c>
      <c r="B3697" s="19" t="s">
        <v>34</v>
      </c>
      <c r="C3697" s="17" t="n">
        <v>1.2654</v>
      </c>
      <c r="D3697" s="17" t="n">
        <v>0.9240750000000001</v>
      </c>
      <c r="E3697" s="17" t="n">
        <v>1.17882</v>
      </c>
      <c r="F3697" s="17">
        <f>D3697 - C3697</f>
        <v/>
      </c>
      <c r="G3697" s="17">
        <f>F3697/C3697*100</f>
        <v/>
      </c>
      <c r="H3697" s="17">
        <f>E3697 - C3697</f>
        <v/>
      </c>
      <c r="I3697" s="17">
        <f>H3697/C3697*100</f>
        <v/>
      </c>
      <c r="J3697" s="18" t="n">
        <v>0.7659</v>
      </c>
      <c r="K3697" s="18" t="n">
        <v>0.8658</v>
      </c>
      <c r="L3697" s="18" t="n">
        <v>0.9069352941176471</v>
      </c>
      <c r="M3697" s="18">
        <f>K3697 - J3697</f>
        <v/>
      </c>
      <c r="N3697" s="18">
        <f>M3697/J3697*100</f>
        <v/>
      </c>
      <c r="O3697" s="18">
        <f>L3697 - J3697</f>
        <v/>
      </c>
      <c r="P3697" s="18">
        <f>O3697/J3697*100</f>
        <v/>
      </c>
      <c r="Q3697" s="10" t="n">
        <v>0.8325</v>
      </c>
      <c r="R3697" s="10" t="n">
        <v>0</v>
      </c>
      <c r="S3697" s="10" t="n">
        <v>0</v>
      </c>
      <c r="T3697" s="10">
        <f>R3697 - Q3697</f>
        <v/>
      </c>
      <c r="U3697" s="10">
        <f>T3697/Q3697*100</f>
        <v/>
      </c>
      <c r="V3697" s="10">
        <f>S3697 - Q3697</f>
        <v/>
      </c>
      <c r="W3697" s="10">
        <f>V3697/Q3697*100</f>
        <v/>
      </c>
    </row>
    <row r="3698" spans="1:23">
      <c r="A3698" s="19" t="s">
        <v>33</v>
      </c>
      <c r="B3698" s="19" t="s">
        <v>34</v>
      </c>
      <c r="C3698" s="17" t="n">
        <v>1.2654</v>
      </c>
      <c r="D3698" s="17" t="n">
        <v>0.9240750000000001</v>
      </c>
      <c r="E3698" s="17" t="n">
        <v>1.17882</v>
      </c>
      <c r="F3698" s="17">
        <f>D3698 - C3698</f>
        <v/>
      </c>
      <c r="G3698" s="17">
        <f>F3698/C3698*100</f>
        <v/>
      </c>
      <c r="H3698" s="17">
        <f>E3698 - C3698</f>
        <v/>
      </c>
      <c r="I3698" s="17">
        <f>H3698/C3698*100</f>
        <v/>
      </c>
      <c r="J3698" s="18" t="n">
        <v>1.6317</v>
      </c>
      <c r="K3698" s="18" t="n">
        <v>0.8658</v>
      </c>
      <c r="L3698" s="18" t="n">
        <v>0.9069352941176471</v>
      </c>
      <c r="M3698" s="18">
        <f>K3698 - J3698</f>
        <v/>
      </c>
      <c r="N3698" s="18">
        <f>M3698/J3698*100</f>
        <v/>
      </c>
      <c r="O3698" s="18">
        <f>L3698 - J3698</f>
        <v/>
      </c>
      <c r="P3698" s="18">
        <f>O3698/J3698*100</f>
        <v/>
      </c>
      <c r="Q3698" s="10" t="n">
        <v>3.0636</v>
      </c>
      <c r="R3698" s="10" t="n">
        <v>0</v>
      </c>
      <c r="S3698" s="10" t="n">
        <v>0</v>
      </c>
      <c r="T3698" s="10">
        <f>R3698 - Q3698</f>
        <v/>
      </c>
      <c r="U3698" s="10">
        <f>T3698/Q3698*100</f>
        <v/>
      </c>
      <c r="V3698" s="10">
        <f>S3698 - Q3698</f>
        <v/>
      </c>
      <c r="W3698" s="10">
        <f>V3698/Q3698*100</f>
        <v/>
      </c>
    </row>
    <row r="3699" spans="1:23">
      <c r="A3699" s="19" t="s">
        <v>33</v>
      </c>
      <c r="B3699" s="19" t="s">
        <v>34</v>
      </c>
      <c r="C3699" s="17" t="n">
        <v>1.2987</v>
      </c>
      <c r="D3699" s="17" t="n">
        <v>0.9240750000000001</v>
      </c>
      <c r="E3699" s="17" t="n">
        <v>1.17882</v>
      </c>
      <c r="F3699" s="17">
        <f>D3699 - C3699</f>
        <v/>
      </c>
      <c r="G3699" s="17">
        <f>F3699/C3699*100</f>
        <v/>
      </c>
      <c r="H3699" s="17">
        <f>E3699 - C3699</f>
        <v/>
      </c>
      <c r="I3699" s="17">
        <f>H3699/C3699*100</f>
        <v/>
      </c>
      <c r="J3699" s="18" t="n">
        <v>1.0989</v>
      </c>
      <c r="K3699" s="18" t="n">
        <v>0.8658</v>
      </c>
      <c r="L3699" s="18" t="n">
        <v>0.9069352941176471</v>
      </c>
      <c r="M3699" s="18">
        <f>K3699 - J3699</f>
        <v/>
      </c>
      <c r="N3699" s="18">
        <f>M3699/J3699*100</f>
        <v/>
      </c>
      <c r="O3699" s="18">
        <f>L3699 - J3699</f>
        <v/>
      </c>
      <c r="P3699" s="18">
        <f>O3699/J3699*100</f>
        <v/>
      </c>
      <c r="Q3699" s="10" t="n">
        <v>1.4652</v>
      </c>
      <c r="R3699" s="10" t="n">
        <v>0</v>
      </c>
      <c r="S3699" s="10" t="n">
        <v>0</v>
      </c>
      <c r="T3699" s="10">
        <f>R3699 - Q3699</f>
        <v/>
      </c>
      <c r="U3699" s="10">
        <f>T3699/Q3699*100</f>
        <v/>
      </c>
      <c r="V3699" s="10">
        <f>S3699 - Q3699</f>
        <v/>
      </c>
      <c r="W3699" s="10">
        <f>V3699/Q3699*100</f>
        <v/>
      </c>
    </row>
    <row r="3700" spans="1:23">
      <c r="A3700" s="19" t="s">
        <v>33</v>
      </c>
      <c r="B3700" s="19" t="s">
        <v>34</v>
      </c>
      <c r="C3700" s="17" t="n">
        <v>1.2987</v>
      </c>
      <c r="D3700" s="17" t="n">
        <v>0.9240750000000001</v>
      </c>
      <c r="E3700" s="17" t="n">
        <v>1.17882</v>
      </c>
      <c r="F3700" s="17">
        <f>D3700 - C3700</f>
        <v/>
      </c>
      <c r="G3700" s="17">
        <f>F3700/C3700*100</f>
        <v/>
      </c>
      <c r="H3700" s="17">
        <f>E3700 - C3700</f>
        <v/>
      </c>
      <c r="I3700" s="17">
        <f>H3700/C3700*100</f>
        <v/>
      </c>
      <c r="J3700" s="18" t="n">
        <v>1.1655</v>
      </c>
      <c r="K3700" s="18" t="n">
        <v>0.8658</v>
      </c>
      <c r="L3700" s="18" t="n">
        <v>0.9069352941176471</v>
      </c>
      <c r="M3700" s="18">
        <f>K3700 - J3700</f>
        <v/>
      </c>
      <c r="N3700" s="18">
        <f>M3700/J3700*100</f>
        <v/>
      </c>
      <c r="O3700" s="18">
        <f>L3700 - J3700</f>
        <v/>
      </c>
      <c r="P3700" s="18">
        <f>O3700/J3700*100</f>
        <v/>
      </c>
      <c r="Q3700" s="10" t="n">
        <v>2.0646</v>
      </c>
      <c r="R3700" s="10" t="n">
        <v>0</v>
      </c>
      <c r="S3700" s="10" t="n">
        <v>0</v>
      </c>
      <c r="T3700" s="10">
        <f>R3700 - Q3700</f>
        <v/>
      </c>
      <c r="U3700" s="10">
        <f>T3700/Q3700*100</f>
        <v/>
      </c>
      <c r="V3700" s="10">
        <f>S3700 - Q3700</f>
        <v/>
      </c>
      <c r="W3700" s="10">
        <f>V3700/Q3700*100</f>
        <v/>
      </c>
    </row>
    <row r="3701" spans="1:23">
      <c r="A3701" s="19" t="s">
        <v>33</v>
      </c>
      <c r="B3701" s="19" t="s">
        <v>34</v>
      </c>
      <c r="C3701" s="17" t="n">
        <v>1.332</v>
      </c>
      <c r="D3701" s="17" t="n">
        <v>0.9240750000000001</v>
      </c>
      <c r="E3701" s="17" t="n">
        <v>1.17882</v>
      </c>
      <c r="F3701" s="17">
        <f>D3701 - C3701</f>
        <v/>
      </c>
      <c r="G3701" s="17">
        <f>F3701/C3701*100</f>
        <v/>
      </c>
      <c r="H3701" s="17">
        <f>E3701 - C3701</f>
        <v/>
      </c>
      <c r="I3701" s="17">
        <f>H3701/C3701*100</f>
        <v/>
      </c>
      <c r="J3701" s="18" t="n">
        <v>1.2987</v>
      </c>
      <c r="K3701" s="18" t="n">
        <v>0.8658</v>
      </c>
      <c r="L3701" s="18" t="n">
        <v>0.9069352941176471</v>
      </c>
      <c r="M3701" s="18">
        <f>K3701 - J3701</f>
        <v/>
      </c>
      <c r="N3701" s="18">
        <f>M3701/J3701*100</f>
        <v/>
      </c>
      <c r="O3701" s="18">
        <f>L3701 - J3701</f>
        <v/>
      </c>
      <c r="P3701" s="18">
        <f>O3701/J3701*100</f>
        <v/>
      </c>
      <c r="Q3701" s="10" t="n">
        <v>1.332</v>
      </c>
      <c r="R3701" s="10" t="n">
        <v>0</v>
      </c>
      <c r="S3701" s="10" t="n">
        <v>0</v>
      </c>
      <c r="T3701" s="10">
        <f>R3701 - Q3701</f>
        <v/>
      </c>
      <c r="U3701" s="10">
        <f>T3701/Q3701*100</f>
        <v/>
      </c>
      <c r="V3701" s="10">
        <f>S3701 - Q3701</f>
        <v/>
      </c>
      <c r="W3701" s="10">
        <f>V3701/Q3701*100</f>
        <v/>
      </c>
    </row>
    <row r="3702" spans="1:23">
      <c r="A3702" s="19" t="s">
        <v>33</v>
      </c>
      <c r="B3702" s="19" t="s">
        <v>34</v>
      </c>
      <c r="C3702" s="17" t="n">
        <v>1.2321</v>
      </c>
      <c r="D3702" s="17" t="n">
        <v>0.9240750000000001</v>
      </c>
      <c r="E3702" s="17" t="n">
        <v>1.17882</v>
      </c>
      <c r="F3702" s="17">
        <f>D3702 - C3702</f>
        <v/>
      </c>
      <c r="G3702" s="17">
        <f>F3702/C3702*100</f>
        <v/>
      </c>
      <c r="H3702" s="17">
        <f>E3702 - C3702</f>
        <v/>
      </c>
      <c r="I3702" s="17">
        <f>H3702/C3702*100</f>
        <v/>
      </c>
      <c r="J3702" s="18" t="n">
        <v>0.7659</v>
      </c>
      <c r="K3702" s="18" t="n">
        <v>0.8658</v>
      </c>
      <c r="L3702" s="18" t="n">
        <v>0.9069352941176471</v>
      </c>
      <c r="M3702" s="18">
        <f>K3702 - J3702</f>
        <v/>
      </c>
      <c r="N3702" s="18">
        <f>M3702/J3702*100</f>
        <v/>
      </c>
      <c r="O3702" s="18">
        <f>L3702 - J3702</f>
        <v/>
      </c>
      <c r="P3702" s="18">
        <f>O3702/J3702*100</f>
        <v/>
      </c>
      <c r="Q3702" s="10" t="n">
        <v>0.8325</v>
      </c>
      <c r="R3702" s="10" t="n">
        <v>0</v>
      </c>
      <c r="S3702" s="10" t="n">
        <v>0</v>
      </c>
      <c r="T3702" s="10">
        <f>R3702 - Q3702</f>
        <v/>
      </c>
      <c r="U3702" s="10">
        <f>T3702/Q3702*100</f>
        <v/>
      </c>
      <c r="V3702" s="10">
        <f>S3702 - Q3702</f>
        <v/>
      </c>
      <c r="W3702" s="10">
        <f>V3702/Q3702*100</f>
        <v/>
      </c>
    </row>
    <row r="3703" spans="1:23">
      <c r="A3703" s="19" t="s">
        <v>33</v>
      </c>
      <c r="B3703" s="19" t="s">
        <v>34</v>
      </c>
      <c r="C3703" s="17" t="n">
        <v>1.332</v>
      </c>
      <c r="D3703" s="17" t="n">
        <v>0.9240750000000001</v>
      </c>
      <c r="E3703" s="17" t="n">
        <v>1.17882</v>
      </c>
      <c r="F3703" s="17">
        <f>D3703 - C3703</f>
        <v/>
      </c>
      <c r="G3703" s="17">
        <f>F3703/C3703*100</f>
        <v/>
      </c>
      <c r="H3703" s="17">
        <f>E3703 - C3703</f>
        <v/>
      </c>
      <c r="I3703" s="17">
        <f>H3703/C3703*100</f>
        <v/>
      </c>
      <c r="J3703" s="18" t="n">
        <v>0.9324</v>
      </c>
      <c r="K3703" s="18" t="n">
        <v>0.8658</v>
      </c>
      <c r="L3703" s="18" t="n">
        <v>0.9069352941176471</v>
      </c>
      <c r="M3703" s="18">
        <f>K3703 - J3703</f>
        <v/>
      </c>
      <c r="N3703" s="18">
        <f>M3703/J3703*100</f>
        <v/>
      </c>
      <c r="O3703" s="18">
        <f>L3703 - J3703</f>
        <v/>
      </c>
      <c r="P3703" s="18">
        <f>O3703/J3703*100</f>
        <v/>
      </c>
      <c r="Q3703" s="10" t="n">
        <v>2.6307</v>
      </c>
      <c r="R3703" s="10" t="n">
        <v>0</v>
      </c>
      <c r="S3703" s="10" t="n">
        <v>0</v>
      </c>
      <c r="T3703" s="10">
        <f>R3703 - Q3703</f>
        <v/>
      </c>
      <c r="U3703" s="10">
        <f>T3703/Q3703*100</f>
        <v/>
      </c>
      <c r="V3703" s="10">
        <f>S3703 - Q3703</f>
        <v/>
      </c>
      <c r="W3703" s="10">
        <f>V3703/Q3703*100</f>
        <v/>
      </c>
    </row>
    <row r="3704" spans="1:23">
      <c r="A3704" s="19" t="s">
        <v>33</v>
      </c>
      <c r="B3704" s="19" t="s">
        <v>34</v>
      </c>
      <c r="C3704" s="17" t="n">
        <v>1.3986</v>
      </c>
      <c r="D3704" s="17" t="n">
        <v>0.9240750000000001</v>
      </c>
      <c r="E3704" s="17" t="n">
        <v>1.17882</v>
      </c>
      <c r="F3704" s="17">
        <f>D3704 - C3704</f>
        <v/>
      </c>
      <c r="G3704" s="17">
        <f>F3704/C3704*100</f>
        <v/>
      </c>
      <c r="H3704" s="17">
        <f>E3704 - C3704</f>
        <v/>
      </c>
      <c r="I3704" s="17">
        <f>H3704/C3704*100</f>
        <v/>
      </c>
      <c r="J3704" s="18" t="n">
        <v>0.999</v>
      </c>
      <c r="K3704" s="18" t="n">
        <v>0.8658</v>
      </c>
      <c r="L3704" s="18" t="n">
        <v>0.9069352941176471</v>
      </c>
      <c r="M3704" s="18">
        <f>K3704 - J3704</f>
        <v/>
      </c>
      <c r="N3704" s="18">
        <f>M3704/J3704*100</f>
        <v/>
      </c>
      <c r="O3704" s="18">
        <f>L3704 - J3704</f>
        <v/>
      </c>
      <c r="P3704" s="18">
        <f>O3704/J3704*100</f>
        <v/>
      </c>
      <c r="Q3704" s="10" t="n">
        <v>2.7639</v>
      </c>
      <c r="R3704" s="10" t="n">
        <v>0</v>
      </c>
      <c r="S3704" s="10" t="n">
        <v>0</v>
      </c>
      <c r="T3704" s="10">
        <f>R3704 - Q3704</f>
        <v/>
      </c>
      <c r="U3704" s="10">
        <f>T3704/Q3704*100</f>
        <v/>
      </c>
      <c r="V3704" s="10">
        <f>S3704 - Q3704</f>
        <v/>
      </c>
      <c r="W3704" s="10">
        <f>V3704/Q3704*100</f>
        <v/>
      </c>
    </row>
    <row r="3705" spans="1:23">
      <c r="A3705" s="19" t="s">
        <v>33</v>
      </c>
      <c r="B3705" s="19" t="s">
        <v>34</v>
      </c>
      <c r="C3705" s="17" t="n">
        <v>1.2987</v>
      </c>
      <c r="D3705" s="17" t="n">
        <v>0.9240750000000001</v>
      </c>
      <c r="E3705" s="17" t="n">
        <v>1.17882</v>
      </c>
      <c r="F3705" s="17">
        <f>D3705 - C3705</f>
        <v/>
      </c>
      <c r="G3705" s="17">
        <f>F3705/C3705*100</f>
        <v/>
      </c>
      <c r="H3705" s="17">
        <f>E3705 - C3705</f>
        <v/>
      </c>
      <c r="I3705" s="17">
        <f>H3705/C3705*100</f>
        <v/>
      </c>
      <c r="J3705" s="18" t="n">
        <v>0.9324</v>
      </c>
      <c r="K3705" s="18" t="n">
        <v>0.8658</v>
      </c>
      <c r="L3705" s="18" t="n">
        <v>0.9069352941176471</v>
      </c>
      <c r="M3705" s="18">
        <f>K3705 - J3705</f>
        <v/>
      </c>
      <c r="N3705" s="18">
        <f>M3705/J3705*100</f>
        <v/>
      </c>
      <c r="O3705" s="18">
        <f>L3705 - J3705</f>
        <v/>
      </c>
      <c r="P3705" s="18">
        <f>O3705/J3705*100</f>
        <v/>
      </c>
      <c r="Q3705" s="10" t="n">
        <v>1.7316</v>
      </c>
      <c r="R3705" s="10" t="n">
        <v>0</v>
      </c>
      <c r="S3705" s="10" t="n">
        <v>0</v>
      </c>
      <c r="T3705" s="10">
        <f>R3705 - Q3705</f>
        <v/>
      </c>
      <c r="U3705" s="10">
        <f>T3705/Q3705*100</f>
        <v/>
      </c>
      <c r="V3705" s="10">
        <f>S3705 - Q3705</f>
        <v/>
      </c>
      <c r="W3705" s="10">
        <f>V3705/Q3705*100</f>
        <v/>
      </c>
    </row>
    <row r="3706" spans="1:23">
      <c r="A3706" s="19" t="s">
        <v>33</v>
      </c>
      <c r="B3706" s="19" t="s">
        <v>34</v>
      </c>
      <c r="C3706" s="17" t="n">
        <v>1.332</v>
      </c>
      <c r="D3706" s="17" t="n">
        <v>0.9240750000000001</v>
      </c>
      <c r="E3706" s="17" t="n">
        <v>1.17882</v>
      </c>
      <c r="F3706" s="17">
        <f>D3706 - C3706</f>
        <v/>
      </c>
      <c r="G3706" s="17">
        <f>F3706/C3706*100</f>
        <v/>
      </c>
      <c r="H3706" s="17">
        <f>E3706 - C3706</f>
        <v/>
      </c>
      <c r="I3706" s="17">
        <f>H3706/C3706*100</f>
        <v/>
      </c>
      <c r="J3706" s="18" t="n">
        <v>1.5318</v>
      </c>
      <c r="K3706" s="18" t="n">
        <v>0.8658</v>
      </c>
      <c r="L3706" s="18" t="n">
        <v>0.9069352941176471</v>
      </c>
      <c r="M3706" s="18">
        <f>K3706 - J3706</f>
        <v/>
      </c>
      <c r="N3706" s="18">
        <f>M3706/J3706*100</f>
        <v/>
      </c>
      <c r="O3706" s="18">
        <f>L3706 - J3706</f>
        <v/>
      </c>
      <c r="P3706" s="18">
        <f>O3706/J3706*100</f>
        <v/>
      </c>
      <c r="Q3706" s="10" t="n">
        <v>1.0989</v>
      </c>
      <c r="R3706" s="10" t="n">
        <v>0</v>
      </c>
      <c r="S3706" s="10" t="n">
        <v>0</v>
      </c>
      <c r="T3706" s="10">
        <f>R3706 - Q3706</f>
        <v/>
      </c>
      <c r="U3706" s="10">
        <f>T3706/Q3706*100</f>
        <v/>
      </c>
      <c r="V3706" s="10">
        <f>S3706 - Q3706</f>
        <v/>
      </c>
      <c r="W3706" s="10">
        <f>V3706/Q3706*100</f>
        <v/>
      </c>
    </row>
    <row r="3707" spans="1:23">
      <c r="A3707" s="19" t="s">
        <v>33</v>
      </c>
      <c r="B3707" s="19" t="s">
        <v>34</v>
      </c>
      <c r="C3707" s="17" t="n">
        <v>1.2654</v>
      </c>
      <c r="D3707" s="17" t="n">
        <v>0.9240750000000001</v>
      </c>
      <c r="E3707" s="17" t="n">
        <v>1.17882</v>
      </c>
      <c r="F3707" s="17">
        <f>D3707 - C3707</f>
        <v/>
      </c>
      <c r="G3707" s="17">
        <f>F3707/C3707*100</f>
        <v/>
      </c>
      <c r="H3707" s="17">
        <f>E3707 - C3707</f>
        <v/>
      </c>
      <c r="I3707" s="17">
        <f>H3707/C3707*100</f>
        <v/>
      </c>
      <c r="J3707" s="18" t="n">
        <v>1.0656</v>
      </c>
      <c r="K3707" s="18" t="n">
        <v>0.8658</v>
      </c>
      <c r="L3707" s="18" t="n">
        <v>0.9069352941176471</v>
      </c>
      <c r="M3707" s="18">
        <f>K3707 - J3707</f>
        <v/>
      </c>
      <c r="N3707" s="18">
        <f>M3707/J3707*100</f>
        <v/>
      </c>
      <c r="O3707" s="18">
        <f>L3707 - J3707</f>
        <v/>
      </c>
      <c r="P3707" s="18">
        <f>O3707/J3707*100</f>
        <v/>
      </c>
      <c r="Q3707" s="10" t="n">
        <v>0.8991</v>
      </c>
      <c r="R3707" s="10" t="n">
        <v>0</v>
      </c>
      <c r="S3707" s="10" t="n">
        <v>0</v>
      </c>
      <c r="T3707" s="10">
        <f>R3707 - Q3707</f>
        <v/>
      </c>
      <c r="U3707" s="10">
        <f>T3707/Q3707*100</f>
        <v/>
      </c>
      <c r="V3707" s="10">
        <f>S3707 - Q3707</f>
        <v/>
      </c>
      <c r="W3707" s="10">
        <f>V3707/Q3707*100</f>
        <v/>
      </c>
    </row>
    <row r="3708" spans="1:23">
      <c r="A3708" s="19" t="s">
        <v>33</v>
      </c>
      <c r="B3708" s="19" t="s">
        <v>34</v>
      </c>
      <c r="C3708" s="17" t="n">
        <v>1.2321</v>
      </c>
      <c r="D3708" s="17" t="n">
        <v>0.9240750000000001</v>
      </c>
      <c r="E3708" s="17" t="n">
        <v>1.17882</v>
      </c>
      <c r="F3708" s="17">
        <f>D3708 - C3708</f>
        <v/>
      </c>
      <c r="G3708" s="17">
        <f>F3708/C3708*100</f>
        <v/>
      </c>
      <c r="H3708" s="17">
        <f>E3708 - C3708</f>
        <v/>
      </c>
      <c r="I3708" s="17">
        <f>H3708/C3708*100</f>
        <v/>
      </c>
      <c r="J3708" s="18" t="n">
        <v>2.7306</v>
      </c>
      <c r="K3708" s="18" t="n">
        <v>0.8658</v>
      </c>
      <c r="L3708" s="18" t="n">
        <v>0.9069352941176471</v>
      </c>
      <c r="M3708" s="18">
        <f>K3708 - J3708</f>
        <v/>
      </c>
      <c r="N3708" s="18">
        <f>M3708/J3708*100</f>
        <v/>
      </c>
      <c r="O3708" s="18">
        <f>L3708 - J3708</f>
        <v/>
      </c>
      <c r="P3708" s="18">
        <f>O3708/J3708*100</f>
        <v/>
      </c>
      <c r="Q3708" s="10" t="n">
        <v>1.4652</v>
      </c>
      <c r="R3708" s="10" t="n">
        <v>0</v>
      </c>
      <c r="S3708" s="10" t="n">
        <v>0</v>
      </c>
      <c r="T3708" s="10">
        <f>R3708 - Q3708</f>
        <v/>
      </c>
      <c r="U3708" s="10">
        <f>T3708/Q3708*100</f>
        <v/>
      </c>
      <c r="V3708" s="10">
        <f>S3708 - Q3708</f>
        <v/>
      </c>
      <c r="W3708" s="10">
        <f>V3708/Q3708*100</f>
        <v/>
      </c>
    </row>
    <row r="3709" spans="1:23">
      <c r="A3709" s="19" t="s">
        <v>33</v>
      </c>
      <c r="B3709" s="19" t="s">
        <v>34</v>
      </c>
      <c r="C3709" s="17" t="n">
        <v>1.332</v>
      </c>
      <c r="D3709" s="17" t="n">
        <v>0.9240750000000001</v>
      </c>
      <c r="E3709" s="17" t="n">
        <v>1.17882</v>
      </c>
      <c r="F3709" s="17">
        <f>D3709 - C3709</f>
        <v/>
      </c>
      <c r="G3709" s="17">
        <f>F3709/C3709*100</f>
        <v/>
      </c>
      <c r="H3709" s="17">
        <f>E3709 - C3709</f>
        <v/>
      </c>
      <c r="I3709" s="17">
        <f>H3709/C3709*100</f>
        <v/>
      </c>
      <c r="J3709" s="18" t="n">
        <v>1.0656</v>
      </c>
      <c r="K3709" s="18" t="n">
        <v>0.8658</v>
      </c>
      <c r="L3709" s="18" t="n">
        <v>0.9069352941176471</v>
      </c>
      <c r="M3709" s="18">
        <f>K3709 - J3709</f>
        <v/>
      </c>
      <c r="N3709" s="18">
        <f>M3709/J3709*100</f>
        <v/>
      </c>
      <c r="O3709" s="18">
        <f>L3709 - J3709</f>
        <v/>
      </c>
      <c r="P3709" s="18">
        <f>O3709/J3709*100</f>
        <v/>
      </c>
      <c r="Q3709" s="10" t="n">
        <v>1.0989</v>
      </c>
      <c r="R3709" s="10" t="n">
        <v>0</v>
      </c>
      <c r="S3709" s="10" t="n">
        <v>0</v>
      </c>
      <c r="T3709" s="10">
        <f>R3709 - Q3709</f>
        <v/>
      </c>
      <c r="U3709" s="10">
        <f>T3709/Q3709*100</f>
        <v/>
      </c>
      <c r="V3709" s="10">
        <f>S3709 - Q3709</f>
        <v/>
      </c>
      <c r="W3709" s="10">
        <f>V3709/Q3709*100</f>
        <v/>
      </c>
    </row>
    <row r="3710" spans="1:23">
      <c r="A3710" s="19" t="s">
        <v>33</v>
      </c>
      <c r="B3710" s="19" t="s">
        <v>34</v>
      </c>
      <c r="C3710" s="17" t="n">
        <v>1.2654</v>
      </c>
      <c r="D3710" s="17" t="n">
        <v>0.9240750000000001</v>
      </c>
      <c r="E3710" s="17" t="n">
        <v>1.17882</v>
      </c>
      <c r="F3710" s="17">
        <f>D3710 - C3710</f>
        <v/>
      </c>
      <c r="G3710" s="17">
        <f>F3710/C3710*100</f>
        <v/>
      </c>
      <c r="H3710" s="17">
        <f>E3710 - C3710</f>
        <v/>
      </c>
      <c r="I3710" s="17">
        <f>H3710/C3710*100</f>
        <v/>
      </c>
      <c r="J3710" s="18" t="n">
        <v>0.9324</v>
      </c>
      <c r="K3710" s="18" t="n">
        <v>0.8658</v>
      </c>
      <c r="L3710" s="18" t="n">
        <v>0.9069352941176471</v>
      </c>
      <c r="M3710" s="18">
        <f>K3710 - J3710</f>
        <v/>
      </c>
      <c r="N3710" s="18">
        <f>M3710/J3710*100</f>
        <v/>
      </c>
      <c r="O3710" s="18">
        <f>L3710 - J3710</f>
        <v/>
      </c>
      <c r="P3710" s="18">
        <f>O3710/J3710*100</f>
        <v/>
      </c>
      <c r="Q3710" s="10" t="n">
        <v>2.2311</v>
      </c>
      <c r="R3710" s="10" t="n">
        <v>0</v>
      </c>
      <c r="S3710" s="10" t="n">
        <v>0</v>
      </c>
      <c r="T3710" s="10">
        <f>R3710 - Q3710</f>
        <v/>
      </c>
      <c r="U3710" s="10">
        <f>T3710/Q3710*100</f>
        <v/>
      </c>
      <c r="V3710" s="10">
        <f>S3710 - Q3710</f>
        <v/>
      </c>
      <c r="W3710" s="10">
        <f>V3710/Q3710*100</f>
        <v/>
      </c>
    </row>
    <row r="3711" spans="1:23">
      <c r="A3711" s="19" t="s">
        <v>33</v>
      </c>
      <c r="B3711" s="19" t="s">
        <v>34</v>
      </c>
      <c r="C3711" s="17" t="n">
        <v>1.2987</v>
      </c>
      <c r="D3711" s="17" t="n">
        <v>0.9240750000000001</v>
      </c>
      <c r="E3711" s="17" t="n">
        <v>1.17882</v>
      </c>
      <c r="F3711" s="17">
        <f>D3711 - C3711</f>
        <v/>
      </c>
      <c r="G3711" s="17">
        <f>F3711/C3711*100</f>
        <v/>
      </c>
      <c r="H3711" s="17">
        <f>E3711 - C3711</f>
        <v/>
      </c>
      <c r="I3711" s="17">
        <f>H3711/C3711*100</f>
        <v/>
      </c>
      <c r="J3711" s="18" t="n">
        <v>2.4309</v>
      </c>
      <c r="K3711" s="18" t="n">
        <v>0.8658</v>
      </c>
      <c r="L3711" s="18" t="n">
        <v>0.9069352941176471</v>
      </c>
      <c r="M3711" s="18">
        <f>K3711 - J3711</f>
        <v/>
      </c>
      <c r="N3711" s="18">
        <f>M3711/J3711*100</f>
        <v/>
      </c>
      <c r="O3711" s="18">
        <f>L3711 - J3711</f>
        <v/>
      </c>
      <c r="P3711" s="18">
        <f>O3711/J3711*100</f>
        <v/>
      </c>
      <c r="Q3711" s="10" t="n">
        <v>3.3966</v>
      </c>
      <c r="R3711" s="10" t="n">
        <v>0</v>
      </c>
      <c r="S3711" s="10" t="n">
        <v>0</v>
      </c>
      <c r="T3711" s="10">
        <f>R3711 - Q3711</f>
        <v/>
      </c>
      <c r="U3711" s="10">
        <f>T3711/Q3711*100</f>
        <v/>
      </c>
      <c r="V3711" s="10">
        <f>S3711 - Q3711</f>
        <v/>
      </c>
      <c r="W3711" s="10">
        <f>V3711/Q3711*100</f>
        <v/>
      </c>
    </row>
    <row r="3712" spans="1:23">
      <c r="A3712" s="19" t="s">
        <v>33</v>
      </c>
      <c r="B3712" s="19" t="s">
        <v>34</v>
      </c>
      <c r="C3712" s="17" t="n">
        <v>1.332</v>
      </c>
      <c r="D3712" s="17" t="n">
        <v>0.9240750000000001</v>
      </c>
      <c r="E3712" s="17" t="n">
        <v>1.17882</v>
      </c>
      <c r="F3712" s="17">
        <f>D3712 - C3712</f>
        <v/>
      </c>
      <c r="G3712" s="17">
        <f>F3712/C3712*100</f>
        <v/>
      </c>
      <c r="H3712" s="17">
        <f>E3712 - C3712</f>
        <v/>
      </c>
      <c r="I3712" s="17">
        <f>H3712/C3712*100</f>
        <v/>
      </c>
      <c r="J3712" s="18" t="n">
        <v>2.9304</v>
      </c>
      <c r="K3712" s="18" t="n">
        <v>0.8658</v>
      </c>
      <c r="L3712" s="18" t="n">
        <v>0.9069352941176471</v>
      </c>
      <c r="M3712" s="18">
        <f>K3712 - J3712</f>
        <v/>
      </c>
      <c r="N3712" s="18">
        <f>M3712/J3712*100</f>
        <v/>
      </c>
      <c r="O3712" s="18">
        <f>L3712 - J3712</f>
        <v/>
      </c>
      <c r="P3712" s="18">
        <f>O3712/J3712*100</f>
        <v/>
      </c>
      <c r="Q3712" s="10" t="n">
        <v>2.7972</v>
      </c>
      <c r="R3712" s="10" t="n">
        <v>0</v>
      </c>
      <c r="S3712" s="10" t="n">
        <v>0</v>
      </c>
      <c r="T3712" s="10">
        <f>R3712 - Q3712</f>
        <v/>
      </c>
      <c r="U3712" s="10">
        <f>T3712/Q3712*100</f>
        <v/>
      </c>
      <c r="V3712" s="10">
        <f>S3712 - Q3712</f>
        <v/>
      </c>
      <c r="W3712" s="10">
        <f>V3712/Q3712*100</f>
        <v/>
      </c>
    </row>
    <row r="3713" spans="1:23">
      <c r="A3713" s="19" t="s">
        <v>33</v>
      </c>
      <c r="B3713" s="19" t="s">
        <v>34</v>
      </c>
      <c r="C3713" s="17" t="n">
        <v>1.2987</v>
      </c>
      <c r="D3713" s="17" t="n">
        <v>0.9240750000000001</v>
      </c>
      <c r="E3713" s="17" t="n">
        <v>1.17882</v>
      </c>
      <c r="F3713" s="17">
        <f>D3713 - C3713</f>
        <v/>
      </c>
      <c r="G3713" s="17">
        <f>F3713/C3713*100</f>
        <v/>
      </c>
      <c r="H3713" s="17">
        <f>E3713 - C3713</f>
        <v/>
      </c>
      <c r="I3713" s="17">
        <f>H3713/C3713*100</f>
        <v/>
      </c>
      <c r="J3713" s="18" t="n">
        <v>0.9657</v>
      </c>
      <c r="K3713" s="18" t="n">
        <v>0.8658</v>
      </c>
      <c r="L3713" s="18" t="n">
        <v>0.9069352941176471</v>
      </c>
      <c r="M3713" s="18">
        <f>K3713 - J3713</f>
        <v/>
      </c>
      <c r="N3713" s="18">
        <f>M3713/J3713*100</f>
        <v/>
      </c>
      <c r="O3713" s="18">
        <f>L3713 - J3713</f>
        <v/>
      </c>
      <c r="P3713" s="18">
        <f>O3713/J3713*100</f>
        <v/>
      </c>
      <c r="Q3713" s="10" t="n">
        <v>0.7992</v>
      </c>
      <c r="R3713" s="10" t="n">
        <v>0</v>
      </c>
      <c r="S3713" s="10" t="n">
        <v>0</v>
      </c>
      <c r="T3713" s="10">
        <f>R3713 - Q3713</f>
        <v/>
      </c>
      <c r="U3713" s="10">
        <f>T3713/Q3713*100</f>
        <v/>
      </c>
      <c r="V3713" s="10">
        <f>S3713 - Q3713</f>
        <v/>
      </c>
      <c r="W3713" s="10">
        <f>V3713/Q3713*100</f>
        <v/>
      </c>
    </row>
    <row r="3714" spans="1:23">
      <c r="A3714" s="19" t="s">
        <v>33</v>
      </c>
      <c r="B3714" s="19" t="s">
        <v>34</v>
      </c>
      <c r="C3714" s="17" t="n">
        <v>1.2321</v>
      </c>
      <c r="D3714" s="17" t="n">
        <v>0.9240750000000001</v>
      </c>
      <c r="E3714" s="17" t="n">
        <v>1.17882</v>
      </c>
      <c r="F3714" s="17">
        <f>D3714 - C3714</f>
        <v/>
      </c>
      <c r="G3714" s="17">
        <f>F3714/C3714*100</f>
        <v/>
      </c>
      <c r="H3714" s="17">
        <f>E3714 - C3714</f>
        <v/>
      </c>
      <c r="I3714" s="17">
        <f>H3714/C3714*100</f>
        <v/>
      </c>
      <c r="J3714" s="18" t="n">
        <v>1.0323</v>
      </c>
      <c r="K3714" s="18" t="n">
        <v>0.8658</v>
      </c>
      <c r="L3714" s="18" t="n">
        <v>0.9069352941176471</v>
      </c>
      <c r="M3714" s="18">
        <f>K3714 - J3714</f>
        <v/>
      </c>
      <c r="N3714" s="18">
        <f>M3714/J3714*100</f>
        <v/>
      </c>
      <c r="O3714" s="18">
        <f>L3714 - J3714</f>
        <v/>
      </c>
      <c r="P3714" s="18">
        <f>O3714/J3714*100</f>
        <v/>
      </c>
      <c r="Q3714" s="10" t="n">
        <v>1.9647</v>
      </c>
      <c r="R3714" s="10" t="n">
        <v>0</v>
      </c>
      <c r="S3714" s="10" t="n">
        <v>0</v>
      </c>
      <c r="T3714" s="10">
        <f>R3714 - Q3714</f>
        <v/>
      </c>
      <c r="U3714" s="10">
        <f>T3714/Q3714*100</f>
        <v/>
      </c>
      <c r="V3714" s="10">
        <f>S3714 - Q3714</f>
        <v/>
      </c>
      <c r="W3714" s="10">
        <f>V3714/Q3714*100</f>
        <v/>
      </c>
    </row>
    <row r="3715" spans="1:23">
      <c r="A3715" s="19" t="s">
        <v>33</v>
      </c>
      <c r="B3715" s="19" t="s">
        <v>34</v>
      </c>
      <c r="C3715" s="17" t="n">
        <v>1.2987</v>
      </c>
      <c r="D3715" s="17" t="n">
        <v>0.9240750000000001</v>
      </c>
      <c r="E3715" s="17" t="n">
        <v>1.17882</v>
      </c>
      <c r="F3715" s="17">
        <f>D3715 - C3715</f>
        <v/>
      </c>
      <c r="G3715" s="17">
        <f>F3715/C3715*100</f>
        <v/>
      </c>
      <c r="H3715" s="17">
        <f>E3715 - C3715</f>
        <v/>
      </c>
      <c r="I3715" s="17">
        <f>H3715/C3715*100</f>
        <v/>
      </c>
      <c r="J3715" s="18" t="n">
        <v>1.2321</v>
      </c>
      <c r="K3715" s="18" t="n">
        <v>0.8658</v>
      </c>
      <c r="L3715" s="18" t="n">
        <v>0.9069352941176471</v>
      </c>
      <c r="M3715" s="18">
        <f>K3715 - J3715</f>
        <v/>
      </c>
      <c r="N3715" s="18">
        <f>M3715/J3715*100</f>
        <v/>
      </c>
      <c r="O3715" s="18">
        <f>L3715 - J3715</f>
        <v/>
      </c>
      <c r="P3715" s="18">
        <f>O3715/J3715*100</f>
        <v/>
      </c>
      <c r="Q3715" s="10" t="n">
        <v>1.4652</v>
      </c>
      <c r="R3715" s="10" t="n">
        <v>0</v>
      </c>
      <c r="S3715" s="10" t="n">
        <v>0</v>
      </c>
      <c r="T3715" s="10">
        <f>R3715 - Q3715</f>
        <v/>
      </c>
      <c r="U3715" s="10">
        <f>T3715/Q3715*100</f>
        <v/>
      </c>
      <c r="V3715" s="10">
        <f>S3715 - Q3715</f>
        <v/>
      </c>
      <c r="W3715" s="10">
        <f>V3715/Q3715*100</f>
        <v/>
      </c>
    </row>
    <row r="3716" spans="1:23">
      <c r="A3716" s="19" t="s">
        <v>33</v>
      </c>
      <c r="B3716" s="19" t="s">
        <v>34</v>
      </c>
      <c r="C3716" s="17" t="n">
        <v>1.1655</v>
      </c>
      <c r="D3716" s="17" t="n">
        <v>0.9240750000000001</v>
      </c>
      <c r="E3716" s="17" t="n">
        <v>1.17882</v>
      </c>
      <c r="F3716" s="17">
        <f>D3716 - C3716</f>
        <v/>
      </c>
      <c r="G3716" s="17">
        <f>F3716/C3716*100</f>
        <v/>
      </c>
      <c r="H3716" s="17">
        <f>E3716 - C3716</f>
        <v/>
      </c>
      <c r="I3716" s="17">
        <f>H3716/C3716*100</f>
        <v/>
      </c>
      <c r="J3716" s="18" t="n">
        <v>1.1988</v>
      </c>
      <c r="K3716" s="18" t="n">
        <v>0.8658</v>
      </c>
      <c r="L3716" s="18" t="n">
        <v>0.9069352941176471</v>
      </c>
      <c r="M3716" s="18">
        <f>K3716 - J3716</f>
        <v/>
      </c>
      <c r="N3716" s="18">
        <f>M3716/J3716*100</f>
        <v/>
      </c>
      <c r="O3716" s="18">
        <f>L3716 - J3716</f>
        <v/>
      </c>
      <c r="P3716" s="18">
        <f>O3716/J3716*100</f>
        <v/>
      </c>
      <c r="Q3716" s="10" t="n">
        <v>1.1655</v>
      </c>
      <c r="R3716" s="10" t="n">
        <v>0</v>
      </c>
      <c r="S3716" s="10" t="n">
        <v>0</v>
      </c>
      <c r="T3716" s="10">
        <f>R3716 - Q3716</f>
        <v/>
      </c>
      <c r="U3716" s="10">
        <f>T3716/Q3716*100</f>
        <v/>
      </c>
      <c r="V3716" s="10">
        <f>S3716 - Q3716</f>
        <v/>
      </c>
      <c r="W3716" s="10">
        <f>V3716/Q3716*100</f>
        <v/>
      </c>
    </row>
    <row r="3717" spans="1:23">
      <c r="A3717" s="19" t="s">
        <v>33</v>
      </c>
      <c r="B3717" s="19" t="s">
        <v>34</v>
      </c>
      <c r="C3717" s="17" t="n">
        <v>1.2654</v>
      </c>
      <c r="D3717" s="17" t="n">
        <v>0.9240750000000001</v>
      </c>
      <c r="E3717" s="17" t="n">
        <v>1.17882</v>
      </c>
      <c r="F3717" s="17">
        <f>D3717 - C3717</f>
        <v/>
      </c>
      <c r="G3717" s="17">
        <f>F3717/C3717*100</f>
        <v/>
      </c>
      <c r="H3717" s="17">
        <f>E3717 - C3717</f>
        <v/>
      </c>
      <c r="I3717" s="17">
        <f>H3717/C3717*100</f>
        <v/>
      </c>
      <c r="J3717" s="18" t="n">
        <v>0.9657</v>
      </c>
      <c r="K3717" s="18" t="n">
        <v>0.8658</v>
      </c>
      <c r="L3717" s="18" t="n">
        <v>0.9069352941176471</v>
      </c>
      <c r="M3717" s="18">
        <f>K3717 - J3717</f>
        <v/>
      </c>
      <c r="N3717" s="18">
        <f>M3717/J3717*100</f>
        <v/>
      </c>
      <c r="O3717" s="18">
        <f>L3717 - J3717</f>
        <v/>
      </c>
      <c r="P3717" s="18">
        <f>O3717/J3717*100</f>
        <v/>
      </c>
      <c r="Q3717" s="10" t="n">
        <v>1.2987</v>
      </c>
      <c r="R3717" s="10" t="n">
        <v>0</v>
      </c>
      <c r="S3717" s="10" t="n">
        <v>0</v>
      </c>
      <c r="T3717" s="10">
        <f>R3717 - Q3717</f>
        <v/>
      </c>
      <c r="U3717" s="10">
        <f>T3717/Q3717*100</f>
        <v/>
      </c>
      <c r="V3717" s="10">
        <f>S3717 - Q3717</f>
        <v/>
      </c>
      <c r="W3717" s="10">
        <f>V3717/Q3717*100</f>
        <v/>
      </c>
    </row>
    <row r="3718" spans="1:23">
      <c r="A3718" s="19" t="s">
        <v>33</v>
      </c>
      <c r="B3718" s="19" t="s">
        <v>34</v>
      </c>
      <c r="C3718" s="17" t="n">
        <v>1.2321</v>
      </c>
      <c r="D3718" s="17" t="n">
        <v>0.9240750000000001</v>
      </c>
      <c r="E3718" s="17" t="n">
        <v>1.17882</v>
      </c>
      <c r="F3718" s="17">
        <f>D3718 - C3718</f>
        <v/>
      </c>
      <c r="G3718" s="17">
        <f>F3718/C3718*100</f>
        <v/>
      </c>
      <c r="H3718" s="17">
        <f>E3718 - C3718</f>
        <v/>
      </c>
      <c r="I3718" s="17">
        <f>H3718/C3718*100</f>
        <v/>
      </c>
      <c r="J3718" s="18" t="n">
        <v>1.4985</v>
      </c>
      <c r="K3718" s="18" t="n">
        <v>0.8658</v>
      </c>
      <c r="L3718" s="18" t="n">
        <v>0.9069352941176471</v>
      </c>
      <c r="M3718" s="18">
        <f>K3718 - J3718</f>
        <v/>
      </c>
      <c r="N3718" s="18">
        <f>M3718/J3718*100</f>
        <v/>
      </c>
      <c r="O3718" s="18">
        <f>L3718 - J3718</f>
        <v/>
      </c>
      <c r="P3718" s="18">
        <f>O3718/J3718*100</f>
        <v/>
      </c>
      <c r="Q3718" s="10" t="n">
        <v>3.1968</v>
      </c>
      <c r="R3718" s="10" t="n">
        <v>0</v>
      </c>
      <c r="S3718" s="10" t="n">
        <v>0</v>
      </c>
      <c r="T3718" s="10">
        <f>R3718 - Q3718</f>
        <v/>
      </c>
      <c r="U3718" s="10">
        <f>T3718/Q3718*100</f>
        <v/>
      </c>
      <c r="V3718" s="10">
        <f>S3718 - Q3718</f>
        <v/>
      </c>
      <c r="W3718" s="10">
        <f>V3718/Q3718*100</f>
        <v/>
      </c>
    </row>
    <row r="3719" spans="1:23">
      <c r="A3719" s="19" t="s">
        <v>33</v>
      </c>
      <c r="B3719" s="19" t="s">
        <v>34</v>
      </c>
      <c r="C3719" s="17" t="n">
        <v>1.5984</v>
      </c>
      <c r="D3719" s="17" t="n">
        <v>0.9240750000000001</v>
      </c>
      <c r="E3719" s="17" t="n">
        <v>1.17882</v>
      </c>
      <c r="F3719" s="17">
        <f>D3719 - C3719</f>
        <v/>
      </c>
      <c r="G3719" s="17">
        <f>F3719/C3719*100</f>
        <v/>
      </c>
      <c r="H3719" s="17">
        <f>E3719 - C3719</f>
        <v/>
      </c>
      <c r="I3719" s="17">
        <f>H3719/C3719*100</f>
        <v/>
      </c>
      <c r="J3719" s="18" t="n">
        <v>2.0313</v>
      </c>
      <c r="K3719" s="18" t="n">
        <v>0.8658</v>
      </c>
      <c r="L3719" s="18" t="n">
        <v>0.9069352941176471</v>
      </c>
      <c r="M3719" s="18">
        <f>K3719 - J3719</f>
        <v/>
      </c>
      <c r="N3719" s="18">
        <f>M3719/J3719*100</f>
        <v/>
      </c>
      <c r="O3719" s="18">
        <f>L3719 - J3719</f>
        <v/>
      </c>
      <c r="P3719" s="18">
        <f>O3719/J3719*100</f>
        <v/>
      </c>
      <c r="Q3719" s="10" t="n">
        <v>2.0979</v>
      </c>
      <c r="R3719" s="10" t="n">
        <v>0</v>
      </c>
      <c r="S3719" s="10" t="n">
        <v>0</v>
      </c>
      <c r="T3719" s="10">
        <f>R3719 - Q3719</f>
        <v/>
      </c>
      <c r="U3719" s="10">
        <f>T3719/Q3719*100</f>
        <v/>
      </c>
      <c r="V3719" s="10">
        <f>S3719 - Q3719</f>
        <v/>
      </c>
      <c r="W3719" s="10">
        <f>V3719/Q3719*100</f>
        <v/>
      </c>
    </row>
    <row r="3720" spans="1:23">
      <c r="A3720" s="19" t="s">
        <v>33</v>
      </c>
      <c r="B3720" s="19" t="s">
        <v>34</v>
      </c>
      <c r="C3720" s="17" t="n">
        <v>1.1322</v>
      </c>
      <c r="D3720" s="17" t="n">
        <v>0.9240750000000001</v>
      </c>
      <c r="E3720" s="17" t="n">
        <v>1.17882</v>
      </c>
      <c r="F3720" s="17">
        <f>D3720 - C3720</f>
        <v/>
      </c>
      <c r="G3720" s="17">
        <f>F3720/C3720*100</f>
        <v/>
      </c>
      <c r="H3720" s="17">
        <f>E3720 - C3720</f>
        <v/>
      </c>
      <c r="I3720" s="17">
        <f>H3720/C3720*100</f>
        <v/>
      </c>
      <c r="J3720" s="18" t="n">
        <v>1.0989</v>
      </c>
      <c r="K3720" s="18" t="n">
        <v>0.8658</v>
      </c>
      <c r="L3720" s="18" t="n">
        <v>0.9069352941176471</v>
      </c>
      <c r="M3720" s="18">
        <f>K3720 - J3720</f>
        <v/>
      </c>
      <c r="N3720" s="18">
        <f>M3720/J3720*100</f>
        <v/>
      </c>
      <c r="O3720" s="18">
        <f>L3720 - J3720</f>
        <v/>
      </c>
      <c r="P3720" s="18">
        <f>O3720/J3720*100</f>
        <v/>
      </c>
      <c r="Q3720" s="10" t="n">
        <v>2.0646</v>
      </c>
      <c r="R3720" s="10" t="n">
        <v>0</v>
      </c>
      <c r="S3720" s="10" t="n">
        <v>0</v>
      </c>
      <c r="T3720" s="10">
        <f>R3720 - Q3720</f>
        <v/>
      </c>
      <c r="U3720" s="10">
        <f>T3720/Q3720*100</f>
        <v/>
      </c>
      <c r="V3720" s="10">
        <f>S3720 - Q3720</f>
        <v/>
      </c>
      <c r="W3720" s="10">
        <f>V3720/Q3720*100</f>
        <v/>
      </c>
    </row>
    <row r="3721" spans="1:23">
      <c r="A3721" s="19" t="s">
        <v>33</v>
      </c>
      <c r="B3721" s="19" t="s">
        <v>34</v>
      </c>
      <c r="C3721" s="17" t="n">
        <v>1.1322</v>
      </c>
      <c r="D3721" s="17" t="n">
        <v>0.9240750000000001</v>
      </c>
      <c r="E3721" s="17" t="n">
        <v>1.17882</v>
      </c>
      <c r="F3721" s="17">
        <f>D3721 - C3721</f>
        <v/>
      </c>
      <c r="G3721" s="17">
        <f>F3721/C3721*100</f>
        <v/>
      </c>
      <c r="H3721" s="17">
        <f>E3721 - C3721</f>
        <v/>
      </c>
      <c r="I3721" s="17">
        <f>H3721/C3721*100</f>
        <v/>
      </c>
      <c r="J3721" s="18" t="n">
        <v>0.9324</v>
      </c>
      <c r="K3721" s="18" t="n">
        <v>0.8658</v>
      </c>
      <c r="L3721" s="18" t="n">
        <v>0.9069352941176471</v>
      </c>
      <c r="M3721" s="18">
        <f>K3721 - J3721</f>
        <v/>
      </c>
      <c r="N3721" s="18">
        <f>M3721/J3721*100</f>
        <v/>
      </c>
      <c r="O3721" s="18">
        <f>L3721 - J3721</f>
        <v/>
      </c>
      <c r="P3721" s="18">
        <f>O3721/J3721*100</f>
        <v/>
      </c>
      <c r="Q3721" s="10" t="n">
        <v>0.666</v>
      </c>
      <c r="R3721" s="10" t="n">
        <v>0</v>
      </c>
      <c r="S3721" s="10" t="n">
        <v>0</v>
      </c>
      <c r="T3721" s="10">
        <f>R3721 - Q3721</f>
        <v/>
      </c>
      <c r="U3721" s="10">
        <f>T3721/Q3721*100</f>
        <v/>
      </c>
      <c r="V3721" s="10">
        <f>S3721 - Q3721</f>
        <v/>
      </c>
      <c r="W3721" s="10">
        <f>V3721/Q3721*100</f>
        <v/>
      </c>
    </row>
    <row r="3722" spans="1:23">
      <c r="A3722" s="19" t="s">
        <v>33</v>
      </c>
      <c r="B3722" s="19" t="s">
        <v>34</v>
      </c>
      <c r="C3722" s="17" t="n">
        <v>1.1655</v>
      </c>
      <c r="D3722" s="17" t="n">
        <v>0.9240750000000001</v>
      </c>
      <c r="E3722" s="17" t="n">
        <v>1.17882</v>
      </c>
      <c r="F3722" s="17">
        <f>D3722 - C3722</f>
        <v/>
      </c>
      <c r="G3722" s="17">
        <f>F3722/C3722*100</f>
        <v/>
      </c>
      <c r="H3722" s="17">
        <f>E3722 - C3722</f>
        <v/>
      </c>
      <c r="I3722" s="17">
        <f>H3722/C3722*100</f>
        <v/>
      </c>
      <c r="J3722" s="18" t="n">
        <v>0.8991</v>
      </c>
      <c r="K3722" s="18" t="n">
        <v>0.8658</v>
      </c>
      <c r="L3722" s="18" t="n">
        <v>0.9069352941176471</v>
      </c>
      <c r="M3722" s="18">
        <f>K3722 - J3722</f>
        <v/>
      </c>
      <c r="N3722" s="18">
        <f>M3722/J3722*100</f>
        <v/>
      </c>
      <c r="O3722" s="18">
        <f>L3722 - J3722</f>
        <v/>
      </c>
      <c r="P3722" s="18">
        <f>O3722/J3722*100</f>
        <v/>
      </c>
      <c r="Q3722" s="10" t="n">
        <v>5.8941</v>
      </c>
      <c r="R3722" s="10" t="n">
        <v>0</v>
      </c>
      <c r="S3722" s="10" t="n">
        <v>0</v>
      </c>
      <c r="T3722" s="10">
        <f>R3722 - Q3722</f>
        <v/>
      </c>
      <c r="U3722" s="10">
        <f>T3722/Q3722*100</f>
        <v/>
      </c>
      <c r="V3722" s="10">
        <f>S3722 - Q3722</f>
        <v/>
      </c>
      <c r="W3722" s="10">
        <f>V3722/Q3722*100</f>
        <v/>
      </c>
    </row>
    <row r="3723" spans="1:23">
      <c r="A3723" s="19" t="s">
        <v>33</v>
      </c>
      <c r="B3723" s="19" t="s">
        <v>34</v>
      </c>
      <c r="C3723" s="17" t="n">
        <v>1.1322</v>
      </c>
      <c r="D3723" s="17" t="n">
        <v>0.9240750000000001</v>
      </c>
      <c r="E3723" s="17" t="n">
        <v>1.17882</v>
      </c>
      <c r="F3723" s="17">
        <f>D3723 - C3723</f>
        <v/>
      </c>
      <c r="G3723" s="17">
        <f>F3723/C3723*100</f>
        <v/>
      </c>
      <c r="H3723" s="17">
        <f>E3723 - C3723</f>
        <v/>
      </c>
      <c r="I3723" s="17">
        <f>H3723/C3723*100</f>
        <v/>
      </c>
      <c r="J3723" s="18" t="n">
        <v>0.8658</v>
      </c>
      <c r="K3723" s="18" t="n">
        <v>0.8658</v>
      </c>
      <c r="L3723" s="18" t="n">
        <v>0.9069352941176471</v>
      </c>
      <c r="M3723" s="18">
        <f>K3723 - J3723</f>
        <v/>
      </c>
      <c r="N3723" s="18">
        <f>M3723/J3723*100</f>
        <v/>
      </c>
      <c r="O3723" s="18">
        <f>L3723 - J3723</f>
        <v/>
      </c>
      <c r="P3723" s="18">
        <f>O3723/J3723*100</f>
        <v/>
      </c>
      <c r="Q3723" s="10" t="n">
        <v>0.9657</v>
      </c>
      <c r="R3723" s="10" t="n">
        <v>0</v>
      </c>
      <c r="S3723" s="10" t="n">
        <v>0</v>
      </c>
      <c r="T3723" s="10">
        <f>R3723 - Q3723</f>
        <v/>
      </c>
      <c r="U3723" s="10">
        <f>T3723/Q3723*100</f>
        <v/>
      </c>
      <c r="V3723" s="10">
        <f>S3723 - Q3723</f>
        <v/>
      </c>
      <c r="W3723" s="10">
        <f>V3723/Q3723*100</f>
        <v/>
      </c>
    </row>
    <row r="3724" spans="1:23">
      <c r="A3724" s="19" t="s">
        <v>33</v>
      </c>
      <c r="B3724" s="19" t="s">
        <v>34</v>
      </c>
      <c r="C3724" s="17" t="n">
        <v>0.9657</v>
      </c>
      <c r="D3724" s="17" t="n">
        <v>0.9240750000000001</v>
      </c>
      <c r="E3724" s="17" t="n">
        <v>1.17882</v>
      </c>
      <c r="F3724" s="17">
        <f>D3724 - C3724</f>
        <v/>
      </c>
      <c r="G3724" s="17">
        <f>F3724/C3724*100</f>
        <v/>
      </c>
      <c r="H3724" s="17">
        <f>E3724 - C3724</f>
        <v/>
      </c>
      <c r="I3724" s="17">
        <f>H3724/C3724*100</f>
        <v/>
      </c>
      <c r="J3724" s="18" t="n">
        <v>1.1988</v>
      </c>
      <c r="K3724" s="18" t="n">
        <v>0.8658</v>
      </c>
      <c r="L3724" s="18" t="n">
        <v>0.9069352941176471</v>
      </c>
      <c r="M3724" s="18">
        <f>K3724 - J3724</f>
        <v/>
      </c>
      <c r="N3724" s="18">
        <f>M3724/J3724*100</f>
        <v/>
      </c>
      <c r="O3724" s="18">
        <f>L3724 - J3724</f>
        <v/>
      </c>
      <c r="P3724" s="18">
        <f>O3724/J3724*100</f>
        <v/>
      </c>
      <c r="Q3724" s="10" t="n">
        <v>5.5611</v>
      </c>
      <c r="R3724" s="10" t="n">
        <v>0</v>
      </c>
      <c r="S3724" s="10" t="n">
        <v>0</v>
      </c>
      <c r="T3724" s="10">
        <f>R3724 - Q3724</f>
        <v/>
      </c>
      <c r="U3724" s="10">
        <f>T3724/Q3724*100</f>
        <v/>
      </c>
      <c r="V3724" s="10">
        <f>S3724 - Q3724</f>
        <v/>
      </c>
      <c r="W3724" s="10">
        <f>V3724/Q3724*100</f>
        <v/>
      </c>
    </row>
    <row r="3725" spans="1:23">
      <c r="A3725" s="19" t="s">
        <v>33</v>
      </c>
      <c r="B3725" s="19" t="s">
        <v>34</v>
      </c>
      <c r="C3725" s="17" t="n">
        <v>1.0989</v>
      </c>
      <c r="D3725" s="17" t="n">
        <v>0.9240750000000001</v>
      </c>
      <c r="E3725" s="17" t="n">
        <v>1.17882</v>
      </c>
      <c r="F3725" s="17">
        <f>D3725 - C3725</f>
        <v/>
      </c>
      <c r="G3725" s="17">
        <f>F3725/C3725*100</f>
        <v/>
      </c>
      <c r="H3725" s="17">
        <f>E3725 - C3725</f>
        <v/>
      </c>
      <c r="I3725" s="17">
        <f>H3725/C3725*100</f>
        <v/>
      </c>
      <c r="J3725" s="18" t="n">
        <v>0.8991</v>
      </c>
      <c r="K3725" s="18" t="n">
        <v>0.8658</v>
      </c>
      <c r="L3725" s="18" t="n">
        <v>0.9069352941176471</v>
      </c>
      <c r="M3725" s="18">
        <f>K3725 - J3725</f>
        <v/>
      </c>
      <c r="N3725" s="18">
        <f>M3725/J3725*100</f>
        <v/>
      </c>
      <c r="O3725" s="18">
        <f>L3725 - J3725</f>
        <v/>
      </c>
      <c r="P3725" s="18">
        <f>O3725/J3725*100</f>
        <v/>
      </c>
      <c r="Q3725" s="10" t="n">
        <v>1.6317</v>
      </c>
      <c r="R3725" s="10" t="n">
        <v>0</v>
      </c>
      <c r="S3725" s="10" t="n">
        <v>0</v>
      </c>
      <c r="T3725" s="10">
        <f>R3725 - Q3725</f>
        <v/>
      </c>
      <c r="U3725" s="10">
        <f>T3725/Q3725*100</f>
        <v/>
      </c>
      <c r="V3725" s="10">
        <f>S3725 - Q3725</f>
        <v/>
      </c>
      <c r="W3725" s="10">
        <f>V3725/Q3725*100</f>
        <v/>
      </c>
    </row>
    <row r="3726" spans="1:23">
      <c r="A3726" s="19" t="s">
        <v>33</v>
      </c>
      <c r="B3726" s="19" t="s">
        <v>34</v>
      </c>
      <c r="C3726" s="17" t="n">
        <v>1.3653</v>
      </c>
      <c r="D3726" s="17" t="n">
        <v>0.9240750000000001</v>
      </c>
      <c r="E3726" s="17" t="n">
        <v>1.17882</v>
      </c>
      <c r="F3726" s="17">
        <f>D3726 - C3726</f>
        <v/>
      </c>
      <c r="G3726" s="17">
        <f>F3726/C3726*100</f>
        <v/>
      </c>
      <c r="H3726" s="17">
        <f>E3726 - C3726</f>
        <v/>
      </c>
      <c r="I3726" s="17">
        <f>H3726/C3726*100</f>
        <v/>
      </c>
      <c r="J3726" s="18" t="n">
        <v>0.8325</v>
      </c>
      <c r="K3726" s="18" t="n">
        <v>0.8658</v>
      </c>
      <c r="L3726" s="18" t="n">
        <v>0.9069352941176471</v>
      </c>
      <c r="M3726" s="18">
        <f>K3726 - J3726</f>
        <v/>
      </c>
      <c r="N3726" s="18">
        <f>M3726/J3726*100</f>
        <v/>
      </c>
      <c r="O3726" s="18">
        <f>L3726 - J3726</f>
        <v/>
      </c>
      <c r="P3726" s="18">
        <f>O3726/J3726*100</f>
        <v/>
      </c>
      <c r="Q3726" s="10" t="n">
        <v>1.5318</v>
      </c>
      <c r="R3726" s="10" t="n">
        <v>0</v>
      </c>
      <c r="S3726" s="10" t="n">
        <v>0</v>
      </c>
      <c r="T3726" s="10">
        <f>R3726 - Q3726</f>
        <v/>
      </c>
      <c r="U3726" s="10">
        <f>T3726/Q3726*100</f>
        <v/>
      </c>
      <c r="V3726" s="10">
        <f>S3726 - Q3726</f>
        <v/>
      </c>
      <c r="W3726" s="10">
        <f>V3726/Q3726*100</f>
        <v/>
      </c>
    </row>
    <row r="3727" spans="1:23">
      <c r="A3727" s="19" t="s">
        <v>33</v>
      </c>
      <c r="B3727" s="19" t="s">
        <v>34</v>
      </c>
      <c r="C3727" s="17" t="n">
        <v>1.4985</v>
      </c>
      <c r="D3727" s="17" t="n">
        <v>0.9240750000000001</v>
      </c>
      <c r="E3727" s="17" t="n">
        <v>1.17882</v>
      </c>
      <c r="F3727" s="17">
        <f>D3727 - C3727</f>
        <v/>
      </c>
      <c r="G3727" s="17">
        <f>F3727/C3727*100</f>
        <v/>
      </c>
      <c r="H3727" s="17">
        <f>E3727 - C3727</f>
        <v/>
      </c>
      <c r="I3727" s="17">
        <f>H3727/C3727*100</f>
        <v/>
      </c>
      <c r="J3727" s="18" t="n">
        <v>2.331</v>
      </c>
      <c r="K3727" s="18" t="n">
        <v>0.8658</v>
      </c>
      <c r="L3727" s="18" t="n">
        <v>0.9069352941176471</v>
      </c>
      <c r="M3727" s="18">
        <f>K3727 - J3727</f>
        <v/>
      </c>
      <c r="N3727" s="18">
        <f>M3727/J3727*100</f>
        <v/>
      </c>
      <c r="O3727" s="18">
        <f>L3727 - J3727</f>
        <v/>
      </c>
      <c r="P3727" s="18">
        <f>O3727/J3727*100</f>
        <v/>
      </c>
      <c r="Q3727" s="10" t="n">
        <v>2.1645</v>
      </c>
      <c r="R3727" s="10" t="n">
        <v>0</v>
      </c>
      <c r="S3727" s="10" t="n">
        <v>0</v>
      </c>
      <c r="T3727" s="10">
        <f>R3727 - Q3727</f>
        <v/>
      </c>
      <c r="U3727" s="10">
        <f>T3727/Q3727*100</f>
        <v/>
      </c>
      <c r="V3727" s="10">
        <f>S3727 - Q3727</f>
        <v/>
      </c>
      <c r="W3727" s="10">
        <f>V3727/Q3727*100</f>
        <v/>
      </c>
    </row>
    <row r="3728" spans="1:23">
      <c r="A3728" s="19" t="s">
        <v>33</v>
      </c>
      <c r="B3728" s="19" t="s">
        <v>34</v>
      </c>
      <c r="C3728" s="17" t="n">
        <v>1.4652</v>
      </c>
      <c r="D3728" s="17" t="n">
        <v>0.9240750000000001</v>
      </c>
      <c r="E3728" s="17" t="n">
        <v>1.17882</v>
      </c>
      <c r="F3728" s="17">
        <f>D3728 - C3728</f>
        <v/>
      </c>
      <c r="G3728" s="17">
        <f>F3728/C3728*100</f>
        <v/>
      </c>
      <c r="H3728" s="17">
        <f>E3728 - C3728</f>
        <v/>
      </c>
      <c r="I3728" s="17">
        <f>H3728/C3728*100</f>
        <v/>
      </c>
      <c r="J3728" s="18" t="n">
        <v>1.0323</v>
      </c>
      <c r="K3728" s="18" t="n">
        <v>0.8658</v>
      </c>
      <c r="L3728" s="18" t="n">
        <v>0.9069352941176471</v>
      </c>
      <c r="M3728" s="18">
        <f>K3728 - J3728</f>
        <v/>
      </c>
      <c r="N3728" s="18">
        <f>M3728/J3728*100</f>
        <v/>
      </c>
      <c r="O3728" s="18">
        <f>L3728 - J3728</f>
        <v/>
      </c>
      <c r="P3728" s="18">
        <f>O3728/J3728*100</f>
        <v/>
      </c>
      <c r="Q3728" s="10" t="n">
        <v>0.7992</v>
      </c>
      <c r="R3728" s="10" t="n">
        <v>0</v>
      </c>
      <c r="S3728" s="10" t="n">
        <v>0</v>
      </c>
      <c r="T3728" s="10">
        <f>R3728 - Q3728</f>
        <v/>
      </c>
      <c r="U3728" s="10">
        <f>T3728/Q3728*100</f>
        <v/>
      </c>
      <c r="V3728" s="10">
        <f>S3728 - Q3728</f>
        <v/>
      </c>
      <c r="W3728" s="10">
        <f>V3728/Q3728*100</f>
        <v/>
      </c>
    </row>
    <row r="3729" spans="1:23">
      <c r="A3729" s="19" t="s">
        <v>33</v>
      </c>
      <c r="B3729" s="19" t="s">
        <v>34</v>
      </c>
      <c r="C3729" s="17" t="n">
        <v>1.332</v>
      </c>
      <c r="D3729" s="17" t="n">
        <v>0.9240750000000001</v>
      </c>
      <c r="E3729" s="17" t="n">
        <v>1.17882</v>
      </c>
      <c r="F3729" s="17">
        <f>D3729 - C3729</f>
        <v/>
      </c>
      <c r="G3729" s="17">
        <f>F3729/C3729*100</f>
        <v/>
      </c>
      <c r="H3729" s="17">
        <f>E3729 - C3729</f>
        <v/>
      </c>
      <c r="I3729" s="17">
        <f>H3729/C3729*100</f>
        <v/>
      </c>
      <c r="J3729" s="18" t="n">
        <v>1.2654</v>
      </c>
      <c r="K3729" s="18" t="n">
        <v>0.8658</v>
      </c>
      <c r="L3729" s="18" t="n">
        <v>0.9069352941176471</v>
      </c>
      <c r="M3729" s="18">
        <f>K3729 - J3729</f>
        <v/>
      </c>
      <c r="N3729" s="18">
        <f>M3729/J3729*100</f>
        <v/>
      </c>
      <c r="O3729" s="18">
        <f>L3729 - J3729</f>
        <v/>
      </c>
      <c r="P3729" s="18">
        <f>O3729/J3729*100</f>
        <v/>
      </c>
      <c r="Q3729" s="10" t="n">
        <v>2.6307</v>
      </c>
      <c r="R3729" s="10" t="n">
        <v>0</v>
      </c>
      <c r="S3729" s="10" t="n">
        <v>0</v>
      </c>
      <c r="T3729" s="10">
        <f>R3729 - Q3729</f>
        <v/>
      </c>
      <c r="U3729" s="10">
        <f>T3729/Q3729*100</f>
        <v/>
      </c>
      <c r="V3729" s="10">
        <f>S3729 - Q3729</f>
        <v/>
      </c>
      <c r="W3729" s="10">
        <f>V3729/Q3729*100</f>
        <v/>
      </c>
    </row>
    <row r="3730" spans="1:23">
      <c r="A3730" s="19" t="s">
        <v>33</v>
      </c>
      <c r="B3730" s="19" t="s">
        <v>34</v>
      </c>
      <c r="C3730" s="17" t="n">
        <v>1.5318</v>
      </c>
      <c r="D3730" s="17" t="n">
        <v>0.9240750000000001</v>
      </c>
      <c r="E3730" s="17" t="n">
        <v>1.17882</v>
      </c>
      <c r="F3730" s="17">
        <f>D3730 - C3730</f>
        <v/>
      </c>
      <c r="G3730" s="17">
        <f>F3730/C3730*100</f>
        <v/>
      </c>
      <c r="H3730" s="17">
        <f>E3730 - C3730</f>
        <v/>
      </c>
      <c r="I3730" s="17">
        <f>H3730/C3730*100</f>
        <v/>
      </c>
      <c r="J3730" s="18" t="n">
        <v>0.7992</v>
      </c>
      <c r="K3730" s="18" t="n">
        <v>0.8658</v>
      </c>
      <c r="L3730" s="18" t="n">
        <v>0.9069352941176471</v>
      </c>
      <c r="M3730" s="18">
        <f>K3730 - J3730</f>
        <v/>
      </c>
      <c r="N3730" s="18">
        <f>M3730/J3730*100</f>
        <v/>
      </c>
      <c r="O3730" s="18">
        <f>L3730 - J3730</f>
        <v/>
      </c>
      <c r="P3730" s="18">
        <f>O3730/J3730*100</f>
        <v/>
      </c>
      <c r="Q3730" s="10" t="n">
        <v>3.5631</v>
      </c>
      <c r="R3730" s="10" t="n">
        <v>0</v>
      </c>
      <c r="S3730" s="10" t="n">
        <v>0</v>
      </c>
      <c r="T3730" s="10">
        <f>R3730 - Q3730</f>
        <v/>
      </c>
      <c r="U3730" s="10">
        <f>T3730/Q3730*100</f>
        <v/>
      </c>
      <c r="V3730" s="10">
        <f>S3730 - Q3730</f>
        <v/>
      </c>
      <c r="W3730" s="10">
        <f>V3730/Q3730*100</f>
        <v/>
      </c>
    </row>
    <row r="3731" spans="1:23">
      <c r="A3731" s="19" t="s">
        <v>33</v>
      </c>
      <c r="B3731" s="19" t="s">
        <v>34</v>
      </c>
      <c r="C3731" s="17" t="n">
        <v>1.2654</v>
      </c>
      <c r="D3731" s="17" t="n">
        <v>0.9240750000000001</v>
      </c>
      <c r="E3731" s="17" t="n">
        <v>1.17882</v>
      </c>
      <c r="F3731" s="17">
        <f>D3731 - C3731</f>
        <v/>
      </c>
      <c r="G3731" s="17">
        <f>F3731/C3731*100</f>
        <v/>
      </c>
      <c r="H3731" s="17">
        <f>E3731 - C3731</f>
        <v/>
      </c>
      <c r="I3731" s="17">
        <f>H3731/C3731*100</f>
        <v/>
      </c>
      <c r="J3731" s="18" t="n">
        <v>0.7992</v>
      </c>
      <c r="K3731" s="18" t="n">
        <v>0.8658</v>
      </c>
      <c r="L3731" s="18" t="n">
        <v>0.9069352941176471</v>
      </c>
      <c r="M3731" s="18">
        <f>K3731 - J3731</f>
        <v/>
      </c>
      <c r="N3731" s="18">
        <f>M3731/J3731*100</f>
        <v/>
      </c>
      <c r="O3731" s="18">
        <f>L3731 - J3731</f>
        <v/>
      </c>
      <c r="P3731" s="18">
        <f>O3731/J3731*100</f>
        <v/>
      </c>
      <c r="Q3731" s="10" t="n">
        <v>2.6973</v>
      </c>
      <c r="R3731" s="10" t="n">
        <v>0</v>
      </c>
      <c r="S3731" s="10" t="n">
        <v>0</v>
      </c>
      <c r="T3731" s="10">
        <f>R3731 - Q3731</f>
        <v/>
      </c>
      <c r="U3731" s="10">
        <f>T3731/Q3731*100</f>
        <v/>
      </c>
      <c r="V3731" s="10">
        <f>S3731 - Q3731</f>
        <v/>
      </c>
      <c r="W3731" s="10">
        <f>V3731/Q3731*100</f>
        <v/>
      </c>
    </row>
    <row r="3732" spans="1:23">
      <c r="A3732" s="19" t="s">
        <v>33</v>
      </c>
      <c r="B3732" s="19" t="s">
        <v>34</v>
      </c>
      <c r="C3732" s="17" t="n">
        <v>1.3986</v>
      </c>
      <c r="D3732" s="17" t="n">
        <v>0.9240750000000001</v>
      </c>
      <c r="E3732" s="17" t="n">
        <v>1.17882</v>
      </c>
      <c r="F3732" s="17">
        <f>D3732 - C3732</f>
        <v/>
      </c>
      <c r="G3732" s="17">
        <f>F3732/C3732*100</f>
        <v/>
      </c>
      <c r="H3732" s="17">
        <f>E3732 - C3732</f>
        <v/>
      </c>
      <c r="I3732" s="17">
        <f>H3732/C3732*100</f>
        <v/>
      </c>
      <c r="J3732" s="18" t="n">
        <v>1.7316</v>
      </c>
      <c r="K3732" s="18" t="n">
        <v>0.8658</v>
      </c>
      <c r="L3732" s="18" t="n">
        <v>0.9069352941176471</v>
      </c>
      <c r="M3732" s="18">
        <f>K3732 - J3732</f>
        <v/>
      </c>
      <c r="N3732" s="18">
        <f>M3732/J3732*100</f>
        <v/>
      </c>
      <c r="O3732" s="18">
        <f>L3732 - J3732</f>
        <v/>
      </c>
      <c r="P3732" s="18">
        <f>O3732/J3732*100</f>
        <v/>
      </c>
      <c r="Q3732" s="10" t="n">
        <v>1.8648</v>
      </c>
      <c r="R3732" s="10" t="n">
        <v>0</v>
      </c>
      <c r="S3732" s="10" t="n">
        <v>0</v>
      </c>
      <c r="T3732" s="10">
        <f>R3732 - Q3732</f>
        <v/>
      </c>
      <c r="U3732" s="10">
        <f>T3732/Q3732*100</f>
        <v/>
      </c>
      <c r="V3732" s="10">
        <f>S3732 - Q3732</f>
        <v/>
      </c>
      <c r="W3732" s="10">
        <f>V3732/Q3732*100</f>
        <v/>
      </c>
    </row>
    <row r="3733" spans="1:23">
      <c r="A3733" s="19" t="s">
        <v>33</v>
      </c>
      <c r="B3733" s="19" t="s">
        <v>34</v>
      </c>
      <c r="C3733" s="17" t="n">
        <v>1.4319</v>
      </c>
      <c r="D3733" s="17" t="n">
        <v>0.9240750000000001</v>
      </c>
      <c r="E3733" s="17" t="n">
        <v>1.17882</v>
      </c>
      <c r="F3733" s="17">
        <f>D3733 - C3733</f>
        <v/>
      </c>
      <c r="G3733" s="17">
        <f>F3733/C3733*100</f>
        <v/>
      </c>
      <c r="H3733" s="17">
        <f>E3733 - C3733</f>
        <v/>
      </c>
      <c r="I3733" s="17">
        <f>H3733/C3733*100</f>
        <v/>
      </c>
      <c r="J3733" s="18" t="n">
        <v>1.1322</v>
      </c>
      <c r="K3733" s="18" t="n">
        <v>0.8658</v>
      </c>
      <c r="L3733" s="18" t="n">
        <v>0.9069352941176471</v>
      </c>
      <c r="M3733" s="18">
        <f>K3733 - J3733</f>
        <v/>
      </c>
      <c r="N3733" s="18">
        <f>M3733/J3733*100</f>
        <v/>
      </c>
      <c r="O3733" s="18">
        <f>L3733 - J3733</f>
        <v/>
      </c>
      <c r="P3733" s="18">
        <f>O3733/J3733*100</f>
        <v/>
      </c>
      <c r="Q3733" s="10" t="n">
        <v>1.0323</v>
      </c>
      <c r="R3733" s="10" t="n">
        <v>0</v>
      </c>
      <c r="S3733" s="10" t="n">
        <v>0</v>
      </c>
      <c r="T3733" s="10">
        <f>R3733 - Q3733</f>
        <v/>
      </c>
      <c r="U3733" s="10">
        <f>T3733/Q3733*100</f>
        <v/>
      </c>
      <c r="V3733" s="10">
        <f>S3733 - Q3733</f>
        <v/>
      </c>
      <c r="W3733" s="10">
        <f>V3733/Q3733*100</f>
        <v/>
      </c>
    </row>
    <row r="3734" spans="1:23">
      <c r="A3734" s="19" t="s">
        <v>33</v>
      </c>
      <c r="B3734" s="19" t="s">
        <v>34</v>
      </c>
      <c r="C3734" s="17" t="n">
        <v>1.5984</v>
      </c>
      <c r="D3734" s="17" t="n">
        <v>0.9240750000000001</v>
      </c>
      <c r="E3734" s="17" t="n">
        <v>1.17882</v>
      </c>
      <c r="F3734" s="17">
        <f>D3734 - C3734</f>
        <v/>
      </c>
      <c r="G3734" s="17">
        <f>F3734/C3734*100</f>
        <v/>
      </c>
      <c r="H3734" s="17">
        <f>E3734 - C3734</f>
        <v/>
      </c>
      <c r="I3734" s="17">
        <f>H3734/C3734*100</f>
        <v/>
      </c>
      <c r="J3734" s="18" t="n">
        <v>1.0989</v>
      </c>
      <c r="K3734" s="18" t="n">
        <v>0.8658</v>
      </c>
      <c r="L3734" s="18" t="n">
        <v>0.9069352941176471</v>
      </c>
      <c r="M3734" s="18">
        <f>K3734 - J3734</f>
        <v/>
      </c>
      <c r="N3734" s="18">
        <f>M3734/J3734*100</f>
        <v/>
      </c>
      <c r="O3734" s="18">
        <f>L3734 - J3734</f>
        <v/>
      </c>
      <c r="P3734" s="18">
        <f>O3734/J3734*100</f>
        <v/>
      </c>
      <c r="Q3734" s="10" t="n">
        <v>1.7982</v>
      </c>
      <c r="R3734" s="10" t="n">
        <v>0</v>
      </c>
      <c r="S3734" s="10" t="n">
        <v>0</v>
      </c>
      <c r="T3734" s="10">
        <f>R3734 - Q3734</f>
        <v/>
      </c>
      <c r="U3734" s="10">
        <f>T3734/Q3734*100</f>
        <v/>
      </c>
      <c r="V3734" s="10">
        <f>S3734 - Q3734</f>
        <v/>
      </c>
      <c r="W3734" s="10">
        <f>V3734/Q3734*100</f>
        <v/>
      </c>
    </row>
    <row r="3735" spans="1:23">
      <c r="A3735" s="19" t="s">
        <v>33</v>
      </c>
      <c r="B3735" s="19" t="s">
        <v>34</v>
      </c>
      <c r="C3735" s="17" t="n">
        <v>1.3653</v>
      </c>
      <c r="D3735" s="17" t="n">
        <v>0.9240750000000001</v>
      </c>
      <c r="E3735" s="17" t="n">
        <v>1.17882</v>
      </c>
      <c r="F3735" s="17">
        <f>D3735 - C3735</f>
        <v/>
      </c>
      <c r="G3735" s="17">
        <f>F3735/C3735*100</f>
        <v/>
      </c>
      <c r="H3735" s="17">
        <f>E3735 - C3735</f>
        <v/>
      </c>
      <c r="I3735" s="17">
        <f>H3735/C3735*100</f>
        <v/>
      </c>
      <c r="J3735" s="18" t="n">
        <v>1.4985</v>
      </c>
      <c r="K3735" s="18" t="n">
        <v>0.8658</v>
      </c>
      <c r="L3735" s="18" t="n">
        <v>0.9069352941176471</v>
      </c>
      <c r="M3735" s="18">
        <f>K3735 - J3735</f>
        <v/>
      </c>
      <c r="N3735" s="18">
        <f>M3735/J3735*100</f>
        <v/>
      </c>
      <c r="O3735" s="18">
        <f>L3735 - J3735</f>
        <v/>
      </c>
      <c r="P3735" s="18">
        <f>O3735/J3735*100</f>
        <v/>
      </c>
      <c r="Q3735" s="10" t="n">
        <v>2.1978</v>
      </c>
      <c r="R3735" s="10" t="n">
        <v>0</v>
      </c>
      <c r="S3735" s="10" t="n">
        <v>0</v>
      </c>
      <c r="T3735" s="10">
        <f>R3735 - Q3735</f>
        <v/>
      </c>
      <c r="U3735" s="10">
        <f>T3735/Q3735*100</f>
        <v/>
      </c>
      <c r="V3735" s="10">
        <f>S3735 - Q3735</f>
        <v/>
      </c>
      <c r="W3735" s="10">
        <f>V3735/Q3735*100</f>
        <v/>
      </c>
    </row>
    <row r="3736" spans="1:23">
      <c r="A3736" s="19" t="s">
        <v>33</v>
      </c>
      <c r="B3736" s="19" t="s">
        <v>34</v>
      </c>
      <c r="C3736" s="17" t="n">
        <v>1.6983</v>
      </c>
      <c r="D3736" s="17" t="n">
        <v>0.9240750000000001</v>
      </c>
      <c r="E3736" s="17" t="n">
        <v>1.17882</v>
      </c>
      <c r="F3736" s="17">
        <f>D3736 - C3736</f>
        <v/>
      </c>
      <c r="G3736" s="17">
        <f>F3736/C3736*100</f>
        <v/>
      </c>
      <c r="H3736" s="17">
        <f>E3736 - C3736</f>
        <v/>
      </c>
      <c r="I3736" s="17">
        <f>H3736/C3736*100</f>
        <v/>
      </c>
      <c r="J3736" s="18" t="n">
        <v>1.0323</v>
      </c>
      <c r="K3736" s="18" t="n">
        <v>0.8658</v>
      </c>
      <c r="L3736" s="18" t="n">
        <v>0.9069352941176471</v>
      </c>
      <c r="M3736" s="18">
        <f>K3736 - J3736</f>
        <v/>
      </c>
      <c r="N3736" s="18">
        <f>M3736/J3736*100</f>
        <v/>
      </c>
      <c r="O3736" s="18">
        <f>L3736 - J3736</f>
        <v/>
      </c>
      <c r="P3736" s="18">
        <f>O3736/J3736*100</f>
        <v/>
      </c>
      <c r="Q3736" s="10" t="n">
        <v>1.665</v>
      </c>
      <c r="R3736" s="10" t="n">
        <v>0</v>
      </c>
      <c r="S3736" s="10" t="n">
        <v>0</v>
      </c>
      <c r="T3736" s="10">
        <f>R3736 - Q3736</f>
        <v/>
      </c>
      <c r="U3736" s="10">
        <f>T3736/Q3736*100</f>
        <v/>
      </c>
      <c r="V3736" s="10">
        <f>S3736 - Q3736</f>
        <v/>
      </c>
      <c r="W3736" s="10">
        <f>V3736/Q3736*100</f>
        <v/>
      </c>
    </row>
    <row r="3737" spans="1:23">
      <c r="A3737" s="19" t="s">
        <v>33</v>
      </c>
      <c r="B3737" s="19" t="s">
        <v>34</v>
      </c>
      <c r="C3737" s="17" t="n">
        <v>1.332</v>
      </c>
      <c r="D3737" s="17" t="n">
        <v>0.9240750000000001</v>
      </c>
      <c r="E3737" s="17" t="n">
        <v>1.17882</v>
      </c>
      <c r="F3737" s="17">
        <f>D3737 - C3737</f>
        <v/>
      </c>
      <c r="G3737" s="17">
        <f>F3737/C3737*100</f>
        <v/>
      </c>
      <c r="H3737" s="17">
        <f>E3737 - C3737</f>
        <v/>
      </c>
      <c r="I3737" s="17">
        <f>H3737/C3737*100</f>
        <v/>
      </c>
      <c r="J3737" s="18" t="n">
        <v>0.9657</v>
      </c>
      <c r="K3737" s="18" t="n">
        <v>0.8658</v>
      </c>
      <c r="L3737" s="18" t="n">
        <v>0.9069352941176471</v>
      </c>
      <c r="M3737" s="18">
        <f>K3737 - J3737</f>
        <v/>
      </c>
      <c r="N3737" s="18">
        <f>M3737/J3737*100</f>
        <v/>
      </c>
      <c r="O3737" s="18">
        <f>L3737 - J3737</f>
        <v/>
      </c>
      <c r="P3737" s="18">
        <f>O3737/J3737*100</f>
        <v/>
      </c>
      <c r="Q3737" s="10" t="n">
        <v>2.6973</v>
      </c>
      <c r="R3737" s="10" t="n">
        <v>0</v>
      </c>
      <c r="S3737" s="10" t="n">
        <v>0</v>
      </c>
      <c r="T3737" s="10">
        <f>R3737 - Q3737</f>
        <v/>
      </c>
      <c r="U3737" s="10">
        <f>T3737/Q3737*100</f>
        <v/>
      </c>
      <c r="V3737" s="10">
        <f>S3737 - Q3737</f>
        <v/>
      </c>
      <c r="W3737" s="10">
        <f>V3737/Q3737*100</f>
        <v/>
      </c>
    </row>
    <row r="3738" spans="1:23">
      <c r="A3738" s="19" t="s">
        <v>33</v>
      </c>
      <c r="B3738" s="19" t="s">
        <v>34</v>
      </c>
      <c r="C3738" s="17" t="n">
        <v>1.7649</v>
      </c>
      <c r="D3738" s="17" t="n">
        <v>0.9240750000000001</v>
      </c>
      <c r="E3738" s="17" t="n">
        <v>1.17882</v>
      </c>
      <c r="F3738" s="17">
        <f>D3738 - C3738</f>
        <v/>
      </c>
      <c r="G3738" s="17">
        <f>F3738/C3738*100</f>
        <v/>
      </c>
      <c r="H3738" s="17">
        <f>E3738 - C3738</f>
        <v/>
      </c>
      <c r="I3738" s="17">
        <f>H3738/C3738*100</f>
        <v/>
      </c>
      <c r="J3738" s="18" t="n">
        <v>0.7992</v>
      </c>
      <c r="K3738" s="18" t="n">
        <v>0.8658</v>
      </c>
      <c r="L3738" s="18" t="n">
        <v>0.9069352941176471</v>
      </c>
      <c r="M3738" s="18">
        <f>K3738 - J3738</f>
        <v/>
      </c>
      <c r="N3738" s="18">
        <f>M3738/J3738*100</f>
        <v/>
      </c>
      <c r="O3738" s="18">
        <f>L3738 - J3738</f>
        <v/>
      </c>
      <c r="P3738" s="18">
        <f>O3738/J3738*100</f>
        <v/>
      </c>
      <c r="Q3738" s="10" t="n">
        <v>5.0949</v>
      </c>
      <c r="R3738" s="10" t="n">
        <v>0</v>
      </c>
      <c r="S3738" s="10" t="n">
        <v>0</v>
      </c>
      <c r="T3738" s="10">
        <f>R3738 - Q3738</f>
        <v/>
      </c>
      <c r="U3738" s="10">
        <f>T3738/Q3738*100</f>
        <v/>
      </c>
      <c r="V3738" s="10">
        <f>S3738 - Q3738</f>
        <v/>
      </c>
      <c r="W3738" s="10">
        <f>V3738/Q3738*100</f>
        <v/>
      </c>
    </row>
    <row r="3739" spans="1:23">
      <c r="A3739" s="19" t="s">
        <v>33</v>
      </c>
      <c r="B3739" s="19" t="s">
        <v>34</v>
      </c>
      <c r="C3739" s="17" t="n">
        <v>1.5651</v>
      </c>
      <c r="D3739" s="17" t="n">
        <v>0.9240750000000001</v>
      </c>
      <c r="E3739" s="17" t="n">
        <v>1.17882</v>
      </c>
      <c r="F3739" s="17">
        <f>D3739 - C3739</f>
        <v/>
      </c>
      <c r="G3739" s="17">
        <f>F3739/C3739*100</f>
        <v/>
      </c>
      <c r="H3739" s="17">
        <f>E3739 - C3739</f>
        <v/>
      </c>
      <c r="I3739" s="17">
        <f>H3739/C3739*100</f>
        <v/>
      </c>
      <c r="J3739" s="18" t="n">
        <v>0.7326</v>
      </c>
      <c r="K3739" s="18" t="n">
        <v>0.8658</v>
      </c>
      <c r="L3739" s="18" t="n">
        <v>0.9069352941176471</v>
      </c>
      <c r="M3739" s="18">
        <f>K3739 - J3739</f>
        <v/>
      </c>
      <c r="N3739" s="18">
        <f>M3739/J3739*100</f>
        <v/>
      </c>
      <c r="O3739" s="18">
        <f>L3739 - J3739</f>
        <v/>
      </c>
      <c r="P3739" s="18">
        <f>O3739/J3739*100</f>
        <v/>
      </c>
      <c r="Q3739" s="10" t="n">
        <v>5.6943</v>
      </c>
      <c r="R3739" s="10" t="n">
        <v>0</v>
      </c>
      <c r="S3739" s="10" t="n">
        <v>0</v>
      </c>
      <c r="T3739" s="10">
        <f>R3739 - Q3739</f>
        <v/>
      </c>
      <c r="U3739" s="10">
        <f>T3739/Q3739*100</f>
        <v/>
      </c>
      <c r="V3739" s="10">
        <f>S3739 - Q3739</f>
        <v/>
      </c>
      <c r="W3739" s="10">
        <f>V3739/Q3739*100</f>
        <v/>
      </c>
    </row>
    <row r="3740" spans="1:23">
      <c r="A3740" s="19" t="s">
        <v>33</v>
      </c>
      <c r="B3740" s="19" t="s">
        <v>34</v>
      </c>
      <c r="C3740" s="17" t="n">
        <v>1.7649</v>
      </c>
      <c r="D3740" s="17" t="n">
        <v>0.9240750000000001</v>
      </c>
      <c r="E3740" s="17" t="n">
        <v>1.17882</v>
      </c>
      <c r="F3740" s="17">
        <f>D3740 - C3740</f>
        <v/>
      </c>
      <c r="G3740" s="17">
        <f>F3740/C3740*100</f>
        <v/>
      </c>
      <c r="H3740" s="17">
        <f>E3740 - C3740</f>
        <v/>
      </c>
      <c r="I3740" s="17">
        <f>H3740/C3740*100</f>
        <v/>
      </c>
      <c r="J3740" s="18" t="n">
        <v>1.5651</v>
      </c>
      <c r="K3740" s="18" t="n">
        <v>0.8658</v>
      </c>
      <c r="L3740" s="18" t="n">
        <v>0.9069352941176471</v>
      </c>
      <c r="M3740" s="18">
        <f>K3740 - J3740</f>
        <v/>
      </c>
      <c r="N3740" s="18">
        <f>M3740/J3740*100</f>
        <v/>
      </c>
      <c r="O3740" s="18">
        <f>L3740 - J3740</f>
        <v/>
      </c>
      <c r="P3740" s="18">
        <f>O3740/J3740*100</f>
        <v/>
      </c>
      <c r="Q3740" s="10" t="n">
        <v>2.8971</v>
      </c>
      <c r="R3740" s="10" t="n">
        <v>0</v>
      </c>
      <c r="S3740" s="10" t="n">
        <v>0</v>
      </c>
      <c r="T3740" s="10">
        <f>R3740 - Q3740</f>
        <v/>
      </c>
      <c r="U3740" s="10">
        <f>T3740/Q3740*100</f>
        <v/>
      </c>
      <c r="V3740" s="10">
        <f>S3740 - Q3740</f>
        <v/>
      </c>
      <c r="W3740" s="10">
        <f>V3740/Q3740*100</f>
        <v/>
      </c>
    </row>
    <row r="3741" spans="1:23">
      <c r="A3741" s="19" t="s">
        <v>33</v>
      </c>
      <c r="B3741" s="19" t="s">
        <v>34</v>
      </c>
      <c r="C3741" s="17" t="n">
        <v>1.7316</v>
      </c>
      <c r="D3741" s="17" t="n">
        <v>0.9240750000000001</v>
      </c>
      <c r="E3741" s="17" t="n">
        <v>1.17882</v>
      </c>
      <c r="F3741" s="17">
        <f>D3741 - C3741</f>
        <v/>
      </c>
      <c r="G3741" s="17">
        <f>F3741/C3741*100</f>
        <v/>
      </c>
      <c r="H3741" s="17">
        <f>E3741 - C3741</f>
        <v/>
      </c>
      <c r="I3741" s="17">
        <f>H3741/C3741*100</f>
        <v/>
      </c>
      <c r="J3741" s="18" t="n">
        <v>1.5651</v>
      </c>
      <c r="K3741" s="18" t="n">
        <v>0.8658</v>
      </c>
      <c r="L3741" s="18" t="n">
        <v>0.9069352941176471</v>
      </c>
      <c r="M3741" s="18">
        <f>K3741 - J3741</f>
        <v/>
      </c>
      <c r="N3741" s="18">
        <f>M3741/J3741*100</f>
        <v/>
      </c>
      <c r="O3741" s="18">
        <f>L3741 - J3741</f>
        <v/>
      </c>
      <c r="P3741" s="18">
        <f>O3741/J3741*100</f>
        <v/>
      </c>
      <c r="Q3741" s="10" t="n">
        <v>3.1968</v>
      </c>
      <c r="R3741" s="10" t="n">
        <v>0</v>
      </c>
      <c r="S3741" s="10" t="n">
        <v>0</v>
      </c>
      <c r="T3741" s="10">
        <f>R3741 - Q3741</f>
        <v/>
      </c>
      <c r="U3741" s="10">
        <f>T3741/Q3741*100</f>
        <v/>
      </c>
      <c r="V3741" s="10">
        <f>S3741 - Q3741</f>
        <v/>
      </c>
      <c r="W3741" s="10">
        <f>V3741/Q3741*100</f>
        <v/>
      </c>
    </row>
    <row r="3742" spans="1:23">
      <c r="A3742" s="19" t="s">
        <v>33</v>
      </c>
      <c r="B3742" s="19" t="s">
        <v>34</v>
      </c>
      <c r="C3742" s="17" t="n">
        <v>1.9314</v>
      </c>
      <c r="D3742" s="17" t="n">
        <v>0.9240750000000001</v>
      </c>
      <c r="E3742" s="17" t="n">
        <v>1.17882</v>
      </c>
      <c r="F3742" s="17">
        <f>D3742 - C3742</f>
        <v/>
      </c>
      <c r="G3742" s="17">
        <f>F3742/C3742*100</f>
        <v/>
      </c>
      <c r="H3742" s="17">
        <f>E3742 - C3742</f>
        <v/>
      </c>
      <c r="I3742" s="17">
        <f>H3742/C3742*100</f>
        <v/>
      </c>
      <c r="J3742" s="18" t="n">
        <v>0.9657</v>
      </c>
      <c r="K3742" s="18" t="n">
        <v>0.8658</v>
      </c>
      <c r="L3742" s="18" t="n">
        <v>0.9069352941176471</v>
      </c>
      <c r="M3742" s="18">
        <f>K3742 - J3742</f>
        <v/>
      </c>
      <c r="N3742" s="18">
        <f>M3742/J3742*100</f>
        <v/>
      </c>
      <c r="O3742" s="18">
        <f>L3742 - J3742</f>
        <v/>
      </c>
      <c r="P3742" s="18">
        <f>O3742/J3742*100</f>
        <v/>
      </c>
      <c r="Q3742" s="10" t="n">
        <v>0.8325</v>
      </c>
      <c r="R3742" s="10" t="n">
        <v>0</v>
      </c>
      <c r="S3742" s="10" t="n">
        <v>0</v>
      </c>
      <c r="T3742" s="10">
        <f>R3742 - Q3742</f>
        <v/>
      </c>
      <c r="U3742" s="10">
        <f>T3742/Q3742*100</f>
        <v/>
      </c>
      <c r="V3742" s="10">
        <f>S3742 - Q3742</f>
        <v/>
      </c>
      <c r="W3742" s="10">
        <f>V3742/Q3742*100</f>
        <v/>
      </c>
    </row>
    <row r="3743" spans="1:23">
      <c r="A3743" s="19" t="s">
        <v>33</v>
      </c>
      <c r="B3743" s="19" t="s">
        <v>34</v>
      </c>
      <c r="C3743" s="17" t="n">
        <v>1.7316</v>
      </c>
      <c r="D3743" s="17" t="n">
        <v>0.9240750000000001</v>
      </c>
      <c r="E3743" s="17" t="n">
        <v>1.17882</v>
      </c>
      <c r="F3743" s="17">
        <f>D3743 - C3743</f>
        <v/>
      </c>
      <c r="G3743" s="17">
        <f>F3743/C3743*100</f>
        <v/>
      </c>
      <c r="H3743" s="17">
        <f>E3743 - C3743</f>
        <v/>
      </c>
      <c r="I3743" s="17">
        <f>H3743/C3743*100</f>
        <v/>
      </c>
      <c r="J3743" s="18" t="n">
        <v>0.9657</v>
      </c>
      <c r="K3743" s="18" t="n">
        <v>0.8658</v>
      </c>
      <c r="L3743" s="18" t="n">
        <v>0.9069352941176471</v>
      </c>
      <c r="M3743" s="18">
        <f>K3743 - J3743</f>
        <v/>
      </c>
      <c r="N3743" s="18">
        <f>M3743/J3743*100</f>
        <v/>
      </c>
      <c r="O3743" s="18">
        <f>L3743 - J3743</f>
        <v/>
      </c>
      <c r="P3743" s="18">
        <f>O3743/J3743*100</f>
        <v/>
      </c>
      <c r="Q3743" s="10" t="n">
        <v>4.9284</v>
      </c>
      <c r="R3743" s="10" t="n">
        <v>0</v>
      </c>
      <c r="S3743" s="10" t="n">
        <v>0</v>
      </c>
      <c r="T3743" s="10">
        <f>R3743 - Q3743</f>
        <v/>
      </c>
      <c r="U3743" s="10">
        <f>T3743/Q3743*100</f>
        <v/>
      </c>
      <c r="V3743" s="10">
        <f>S3743 - Q3743</f>
        <v/>
      </c>
      <c r="W3743" s="10">
        <f>V3743/Q3743*100</f>
        <v/>
      </c>
    </row>
    <row r="3744" spans="1:23">
      <c r="A3744" s="19" t="s">
        <v>33</v>
      </c>
      <c r="B3744" s="19" t="s">
        <v>34</v>
      </c>
      <c r="C3744" s="17" t="n">
        <v>1.8648</v>
      </c>
      <c r="D3744" s="17" t="n">
        <v>0.9240750000000001</v>
      </c>
      <c r="E3744" s="17" t="n">
        <v>1.17882</v>
      </c>
      <c r="F3744" s="17">
        <f>D3744 - C3744</f>
        <v/>
      </c>
      <c r="G3744" s="17">
        <f>F3744/C3744*100</f>
        <v/>
      </c>
      <c r="H3744" s="17">
        <f>E3744 - C3744</f>
        <v/>
      </c>
      <c r="I3744" s="17">
        <f>H3744/C3744*100</f>
        <v/>
      </c>
      <c r="J3744" s="18" t="n">
        <v>1.4652</v>
      </c>
      <c r="K3744" s="18" t="n">
        <v>0.8658</v>
      </c>
      <c r="L3744" s="18" t="n">
        <v>0.9069352941176471</v>
      </c>
      <c r="M3744" s="18">
        <f>K3744 - J3744</f>
        <v/>
      </c>
      <c r="N3744" s="18">
        <f>M3744/J3744*100</f>
        <v/>
      </c>
      <c r="O3744" s="18">
        <f>L3744 - J3744</f>
        <v/>
      </c>
      <c r="P3744" s="18">
        <f>O3744/J3744*100</f>
        <v/>
      </c>
      <c r="Q3744" s="10" t="n">
        <v>1.5651</v>
      </c>
      <c r="R3744" s="10" t="n">
        <v>0</v>
      </c>
      <c r="S3744" s="10" t="n">
        <v>0</v>
      </c>
      <c r="T3744" s="10">
        <f>R3744 - Q3744</f>
        <v/>
      </c>
      <c r="U3744" s="10">
        <f>T3744/Q3744*100</f>
        <v/>
      </c>
      <c r="V3744" s="10">
        <f>S3744 - Q3744</f>
        <v/>
      </c>
      <c r="W3744" s="10">
        <f>V3744/Q3744*100</f>
        <v/>
      </c>
    </row>
    <row r="3745" spans="1:23">
      <c r="A3745" s="19" t="s">
        <v>33</v>
      </c>
      <c r="B3745" s="19" t="s">
        <v>34</v>
      </c>
      <c r="C3745" s="17" t="n">
        <v>1.2987</v>
      </c>
      <c r="D3745" s="17" t="n">
        <v>0.9240750000000001</v>
      </c>
      <c r="E3745" s="17" t="n">
        <v>1.17882</v>
      </c>
      <c r="F3745" s="17">
        <f>D3745 - C3745</f>
        <v/>
      </c>
      <c r="G3745" s="17">
        <f>F3745/C3745*100</f>
        <v/>
      </c>
      <c r="H3745" s="17">
        <f>E3745 - C3745</f>
        <v/>
      </c>
      <c r="I3745" s="17">
        <f>H3745/C3745*100</f>
        <v/>
      </c>
      <c r="J3745" s="18" t="n">
        <v>0.8991</v>
      </c>
      <c r="K3745" s="18" t="n">
        <v>0.8658</v>
      </c>
      <c r="L3745" s="18" t="n">
        <v>0.9069352941176471</v>
      </c>
      <c r="M3745" s="18">
        <f>K3745 - J3745</f>
        <v/>
      </c>
      <c r="N3745" s="18">
        <f>M3745/J3745*100</f>
        <v/>
      </c>
      <c r="O3745" s="18">
        <f>L3745 - J3745</f>
        <v/>
      </c>
      <c r="P3745" s="18">
        <f>O3745/J3745*100</f>
        <v/>
      </c>
      <c r="Q3745" s="10" t="n">
        <v>1.1322</v>
      </c>
      <c r="R3745" s="10" t="n">
        <v>0</v>
      </c>
      <c r="S3745" s="10" t="n">
        <v>0</v>
      </c>
      <c r="T3745" s="10">
        <f>R3745 - Q3745</f>
        <v/>
      </c>
      <c r="U3745" s="10">
        <f>T3745/Q3745*100</f>
        <v/>
      </c>
      <c r="V3745" s="10">
        <f>S3745 - Q3745</f>
        <v/>
      </c>
      <c r="W3745" s="10">
        <f>V3745/Q3745*100</f>
        <v/>
      </c>
    </row>
    <row r="3746" spans="1:23">
      <c r="A3746" s="19" t="s">
        <v>33</v>
      </c>
      <c r="B3746" s="19" t="s">
        <v>34</v>
      </c>
      <c r="C3746" s="17" t="n">
        <v>1.665</v>
      </c>
      <c r="D3746" s="17" t="n">
        <v>0.9240750000000001</v>
      </c>
      <c r="E3746" s="17" t="n">
        <v>1.17882</v>
      </c>
      <c r="F3746" s="17">
        <f>D3746 - C3746</f>
        <v/>
      </c>
      <c r="G3746" s="17">
        <f>F3746/C3746*100</f>
        <v/>
      </c>
      <c r="H3746" s="17">
        <f>E3746 - C3746</f>
        <v/>
      </c>
      <c r="I3746" s="17">
        <f>H3746/C3746*100</f>
        <v/>
      </c>
      <c r="J3746" s="18" t="n">
        <v>1.4652</v>
      </c>
      <c r="K3746" s="18" t="n">
        <v>0.8658</v>
      </c>
      <c r="L3746" s="18" t="n">
        <v>0.9069352941176471</v>
      </c>
      <c r="M3746" s="18">
        <f>K3746 - J3746</f>
        <v/>
      </c>
      <c r="N3746" s="18">
        <f>M3746/J3746*100</f>
        <v/>
      </c>
      <c r="O3746" s="18">
        <f>L3746 - J3746</f>
        <v/>
      </c>
      <c r="P3746" s="18">
        <f>O3746/J3746*100</f>
        <v/>
      </c>
      <c r="Q3746" s="10" t="n">
        <v>1.8315</v>
      </c>
      <c r="R3746" s="10" t="n">
        <v>0</v>
      </c>
      <c r="S3746" s="10" t="n">
        <v>0</v>
      </c>
      <c r="T3746" s="10">
        <f>R3746 - Q3746</f>
        <v/>
      </c>
      <c r="U3746" s="10">
        <f>T3746/Q3746*100</f>
        <v/>
      </c>
      <c r="V3746" s="10">
        <f>S3746 - Q3746</f>
        <v/>
      </c>
      <c r="W3746" s="10">
        <f>V3746/Q3746*100</f>
        <v/>
      </c>
    </row>
    <row r="3747" spans="1:23">
      <c r="A3747" s="19" t="s">
        <v>33</v>
      </c>
      <c r="B3747" s="19" t="s">
        <v>34</v>
      </c>
      <c r="C3747" s="17" t="n">
        <v>1.665</v>
      </c>
      <c r="D3747" s="17" t="n">
        <v>0.9240750000000001</v>
      </c>
      <c r="E3747" s="17" t="n">
        <v>1.17882</v>
      </c>
      <c r="F3747" s="17">
        <f>D3747 - C3747</f>
        <v/>
      </c>
      <c r="G3747" s="17">
        <f>F3747/C3747*100</f>
        <v/>
      </c>
      <c r="H3747" s="17">
        <f>E3747 - C3747</f>
        <v/>
      </c>
      <c r="I3747" s="17">
        <f>H3747/C3747*100</f>
        <v/>
      </c>
      <c r="J3747" s="18" t="n">
        <v>1.0656</v>
      </c>
      <c r="K3747" s="18" t="n">
        <v>0.8658</v>
      </c>
      <c r="L3747" s="18" t="n">
        <v>0.9069352941176471</v>
      </c>
      <c r="M3747" s="18">
        <f>K3747 - J3747</f>
        <v/>
      </c>
      <c r="N3747" s="18">
        <f>M3747/J3747*100</f>
        <v/>
      </c>
      <c r="O3747" s="18">
        <f>L3747 - J3747</f>
        <v/>
      </c>
      <c r="P3747" s="18">
        <f>O3747/J3747*100</f>
        <v/>
      </c>
      <c r="Q3747" s="10" t="n">
        <v>0.8658</v>
      </c>
      <c r="R3747" s="10" t="n">
        <v>0</v>
      </c>
      <c r="S3747" s="10" t="n">
        <v>0</v>
      </c>
      <c r="T3747" s="10">
        <f>R3747 - Q3747</f>
        <v/>
      </c>
      <c r="U3747" s="10">
        <f>T3747/Q3747*100</f>
        <v/>
      </c>
      <c r="V3747" s="10">
        <f>S3747 - Q3747</f>
        <v/>
      </c>
      <c r="W3747" s="10">
        <f>V3747/Q3747*100</f>
        <v/>
      </c>
    </row>
    <row r="3748" spans="1:23">
      <c r="A3748" s="19" t="s">
        <v>33</v>
      </c>
      <c r="B3748" s="19" t="s">
        <v>34</v>
      </c>
      <c r="C3748" s="17" t="n">
        <v>1.4985</v>
      </c>
      <c r="D3748" s="17" t="n">
        <v>0.9240750000000001</v>
      </c>
      <c r="E3748" s="17" t="n">
        <v>1.17882</v>
      </c>
      <c r="F3748" s="17">
        <f>D3748 - C3748</f>
        <v/>
      </c>
      <c r="G3748" s="17">
        <f>F3748/C3748*100</f>
        <v/>
      </c>
      <c r="H3748" s="17">
        <f>E3748 - C3748</f>
        <v/>
      </c>
      <c r="I3748" s="17">
        <f>H3748/C3748*100</f>
        <v/>
      </c>
      <c r="J3748" s="18" t="n">
        <v>0.8325</v>
      </c>
      <c r="K3748" s="18" t="n">
        <v>0.8658</v>
      </c>
      <c r="L3748" s="18" t="n">
        <v>0.9069352941176471</v>
      </c>
      <c r="M3748" s="18">
        <f>K3748 - J3748</f>
        <v/>
      </c>
      <c r="N3748" s="18">
        <f>M3748/J3748*100</f>
        <v/>
      </c>
      <c r="O3748" s="18">
        <f>L3748 - J3748</f>
        <v/>
      </c>
      <c r="P3748" s="18">
        <f>O3748/J3748*100</f>
        <v/>
      </c>
      <c r="Q3748" s="10" t="n">
        <v>0.8325</v>
      </c>
      <c r="R3748" s="10" t="n">
        <v>0</v>
      </c>
      <c r="S3748" s="10" t="n">
        <v>0</v>
      </c>
      <c r="T3748" s="10">
        <f>R3748 - Q3748</f>
        <v/>
      </c>
      <c r="U3748" s="10">
        <f>T3748/Q3748*100</f>
        <v/>
      </c>
      <c r="V3748" s="10">
        <f>S3748 - Q3748</f>
        <v/>
      </c>
      <c r="W3748" s="10">
        <f>V3748/Q3748*100</f>
        <v/>
      </c>
    </row>
    <row r="3749" spans="1:23">
      <c r="A3749" s="19" t="s">
        <v>33</v>
      </c>
      <c r="B3749" s="19" t="s">
        <v>34</v>
      </c>
      <c r="C3749" s="17" t="n">
        <v>1.4652</v>
      </c>
      <c r="D3749" s="17" t="n">
        <v>0.9240750000000001</v>
      </c>
      <c r="E3749" s="17" t="n">
        <v>1.17882</v>
      </c>
      <c r="F3749" s="17">
        <f>D3749 - C3749</f>
        <v/>
      </c>
      <c r="G3749" s="17">
        <f>F3749/C3749*100</f>
        <v/>
      </c>
      <c r="H3749" s="17">
        <f>E3749 - C3749</f>
        <v/>
      </c>
      <c r="I3749" s="17">
        <f>H3749/C3749*100</f>
        <v/>
      </c>
      <c r="J3749" s="18" t="n">
        <v>0.7659</v>
      </c>
      <c r="K3749" s="18" t="n">
        <v>0.8658</v>
      </c>
      <c r="L3749" s="18" t="n">
        <v>0.9069352941176471</v>
      </c>
      <c r="M3749" s="18">
        <f>K3749 - J3749</f>
        <v/>
      </c>
      <c r="N3749" s="18">
        <f>M3749/J3749*100</f>
        <v/>
      </c>
      <c r="O3749" s="18">
        <f>L3749 - J3749</f>
        <v/>
      </c>
      <c r="P3749" s="18">
        <f>O3749/J3749*100</f>
        <v/>
      </c>
      <c r="Q3749" s="10" t="n">
        <v>0.8325</v>
      </c>
      <c r="R3749" s="10" t="n">
        <v>0</v>
      </c>
      <c r="S3749" s="10" t="n">
        <v>0</v>
      </c>
      <c r="T3749" s="10">
        <f>R3749 - Q3749</f>
        <v/>
      </c>
      <c r="U3749" s="10">
        <f>T3749/Q3749*100</f>
        <v/>
      </c>
      <c r="V3749" s="10">
        <f>S3749 - Q3749</f>
        <v/>
      </c>
      <c r="W3749" s="10">
        <f>V3749/Q3749*100</f>
        <v/>
      </c>
    </row>
    <row r="3750" spans="1:23">
      <c r="A3750" s="19" t="s">
        <v>33</v>
      </c>
      <c r="B3750" s="19" t="s">
        <v>34</v>
      </c>
      <c r="C3750" s="17" t="n">
        <v>2.331</v>
      </c>
      <c r="D3750" s="17" t="n">
        <v>0.9240750000000001</v>
      </c>
      <c r="E3750" s="17" t="n">
        <v>1.17882</v>
      </c>
      <c r="F3750" s="17">
        <f>D3750 - C3750</f>
        <v/>
      </c>
      <c r="G3750" s="17">
        <f>F3750/C3750*100</f>
        <v/>
      </c>
      <c r="H3750" s="17">
        <f>E3750 - C3750</f>
        <v/>
      </c>
      <c r="I3750" s="17">
        <f>H3750/C3750*100</f>
        <v/>
      </c>
      <c r="J3750" s="18" t="n">
        <v>1.8315</v>
      </c>
      <c r="K3750" s="18" t="n">
        <v>0.8658</v>
      </c>
      <c r="L3750" s="18" t="n">
        <v>0.9069352941176471</v>
      </c>
      <c r="M3750" s="18">
        <f>K3750 - J3750</f>
        <v/>
      </c>
      <c r="N3750" s="18">
        <f>M3750/J3750*100</f>
        <v/>
      </c>
      <c r="O3750" s="18">
        <f>L3750 - J3750</f>
        <v/>
      </c>
      <c r="P3750" s="18">
        <f>O3750/J3750*100</f>
        <v/>
      </c>
      <c r="Q3750" s="10" t="n">
        <v>2.9304</v>
      </c>
      <c r="R3750" s="10" t="n">
        <v>0</v>
      </c>
      <c r="S3750" s="10" t="n">
        <v>0</v>
      </c>
      <c r="T3750" s="10">
        <f>R3750 - Q3750</f>
        <v/>
      </c>
      <c r="U3750" s="10">
        <f>T3750/Q3750*100</f>
        <v/>
      </c>
      <c r="V3750" s="10">
        <f>S3750 - Q3750</f>
        <v/>
      </c>
      <c r="W3750" s="10">
        <f>V3750/Q3750*100</f>
        <v/>
      </c>
    </row>
    <row r="3751" spans="1:23">
      <c r="A3751" s="19" t="s">
        <v>33</v>
      </c>
      <c r="B3751" s="19" t="s">
        <v>34</v>
      </c>
      <c r="C3751" s="17" t="n">
        <v>1.6317</v>
      </c>
      <c r="D3751" s="17" t="n">
        <v>0.9240750000000001</v>
      </c>
      <c r="E3751" s="17" t="n">
        <v>1.17882</v>
      </c>
      <c r="F3751" s="17">
        <f>D3751 - C3751</f>
        <v/>
      </c>
      <c r="G3751" s="17">
        <f>F3751/C3751*100</f>
        <v/>
      </c>
      <c r="H3751" s="17">
        <f>E3751 - C3751</f>
        <v/>
      </c>
      <c r="I3751" s="17">
        <f>H3751/C3751*100</f>
        <v/>
      </c>
      <c r="J3751" s="18" t="n">
        <v>0.8325</v>
      </c>
      <c r="K3751" s="18" t="n">
        <v>0.8658</v>
      </c>
      <c r="L3751" s="18" t="n">
        <v>0.9069352941176471</v>
      </c>
      <c r="M3751" s="18">
        <f>K3751 - J3751</f>
        <v/>
      </c>
      <c r="N3751" s="18">
        <f>M3751/J3751*100</f>
        <v/>
      </c>
      <c r="O3751" s="18">
        <f>L3751 - J3751</f>
        <v/>
      </c>
      <c r="P3751" s="18">
        <f>O3751/J3751*100</f>
        <v/>
      </c>
      <c r="Q3751" s="10" t="n">
        <v>1.6983</v>
      </c>
      <c r="R3751" s="10" t="n">
        <v>0</v>
      </c>
      <c r="S3751" s="10" t="n">
        <v>0</v>
      </c>
      <c r="T3751" s="10">
        <f>R3751 - Q3751</f>
        <v/>
      </c>
      <c r="U3751" s="10">
        <f>T3751/Q3751*100</f>
        <v/>
      </c>
      <c r="V3751" s="10">
        <f>S3751 - Q3751</f>
        <v/>
      </c>
      <c r="W3751" s="10">
        <f>V3751/Q3751*100</f>
        <v/>
      </c>
    </row>
    <row r="3752" spans="1:23">
      <c r="A3752" s="19" t="s">
        <v>33</v>
      </c>
      <c r="B3752" s="19" t="s">
        <v>34</v>
      </c>
      <c r="C3752" s="17" t="n">
        <v>2.0979</v>
      </c>
      <c r="D3752" s="17" t="n">
        <v>0.9240750000000001</v>
      </c>
      <c r="E3752" s="17" t="n">
        <v>1.17882</v>
      </c>
      <c r="F3752" s="17">
        <f>D3752 - C3752</f>
        <v/>
      </c>
      <c r="G3752" s="17">
        <f>F3752/C3752*100</f>
        <v/>
      </c>
      <c r="H3752" s="17">
        <f>E3752 - C3752</f>
        <v/>
      </c>
      <c r="I3752" s="17">
        <f>H3752/C3752*100</f>
        <v/>
      </c>
      <c r="J3752" s="18" t="n">
        <v>1.1322</v>
      </c>
      <c r="K3752" s="18" t="n">
        <v>0.8658</v>
      </c>
      <c r="L3752" s="18" t="n">
        <v>0.9069352941176471</v>
      </c>
      <c r="M3752" s="18">
        <f>K3752 - J3752</f>
        <v/>
      </c>
      <c r="N3752" s="18">
        <f>M3752/J3752*100</f>
        <v/>
      </c>
      <c r="O3752" s="18">
        <f>L3752 - J3752</f>
        <v/>
      </c>
      <c r="P3752" s="18">
        <f>O3752/J3752*100</f>
        <v/>
      </c>
      <c r="Q3752" s="10" t="n">
        <v>2.0313</v>
      </c>
      <c r="R3752" s="10" t="n">
        <v>0</v>
      </c>
      <c r="S3752" s="10" t="n">
        <v>0</v>
      </c>
      <c r="T3752" s="10">
        <f>R3752 - Q3752</f>
        <v/>
      </c>
      <c r="U3752" s="10">
        <f>T3752/Q3752*100</f>
        <v/>
      </c>
      <c r="V3752" s="10">
        <f>S3752 - Q3752</f>
        <v/>
      </c>
      <c r="W3752" s="10">
        <f>V3752/Q3752*100</f>
        <v/>
      </c>
    </row>
    <row r="3753" spans="1:23">
      <c r="A3753" s="19" t="s">
        <v>33</v>
      </c>
      <c r="B3753" s="19" t="s">
        <v>34</v>
      </c>
      <c r="C3753" s="17" t="n">
        <v>1.998</v>
      </c>
      <c r="D3753" s="17" t="n">
        <v>0.9240750000000001</v>
      </c>
      <c r="E3753" s="17" t="n">
        <v>1.17882</v>
      </c>
      <c r="F3753" s="17">
        <f>D3753 - C3753</f>
        <v/>
      </c>
      <c r="G3753" s="17">
        <f>F3753/C3753*100</f>
        <v/>
      </c>
      <c r="H3753" s="17">
        <f>E3753 - C3753</f>
        <v/>
      </c>
      <c r="I3753" s="17">
        <f>H3753/C3753*100</f>
        <v/>
      </c>
      <c r="J3753" s="18" t="n">
        <v>0.9324</v>
      </c>
      <c r="K3753" s="18" t="n">
        <v>0.8658</v>
      </c>
      <c r="L3753" s="18" t="n">
        <v>0.9069352941176471</v>
      </c>
      <c r="M3753" s="18">
        <f>K3753 - J3753</f>
        <v/>
      </c>
      <c r="N3753" s="18">
        <f>M3753/J3753*100</f>
        <v/>
      </c>
      <c r="O3753" s="18">
        <f>L3753 - J3753</f>
        <v/>
      </c>
      <c r="P3753" s="18">
        <f>O3753/J3753*100</f>
        <v/>
      </c>
      <c r="Q3753" s="10" t="n">
        <v>1.6317</v>
      </c>
      <c r="R3753" s="10" t="n">
        <v>0</v>
      </c>
      <c r="S3753" s="10" t="n">
        <v>0</v>
      </c>
      <c r="T3753" s="10">
        <f>R3753 - Q3753</f>
        <v/>
      </c>
      <c r="U3753" s="10">
        <f>T3753/Q3753*100</f>
        <v/>
      </c>
      <c r="V3753" s="10">
        <f>S3753 - Q3753</f>
        <v/>
      </c>
      <c r="W3753" s="10">
        <f>V3753/Q3753*100</f>
        <v/>
      </c>
    </row>
    <row r="3754" spans="1:23">
      <c r="A3754" s="19" t="s">
        <v>33</v>
      </c>
      <c r="B3754" s="19" t="s">
        <v>34</v>
      </c>
      <c r="C3754" s="17" t="n">
        <v>1.7982</v>
      </c>
      <c r="D3754" s="17" t="n">
        <v>0.9240750000000001</v>
      </c>
      <c r="E3754" s="17" t="n">
        <v>1.17882</v>
      </c>
      <c r="F3754" s="17">
        <f>D3754 - C3754</f>
        <v/>
      </c>
      <c r="G3754" s="17">
        <f>F3754/C3754*100</f>
        <v/>
      </c>
      <c r="H3754" s="17">
        <f>E3754 - C3754</f>
        <v/>
      </c>
      <c r="I3754" s="17">
        <f>H3754/C3754*100</f>
        <v/>
      </c>
      <c r="J3754" s="18" t="n">
        <v>1.1322</v>
      </c>
      <c r="K3754" s="18" t="n">
        <v>0.8658</v>
      </c>
      <c r="L3754" s="18" t="n">
        <v>0.9069352941176471</v>
      </c>
      <c r="M3754" s="18">
        <f>K3754 - J3754</f>
        <v/>
      </c>
      <c r="N3754" s="18">
        <f>M3754/J3754*100</f>
        <v/>
      </c>
      <c r="O3754" s="18">
        <f>L3754 - J3754</f>
        <v/>
      </c>
      <c r="P3754" s="18">
        <f>O3754/J3754*100</f>
        <v/>
      </c>
      <c r="Q3754" s="10" t="n">
        <v>2.4975</v>
      </c>
      <c r="R3754" s="10" t="n">
        <v>0</v>
      </c>
      <c r="S3754" s="10" t="n">
        <v>0</v>
      </c>
      <c r="T3754" s="10">
        <f>R3754 - Q3754</f>
        <v/>
      </c>
      <c r="U3754" s="10">
        <f>T3754/Q3754*100</f>
        <v/>
      </c>
      <c r="V3754" s="10">
        <f>S3754 - Q3754</f>
        <v/>
      </c>
      <c r="W3754" s="10">
        <f>V3754/Q3754*100</f>
        <v/>
      </c>
    </row>
    <row r="3755" spans="1:23">
      <c r="A3755" s="19" t="s">
        <v>33</v>
      </c>
      <c r="B3755" s="19" t="s">
        <v>34</v>
      </c>
      <c r="C3755" s="17" t="n">
        <v>2.2311</v>
      </c>
      <c r="D3755" s="17" t="n">
        <v>0.9240750000000001</v>
      </c>
      <c r="E3755" s="17" t="n">
        <v>1.17882</v>
      </c>
      <c r="F3755" s="17">
        <f>D3755 - C3755</f>
        <v/>
      </c>
      <c r="G3755" s="17">
        <f>F3755/C3755*100</f>
        <v/>
      </c>
      <c r="H3755" s="17">
        <f>E3755 - C3755</f>
        <v/>
      </c>
      <c r="I3755" s="17">
        <f>H3755/C3755*100</f>
        <v/>
      </c>
      <c r="J3755" s="18" t="n">
        <v>1.0323</v>
      </c>
      <c r="K3755" s="18" t="n">
        <v>0.8658</v>
      </c>
      <c r="L3755" s="18" t="n">
        <v>0.9069352941176471</v>
      </c>
      <c r="M3755" s="18">
        <f>K3755 - J3755</f>
        <v/>
      </c>
      <c r="N3755" s="18">
        <f>M3755/J3755*100</f>
        <v/>
      </c>
      <c r="O3755" s="18">
        <f>L3755 - J3755</f>
        <v/>
      </c>
      <c r="P3755" s="18">
        <f>O3755/J3755*100</f>
        <v/>
      </c>
      <c r="Q3755" s="10" t="n">
        <v>0.9657</v>
      </c>
      <c r="R3755" s="10" t="n">
        <v>0</v>
      </c>
      <c r="S3755" s="10" t="n">
        <v>0</v>
      </c>
      <c r="T3755" s="10">
        <f>R3755 - Q3755</f>
        <v/>
      </c>
      <c r="U3755" s="10">
        <f>T3755/Q3755*100</f>
        <v/>
      </c>
      <c r="V3755" s="10">
        <f>S3755 - Q3755</f>
        <v/>
      </c>
      <c r="W3755" s="10">
        <f>V3755/Q3755*100</f>
        <v/>
      </c>
    </row>
    <row r="3756" spans="1:23">
      <c r="A3756" s="19" t="s">
        <v>33</v>
      </c>
      <c r="B3756" s="19" t="s">
        <v>34</v>
      </c>
      <c r="C3756" s="17" t="n">
        <v>2.2977</v>
      </c>
      <c r="D3756" s="17" t="n">
        <v>0.9240750000000001</v>
      </c>
      <c r="E3756" s="17" t="n">
        <v>1.17882</v>
      </c>
      <c r="F3756" s="17">
        <f>D3756 - C3756</f>
        <v/>
      </c>
      <c r="G3756" s="17">
        <f>F3756/C3756*100</f>
        <v/>
      </c>
      <c r="H3756" s="17">
        <f>E3756 - C3756</f>
        <v/>
      </c>
      <c r="I3756" s="17">
        <f>H3756/C3756*100</f>
        <v/>
      </c>
      <c r="J3756" s="18" t="n">
        <v>2.7306</v>
      </c>
      <c r="K3756" s="18" t="n">
        <v>0.8658</v>
      </c>
      <c r="L3756" s="18" t="n">
        <v>0.9069352941176471</v>
      </c>
      <c r="M3756" s="18">
        <f>K3756 - J3756</f>
        <v/>
      </c>
      <c r="N3756" s="18">
        <f>M3756/J3756*100</f>
        <v/>
      </c>
      <c r="O3756" s="18">
        <f>L3756 - J3756</f>
        <v/>
      </c>
      <c r="P3756" s="18">
        <f>O3756/J3756*100</f>
        <v/>
      </c>
      <c r="Q3756" s="10" t="n">
        <v>2.3643</v>
      </c>
      <c r="R3756" s="10" t="n">
        <v>0</v>
      </c>
      <c r="S3756" s="10" t="n">
        <v>0</v>
      </c>
      <c r="T3756" s="10">
        <f>R3756 - Q3756</f>
        <v/>
      </c>
      <c r="U3756" s="10">
        <f>T3756/Q3756*100</f>
        <v/>
      </c>
      <c r="V3756" s="10">
        <f>S3756 - Q3756</f>
        <v/>
      </c>
      <c r="W3756" s="10">
        <f>V3756/Q3756*100</f>
        <v/>
      </c>
    </row>
    <row r="3757" spans="1:23">
      <c r="A3757" s="19" t="s">
        <v>33</v>
      </c>
      <c r="B3757" s="19" t="s">
        <v>34</v>
      </c>
      <c r="C3757" s="17" t="n">
        <v>1.8315</v>
      </c>
      <c r="D3757" s="17" t="n">
        <v>0.9240750000000001</v>
      </c>
      <c r="E3757" s="17" t="n">
        <v>1.17882</v>
      </c>
      <c r="F3757" s="17">
        <f>D3757 - C3757</f>
        <v/>
      </c>
      <c r="G3757" s="17">
        <f>F3757/C3757*100</f>
        <v/>
      </c>
      <c r="H3757" s="17">
        <f>E3757 - C3757</f>
        <v/>
      </c>
      <c r="I3757" s="17">
        <f>H3757/C3757*100</f>
        <v/>
      </c>
      <c r="J3757" s="18" t="n">
        <v>1.1655</v>
      </c>
      <c r="K3757" s="18" t="n">
        <v>0.8658</v>
      </c>
      <c r="L3757" s="18" t="n">
        <v>0.9069352941176471</v>
      </c>
      <c r="M3757" s="18">
        <f>K3757 - J3757</f>
        <v/>
      </c>
      <c r="N3757" s="18">
        <f>M3757/J3757*100</f>
        <v/>
      </c>
      <c r="O3757" s="18">
        <f>L3757 - J3757</f>
        <v/>
      </c>
      <c r="P3757" s="18">
        <f>O3757/J3757*100</f>
        <v/>
      </c>
      <c r="Q3757" s="10" t="n">
        <v>3.7629</v>
      </c>
      <c r="R3757" s="10" t="n">
        <v>0</v>
      </c>
      <c r="S3757" s="10" t="n">
        <v>0</v>
      </c>
      <c r="T3757" s="10">
        <f>R3757 - Q3757</f>
        <v/>
      </c>
      <c r="U3757" s="10">
        <f>T3757/Q3757*100</f>
        <v/>
      </c>
      <c r="V3757" s="10">
        <f>S3757 - Q3757</f>
        <v/>
      </c>
      <c r="W3757" s="10">
        <f>V3757/Q3757*100</f>
        <v/>
      </c>
    </row>
    <row r="3758" spans="1:23">
      <c r="A3758" s="19" t="s">
        <v>33</v>
      </c>
      <c r="B3758" s="19" t="s">
        <v>34</v>
      </c>
      <c r="C3758" s="17" t="n">
        <v>2.0313</v>
      </c>
      <c r="D3758" s="17" t="n">
        <v>0.9240750000000001</v>
      </c>
      <c r="E3758" s="17" t="n">
        <v>1.17882</v>
      </c>
      <c r="F3758" s="17">
        <f>D3758 - C3758</f>
        <v/>
      </c>
      <c r="G3758" s="17">
        <f>F3758/C3758*100</f>
        <v/>
      </c>
      <c r="H3758" s="17">
        <f>E3758 - C3758</f>
        <v/>
      </c>
      <c r="I3758" s="17">
        <f>H3758/C3758*100</f>
        <v/>
      </c>
      <c r="J3758" s="18" t="n">
        <v>0.999</v>
      </c>
      <c r="K3758" s="18" t="n">
        <v>0.8658</v>
      </c>
      <c r="L3758" s="18" t="n">
        <v>0.9069352941176471</v>
      </c>
      <c r="M3758" s="18">
        <f>K3758 - J3758</f>
        <v/>
      </c>
      <c r="N3758" s="18">
        <f>M3758/J3758*100</f>
        <v/>
      </c>
      <c r="O3758" s="18">
        <f>L3758 - J3758</f>
        <v/>
      </c>
      <c r="P3758" s="18">
        <f>O3758/J3758*100</f>
        <v/>
      </c>
      <c r="Q3758" s="10" t="n">
        <v>1.8981</v>
      </c>
      <c r="R3758" s="10" t="n">
        <v>0</v>
      </c>
      <c r="S3758" s="10" t="n">
        <v>0</v>
      </c>
      <c r="T3758" s="10">
        <f>R3758 - Q3758</f>
        <v/>
      </c>
      <c r="U3758" s="10">
        <f>T3758/Q3758*100</f>
        <v/>
      </c>
      <c r="V3758" s="10">
        <f>S3758 - Q3758</f>
        <v/>
      </c>
      <c r="W3758" s="10">
        <f>V3758/Q3758*100</f>
        <v/>
      </c>
    </row>
    <row r="3759" spans="1:23">
      <c r="A3759" s="19" t="s">
        <v>33</v>
      </c>
      <c r="B3759" s="19" t="s">
        <v>34</v>
      </c>
      <c r="C3759" s="17" t="n">
        <v>2.5641</v>
      </c>
      <c r="D3759" s="17" t="n">
        <v>0.9240750000000001</v>
      </c>
      <c r="E3759" s="17" t="n">
        <v>1.17882</v>
      </c>
      <c r="F3759" s="17">
        <f>D3759 - C3759</f>
        <v/>
      </c>
      <c r="G3759" s="17">
        <f>F3759/C3759*100</f>
        <v/>
      </c>
      <c r="H3759" s="17">
        <f>E3759 - C3759</f>
        <v/>
      </c>
      <c r="I3759" s="17">
        <f>H3759/C3759*100</f>
        <v/>
      </c>
      <c r="J3759" s="18" t="n">
        <v>1.0323</v>
      </c>
      <c r="K3759" s="18" t="n">
        <v>0.8658</v>
      </c>
      <c r="L3759" s="18" t="n">
        <v>0.9069352941176471</v>
      </c>
      <c r="M3759" s="18">
        <f>K3759 - J3759</f>
        <v/>
      </c>
      <c r="N3759" s="18">
        <f>M3759/J3759*100</f>
        <v/>
      </c>
      <c r="O3759" s="18">
        <f>L3759 - J3759</f>
        <v/>
      </c>
      <c r="P3759" s="18">
        <f>O3759/J3759*100</f>
        <v/>
      </c>
      <c r="Q3759" s="10" t="n">
        <v>1.5984</v>
      </c>
      <c r="R3759" s="10" t="n">
        <v>0</v>
      </c>
      <c r="S3759" s="10" t="n">
        <v>0</v>
      </c>
      <c r="T3759" s="10">
        <f>R3759 - Q3759</f>
        <v/>
      </c>
      <c r="U3759" s="10">
        <f>T3759/Q3759*100</f>
        <v/>
      </c>
      <c r="V3759" s="10">
        <f>S3759 - Q3759</f>
        <v/>
      </c>
      <c r="W3759" s="10">
        <f>V3759/Q3759*100</f>
        <v/>
      </c>
    </row>
    <row r="3760" spans="1:23">
      <c r="A3760" s="19" t="s">
        <v>33</v>
      </c>
      <c r="B3760" s="19" t="s">
        <v>34</v>
      </c>
      <c r="C3760" s="17" t="n">
        <v>1.8981</v>
      </c>
      <c r="D3760" s="17" t="n">
        <v>0.9240750000000001</v>
      </c>
      <c r="E3760" s="17" t="n">
        <v>1.17882</v>
      </c>
      <c r="F3760" s="17">
        <f>D3760 - C3760</f>
        <v/>
      </c>
      <c r="G3760" s="17">
        <f>F3760/C3760*100</f>
        <v/>
      </c>
      <c r="H3760" s="17">
        <f>E3760 - C3760</f>
        <v/>
      </c>
      <c r="I3760" s="17">
        <f>H3760/C3760*100</f>
        <v/>
      </c>
      <c r="J3760" s="18" t="n">
        <v>0.8325</v>
      </c>
      <c r="K3760" s="18" t="n">
        <v>0.8658</v>
      </c>
      <c r="L3760" s="18" t="n">
        <v>0.9069352941176471</v>
      </c>
      <c r="M3760" s="18">
        <f>K3760 - J3760</f>
        <v/>
      </c>
      <c r="N3760" s="18">
        <f>M3760/J3760*100</f>
        <v/>
      </c>
      <c r="O3760" s="18">
        <f>L3760 - J3760</f>
        <v/>
      </c>
      <c r="P3760" s="18">
        <f>O3760/J3760*100</f>
        <v/>
      </c>
      <c r="Q3760" s="10" t="n">
        <v>2.7639</v>
      </c>
      <c r="R3760" s="10" t="n">
        <v>0</v>
      </c>
      <c r="S3760" s="10" t="n">
        <v>0</v>
      </c>
      <c r="T3760" s="10">
        <f>R3760 - Q3760</f>
        <v/>
      </c>
      <c r="U3760" s="10">
        <f>T3760/Q3760*100</f>
        <v/>
      </c>
      <c r="V3760" s="10">
        <f>S3760 - Q3760</f>
        <v/>
      </c>
      <c r="W3760" s="10">
        <f>V3760/Q3760*100</f>
        <v/>
      </c>
    </row>
    <row r="3761" spans="1:23">
      <c r="A3761" s="19" t="s">
        <v>33</v>
      </c>
      <c r="B3761" s="19" t="s">
        <v>34</v>
      </c>
      <c r="C3761" s="17" t="n">
        <v>2.3643</v>
      </c>
      <c r="D3761" s="17" t="n">
        <v>0.9240750000000001</v>
      </c>
      <c r="E3761" s="17" t="n">
        <v>1.17882</v>
      </c>
      <c r="F3761" s="17">
        <f>D3761 - C3761</f>
        <v/>
      </c>
      <c r="G3761" s="17">
        <f>F3761/C3761*100</f>
        <v/>
      </c>
      <c r="H3761" s="17">
        <f>E3761 - C3761</f>
        <v/>
      </c>
      <c r="I3761" s="17">
        <f>H3761/C3761*100</f>
        <v/>
      </c>
      <c r="J3761" s="18" t="n">
        <v>1.0323</v>
      </c>
      <c r="K3761" s="18" t="n">
        <v>0.8658</v>
      </c>
      <c r="L3761" s="18" t="n">
        <v>0.9069352941176471</v>
      </c>
      <c r="M3761" s="18">
        <f>K3761 - J3761</f>
        <v/>
      </c>
      <c r="N3761" s="18">
        <f>M3761/J3761*100</f>
        <v/>
      </c>
      <c r="O3761" s="18">
        <f>L3761 - J3761</f>
        <v/>
      </c>
      <c r="P3761" s="18">
        <f>O3761/J3761*100</f>
        <v/>
      </c>
      <c r="Q3761" s="10" t="n">
        <v>2.7639</v>
      </c>
      <c r="R3761" s="10" t="n">
        <v>0</v>
      </c>
      <c r="S3761" s="10" t="n">
        <v>0</v>
      </c>
      <c r="T3761" s="10">
        <f>R3761 - Q3761</f>
        <v/>
      </c>
      <c r="U3761" s="10">
        <f>T3761/Q3761*100</f>
        <v/>
      </c>
      <c r="V3761" s="10">
        <f>S3761 - Q3761</f>
        <v/>
      </c>
      <c r="W3761" s="10">
        <f>V3761/Q3761*100</f>
        <v/>
      </c>
    </row>
    <row r="3762" spans="1:23">
      <c r="A3762" s="19" t="s">
        <v>33</v>
      </c>
      <c r="B3762" s="19" t="s">
        <v>34</v>
      </c>
      <c r="C3762" s="17" t="n">
        <v>1.665</v>
      </c>
      <c r="D3762" s="17" t="n">
        <v>0.9240750000000001</v>
      </c>
      <c r="E3762" s="17" t="n">
        <v>1.17882</v>
      </c>
      <c r="F3762" s="17">
        <f>D3762 - C3762</f>
        <v/>
      </c>
      <c r="G3762" s="17">
        <f>F3762/C3762*100</f>
        <v/>
      </c>
      <c r="H3762" s="17">
        <f>E3762 - C3762</f>
        <v/>
      </c>
      <c r="I3762" s="17">
        <f>H3762/C3762*100</f>
        <v/>
      </c>
      <c r="J3762" s="18" t="n">
        <v>0.7992</v>
      </c>
      <c r="K3762" s="18" t="n">
        <v>0.8658</v>
      </c>
      <c r="L3762" s="18" t="n">
        <v>0.9069352941176471</v>
      </c>
      <c r="M3762" s="18">
        <f>K3762 - J3762</f>
        <v/>
      </c>
      <c r="N3762" s="18">
        <f>M3762/J3762*100</f>
        <v/>
      </c>
      <c r="O3762" s="18">
        <f>L3762 - J3762</f>
        <v/>
      </c>
      <c r="P3762" s="18">
        <f>O3762/J3762*100</f>
        <v/>
      </c>
      <c r="Q3762" s="10" t="n">
        <v>1.0656</v>
      </c>
      <c r="R3762" s="10" t="n">
        <v>0</v>
      </c>
      <c r="S3762" s="10" t="n">
        <v>0</v>
      </c>
      <c r="T3762" s="10">
        <f>R3762 - Q3762</f>
        <v/>
      </c>
      <c r="U3762" s="10">
        <f>T3762/Q3762*100</f>
        <v/>
      </c>
      <c r="V3762" s="10">
        <f>S3762 - Q3762</f>
        <v/>
      </c>
      <c r="W3762" s="10">
        <f>V3762/Q3762*100</f>
        <v/>
      </c>
    </row>
    <row r="3763" spans="1:23">
      <c r="A3763" s="19" t="s">
        <v>33</v>
      </c>
      <c r="B3763" s="19" t="s">
        <v>34</v>
      </c>
      <c r="C3763" s="17" t="n">
        <v>1.665</v>
      </c>
      <c r="D3763" s="17" t="n">
        <v>0.9240750000000001</v>
      </c>
      <c r="E3763" s="17" t="n">
        <v>1.17882</v>
      </c>
      <c r="F3763" s="17">
        <f>D3763 - C3763</f>
        <v/>
      </c>
      <c r="G3763" s="17">
        <f>F3763/C3763*100</f>
        <v/>
      </c>
      <c r="H3763" s="17">
        <f>E3763 - C3763</f>
        <v/>
      </c>
      <c r="I3763" s="17">
        <f>H3763/C3763*100</f>
        <v/>
      </c>
      <c r="J3763" s="18" t="n">
        <v>1.5318</v>
      </c>
      <c r="K3763" s="18" t="n">
        <v>0.8658</v>
      </c>
      <c r="L3763" s="18" t="n">
        <v>0.9069352941176471</v>
      </c>
      <c r="M3763" s="18">
        <f>K3763 - J3763</f>
        <v/>
      </c>
      <c r="N3763" s="18">
        <f>M3763/J3763*100</f>
        <v/>
      </c>
      <c r="O3763" s="18">
        <f>L3763 - J3763</f>
        <v/>
      </c>
      <c r="P3763" s="18">
        <f>O3763/J3763*100</f>
        <v/>
      </c>
      <c r="Q3763" s="10" t="n">
        <v>1.8981</v>
      </c>
      <c r="R3763" s="10" t="n">
        <v>0</v>
      </c>
      <c r="S3763" s="10" t="n">
        <v>0</v>
      </c>
      <c r="T3763" s="10">
        <f>R3763 - Q3763</f>
        <v/>
      </c>
      <c r="U3763" s="10">
        <f>T3763/Q3763*100</f>
        <v/>
      </c>
      <c r="V3763" s="10">
        <f>S3763 - Q3763</f>
        <v/>
      </c>
      <c r="W3763" s="10">
        <f>V3763/Q3763*100</f>
        <v/>
      </c>
    </row>
    <row r="3764" spans="1:23">
      <c r="A3764" s="19" t="s">
        <v>33</v>
      </c>
      <c r="B3764" s="19" t="s">
        <v>34</v>
      </c>
      <c r="C3764" s="17" t="n">
        <v>1.7982</v>
      </c>
      <c r="D3764" s="17" t="n">
        <v>0.9240750000000001</v>
      </c>
      <c r="E3764" s="17" t="n">
        <v>1.17882</v>
      </c>
      <c r="F3764" s="17">
        <f>D3764 - C3764</f>
        <v/>
      </c>
      <c r="G3764" s="17">
        <f>F3764/C3764*100</f>
        <v/>
      </c>
      <c r="H3764" s="17">
        <f>E3764 - C3764</f>
        <v/>
      </c>
      <c r="I3764" s="17">
        <f>H3764/C3764*100</f>
        <v/>
      </c>
      <c r="J3764" s="18" t="n">
        <v>1.332</v>
      </c>
      <c r="K3764" s="18" t="n">
        <v>0.8658</v>
      </c>
      <c r="L3764" s="18" t="n">
        <v>0.9069352941176471</v>
      </c>
      <c r="M3764" s="18">
        <f>K3764 - J3764</f>
        <v/>
      </c>
      <c r="N3764" s="18">
        <f>M3764/J3764*100</f>
        <v/>
      </c>
      <c r="O3764" s="18">
        <f>L3764 - J3764</f>
        <v/>
      </c>
      <c r="P3764" s="18">
        <f>O3764/J3764*100</f>
        <v/>
      </c>
      <c r="Q3764" s="10" t="n">
        <v>0.8325</v>
      </c>
      <c r="R3764" s="10" t="n">
        <v>0</v>
      </c>
      <c r="S3764" s="10" t="n">
        <v>0</v>
      </c>
      <c r="T3764" s="10">
        <f>R3764 - Q3764</f>
        <v/>
      </c>
      <c r="U3764" s="10">
        <f>T3764/Q3764*100</f>
        <v/>
      </c>
      <c r="V3764" s="10">
        <f>S3764 - Q3764</f>
        <v/>
      </c>
      <c r="W3764" s="10">
        <f>V3764/Q3764*100</f>
        <v/>
      </c>
    </row>
    <row r="3765" spans="1:23">
      <c r="A3765" s="19" t="s">
        <v>33</v>
      </c>
      <c r="B3765" s="19" t="s">
        <v>34</v>
      </c>
      <c r="C3765" s="17" t="n">
        <v>1.7649</v>
      </c>
      <c r="D3765" s="17" t="n">
        <v>0.9240750000000001</v>
      </c>
      <c r="E3765" s="17" t="n">
        <v>1.17882</v>
      </c>
      <c r="F3765" s="17">
        <f>D3765 - C3765</f>
        <v/>
      </c>
      <c r="G3765" s="17">
        <f>F3765/C3765*100</f>
        <v/>
      </c>
      <c r="H3765" s="17">
        <f>E3765 - C3765</f>
        <v/>
      </c>
      <c r="I3765" s="17">
        <f>H3765/C3765*100</f>
        <v/>
      </c>
      <c r="J3765" s="18" t="n">
        <v>1.3986</v>
      </c>
      <c r="K3765" s="18" t="n">
        <v>0.8658</v>
      </c>
      <c r="L3765" s="18" t="n">
        <v>0.9069352941176471</v>
      </c>
      <c r="M3765" s="18">
        <f>K3765 - J3765</f>
        <v/>
      </c>
      <c r="N3765" s="18">
        <f>M3765/J3765*100</f>
        <v/>
      </c>
      <c r="O3765" s="18">
        <f>L3765 - J3765</f>
        <v/>
      </c>
      <c r="P3765" s="18">
        <f>O3765/J3765*100</f>
        <v/>
      </c>
      <c r="Q3765" s="10" t="n">
        <v>1.5318</v>
      </c>
      <c r="R3765" s="10" t="n">
        <v>0</v>
      </c>
      <c r="S3765" s="10" t="n">
        <v>0</v>
      </c>
      <c r="T3765" s="10">
        <f>R3765 - Q3765</f>
        <v/>
      </c>
      <c r="U3765" s="10">
        <f>T3765/Q3765*100</f>
        <v/>
      </c>
      <c r="V3765" s="10">
        <f>S3765 - Q3765</f>
        <v/>
      </c>
      <c r="W3765" s="10">
        <f>V3765/Q3765*100</f>
        <v/>
      </c>
    </row>
    <row r="3766" spans="1:23">
      <c r="A3766" s="19" t="s">
        <v>33</v>
      </c>
      <c r="B3766" s="19" t="s">
        <v>34</v>
      </c>
      <c r="C3766" s="17" t="n">
        <v>2.664</v>
      </c>
      <c r="D3766" s="17" t="n">
        <v>0.9240750000000001</v>
      </c>
      <c r="E3766" s="17" t="n">
        <v>1.17882</v>
      </c>
      <c r="F3766" s="17">
        <f>D3766 - C3766</f>
        <v/>
      </c>
      <c r="G3766" s="17">
        <f>F3766/C3766*100</f>
        <v/>
      </c>
      <c r="H3766" s="17">
        <f>E3766 - C3766</f>
        <v/>
      </c>
      <c r="I3766" s="17">
        <f>H3766/C3766*100</f>
        <v/>
      </c>
      <c r="J3766" s="18" t="n">
        <v>0.8658</v>
      </c>
      <c r="K3766" s="18" t="n">
        <v>0.8658</v>
      </c>
      <c r="L3766" s="18" t="n">
        <v>0.9069352941176471</v>
      </c>
      <c r="M3766" s="18">
        <f>K3766 - J3766</f>
        <v/>
      </c>
      <c r="N3766" s="18">
        <f>M3766/J3766*100</f>
        <v/>
      </c>
      <c r="O3766" s="18">
        <f>L3766 - J3766</f>
        <v/>
      </c>
      <c r="P3766" s="18">
        <f>O3766/J3766*100</f>
        <v/>
      </c>
      <c r="Q3766" s="10" t="n">
        <v>1.5318</v>
      </c>
      <c r="R3766" s="10" t="n">
        <v>0</v>
      </c>
      <c r="S3766" s="10" t="n">
        <v>0</v>
      </c>
      <c r="T3766" s="10">
        <f>R3766 - Q3766</f>
        <v/>
      </c>
      <c r="U3766" s="10">
        <f>T3766/Q3766*100</f>
        <v/>
      </c>
      <c r="V3766" s="10">
        <f>S3766 - Q3766</f>
        <v/>
      </c>
      <c r="W3766" s="10">
        <f>V3766/Q3766*100</f>
        <v/>
      </c>
    </row>
    <row r="3767" spans="1:23">
      <c r="A3767" s="19" t="s">
        <v>33</v>
      </c>
      <c r="B3767" s="19" t="s">
        <v>34</v>
      </c>
      <c r="C3767" s="17" t="n">
        <v>2.1978</v>
      </c>
      <c r="D3767" s="17" t="n">
        <v>0.9240750000000001</v>
      </c>
      <c r="E3767" s="17" t="n">
        <v>1.17882</v>
      </c>
      <c r="F3767" s="17">
        <f>D3767 - C3767</f>
        <v/>
      </c>
      <c r="G3767" s="17">
        <f>F3767/C3767*100</f>
        <v/>
      </c>
      <c r="H3767" s="17">
        <f>E3767 - C3767</f>
        <v/>
      </c>
      <c r="I3767" s="17">
        <f>H3767/C3767*100</f>
        <v/>
      </c>
      <c r="J3767" s="18" t="n">
        <v>1.4652</v>
      </c>
      <c r="K3767" s="18" t="n">
        <v>0.8658</v>
      </c>
      <c r="L3767" s="18" t="n">
        <v>0.9069352941176471</v>
      </c>
      <c r="M3767" s="18">
        <f>K3767 - J3767</f>
        <v/>
      </c>
      <c r="N3767" s="18">
        <f>M3767/J3767*100</f>
        <v/>
      </c>
      <c r="O3767" s="18">
        <f>L3767 - J3767</f>
        <v/>
      </c>
      <c r="P3767" s="18">
        <f>O3767/J3767*100</f>
        <v/>
      </c>
      <c r="Q3767" s="10" t="n">
        <v>1.3653</v>
      </c>
      <c r="R3767" s="10" t="n">
        <v>0</v>
      </c>
      <c r="S3767" s="10" t="n">
        <v>0</v>
      </c>
      <c r="T3767" s="10">
        <f>R3767 - Q3767</f>
        <v/>
      </c>
      <c r="U3767" s="10">
        <f>T3767/Q3767*100</f>
        <v/>
      </c>
      <c r="V3767" s="10">
        <f>S3767 - Q3767</f>
        <v/>
      </c>
      <c r="W3767" s="10">
        <f>V3767/Q3767*100</f>
        <v/>
      </c>
    </row>
    <row r="3768" spans="1:23">
      <c r="A3768" s="19" t="s">
        <v>33</v>
      </c>
      <c r="B3768" s="19" t="s">
        <v>34</v>
      </c>
      <c r="C3768" s="17" t="n">
        <v>1.7316</v>
      </c>
      <c r="D3768" s="17" t="n">
        <v>0.9240750000000001</v>
      </c>
      <c r="E3768" s="17" t="n">
        <v>1.17882</v>
      </c>
      <c r="F3768" s="17">
        <f>D3768 - C3768</f>
        <v/>
      </c>
      <c r="G3768" s="17">
        <f>F3768/C3768*100</f>
        <v/>
      </c>
      <c r="H3768" s="17">
        <f>E3768 - C3768</f>
        <v/>
      </c>
      <c r="I3768" s="17">
        <f>H3768/C3768*100</f>
        <v/>
      </c>
      <c r="J3768" s="18" t="n">
        <v>0.8658</v>
      </c>
      <c r="K3768" s="18" t="n">
        <v>0.8658</v>
      </c>
      <c r="L3768" s="18" t="n">
        <v>0.9069352941176471</v>
      </c>
      <c r="M3768" s="18">
        <f>K3768 - J3768</f>
        <v/>
      </c>
      <c r="N3768" s="18">
        <f>M3768/J3768*100</f>
        <v/>
      </c>
      <c r="O3768" s="18">
        <f>L3768 - J3768</f>
        <v/>
      </c>
      <c r="P3768" s="18">
        <f>O3768/J3768*100</f>
        <v/>
      </c>
      <c r="Q3768" s="10" t="n">
        <v>1.7649</v>
      </c>
      <c r="R3768" s="10" t="n">
        <v>0</v>
      </c>
      <c r="S3768" s="10" t="n">
        <v>0</v>
      </c>
      <c r="T3768" s="10">
        <f>R3768 - Q3768</f>
        <v/>
      </c>
      <c r="U3768" s="10">
        <f>T3768/Q3768*100</f>
        <v/>
      </c>
      <c r="V3768" s="10">
        <f>S3768 - Q3768</f>
        <v/>
      </c>
      <c r="W3768" s="10">
        <f>V3768/Q3768*100</f>
        <v/>
      </c>
    </row>
    <row r="3769" spans="1:23">
      <c r="A3769" s="19" t="s">
        <v>33</v>
      </c>
      <c r="B3769" s="19" t="s">
        <v>34</v>
      </c>
      <c r="C3769" s="17" t="n">
        <v>2.8971</v>
      </c>
      <c r="D3769" s="17" t="n">
        <v>0.9240750000000001</v>
      </c>
      <c r="E3769" s="17" t="n">
        <v>1.17882</v>
      </c>
      <c r="F3769" s="17">
        <f>D3769 - C3769</f>
        <v/>
      </c>
      <c r="G3769" s="17">
        <f>F3769/C3769*100</f>
        <v/>
      </c>
      <c r="H3769" s="17">
        <f>E3769 - C3769</f>
        <v/>
      </c>
      <c r="I3769" s="17">
        <f>H3769/C3769*100</f>
        <v/>
      </c>
      <c r="J3769" s="18" t="n">
        <v>1.0989</v>
      </c>
      <c r="K3769" s="18" t="n">
        <v>0.8658</v>
      </c>
      <c r="L3769" s="18" t="n">
        <v>0.9069352941176471</v>
      </c>
      <c r="M3769" s="18">
        <f>K3769 - J3769</f>
        <v/>
      </c>
      <c r="N3769" s="18">
        <f>M3769/J3769*100</f>
        <v/>
      </c>
      <c r="O3769" s="18">
        <f>L3769 - J3769</f>
        <v/>
      </c>
      <c r="P3769" s="18">
        <f>O3769/J3769*100</f>
        <v/>
      </c>
      <c r="Q3769" s="10" t="n">
        <v>0.8325</v>
      </c>
      <c r="R3769" s="10" t="n">
        <v>0</v>
      </c>
      <c r="S3769" s="10" t="n">
        <v>0</v>
      </c>
      <c r="T3769" s="10">
        <f>R3769 - Q3769</f>
        <v/>
      </c>
      <c r="U3769" s="10">
        <f>T3769/Q3769*100</f>
        <v/>
      </c>
      <c r="V3769" s="10">
        <f>S3769 - Q3769</f>
        <v/>
      </c>
      <c r="W3769" s="10">
        <f>V3769/Q3769*100</f>
        <v/>
      </c>
    </row>
    <row r="3770" spans="1:23">
      <c r="A3770" s="19" t="s">
        <v>33</v>
      </c>
      <c r="B3770" s="19" t="s">
        <v>34</v>
      </c>
      <c r="C3770" s="17" t="n">
        <v>1.1988</v>
      </c>
      <c r="D3770" s="17" t="n">
        <v>0.9240750000000001</v>
      </c>
      <c r="E3770" s="17" t="n">
        <v>1.17882</v>
      </c>
      <c r="F3770" s="17">
        <f>D3770 - C3770</f>
        <v/>
      </c>
      <c r="G3770" s="17">
        <f>F3770/C3770*100</f>
        <v/>
      </c>
      <c r="H3770" s="17">
        <f>E3770 - C3770</f>
        <v/>
      </c>
      <c r="I3770" s="17">
        <f>H3770/C3770*100</f>
        <v/>
      </c>
      <c r="J3770" s="18" t="n">
        <v>1.0323</v>
      </c>
      <c r="K3770" s="18" t="n">
        <v>0.8658</v>
      </c>
      <c r="L3770" s="18" t="n">
        <v>0.9069352941176471</v>
      </c>
      <c r="M3770" s="18">
        <f>K3770 - J3770</f>
        <v/>
      </c>
      <c r="N3770" s="18">
        <f>M3770/J3770*100</f>
        <v/>
      </c>
      <c r="O3770" s="18">
        <f>L3770 - J3770</f>
        <v/>
      </c>
      <c r="P3770" s="18">
        <f>O3770/J3770*100</f>
        <v/>
      </c>
      <c r="Q3770" s="10" t="n">
        <v>2.2311</v>
      </c>
      <c r="R3770" s="10" t="n">
        <v>0</v>
      </c>
      <c r="S3770" s="10" t="n">
        <v>0</v>
      </c>
      <c r="T3770" s="10">
        <f>R3770 - Q3770</f>
        <v/>
      </c>
      <c r="U3770" s="10">
        <f>T3770/Q3770*100</f>
        <v/>
      </c>
      <c r="V3770" s="10">
        <f>S3770 - Q3770</f>
        <v/>
      </c>
      <c r="W3770" s="10">
        <f>V3770/Q3770*100</f>
        <v/>
      </c>
    </row>
    <row r="3771" spans="1:23">
      <c r="A3771" s="19" t="s">
        <v>33</v>
      </c>
      <c r="B3771" s="19" t="s">
        <v>34</v>
      </c>
      <c r="C3771" s="17" t="n">
        <v>1.2987</v>
      </c>
      <c r="D3771" s="17" t="n">
        <v>0.9240750000000001</v>
      </c>
      <c r="E3771" s="17" t="n">
        <v>1.17882</v>
      </c>
      <c r="F3771" s="17">
        <f>D3771 - C3771</f>
        <v/>
      </c>
      <c r="G3771" s="17">
        <f>F3771/C3771*100</f>
        <v/>
      </c>
      <c r="H3771" s="17">
        <f>E3771 - C3771</f>
        <v/>
      </c>
      <c r="I3771" s="17">
        <f>H3771/C3771*100</f>
        <v/>
      </c>
      <c r="J3771" s="18" t="n">
        <v>1.0323</v>
      </c>
      <c r="K3771" s="18" t="n">
        <v>0.8658</v>
      </c>
      <c r="L3771" s="18" t="n">
        <v>0.9069352941176471</v>
      </c>
      <c r="M3771" s="18">
        <f>K3771 - J3771</f>
        <v/>
      </c>
      <c r="N3771" s="18">
        <f>M3771/J3771*100</f>
        <v/>
      </c>
      <c r="O3771" s="18">
        <f>L3771 - J3771</f>
        <v/>
      </c>
      <c r="P3771" s="18">
        <f>O3771/J3771*100</f>
        <v/>
      </c>
      <c r="Q3771" s="10" t="n">
        <v>2.0313</v>
      </c>
      <c r="R3771" s="10" t="n">
        <v>0</v>
      </c>
      <c r="S3771" s="10" t="n">
        <v>0</v>
      </c>
      <c r="T3771" s="10">
        <f>R3771 - Q3771</f>
        <v/>
      </c>
      <c r="U3771" s="10">
        <f>T3771/Q3771*100</f>
        <v/>
      </c>
      <c r="V3771" s="10">
        <f>S3771 - Q3771</f>
        <v/>
      </c>
      <c r="W3771" s="10">
        <f>V3771/Q3771*100</f>
        <v/>
      </c>
    </row>
    <row r="3772" spans="1:23">
      <c r="A3772" s="19" t="s">
        <v>33</v>
      </c>
      <c r="B3772" s="19" t="s">
        <v>34</v>
      </c>
      <c r="C3772" s="17" t="n">
        <v>1.4652</v>
      </c>
      <c r="D3772" s="17" t="n">
        <v>0.9240750000000001</v>
      </c>
      <c r="E3772" s="17" t="n">
        <v>1.17882</v>
      </c>
      <c r="F3772" s="17">
        <f>D3772 - C3772</f>
        <v/>
      </c>
      <c r="G3772" s="17">
        <f>F3772/C3772*100</f>
        <v/>
      </c>
      <c r="H3772" s="17">
        <f>E3772 - C3772</f>
        <v/>
      </c>
      <c r="I3772" s="17">
        <f>H3772/C3772*100</f>
        <v/>
      </c>
      <c r="J3772" s="18" t="n">
        <v>0.9324</v>
      </c>
      <c r="K3772" s="18" t="n">
        <v>0.8658</v>
      </c>
      <c r="L3772" s="18" t="n">
        <v>0.9069352941176471</v>
      </c>
      <c r="M3772" s="18">
        <f>K3772 - J3772</f>
        <v/>
      </c>
      <c r="N3772" s="18">
        <f>M3772/J3772*100</f>
        <v/>
      </c>
      <c r="O3772" s="18">
        <f>L3772 - J3772</f>
        <v/>
      </c>
      <c r="P3772" s="18">
        <f>O3772/J3772*100</f>
        <v/>
      </c>
      <c r="Q3772" s="10" t="n">
        <v>1.4319</v>
      </c>
      <c r="R3772" s="10" t="n">
        <v>0</v>
      </c>
      <c r="S3772" s="10" t="n">
        <v>0</v>
      </c>
      <c r="T3772" s="10">
        <f>R3772 - Q3772</f>
        <v/>
      </c>
      <c r="U3772" s="10">
        <f>T3772/Q3772*100</f>
        <v/>
      </c>
      <c r="V3772" s="10">
        <f>S3772 - Q3772</f>
        <v/>
      </c>
      <c r="W3772" s="10">
        <f>V3772/Q3772*100</f>
        <v/>
      </c>
    </row>
    <row r="3773" spans="1:23">
      <c r="A3773" s="19" t="s">
        <v>33</v>
      </c>
      <c r="B3773" s="19" t="s">
        <v>34</v>
      </c>
      <c r="C3773" s="17" t="n">
        <v>1.1322</v>
      </c>
      <c r="D3773" s="17" t="n">
        <v>0.9240750000000001</v>
      </c>
      <c r="E3773" s="17" t="n">
        <v>1.17882</v>
      </c>
      <c r="F3773" s="17">
        <f>D3773 - C3773</f>
        <v/>
      </c>
      <c r="G3773" s="17">
        <f>F3773/C3773*100</f>
        <v/>
      </c>
      <c r="H3773" s="17">
        <f>E3773 - C3773</f>
        <v/>
      </c>
      <c r="I3773" s="17">
        <f>H3773/C3773*100</f>
        <v/>
      </c>
      <c r="J3773" s="18" t="n">
        <v>1.0323</v>
      </c>
      <c r="K3773" s="18" t="n">
        <v>0.8658</v>
      </c>
      <c r="L3773" s="18" t="n">
        <v>0.9069352941176471</v>
      </c>
      <c r="M3773" s="18">
        <f>K3773 - J3773</f>
        <v/>
      </c>
      <c r="N3773" s="18">
        <f>M3773/J3773*100</f>
        <v/>
      </c>
      <c r="O3773" s="18">
        <f>L3773 - J3773</f>
        <v/>
      </c>
      <c r="P3773" s="18">
        <f>O3773/J3773*100</f>
        <v/>
      </c>
      <c r="Q3773" s="10" t="n">
        <v>0.9324</v>
      </c>
      <c r="R3773" s="10" t="n">
        <v>0</v>
      </c>
      <c r="S3773" s="10" t="n">
        <v>0</v>
      </c>
      <c r="T3773" s="10">
        <f>R3773 - Q3773</f>
        <v/>
      </c>
      <c r="U3773" s="10">
        <f>T3773/Q3773*100</f>
        <v/>
      </c>
      <c r="V3773" s="10">
        <f>S3773 - Q3773</f>
        <v/>
      </c>
      <c r="W3773" s="10">
        <f>V3773/Q3773*100</f>
        <v/>
      </c>
    </row>
    <row r="3774" spans="1:23">
      <c r="A3774" s="19" t="s">
        <v>33</v>
      </c>
      <c r="B3774" s="19" t="s">
        <v>34</v>
      </c>
      <c r="C3774" s="17" t="n">
        <v>1.4319</v>
      </c>
      <c r="D3774" s="17" t="n">
        <v>0.9240750000000001</v>
      </c>
      <c r="E3774" s="17" t="n">
        <v>1.17882</v>
      </c>
      <c r="F3774" s="17">
        <f>D3774 - C3774</f>
        <v/>
      </c>
      <c r="G3774" s="17">
        <f>F3774/C3774*100</f>
        <v/>
      </c>
      <c r="H3774" s="17">
        <f>E3774 - C3774</f>
        <v/>
      </c>
      <c r="I3774" s="17">
        <f>H3774/C3774*100</f>
        <v/>
      </c>
      <c r="J3774" s="18" t="n">
        <v>1.2654</v>
      </c>
      <c r="K3774" s="18" t="n">
        <v>0.8658</v>
      </c>
      <c r="L3774" s="18" t="n">
        <v>0.9069352941176471</v>
      </c>
      <c r="M3774" s="18">
        <f>K3774 - J3774</f>
        <v/>
      </c>
      <c r="N3774" s="18">
        <f>M3774/J3774*100</f>
        <v/>
      </c>
      <c r="O3774" s="18">
        <f>L3774 - J3774</f>
        <v/>
      </c>
      <c r="P3774" s="18">
        <f>O3774/J3774*100</f>
        <v/>
      </c>
      <c r="Q3774" s="10" t="n">
        <v>0.9324</v>
      </c>
      <c r="R3774" s="10" t="n">
        <v>0</v>
      </c>
      <c r="S3774" s="10" t="n">
        <v>0</v>
      </c>
      <c r="T3774" s="10">
        <f>R3774 - Q3774</f>
        <v/>
      </c>
      <c r="U3774" s="10">
        <f>T3774/Q3774*100</f>
        <v/>
      </c>
      <c r="V3774" s="10">
        <f>S3774 - Q3774</f>
        <v/>
      </c>
      <c r="W3774" s="10">
        <f>V3774/Q3774*100</f>
        <v/>
      </c>
    </row>
    <row r="3775" spans="1:23">
      <c r="A3775" s="19" t="s">
        <v>33</v>
      </c>
      <c r="B3775" s="19" t="s">
        <v>34</v>
      </c>
      <c r="C3775" s="17" t="n">
        <v>1.3986</v>
      </c>
      <c r="D3775" s="17" t="n">
        <v>0.9240750000000001</v>
      </c>
      <c r="E3775" s="17" t="n">
        <v>1.17882</v>
      </c>
      <c r="F3775" s="17">
        <f>D3775 - C3775</f>
        <v/>
      </c>
      <c r="G3775" s="17">
        <f>F3775/C3775*100</f>
        <v/>
      </c>
      <c r="H3775" s="17">
        <f>E3775 - C3775</f>
        <v/>
      </c>
      <c r="I3775" s="17">
        <f>H3775/C3775*100</f>
        <v/>
      </c>
      <c r="J3775" s="18" t="n">
        <v>1.5318</v>
      </c>
      <c r="K3775" s="18" t="n">
        <v>0.8658</v>
      </c>
      <c r="L3775" s="18" t="n">
        <v>0.9069352941176471</v>
      </c>
      <c r="M3775" s="18">
        <f>K3775 - J3775</f>
        <v/>
      </c>
      <c r="N3775" s="18">
        <f>M3775/J3775*100</f>
        <v/>
      </c>
      <c r="O3775" s="18">
        <f>L3775 - J3775</f>
        <v/>
      </c>
      <c r="P3775" s="18">
        <f>O3775/J3775*100</f>
        <v/>
      </c>
      <c r="Q3775" s="10" t="n">
        <v>0.8991</v>
      </c>
      <c r="R3775" s="10" t="n">
        <v>0</v>
      </c>
      <c r="S3775" s="10" t="n">
        <v>0</v>
      </c>
      <c r="T3775" s="10">
        <f>R3775 - Q3775</f>
        <v/>
      </c>
      <c r="U3775" s="10">
        <f>T3775/Q3775*100</f>
        <v/>
      </c>
      <c r="V3775" s="10">
        <f>S3775 - Q3775</f>
        <v/>
      </c>
      <c r="W3775" s="10">
        <f>V3775/Q3775*100</f>
        <v/>
      </c>
    </row>
    <row r="3776" spans="1:23">
      <c r="A3776" s="19" t="s">
        <v>33</v>
      </c>
      <c r="B3776" s="19" t="s">
        <v>34</v>
      </c>
      <c r="C3776" s="17" t="n">
        <v>1.2321</v>
      </c>
      <c r="D3776" s="17" t="n">
        <v>0.9240750000000001</v>
      </c>
      <c r="E3776" s="17" t="n">
        <v>1.17882</v>
      </c>
      <c r="F3776" s="17">
        <f>D3776 - C3776</f>
        <v/>
      </c>
      <c r="G3776" s="17">
        <f>F3776/C3776*100</f>
        <v/>
      </c>
      <c r="H3776" s="17">
        <f>E3776 - C3776</f>
        <v/>
      </c>
      <c r="I3776" s="17">
        <f>H3776/C3776*100</f>
        <v/>
      </c>
      <c r="J3776" s="18" t="n">
        <v>0.9657</v>
      </c>
      <c r="K3776" s="18" t="n">
        <v>0.8658</v>
      </c>
      <c r="L3776" s="18" t="n">
        <v>0.9069352941176471</v>
      </c>
      <c r="M3776" s="18">
        <f>K3776 - J3776</f>
        <v/>
      </c>
      <c r="N3776" s="18">
        <f>M3776/J3776*100</f>
        <v/>
      </c>
      <c r="O3776" s="18">
        <f>L3776 - J3776</f>
        <v/>
      </c>
      <c r="P3776" s="18">
        <f>O3776/J3776*100</f>
        <v/>
      </c>
      <c r="Q3776" s="10" t="n">
        <v>1.4985</v>
      </c>
      <c r="R3776" s="10" t="n">
        <v>0</v>
      </c>
      <c r="S3776" s="10" t="n">
        <v>0</v>
      </c>
      <c r="T3776" s="10">
        <f>R3776 - Q3776</f>
        <v/>
      </c>
      <c r="U3776" s="10">
        <f>T3776/Q3776*100</f>
        <v/>
      </c>
      <c r="V3776" s="10">
        <f>S3776 - Q3776</f>
        <v/>
      </c>
      <c r="W3776" s="10">
        <f>V3776/Q3776*100</f>
        <v/>
      </c>
    </row>
    <row r="3777" spans="1:23">
      <c r="A3777" s="19" t="s">
        <v>33</v>
      </c>
      <c r="B3777" s="19" t="s">
        <v>34</v>
      </c>
      <c r="C3777" s="17" t="n">
        <v>1.2654</v>
      </c>
      <c r="D3777" s="17" t="n">
        <v>0.9240750000000001</v>
      </c>
      <c r="E3777" s="17" t="n">
        <v>1.17882</v>
      </c>
      <c r="F3777" s="17">
        <f>D3777 - C3777</f>
        <v/>
      </c>
      <c r="G3777" s="17">
        <f>F3777/C3777*100</f>
        <v/>
      </c>
      <c r="H3777" s="17">
        <f>E3777 - C3777</f>
        <v/>
      </c>
      <c r="I3777" s="17">
        <f>H3777/C3777*100</f>
        <v/>
      </c>
      <c r="J3777" s="18" t="n">
        <v>1.0323</v>
      </c>
      <c r="K3777" s="18" t="n">
        <v>0.8658</v>
      </c>
      <c r="L3777" s="18" t="n">
        <v>0.9069352941176471</v>
      </c>
      <c r="M3777" s="18">
        <f>K3777 - J3777</f>
        <v/>
      </c>
      <c r="N3777" s="18">
        <f>M3777/J3777*100</f>
        <v/>
      </c>
      <c r="O3777" s="18">
        <f>L3777 - J3777</f>
        <v/>
      </c>
      <c r="P3777" s="18">
        <f>O3777/J3777*100</f>
        <v/>
      </c>
      <c r="Q3777" s="10" t="n">
        <v>0.6993</v>
      </c>
      <c r="R3777" s="10" t="n">
        <v>0</v>
      </c>
      <c r="S3777" s="10" t="n">
        <v>0</v>
      </c>
      <c r="T3777" s="10">
        <f>R3777 - Q3777</f>
        <v/>
      </c>
      <c r="U3777" s="10">
        <f>T3777/Q3777*100</f>
        <v/>
      </c>
      <c r="V3777" s="10">
        <f>S3777 - Q3777</f>
        <v/>
      </c>
      <c r="W3777" s="10">
        <f>V3777/Q3777*100</f>
        <v/>
      </c>
    </row>
    <row r="3778" spans="1:23">
      <c r="A3778" s="19" t="s">
        <v>33</v>
      </c>
      <c r="B3778" s="19" t="s">
        <v>34</v>
      </c>
      <c r="C3778" s="17" t="n">
        <v>1.4319</v>
      </c>
      <c r="D3778" s="17" t="n">
        <v>0.9240750000000001</v>
      </c>
      <c r="E3778" s="17" t="n">
        <v>1.17882</v>
      </c>
      <c r="F3778" s="17">
        <f>D3778 - C3778</f>
        <v/>
      </c>
      <c r="G3778" s="17">
        <f>F3778/C3778*100</f>
        <v/>
      </c>
      <c r="H3778" s="17">
        <f>E3778 - C3778</f>
        <v/>
      </c>
      <c r="I3778" s="17">
        <f>H3778/C3778*100</f>
        <v/>
      </c>
      <c r="J3778" s="18" t="n">
        <v>1.1322</v>
      </c>
      <c r="K3778" s="18" t="n">
        <v>0.8658</v>
      </c>
      <c r="L3778" s="18" t="n">
        <v>0.9069352941176471</v>
      </c>
      <c r="M3778" s="18">
        <f>K3778 - J3778</f>
        <v/>
      </c>
      <c r="N3778" s="18">
        <f>M3778/J3778*100</f>
        <v/>
      </c>
      <c r="O3778" s="18">
        <f>L3778 - J3778</f>
        <v/>
      </c>
      <c r="P3778" s="18">
        <f>O3778/J3778*100</f>
        <v/>
      </c>
      <c r="Q3778" s="10" t="n">
        <v>0.9324</v>
      </c>
      <c r="R3778" s="10" t="n">
        <v>0</v>
      </c>
      <c r="S3778" s="10" t="n">
        <v>0</v>
      </c>
      <c r="T3778" s="10">
        <f>R3778 - Q3778</f>
        <v/>
      </c>
      <c r="U3778" s="10">
        <f>T3778/Q3778*100</f>
        <v/>
      </c>
      <c r="V3778" s="10">
        <f>S3778 - Q3778</f>
        <v/>
      </c>
      <c r="W3778" s="10">
        <f>V3778/Q3778*100</f>
        <v/>
      </c>
    </row>
    <row r="3779" spans="1:23">
      <c r="A3779" s="19" t="s">
        <v>33</v>
      </c>
      <c r="B3779" s="19" t="s">
        <v>34</v>
      </c>
      <c r="C3779" s="17" t="n">
        <v>1.5318</v>
      </c>
      <c r="D3779" s="17" t="n">
        <v>0.9240750000000001</v>
      </c>
      <c r="E3779" s="17" t="n">
        <v>1.17882</v>
      </c>
      <c r="F3779" s="17">
        <f>D3779 - C3779</f>
        <v/>
      </c>
      <c r="G3779" s="17">
        <f>F3779/C3779*100</f>
        <v/>
      </c>
      <c r="H3779" s="17">
        <f>E3779 - C3779</f>
        <v/>
      </c>
      <c r="I3779" s="17">
        <f>H3779/C3779*100</f>
        <v/>
      </c>
      <c r="J3779" s="18" t="n">
        <v>1.2987</v>
      </c>
      <c r="K3779" s="18" t="n">
        <v>0.8658</v>
      </c>
      <c r="L3779" s="18" t="n">
        <v>0.9069352941176471</v>
      </c>
      <c r="M3779" s="18">
        <f>K3779 - J3779</f>
        <v/>
      </c>
      <c r="N3779" s="18">
        <f>M3779/J3779*100</f>
        <v/>
      </c>
      <c r="O3779" s="18">
        <f>L3779 - J3779</f>
        <v/>
      </c>
      <c r="P3779" s="18">
        <f>O3779/J3779*100</f>
        <v/>
      </c>
      <c r="Q3779" s="10" t="n">
        <v>0.8658</v>
      </c>
      <c r="R3779" s="10" t="n">
        <v>0</v>
      </c>
      <c r="S3779" s="10" t="n">
        <v>0</v>
      </c>
      <c r="T3779" s="10">
        <f>R3779 - Q3779</f>
        <v/>
      </c>
      <c r="U3779" s="10">
        <f>T3779/Q3779*100</f>
        <v/>
      </c>
      <c r="V3779" s="10">
        <f>S3779 - Q3779</f>
        <v/>
      </c>
      <c r="W3779" s="10">
        <f>V3779/Q3779*100</f>
        <v/>
      </c>
    </row>
    <row r="3780" spans="1:23">
      <c r="A3780" s="19" t="s">
        <v>33</v>
      </c>
      <c r="B3780" s="19" t="s">
        <v>34</v>
      </c>
      <c r="C3780" s="17" t="n">
        <v>1.332</v>
      </c>
      <c r="D3780" s="17" t="n">
        <v>0.9240750000000001</v>
      </c>
      <c r="E3780" s="17" t="n">
        <v>1.17882</v>
      </c>
      <c r="F3780" s="17">
        <f>D3780 - C3780</f>
        <v/>
      </c>
      <c r="G3780" s="17">
        <f>F3780/C3780*100</f>
        <v/>
      </c>
      <c r="H3780" s="17">
        <f>E3780 - C3780</f>
        <v/>
      </c>
      <c r="I3780" s="17">
        <f>H3780/C3780*100</f>
        <v/>
      </c>
      <c r="J3780" s="18" t="n">
        <v>1.5651</v>
      </c>
      <c r="K3780" s="18" t="n">
        <v>0.8658</v>
      </c>
      <c r="L3780" s="18" t="n">
        <v>0.9069352941176471</v>
      </c>
      <c r="M3780" s="18">
        <f>K3780 - J3780</f>
        <v/>
      </c>
      <c r="N3780" s="18">
        <f>M3780/J3780*100</f>
        <v/>
      </c>
      <c r="O3780" s="18">
        <f>L3780 - J3780</f>
        <v/>
      </c>
      <c r="P3780" s="18">
        <f>O3780/J3780*100</f>
        <v/>
      </c>
      <c r="Q3780" s="10" t="n">
        <v>0.8325</v>
      </c>
      <c r="R3780" s="10" t="n">
        <v>0</v>
      </c>
      <c r="S3780" s="10" t="n">
        <v>0</v>
      </c>
      <c r="T3780" s="10">
        <f>R3780 - Q3780</f>
        <v/>
      </c>
      <c r="U3780" s="10">
        <f>T3780/Q3780*100</f>
        <v/>
      </c>
      <c r="V3780" s="10">
        <f>S3780 - Q3780</f>
        <v/>
      </c>
      <c r="W3780" s="10">
        <f>V3780/Q3780*100</f>
        <v/>
      </c>
    </row>
    <row r="3781" spans="1:23">
      <c r="A3781" s="19" t="s">
        <v>33</v>
      </c>
      <c r="B3781" s="19" t="s">
        <v>34</v>
      </c>
      <c r="C3781" s="17" t="n">
        <v>0.9657</v>
      </c>
      <c r="D3781" s="17" t="n">
        <v>0.9240750000000001</v>
      </c>
      <c r="E3781" s="17" t="n">
        <v>1.17882</v>
      </c>
      <c r="F3781" s="17">
        <f>D3781 - C3781</f>
        <v/>
      </c>
      <c r="G3781" s="17">
        <f>F3781/C3781*100</f>
        <v/>
      </c>
      <c r="H3781" s="17">
        <f>E3781 - C3781</f>
        <v/>
      </c>
      <c r="I3781" s="17">
        <f>H3781/C3781*100</f>
        <v/>
      </c>
      <c r="J3781" s="18" t="n">
        <v>0.9657</v>
      </c>
      <c r="K3781" s="18" t="n">
        <v>0.8658</v>
      </c>
      <c r="L3781" s="18" t="n">
        <v>0.9069352941176471</v>
      </c>
      <c r="M3781" s="18">
        <f>K3781 - J3781</f>
        <v/>
      </c>
      <c r="N3781" s="18">
        <f>M3781/J3781*100</f>
        <v/>
      </c>
      <c r="O3781" s="18">
        <f>L3781 - J3781</f>
        <v/>
      </c>
      <c r="P3781" s="18">
        <f>O3781/J3781*100</f>
        <v/>
      </c>
      <c r="Q3781" s="10" t="n">
        <v>0.9657</v>
      </c>
      <c r="R3781" s="10" t="n">
        <v>0</v>
      </c>
      <c r="S3781" s="10" t="n">
        <v>0</v>
      </c>
      <c r="T3781" s="10">
        <f>R3781 - Q3781</f>
        <v/>
      </c>
      <c r="U3781" s="10">
        <f>T3781/Q3781*100</f>
        <v/>
      </c>
      <c r="V3781" s="10">
        <f>S3781 - Q3781</f>
        <v/>
      </c>
      <c r="W3781" s="10">
        <f>V3781/Q3781*100</f>
        <v/>
      </c>
    </row>
    <row r="3782" spans="1:23">
      <c r="A3782" s="19" t="s">
        <v>33</v>
      </c>
      <c r="B3782" s="19" t="s">
        <v>34</v>
      </c>
      <c r="C3782" s="17" t="n">
        <v>1.332</v>
      </c>
      <c r="D3782" s="17" t="n">
        <v>0.9240750000000001</v>
      </c>
      <c r="E3782" s="17" t="n">
        <v>1.17882</v>
      </c>
      <c r="F3782" s="17">
        <f>D3782 - C3782</f>
        <v/>
      </c>
      <c r="G3782" s="17">
        <f>F3782/C3782*100</f>
        <v/>
      </c>
      <c r="H3782" s="17">
        <f>E3782 - C3782</f>
        <v/>
      </c>
      <c r="I3782" s="17">
        <f>H3782/C3782*100</f>
        <v/>
      </c>
      <c r="J3782" s="18" t="n">
        <v>0.999</v>
      </c>
      <c r="K3782" s="18" t="n">
        <v>0.8658</v>
      </c>
      <c r="L3782" s="18" t="n">
        <v>0.9069352941176471</v>
      </c>
      <c r="M3782" s="18">
        <f>K3782 - J3782</f>
        <v/>
      </c>
      <c r="N3782" s="18">
        <f>M3782/J3782*100</f>
        <v/>
      </c>
      <c r="O3782" s="18">
        <f>L3782 - J3782</f>
        <v/>
      </c>
      <c r="P3782" s="18">
        <f>O3782/J3782*100</f>
        <v/>
      </c>
      <c r="Q3782" s="10" t="n">
        <v>2.0646</v>
      </c>
      <c r="R3782" s="10" t="n">
        <v>0</v>
      </c>
      <c r="S3782" s="10" t="n">
        <v>0</v>
      </c>
      <c r="T3782" s="10">
        <f>R3782 - Q3782</f>
        <v/>
      </c>
      <c r="U3782" s="10">
        <f>T3782/Q3782*100</f>
        <v/>
      </c>
      <c r="V3782" s="10">
        <f>S3782 - Q3782</f>
        <v/>
      </c>
      <c r="W3782" s="10">
        <f>V3782/Q3782*100</f>
        <v/>
      </c>
    </row>
    <row r="3783" spans="1:23">
      <c r="A3783" s="19" t="s">
        <v>33</v>
      </c>
      <c r="B3783" s="19" t="s">
        <v>34</v>
      </c>
      <c r="C3783" s="17" t="n">
        <v>1.4985</v>
      </c>
      <c r="D3783" s="17" t="n">
        <v>0.9240750000000001</v>
      </c>
      <c r="E3783" s="17" t="n">
        <v>1.17882</v>
      </c>
      <c r="F3783" s="17">
        <f>D3783 - C3783</f>
        <v/>
      </c>
      <c r="G3783" s="17">
        <f>F3783/C3783*100</f>
        <v/>
      </c>
      <c r="H3783" s="17">
        <f>E3783 - C3783</f>
        <v/>
      </c>
      <c r="I3783" s="17">
        <f>H3783/C3783*100</f>
        <v/>
      </c>
      <c r="J3783" s="18" t="n">
        <v>1.0323</v>
      </c>
      <c r="K3783" s="18" t="n">
        <v>0.8658</v>
      </c>
      <c r="L3783" s="18" t="n">
        <v>0.9069352941176471</v>
      </c>
      <c r="M3783" s="18">
        <f>K3783 - J3783</f>
        <v/>
      </c>
      <c r="N3783" s="18">
        <f>M3783/J3783*100</f>
        <v/>
      </c>
      <c r="O3783" s="18">
        <f>L3783 - J3783</f>
        <v/>
      </c>
      <c r="P3783" s="18">
        <f>O3783/J3783*100</f>
        <v/>
      </c>
      <c r="Q3783" s="10" t="n">
        <v>2.2311</v>
      </c>
      <c r="R3783" s="10" t="n">
        <v>0</v>
      </c>
      <c r="S3783" s="10" t="n">
        <v>0</v>
      </c>
      <c r="T3783" s="10">
        <f>R3783 - Q3783</f>
        <v/>
      </c>
      <c r="U3783" s="10">
        <f>T3783/Q3783*100</f>
        <v/>
      </c>
      <c r="V3783" s="10">
        <f>S3783 - Q3783</f>
        <v/>
      </c>
      <c r="W3783" s="10">
        <f>V3783/Q3783*100</f>
        <v/>
      </c>
    </row>
    <row r="3784" spans="1:23">
      <c r="A3784" s="19" t="s">
        <v>33</v>
      </c>
      <c r="B3784" s="19" t="s">
        <v>34</v>
      </c>
      <c r="C3784" s="17" t="n">
        <v>1.4652</v>
      </c>
      <c r="D3784" s="17" t="n">
        <v>0.9240750000000001</v>
      </c>
      <c r="E3784" s="17" t="n">
        <v>1.17882</v>
      </c>
      <c r="F3784" s="17">
        <f>D3784 - C3784</f>
        <v/>
      </c>
      <c r="G3784" s="17">
        <f>F3784/C3784*100</f>
        <v/>
      </c>
      <c r="H3784" s="17">
        <f>E3784 - C3784</f>
        <v/>
      </c>
      <c r="I3784" s="17">
        <f>H3784/C3784*100</f>
        <v/>
      </c>
      <c r="J3784" s="18" t="n">
        <v>0.8991</v>
      </c>
      <c r="K3784" s="18" t="n">
        <v>0.8658</v>
      </c>
      <c r="L3784" s="18" t="n">
        <v>0.9069352941176471</v>
      </c>
      <c r="M3784" s="18">
        <f>K3784 - J3784</f>
        <v/>
      </c>
      <c r="N3784" s="18">
        <f>M3784/J3784*100</f>
        <v/>
      </c>
      <c r="O3784" s="18">
        <f>L3784 - J3784</f>
        <v/>
      </c>
      <c r="P3784" s="18">
        <f>O3784/J3784*100</f>
        <v/>
      </c>
      <c r="Q3784" s="10" t="n">
        <v>4.0959</v>
      </c>
      <c r="R3784" s="10" t="n">
        <v>0</v>
      </c>
      <c r="S3784" s="10" t="n">
        <v>0</v>
      </c>
      <c r="T3784" s="10">
        <f>R3784 - Q3784</f>
        <v/>
      </c>
      <c r="U3784" s="10">
        <f>T3784/Q3784*100</f>
        <v/>
      </c>
      <c r="V3784" s="10">
        <f>S3784 - Q3784</f>
        <v/>
      </c>
      <c r="W3784" s="10">
        <f>V3784/Q3784*100</f>
        <v/>
      </c>
    </row>
    <row r="3785" spans="1:23">
      <c r="A3785" s="19" t="s">
        <v>33</v>
      </c>
      <c r="B3785" s="19" t="s">
        <v>34</v>
      </c>
      <c r="C3785" s="17" t="n">
        <v>1.0656</v>
      </c>
      <c r="D3785" s="17" t="n">
        <v>0.9240750000000001</v>
      </c>
      <c r="E3785" s="17" t="n">
        <v>1.17882</v>
      </c>
      <c r="F3785" s="17">
        <f>D3785 - C3785</f>
        <v/>
      </c>
      <c r="G3785" s="17">
        <f>F3785/C3785*100</f>
        <v/>
      </c>
      <c r="H3785" s="17">
        <f>E3785 - C3785</f>
        <v/>
      </c>
      <c r="I3785" s="17">
        <f>H3785/C3785*100</f>
        <v/>
      </c>
      <c r="J3785" s="18" t="n">
        <v>0.8325</v>
      </c>
      <c r="K3785" s="18" t="n">
        <v>0.8658</v>
      </c>
      <c r="L3785" s="18" t="n">
        <v>0.9069352941176471</v>
      </c>
      <c r="M3785" s="18">
        <f>K3785 - J3785</f>
        <v/>
      </c>
      <c r="N3785" s="18">
        <f>M3785/J3785*100</f>
        <v/>
      </c>
      <c r="O3785" s="18">
        <f>L3785 - J3785</f>
        <v/>
      </c>
      <c r="P3785" s="18">
        <f>O3785/J3785*100</f>
        <v/>
      </c>
      <c r="Q3785" s="10" t="n">
        <v>1.4652</v>
      </c>
      <c r="R3785" s="10" t="n">
        <v>0</v>
      </c>
      <c r="S3785" s="10" t="n">
        <v>0</v>
      </c>
      <c r="T3785" s="10">
        <f>R3785 - Q3785</f>
        <v/>
      </c>
      <c r="U3785" s="10">
        <f>T3785/Q3785*100</f>
        <v/>
      </c>
      <c r="V3785" s="10">
        <f>S3785 - Q3785</f>
        <v/>
      </c>
      <c r="W3785" s="10">
        <f>V3785/Q3785*100</f>
        <v/>
      </c>
    </row>
    <row r="3786" spans="1:23">
      <c r="A3786" s="19" t="s">
        <v>33</v>
      </c>
      <c r="B3786" s="19" t="s">
        <v>34</v>
      </c>
      <c r="C3786" s="17" t="n">
        <v>1.3986</v>
      </c>
      <c r="D3786" s="17" t="n">
        <v>0.9240750000000001</v>
      </c>
      <c r="E3786" s="17" t="n">
        <v>1.17882</v>
      </c>
      <c r="F3786" s="17">
        <f>D3786 - C3786</f>
        <v/>
      </c>
      <c r="G3786" s="17">
        <f>F3786/C3786*100</f>
        <v/>
      </c>
      <c r="H3786" s="17">
        <f>E3786 - C3786</f>
        <v/>
      </c>
      <c r="I3786" s="17">
        <f>H3786/C3786*100</f>
        <v/>
      </c>
      <c r="J3786" s="18" t="n">
        <v>1.4319</v>
      </c>
      <c r="K3786" s="18" t="n">
        <v>0.8658</v>
      </c>
      <c r="L3786" s="18" t="n">
        <v>0.9069352941176471</v>
      </c>
      <c r="M3786" s="18">
        <f>K3786 - J3786</f>
        <v/>
      </c>
      <c r="N3786" s="18">
        <f>M3786/J3786*100</f>
        <v/>
      </c>
      <c r="O3786" s="18">
        <f>L3786 - J3786</f>
        <v/>
      </c>
      <c r="P3786" s="18">
        <f>O3786/J3786*100</f>
        <v/>
      </c>
      <c r="Q3786" s="10" t="n">
        <v>1.0989</v>
      </c>
      <c r="R3786" s="10" t="n">
        <v>0</v>
      </c>
      <c r="S3786" s="10" t="n">
        <v>0</v>
      </c>
      <c r="T3786" s="10">
        <f>R3786 - Q3786</f>
        <v/>
      </c>
      <c r="U3786" s="10">
        <f>T3786/Q3786*100</f>
        <v/>
      </c>
      <c r="V3786" s="10">
        <f>S3786 - Q3786</f>
        <v/>
      </c>
      <c r="W3786" s="10">
        <f>V3786/Q3786*100</f>
        <v/>
      </c>
    </row>
    <row r="3787" spans="1:23">
      <c r="A3787" s="19" t="s">
        <v>33</v>
      </c>
      <c r="B3787" s="19" t="s">
        <v>34</v>
      </c>
      <c r="C3787" s="17" t="n">
        <v>1.9647</v>
      </c>
      <c r="D3787" s="17" t="n">
        <v>0.9240750000000001</v>
      </c>
      <c r="E3787" s="17" t="n">
        <v>1.17882</v>
      </c>
      <c r="F3787" s="17">
        <f>D3787 - C3787</f>
        <v/>
      </c>
      <c r="G3787" s="17">
        <f>F3787/C3787*100</f>
        <v/>
      </c>
      <c r="H3787" s="17">
        <f>E3787 - C3787</f>
        <v/>
      </c>
      <c r="I3787" s="17">
        <f>H3787/C3787*100</f>
        <v/>
      </c>
      <c r="J3787" s="18" t="n">
        <v>0.8991</v>
      </c>
      <c r="K3787" s="18" t="n">
        <v>0.8658</v>
      </c>
      <c r="L3787" s="18" t="n">
        <v>0.9069352941176471</v>
      </c>
      <c r="M3787" s="18">
        <f>K3787 - J3787</f>
        <v/>
      </c>
      <c r="N3787" s="18">
        <f>M3787/J3787*100</f>
        <v/>
      </c>
      <c r="O3787" s="18">
        <f>L3787 - J3787</f>
        <v/>
      </c>
      <c r="P3787" s="18">
        <f>O3787/J3787*100</f>
        <v/>
      </c>
      <c r="Q3787" s="10" t="n">
        <v>0.8658</v>
      </c>
      <c r="R3787" s="10" t="n">
        <v>0</v>
      </c>
      <c r="S3787" s="10" t="n">
        <v>0</v>
      </c>
      <c r="T3787" s="10">
        <f>R3787 - Q3787</f>
        <v/>
      </c>
      <c r="U3787" s="10">
        <f>T3787/Q3787*100</f>
        <v/>
      </c>
      <c r="V3787" s="10">
        <f>S3787 - Q3787</f>
        <v/>
      </c>
      <c r="W3787" s="10">
        <f>V3787/Q3787*100</f>
        <v/>
      </c>
    </row>
    <row r="3788" spans="1:23">
      <c r="A3788" s="19" t="s">
        <v>33</v>
      </c>
      <c r="B3788" s="19" t="s">
        <v>34</v>
      </c>
      <c r="C3788" s="17" t="n">
        <v>1.8315</v>
      </c>
      <c r="D3788" s="17" t="n">
        <v>0.9240750000000001</v>
      </c>
      <c r="E3788" s="17" t="n">
        <v>1.17882</v>
      </c>
      <c r="F3788" s="17">
        <f>D3788 - C3788</f>
        <v/>
      </c>
      <c r="G3788" s="17">
        <f>F3788/C3788*100</f>
        <v/>
      </c>
      <c r="H3788" s="17">
        <f>E3788 - C3788</f>
        <v/>
      </c>
      <c r="I3788" s="17">
        <f>H3788/C3788*100</f>
        <v/>
      </c>
      <c r="J3788" s="18" t="n">
        <v>1.7316</v>
      </c>
      <c r="K3788" s="18" t="n">
        <v>0.8658</v>
      </c>
      <c r="L3788" s="18" t="n">
        <v>0.9069352941176471</v>
      </c>
      <c r="M3788" s="18">
        <f>K3788 - J3788</f>
        <v/>
      </c>
      <c r="N3788" s="18">
        <f>M3788/J3788*100</f>
        <v/>
      </c>
      <c r="O3788" s="18">
        <f>L3788 - J3788</f>
        <v/>
      </c>
      <c r="P3788" s="18">
        <f>O3788/J3788*100</f>
        <v/>
      </c>
      <c r="Q3788" s="10" t="n">
        <v>0.8325</v>
      </c>
      <c r="R3788" s="10" t="n">
        <v>0</v>
      </c>
      <c r="S3788" s="10" t="n">
        <v>0</v>
      </c>
      <c r="T3788" s="10">
        <f>R3788 - Q3788</f>
        <v/>
      </c>
      <c r="U3788" s="10">
        <f>T3788/Q3788*100</f>
        <v/>
      </c>
      <c r="V3788" s="10">
        <f>S3788 - Q3788</f>
        <v/>
      </c>
      <c r="W3788" s="10">
        <f>V3788/Q3788*100</f>
        <v/>
      </c>
    </row>
    <row r="3789" spans="1:23">
      <c r="A3789" s="19" t="s">
        <v>33</v>
      </c>
      <c r="B3789" s="19" t="s">
        <v>34</v>
      </c>
      <c r="C3789" s="17" t="n">
        <v>1.4652</v>
      </c>
      <c r="D3789" s="17" t="n">
        <v>0.9240750000000001</v>
      </c>
      <c r="E3789" s="17" t="n">
        <v>1.17882</v>
      </c>
      <c r="F3789" s="17">
        <f>D3789 - C3789</f>
        <v/>
      </c>
      <c r="G3789" s="17">
        <f>F3789/C3789*100</f>
        <v/>
      </c>
      <c r="H3789" s="17">
        <f>E3789 - C3789</f>
        <v/>
      </c>
      <c r="I3789" s="17">
        <f>H3789/C3789*100</f>
        <v/>
      </c>
      <c r="J3789" s="18" t="n">
        <v>1.1322</v>
      </c>
      <c r="K3789" s="18" t="n">
        <v>0.8658</v>
      </c>
      <c r="L3789" s="18" t="n">
        <v>0.9069352941176471</v>
      </c>
      <c r="M3789" s="18">
        <f>K3789 - J3789</f>
        <v/>
      </c>
      <c r="N3789" s="18">
        <f>M3789/J3789*100</f>
        <v/>
      </c>
      <c r="O3789" s="18">
        <f>L3789 - J3789</f>
        <v/>
      </c>
      <c r="P3789" s="18">
        <f>O3789/J3789*100</f>
        <v/>
      </c>
      <c r="Q3789" s="10" t="n">
        <v>2.4309</v>
      </c>
      <c r="R3789" s="10" t="n">
        <v>0</v>
      </c>
      <c r="S3789" s="10" t="n">
        <v>0</v>
      </c>
      <c r="T3789" s="10">
        <f>R3789 - Q3789</f>
        <v/>
      </c>
      <c r="U3789" s="10">
        <f>T3789/Q3789*100</f>
        <v/>
      </c>
      <c r="V3789" s="10">
        <f>S3789 - Q3789</f>
        <v/>
      </c>
      <c r="W3789" s="10">
        <f>V3789/Q3789*100</f>
        <v/>
      </c>
    </row>
    <row r="3790" spans="1:23">
      <c r="A3790" s="19" t="s">
        <v>33</v>
      </c>
      <c r="B3790" s="19" t="s">
        <v>34</v>
      </c>
      <c r="C3790" s="17" t="n">
        <v>1.3653</v>
      </c>
      <c r="D3790" s="17" t="n">
        <v>0.9240750000000001</v>
      </c>
      <c r="E3790" s="17" t="n">
        <v>1.17882</v>
      </c>
      <c r="F3790" s="17">
        <f>D3790 - C3790</f>
        <v/>
      </c>
      <c r="G3790" s="17">
        <f>F3790/C3790*100</f>
        <v/>
      </c>
      <c r="H3790" s="17">
        <f>E3790 - C3790</f>
        <v/>
      </c>
      <c r="I3790" s="17">
        <f>H3790/C3790*100</f>
        <v/>
      </c>
      <c r="J3790" s="18" t="n">
        <v>0.7992</v>
      </c>
      <c r="K3790" s="18" t="n">
        <v>0.8658</v>
      </c>
      <c r="L3790" s="18" t="n">
        <v>0.9069352941176471</v>
      </c>
      <c r="M3790" s="18">
        <f>K3790 - J3790</f>
        <v/>
      </c>
      <c r="N3790" s="18">
        <f>M3790/J3790*100</f>
        <v/>
      </c>
      <c r="O3790" s="18">
        <f>L3790 - J3790</f>
        <v/>
      </c>
      <c r="P3790" s="18">
        <f>O3790/J3790*100</f>
        <v/>
      </c>
      <c r="Q3790" s="10" t="n">
        <v>0.8991</v>
      </c>
      <c r="R3790" s="10" t="n">
        <v>0</v>
      </c>
      <c r="S3790" s="10" t="n">
        <v>0</v>
      </c>
      <c r="T3790" s="10">
        <f>R3790 - Q3790</f>
        <v/>
      </c>
      <c r="U3790" s="10">
        <f>T3790/Q3790*100</f>
        <v/>
      </c>
      <c r="V3790" s="10">
        <f>S3790 - Q3790</f>
        <v/>
      </c>
      <c r="W3790" s="10">
        <f>V3790/Q3790*100</f>
        <v/>
      </c>
    </row>
    <row r="3791" spans="1:23">
      <c r="A3791" s="19" t="s">
        <v>33</v>
      </c>
      <c r="B3791" s="19" t="s">
        <v>34</v>
      </c>
      <c r="C3791" s="17" t="n">
        <v>1.5318</v>
      </c>
      <c r="D3791" s="17" t="n">
        <v>0.9240750000000001</v>
      </c>
      <c r="E3791" s="17" t="n">
        <v>1.17882</v>
      </c>
      <c r="F3791" s="17">
        <f>D3791 - C3791</f>
        <v/>
      </c>
      <c r="G3791" s="17">
        <f>F3791/C3791*100</f>
        <v/>
      </c>
      <c r="H3791" s="17">
        <f>E3791 - C3791</f>
        <v/>
      </c>
      <c r="I3791" s="17">
        <f>H3791/C3791*100</f>
        <v/>
      </c>
      <c r="J3791" s="18" t="n">
        <v>0.999</v>
      </c>
      <c r="K3791" s="18" t="n">
        <v>0.8658</v>
      </c>
      <c r="L3791" s="18" t="n">
        <v>0.9069352941176471</v>
      </c>
      <c r="M3791" s="18">
        <f>K3791 - J3791</f>
        <v/>
      </c>
      <c r="N3791" s="18">
        <f>M3791/J3791*100</f>
        <v/>
      </c>
      <c r="O3791" s="18">
        <f>L3791 - J3791</f>
        <v/>
      </c>
      <c r="P3791" s="18">
        <f>O3791/J3791*100</f>
        <v/>
      </c>
      <c r="Q3791" s="10" t="n">
        <v>1.7316</v>
      </c>
      <c r="R3791" s="10" t="n">
        <v>0</v>
      </c>
      <c r="S3791" s="10" t="n">
        <v>0</v>
      </c>
      <c r="T3791" s="10">
        <f>R3791 - Q3791</f>
        <v/>
      </c>
      <c r="U3791" s="10">
        <f>T3791/Q3791*100</f>
        <v/>
      </c>
      <c r="V3791" s="10">
        <f>S3791 - Q3791</f>
        <v/>
      </c>
      <c r="W3791" s="10">
        <f>V3791/Q3791*100</f>
        <v/>
      </c>
    </row>
    <row r="3792" spans="1:23">
      <c r="A3792" s="19" t="s">
        <v>33</v>
      </c>
      <c r="B3792" s="19" t="s">
        <v>34</v>
      </c>
      <c r="C3792" s="17" t="n">
        <v>2.1645</v>
      </c>
      <c r="D3792" s="17" t="n">
        <v>0.9240750000000001</v>
      </c>
      <c r="E3792" s="17" t="n">
        <v>1.17882</v>
      </c>
      <c r="F3792" s="17">
        <f>D3792 - C3792</f>
        <v/>
      </c>
      <c r="G3792" s="17">
        <f>F3792/C3792*100</f>
        <v/>
      </c>
      <c r="H3792" s="17">
        <f>E3792 - C3792</f>
        <v/>
      </c>
      <c r="I3792" s="17">
        <f>H3792/C3792*100</f>
        <v/>
      </c>
      <c r="J3792" s="18" t="n">
        <v>0.9324</v>
      </c>
      <c r="K3792" s="18" t="n">
        <v>0.8658</v>
      </c>
      <c r="L3792" s="18" t="n">
        <v>0.9069352941176471</v>
      </c>
      <c r="M3792" s="18">
        <f>K3792 - J3792</f>
        <v/>
      </c>
      <c r="N3792" s="18">
        <f>M3792/J3792*100</f>
        <v/>
      </c>
      <c r="O3792" s="18">
        <f>L3792 - J3792</f>
        <v/>
      </c>
      <c r="P3792" s="18">
        <f>O3792/J3792*100</f>
        <v/>
      </c>
      <c r="Q3792" s="10" t="n">
        <v>0.6993</v>
      </c>
      <c r="R3792" s="10" t="n">
        <v>0</v>
      </c>
      <c r="S3792" s="10" t="n">
        <v>0</v>
      </c>
      <c r="T3792" s="10">
        <f>R3792 - Q3792</f>
        <v/>
      </c>
      <c r="U3792" s="10">
        <f>T3792/Q3792*100</f>
        <v/>
      </c>
      <c r="V3792" s="10">
        <f>S3792 - Q3792</f>
        <v/>
      </c>
      <c r="W3792" s="10">
        <f>V3792/Q3792*100</f>
        <v/>
      </c>
    </row>
    <row r="3793" spans="1:23">
      <c r="A3793" s="19" t="s">
        <v>33</v>
      </c>
      <c r="B3793" s="19" t="s">
        <v>34</v>
      </c>
      <c r="C3793" s="17" t="n">
        <v>1.7649</v>
      </c>
      <c r="D3793" s="17" t="n">
        <v>0.9240750000000001</v>
      </c>
      <c r="E3793" s="17" t="n">
        <v>1.17882</v>
      </c>
      <c r="F3793" s="17">
        <f>D3793 - C3793</f>
        <v/>
      </c>
      <c r="G3793" s="17">
        <f>F3793/C3793*100</f>
        <v/>
      </c>
      <c r="H3793" s="17">
        <f>E3793 - C3793</f>
        <v/>
      </c>
      <c r="I3793" s="17">
        <f>H3793/C3793*100</f>
        <v/>
      </c>
      <c r="J3793" s="18" t="n">
        <v>1.0323</v>
      </c>
      <c r="K3793" s="18" t="n">
        <v>0.8658</v>
      </c>
      <c r="L3793" s="18" t="n">
        <v>0.9069352941176471</v>
      </c>
      <c r="M3793" s="18">
        <f>K3793 - J3793</f>
        <v/>
      </c>
      <c r="N3793" s="18">
        <f>M3793/J3793*100</f>
        <v/>
      </c>
      <c r="O3793" s="18">
        <f>L3793 - J3793</f>
        <v/>
      </c>
      <c r="P3793" s="18">
        <f>O3793/J3793*100</f>
        <v/>
      </c>
      <c r="Q3793" s="10" t="n">
        <v>0.9324</v>
      </c>
      <c r="R3793" s="10" t="n">
        <v>0</v>
      </c>
      <c r="S3793" s="10" t="n">
        <v>0</v>
      </c>
      <c r="T3793" s="10">
        <f>R3793 - Q3793</f>
        <v/>
      </c>
      <c r="U3793" s="10">
        <f>T3793/Q3793*100</f>
        <v/>
      </c>
      <c r="V3793" s="10">
        <f>S3793 - Q3793</f>
        <v/>
      </c>
      <c r="W3793" s="10">
        <f>V3793/Q3793*100</f>
        <v/>
      </c>
    </row>
    <row r="3794" spans="1:23">
      <c r="A3794" s="19" t="s">
        <v>33</v>
      </c>
      <c r="B3794" s="19" t="s">
        <v>34</v>
      </c>
      <c r="C3794" s="17" t="n">
        <v>1.9647</v>
      </c>
      <c r="D3794" s="17" t="n">
        <v>0.9240750000000001</v>
      </c>
      <c r="E3794" s="17" t="n">
        <v>1.17882</v>
      </c>
      <c r="F3794" s="17">
        <f>D3794 - C3794</f>
        <v/>
      </c>
      <c r="G3794" s="17">
        <f>F3794/C3794*100</f>
        <v/>
      </c>
      <c r="H3794" s="17">
        <f>E3794 - C3794</f>
        <v/>
      </c>
      <c r="I3794" s="17">
        <f>H3794/C3794*100</f>
        <v/>
      </c>
      <c r="J3794" s="18" t="n">
        <v>2.0646</v>
      </c>
      <c r="K3794" s="18" t="n">
        <v>0.8658</v>
      </c>
      <c r="L3794" s="18" t="n">
        <v>0.9069352941176471</v>
      </c>
      <c r="M3794" s="18">
        <f>K3794 - J3794</f>
        <v/>
      </c>
      <c r="N3794" s="18">
        <f>M3794/J3794*100</f>
        <v/>
      </c>
      <c r="O3794" s="18">
        <f>L3794 - J3794</f>
        <v/>
      </c>
      <c r="P3794" s="18">
        <f>O3794/J3794*100</f>
        <v/>
      </c>
      <c r="Q3794" s="10" t="n">
        <v>0.999</v>
      </c>
      <c r="R3794" s="10" t="n">
        <v>0</v>
      </c>
      <c r="S3794" s="10" t="n">
        <v>0</v>
      </c>
      <c r="T3794" s="10">
        <f>R3794 - Q3794</f>
        <v/>
      </c>
      <c r="U3794" s="10">
        <f>T3794/Q3794*100</f>
        <v/>
      </c>
      <c r="V3794" s="10">
        <f>S3794 - Q3794</f>
        <v/>
      </c>
      <c r="W3794" s="10">
        <f>V3794/Q3794*100</f>
        <v/>
      </c>
    </row>
    <row r="3795" spans="1:23">
      <c r="A3795" s="19" t="s">
        <v>33</v>
      </c>
      <c r="B3795" s="19" t="s">
        <v>34</v>
      </c>
      <c r="C3795" s="17" t="n">
        <v>1.9314</v>
      </c>
      <c r="D3795" s="17" t="n">
        <v>0.9240750000000001</v>
      </c>
      <c r="E3795" s="17" t="n">
        <v>1.17882</v>
      </c>
      <c r="F3795" s="17">
        <f>D3795 - C3795</f>
        <v/>
      </c>
      <c r="G3795" s="17">
        <f>F3795/C3795*100</f>
        <v/>
      </c>
      <c r="H3795" s="17">
        <f>E3795 - C3795</f>
        <v/>
      </c>
      <c r="I3795" s="17">
        <f>H3795/C3795*100</f>
        <v/>
      </c>
      <c r="J3795" s="18" t="n">
        <v>1.1655</v>
      </c>
      <c r="K3795" s="18" t="n">
        <v>0.8658</v>
      </c>
      <c r="L3795" s="18" t="n">
        <v>0.9069352941176471</v>
      </c>
      <c r="M3795" s="18">
        <f>K3795 - J3795</f>
        <v/>
      </c>
      <c r="N3795" s="18">
        <f>M3795/J3795*100</f>
        <v/>
      </c>
      <c r="O3795" s="18">
        <f>L3795 - J3795</f>
        <v/>
      </c>
      <c r="P3795" s="18">
        <f>O3795/J3795*100</f>
        <v/>
      </c>
      <c r="Q3795" s="10" t="n">
        <v>2.4309</v>
      </c>
      <c r="R3795" s="10" t="n">
        <v>0</v>
      </c>
      <c r="S3795" s="10" t="n">
        <v>0</v>
      </c>
      <c r="T3795" s="10">
        <f>R3795 - Q3795</f>
        <v/>
      </c>
      <c r="U3795" s="10">
        <f>T3795/Q3795*100</f>
        <v/>
      </c>
      <c r="V3795" s="10">
        <f>S3795 - Q3795</f>
        <v/>
      </c>
      <c r="W3795" s="10">
        <f>V3795/Q3795*100</f>
        <v/>
      </c>
    </row>
    <row r="3796" spans="1:23">
      <c r="A3796" s="19" t="s">
        <v>33</v>
      </c>
      <c r="B3796" s="19" t="s">
        <v>34</v>
      </c>
      <c r="C3796" s="17" t="n">
        <v>2.3976</v>
      </c>
      <c r="D3796" s="17" t="n">
        <v>0.9240750000000001</v>
      </c>
      <c r="E3796" s="17" t="n">
        <v>1.17882</v>
      </c>
      <c r="F3796" s="17">
        <f>D3796 - C3796</f>
        <v/>
      </c>
      <c r="G3796" s="17">
        <f>F3796/C3796*100</f>
        <v/>
      </c>
      <c r="H3796" s="17">
        <f>E3796 - C3796</f>
        <v/>
      </c>
      <c r="I3796" s="17">
        <f>H3796/C3796*100</f>
        <v/>
      </c>
      <c r="J3796" s="18" t="n">
        <v>1.1322</v>
      </c>
      <c r="K3796" s="18" t="n">
        <v>0.8658</v>
      </c>
      <c r="L3796" s="18" t="n">
        <v>0.9069352941176471</v>
      </c>
      <c r="M3796" s="18">
        <f>K3796 - J3796</f>
        <v/>
      </c>
      <c r="N3796" s="18">
        <f>M3796/J3796*100</f>
        <v/>
      </c>
      <c r="O3796" s="18">
        <f>L3796 - J3796</f>
        <v/>
      </c>
      <c r="P3796" s="18">
        <f>O3796/J3796*100</f>
        <v/>
      </c>
      <c r="Q3796" s="10" t="n">
        <v>2.7639</v>
      </c>
      <c r="R3796" s="10" t="n">
        <v>0</v>
      </c>
      <c r="S3796" s="10" t="n">
        <v>0</v>
      </c>
      <c r="T3796" s="10">
        <f>R3796 - Q3796</f>
        <v/>
      </c>
      <c r="U3796" s="10">
        <f>T3796/Q3796*100</f>
        <v/>
      </c>
      <c r="V3796" s="10">
        <f>S3796 - Q3796</f>
        <v/>
      </c>
      <c r="W3796" s="10">
        <f>V3796/Q3796*100</f>
        <v/>
      </c>
    </row>
    <row r="3797" spans="1:23">
      <c r="A3797" s="19" t="s">
        <v>33</v>
      </c>
      <c r="B3797" s="19" t="s">
        <v>34</v>
      </c>
      <c r="C3797" s="17" t="n">
        <v>1.6317</v>
      </c>
      <c r="D3797" s="17" t="n">
        <v>0.9240750000000001</v>
      </c>
      <c r="E3797" s="17" t="n">
        <v>1.17882</v>
      </c>
      <c r="F3797" s="17">
        <f>D3797 - C3797</f>
        <v/>
      </c>
      <c r="G3797" s="17">
        <f>F3797/C3797*100</f>
        <v/>
      </c>
      <c r="H3797" s="17">
        <f>E3797 - C3797</f>
        <v/>
      </c>
      <c r="I3797" s="17">
        <f>H3797/C3797*100</f>
        <v/>
      </c>
      <c r="J3797" s="18" t="n">
        <v>1.4985</v>
      </c>
      <c r="K3797" s="18" t="n">
        <v>0.8658</v>
      </c>
      <c r="L3797" s="18" t="n">
        <v>0.9069352941176471</v>
      </c>
      <c r="M3797" s="18">
        <f>K3797 - J3797</f>
        <v/>
      </c>
      <c r="N3797" s="18">
        <f>M3797/J3797*100</f>
        <v/>
      </c>
      <c r="O3797" s="18">
        <f>L3797 - J3797</f>
        <v/>
      </c>
      <c r="P3797" s="18">
        <f>O3797/J3797*100</f>
        <v/>
      </c>
      <c r="Q3797" s="10" t="n">
        <v>3.0969</v>
      </c>
      <c r="R3797" s="10" t="n">
        <v>0</v>
      </c>
      <c r="S3797" s="10" t="n">
        <v>0</v>
      </c>
      <c r="T3797" s="10">
        <f>R3797 - Q3797</f>
        <v/>
      </c>
      <c r="U3797" s="10">
        <f>T3797/Q3797*100</f>
        <v/>
      </c>
      <c r="V3797" s="10">
        <f>S3797 - Q3797</f>
        <v/>
      </c>
      <c r="W3797" s="10">
        <f>V3797/Q3797*100</f>
        <v/>
      </c>
    </row>
    <row r="3798" spans="1:23">
      <c r="A3798" s="19" t="s">
        <v>33</v>
      </c>
      <c r="B3798" s="19" t="s">
        <v>34</v>
      </c>
      <c r="C3798" s="17" t="n">
        <v>1.7316</v>
      </c>
      <c r="D3798" s="17" t="n">
        <v>0.9240750000000001</v>
      </c>
      <c r="E3798" s="17" t="n">
        <v>1.17882</v>
      </c>
      <c r="F3798" s="17">
        <f>D3798 - C3798</f>
        <v/>
      </c>
      <c r="G3798" s="17">
        <f>F3798/C3798*100</f>
        <v/>
      </c>
      <c r="H3798" s="17">
        <f>E3798 - C3798</f>
        <v/>
      </c>
      <c r="I3798" s="17">
        <f>H3798/C3798*100</f>
        <v/>
      </c>
      <c r="J3798" s="18" t="n">
        <v>1.4985</v>
      </c>
      <c r="K3798" s="18" t="n">
        <v>0.8658</v>
      </c>
      <c r="L3798" s="18" t="n">
        <v>0.9069352941176471</v>
      </c>
      <c r="M3798" s="18">
        <f>K3798 - J3798</f>
        <v/>
      </c>
      <c r="N3798" s="18">
        <f>M3798/J3798*100</f>
        <v/>
      </c>
      <c r="O3798" s="18">
        <f>L3798 - J3798</f>
        <v/>
      </c>
      <c r="P3798" s="18">
        <f>O3798/J3798*100</f>
        <v/>
      </c>
      <c r="Q3798" s="10" t="n">
        <v>1.3653</v>
      </c>
      <c r="R3798" s="10" t="n">
        <v>0</v>
      </c>
      <c r="S3798" s="10" t="n">
        <v>0</v>
      </c>
      <c r="T3798" s="10">
        <f>R3798 - Q3798</f>
        <v/>
      </c>
      <c r="U3798" s="10">
        <f>T3798/Q3798*100</f>
        <v/>
      </c>
      <c r="V3798" s="10">
        <f>S3798 - Q3798</f>
        <v/>
      </c>
      <c r="W3798" s="10">
        <f>V3798/Q3798*100</f>
        <v/>
      </c>
    </row>
    <row r="3799" spans="1:23">
      <c r="A3799" s="19" t="s">
        <v>33</v>
      </c>
      <c r="B3799" s="19" t="s">
        <v>34</v>
      </c>
      <c r="C3799" s="17" t="n">
        <v>2.2977</v>
      </c>
      <c r="D3799" s="17" t="n">
        <v>0.9240750000000001</v>
      </c>
      <c r="E3799" s="17" t="n">
        <v>1.17882</v>
      </c>
      <c r="F3799" s="17">
        <f>D3799 - C3799</f>
        <v/>
      </c>
      <c r="G3799" s="17">
        <f>F3799/C3799*100</f>
        <v/>
      </c>
      <c r="H3799" s="17">
        <f>E3799 - C3799</f>
        <v/>
      </c>
      <c r="I3799" s="17">
        <f>H3799/C3799*100</f>
        <v/>
      </c>
      <c r="J3799" s="18" t="n">
        <v>1.0656</v>
      </c>
      <c r="K3799" s="18" t="n">
        <v>0.8658</v>
      </c>
      <c r="L3799" s="18" t="n">
        <v>0.9069352941176471</v>
      </c>
      <c r="M3799" s="18">
        <f>K3799 - J3799</f>
        <v/>
      </c>
      <c r="N3799" s="18">
        <f>M3799/J3799*100</f>
        <v/>
      </c>
      <c r="O3799" s="18">
        <f>L3799 - J3799</f>
        <v/>
      </c>
      <c r="P3799" s="18">
        <f>O3799/J3799*100</f>
        <v/>
      </c>
      <c r="Q3799" s="10" t="n">
        <v>1.1322</v>
      </c>
      <c r="R3799" s="10" t="n">
        <v>0</v>
      </c>
      <c r="S3799" s="10" t="n">
        <v>0</v>
      </c>
      <c r="T3799" s="10">
        <f>R3799 - Q3799</f>
        <v/>
      </c>
      <c r="U3799" s="10">
        <f>T3799/Q3799*100</f>
        <v/>
      </c>
      <c r="V3799" s="10">
        <f>S3799 - Q3799</f>
        <v/>
      </c>
      <c r="W3799" s="10">
        <f>V3799/Q3799*100</f>
        <v/>
      </c>
    </row>
    <row r="3800" spans="1:23">
      <c r="A3800" s="19" t="s">
        <v>33</v>
      </c>
      <c r="B3800" s="19" t="s">
        <v>34</v>
      </c>
      <c r="C3800" s="17" t="n">
        <v>2.331</v>
      </c>
      <c r="D3800" s="17" t="n">
        <v>0.9240750000000001</v>
      </c>
      <c r="E3800" s="17" t="n">
        <v>1.17882</v>
      </c>
      <c r="F3800" s="17">
        <f>D3800 - C3800</f>
        <v/>
      </c>
      <c r="G3800" s="17">
        <f>F3800/C3800*100</f>
        <v/>
      </c>
      <c r="H3800" s="17">
        <f>E3800 - C3800</f>
        <v/>
      </c>
      <c r="I3800" s="17">
        <f>H3800/C3800*100</f>
        <v/>
      </c>
      <c r="J3800" s="18" t="n">
        <v>0.7992</v>
      </c>
      <c r="K3800" s="18" t="n">
        <v>0.8658</v>
      </c>
      <c r="L3800" s="18" t="n">
        <v>0.9069352941176471</v>
      </c>
      <c r="M3800" s="18">
        <f>K3800 - J3800</f>
        <v/>
      </c>
      <c r="N3800" s="18">
        <f>M3800/J3800*100</f>
        <v/>
      </c>
      <c r="O3800" s="18">
        <f>L3800 - J3800</f>
        <v/>
      </c>
      <c r="P3800" s="18">
        <f>O3800/J3800*100</f>
        <v/>
      </c>
      <c r="Q3800" s="10" t="n">
        <v>3.3966</v>
      </c>
      <c r="R3800" s="10" t="n">
        <v>0</v>
      </c>
      <c r="S3800" s="10" t="n">
        <v>0</v>
      </c>
      <c r="T3800" s="10">
        <f>R3800 - Q3800</f>
        <v/>
      </c>
      <c r="U3800" s="10">
        <f>T3800/Q3800*100</f>
        <v/>
      </c>
      <c r="V3800" s="10">
        <f>S3800 - Q3800</f>
        <v/>
      </c>
      <c r="W3800" s="10">
        <f>V3800/Q3800*100</f>
        <v/>
      </c>
    </row>
    <row r="3801" spans="1:23">
      <c r="A3801" s="19" t="s">
        <v>33</v>
      </c>
      <c r="B3801" s="19" t="s">
        <v>34</v>
      </c>
      <c r="C3801" s="17" t="n">
        <v>1.998</v>
      </c>
      <c r="D3801" s="17" t="n">
        <v>0.9240750000000001</v>
      </c>
      <c r="E3801" s="17" t="n">
        <v>1.17882</v>
      </c>
      <c r="F3801" s="17">
        <f>D3801 - C3801</f>
        <v/>
      </c>
      <c r="G3801" s="17">
        <f>F3801/C3801*100</f>
        <v/>
      </c>
      <c r="H3801" s="17">
        <f>E3801 - C3801</f>
        <v/>
      </c>
      <c r="I3801" s="17">
        <f>H3801/C3801*100</f>
        <v/>
      </c>
      <c r="J3801" s="18" t="n">
        <v>2.664</v>
      </c>
      <c r="K3801" s="18" t="n">
        <v>0.8658</v>
      </c>
      <c r="L3801" s="18" t="n">
        <v>0.9069352941176471</v>
      </c>
      <c r="M3801" s="18">
        <f>K3801 - J3801</f>
        <v/>
      </c>
      <c r="N3801" s="18">
        <f>M3801/J3801*100</f>
        <v/>
      </c>
      <c r="O3801" s="18">
        <f>L3801 - J3801</f>
        <v/>
      </c>
      <c r="P3801" s="18">
        <f>O3801/J3801*100</f>
        <v/>
      </c>
      <c r="Q3801" s="10" t="n">
        <v>2.664</v>
      </c>
      <c r="R3801" s="10" t="n">
        <v>0</v>
      </c>
      <c r="S3801" s="10" t="n">
        <v>0</v>
      </c>
      <c r="T3801" s="10">
        <f>R3801 - Q3801</f>
        <v/>
      </c>
      <c r="U3801" s="10">
        <f>T3801/Q3801*100</f>
        <v/>
      </c>
      <c r="V3801" s="10">
        <f>S3801 - Q3801</f>
        <v/>
      </c>
      <c r="W3801" s="10">
        <f>V3801/Q3801*100</f>
        <v/>
      </c>
    </row>
    <row r="3802" spans="1:23">
      <c r="A3802" s="19" t="s">
        <v>33</v>
      </c>
      <c r="B3802" s="19" t="s">
        <v>34</v>
      </c>
      <c r="C3802" s="17" t="n">
        <v>2.8305</v>
      </c>
      <c r="D3802" s="17" t="n">
        <v>0.9240750000000001</v>
      </c>
      <c r="E3802" s="17" t="n">
        <v>1.17882</v>
      </c>
      <c r="F3802" s="17">
        <f>D3802 - C3802</f>
        <v/>
      </c>
      <c r="G3802" s="17">
        <f>F3802/C3802*100</f>
        <v/>
      </c>
      <c r="H3802" s="17">
        <f>E3802 - C3802</f>
        <v/>
      </c>
      <c r="I3802" s="17">
        <f>H3802/C3802*100</f>
        <v/>
      </c>
      <c r="J3802" s="18" t="n">
        <v>0.8658</v>
      </c>
      <c r="K3802" s="18" t="n">
        <v>0.8658</v>
      </c>
      <c r="L3802" s="18" t="n">
        <v>0.9069352941176471</v>
      </c>
      <c r="M3802" s="18">
        <f>K3802 - J3802</f>
        <v/>
      </c>
      <c r="N3802" s="18">
        <f>M3802/J3802*100</f>
        <v/>
      </c>
      <c r="O3802" s="18">
        <f>L3802 - J3802</f>
        <v/>
      </c>
      <c r="P3802" s="18">
        <f>O3802/J3802*100</f>
        <v/>
      </c>
      <c r="Q3802" s="10" t="n">
        <v>1.4319</v>
      </c>
      <c r="R3802" s="10" t="n">
        <v>0</v>
      </c>
      <c r="S3802" s="10" t="n">
        <v>0</v>
      </c>
      <c r="T3802" s="10">
        <f>R3802 - Q3802</f>
        <v/>
      </c>
      <c r="U3802" s="10">
        <f>T3802/Q3802*100</f>
        <v/>
      </c>
      <c r="V3802" s="10">
        <f>S3802 - Q3802</f>
        <v/>
      </c>
      <c r="W3802" s="10">
        <f>V3802/Q3802*100</f>
        <v/>
      </c>
    </row>
    <row r="3803" spans="1:23">
      <c r="A3803" s="19" t="s">
        <v>33</v>
      </c>
      <c r="B3803" s="19" t="s">
        <v>34</v>
      </c>
      <c r="C3803" s="17" t="n">
        <v>2.2311</v>
      </c>
      <c r="D3803" s="17" t="n">
        <v>0.9240750000000001</v>
      </c>
      <c r="E3803" s="17" t="n">
        <v>1.17882</v>
      </c>
      <c r="F3803" s="17">
        <f>D3803 - C3803</f>
        <v/>
      </c>
      <c r="G3803" s="17">
        <f>F3803/C3803*100</f>
        <v/>
      </c>
      <c r="H3803" s="17">
        <f>E3803 - C3803</f>
        <v/>
      </c>
      <c r="I3803" s="17">
        <f>H3803/C3803*100</f>
        <v/>
      </c>
      <c r="J3803" s="18" t="n">
        <v>1.2321</v>
      </c>
      <c r="K3803" s="18" t="n">
        <v>0.8658</v>
      </c>
      <c r="L3803" s="18" t="n">
        <v>0.9069352941176471</v>
      </c>
      <c r="M3803" s="18">
        <f>K3803 - J3803</f>
        <v/>
      </c>
      <c r="N3803" s="18">
        <f>M3803/J3803*100</f>
        <v/>
      </c>
      <c r="O3803" s="18">
        <f>L3803 - J3803</f>
        <v/>
      </c>
      <c r="P3803" s="18">
        <f>O3803/J3803*100</f>
        <v/>
      </c>
      <c r="Q3803" s="10" t="n">
        <v>5.328</v>
      </c>
      <c r="R3803" s="10" t="n">
        <v>0</v>
      </c>
      <c r="S3803" s="10" t="n">
        <v>0</v>
      </c>
      <c r="T3803" s="10">
        <f>R3803 - Q3803</f>
        <v/>
      </c>
      <c r="U3803" s="10">
        <f>T3803/Q3803*100</f>
        <v/>
      </c>
      <c r="V3803" s="10">
        <f>S3803 - Q3803</f>
        <v/>
      </c>
      <c r="W3803" s="10">
        <f>V3803/Q3803*100</f>
        <v/>
      </c>
    </row>
    <row r="3804" spans="1:23">
      <c r="A3804" s="19" t="s">
        <v>33</v>
      </c>
      <c r="B3804" s="19" t="s">
        <v>34</v>
      </c>
      <c r="C3804" s="17" t="n">
        <v>1.7982</v>
      </c>
      <c r="D3804" s="17" t="n">
        <v>0.9240750000000001</v>
      </c>
      <c r="E3804" s="17" t="n">
        <v>1.17882</v>
      </c>
      <c r="F3804" s="17">
        <f>D3804 - C3804</f>
        <v/>
      </c>
      <c r="G3804" s="17">
        <f>F3804/C3804*100</f>
        <v/>
      </c>
      <c r="H3804" s="17">
        <f>E3804 - C3804</f>
        <v/>
      </c>
      <c r="I3804" s="17">
        <f>H3804/C3804*100</f>
        <v/>
      </c>
      <c r="J3804" s="18" t="n">
        <v>1.4319</v>
      </c>
      <c r="K3804" s="18" t="n">
        <v>0.8658</v>
      </c>
      <c r="L3804" s="18" t="n">
        <v>0.9069352941176471</v>
      </c>
      <c r="M3804" s="18">
        <f>K3804 - J3804</f>
        <v/>
      </c>
      <c r="N3804" s="18">
        <f>M3804/J3804*100</f>
        <v/>
      </c>
      <c r="O3804" s="18">
        <f>L3804 - J3804</f>
        <v/>
      </c>
      <c r="P3804" s="18">
        <f>O3804/J3804*100</f>
        <v/>
      </c>
      <c r="Q3804" s="10" t="n">
        <v>0.7992</v>
      </c>
      <c r="R3804" s="10" t="n">
        <v>0</v>
      </c>
      <c r="S3804" s="10" t="n">
        <v>0</v>
      </c>
      <c r="T3804" s="10">
        <f>R3804 - Q3804</f>
        <v/>
      </c>
      <c r="U3804" s="10">
        <f>T3804/Q3804*100</f>
        <v/>
      </c>
      <c r="V3804" s="10">
        <f>S3804 - Q3804</f>
        <v/>
      </c>
      <c r="W3804" s="10">
        <f>V3804/Q3804*100</f>
        <v/>
      </c>
    </row>
    <row r="3805" spans="1:23">
      <c r="A3805" s="19" t="s">
        <v>33</v>
      </c>
      <c r="B3805" s="19" t="s">
        <v>34</v>
      </c>
      <c r="C3805" s="17" t="n">
        <v>2.2311</v>
      </c>
      <c r="D3805" s="17" t="n">
        <v>0.9240750000000001</v>
      </c>
      <c r="E3805" s="17" t="n">
        <v>1.17882</v>
      </c>
      <c r="F3805" s="17">
        <f>D3805 - C3805</f>
        <v/>
      </c>
      <c r="G3805" s="17">
        <f>F3805/C3805*100</f>
        <v/>
      </c>
      <c r="H3805" s="17">
        <f>E3805 - C3805</f>
        <v/>
      </c>
      <c r="I3805" s="17">
        <f>H3805/C3805*100</f>
        <v/>
      </c>
      <c r="J3805" s="18" t="n">
        <v>1.2321</v>
      </c>
      <c r="K3805" s="18" t="n">
        <v>0.8658</v>
      </c>
      <c r="L3805" s="18" t="n">
        <v>0.9069352941176471</v>
      </c>
      <c r="M3805" s="18">
        <f>K3805 - J3805</f>
        <v/>
      </c>
      <c r="N3805" s="18">
        <f>M3805/J3805*100</f>
        <v/>
      </c>
      <c r="O3805" s="18">
        <f>L3805 - J3805</f>
        <v/>
      </c>
      <c r="P3805" s="18">
        <f>O3805/J3805*100</f>
        <v/>
      </c>
      <c r="Q3805" s="10" t="n">
        <v>1.8981</v>
      </c>
      <c r="R3805" s="10" t="n">
        <v>0</v>
      </c>
      <c r="S3805" s="10" t="n">
        <v>0</v>
      </c>
      <c r="T3805" s="10">
        <f>R3805 - Q3805</f>
        <v/>
      </c>
      <c r="U3805" s="10">
        <f>T3805/Q3805*100</f>
        <v/>
      </c>
      <c r="V3805" s="10">
        <f>S3805 - Q3805</f>
        <v/>
      </c>
      <c r="W3805" s="10">
        <f>V3805/Q3805*100</f>
        <v/>
      </c>
    </row>
    <row r="3806" spans="1:23">
      <c r="A3806" s="19" t="s">
        <v>33</v>
      </c>
      <c r="B3806" s="19" t="s">
        <v>34</v>
      </c>
      <c r="C3806" s="17" t="n">
        <v>1.5651</v>
      </c>
      <c r="D3806" s="17" t="n">
        <v>0.9240750000000001</v>
      </c>
      <c r="E3806" s="17" t="n">
        <v>1.17882</v>
      </c>
      <c r="F3806" s="17">
        <f>D3806 - C3806</f>
        <v/>
      </c>
      <c r="G3806" s="17">
        <f>F3806/C3806*100</f>
        <v/>
      </c>
      <c r="H3806" s="17">
        <f>E3806 - C3806</f>
        <v/>
      </c>
      <c r="I3806" s="17">
        <f>H3806/C3806*100</f>
        <v/>
      </c>
      <c r="J3806" s="18" t="n">
        <v>0.7326</v>
      </c>
      <c r="K3806" s="18" t="n">
        <v>0.8658</v>
      </c>
      <c r="L3806" s="18" t="n">
        <v>0.9069352941176471</v>
      </c>
      <c r="M3806" s="18">
        <f>K3806 - J3806</f>
        <v/>
      </c>
      <c r="N3806" s="18">
        <f>M3806/J3806*100</f>
        <v/>
      </c>
      <c r="O3806" s="18">
        <f>L3806 - J3806</f>
        <v/>
      </c>
      <c r="P3806" s="18">
        <f>O3806/J3806*100</f>
        <v/>
      </c>
      <c r="Q3806" s="10" t="n">
        <v>2.7639</v>
      </c>
      <c r="R3806" s="10" t="n">
        <v>0</v>
      </c>
      <c r="S3806" s="10" t="n">
        <v>0</v>
      </c>
      <c r="T3806" s="10">
        <f>R3806 - Q3806</f>
        <v/>
      </c>
      <c r="U3806" s="10">
        <f>T3806/Q3806*100</f>
        <v/>
      </c>
      <c r="V3806" s="10">
        <f>S3806 - Q3806</f>
        <v/>
      </c>
      <c r="W3806" s="10">
        <f>V3806/Q3806*100</f>
        <v/>
      </c>
    </row>
    <row r="3807" spans="1:23">
      <c r="A3807" s="19" t="s">
        <v>33</v>
      </c>
      <c r="B3807" s="19" t="s">
        <v>34</v>
      </c>
      <c r="C3807" s="17" t="n">
        <v>1.998</v>
      </c>
      <c r="D3807" s="17" t="n">
        <v>0.9240750000000001</v>
      </c>
      <c r="E3807" s="17" t="n">
        <v>1.17882</v>
      </c>
      <c r="F3807" s="17">
        <f>D3807 - C3807</f>
        <v/>
      </c>
      <c r="G3807" s="17">
        <f>F3807/C3807*100</f>
        <v/>
      </c>
      <c r="H3807" s="17">
        <f>E3807 - C3807</f>
        <v/>
      </c>
      <c r="I3807" s="17">
        <f>H3807/C3807*100</f>
        <v/>
      </c>
      <c r="J3807" s="18" t="n">
        <v>1.1322</v>
      </c>
      <c r="K3807" s="18" t="n">
        <v>0.8658</v>
      </c>
      <c r="L3807" s="18" t="n">
        <v>0.9069352941176471</v>
      </c>
      <c r="M3807" s="18">
        <f>K3807 - J3807</f>
        <v/>
      </c>
      <c r="N3807" s="18">
        <f>M3807/J3807*100</f>
        <v/>
      </c>
      <c r="O3807" s="18">
        <f>L3807 - J3807</f>
        <v/>
      </c>
      <c r="P3807" s="18">
        <f>O3807/J3807*100</f>
        <v/>
      </c>
      <c r="Q3807" s="10" t="n">
        <v>2.1312</v>
      </c>
      <c r="R3807" s="10" t="n">
        <v>0</v>
      </c>
      <c r="S3807" s="10" t="n">
        <v>0</v>
      </c>
      <c r="T3807" s="10">
        <f>R3807 - Q3807</f>
        <v/>
      </c>
      <c r="U3807" s="10">
        <f>T3807/Q3807*100</f>
        <v/>
      </c>
      <c r="V3807" s="10">
        <f>S3807 - Q3807</f>
        <v/>
      </c>
      <c r="W3807" s="10">
        <f>V3807/Q3807*100</f>
        <v/>
      </c>
    </row>
    <row r="3808" spans="1:23">
      <c r="A3808" s="19" t="s">
        <v>33</v>
      </c>
      <c r="B3808" s="19" t="s">
        <v>34</v>
      </c>
      <c r="C3808" s="17" t="n">
        <v>2.8638</v>
      </c>
      <c r="D3808" s="17" t="n">
        <v>0.9240750000000001</v>
      </c>
      <c r="E3808" s="17" t="n">
        <v>1.17882</v>
      </c>
      <c r="F3808" s="17">
        <f>D3808 - C3808</f>
        <v/>
      </c>
      <c r="G3808" s="17">
        <f>F3808/C3808*100</f>
        <v/>
      </c>
      <c r="H3808" s="17">
        <f>E3808 - C3808</f>
        <v/>
      </c>
      <c r="I3808" s="17">
        <f>H3808/C3808*100</f>
        <v/>
      </c>
      <c r="J3808" s="18" t="n">
        <v>1.0323</v>
      </c>
      <c r="K3808" s="18" t="n">
        <v>0.8658</v>
      </c>
      <c r="L3808" s="18" t="n">
        <v>0.9069352941176471</v>
      </c>
      <c r="M3808" s="18">
        <f>K3808 - J3808</f>
        <v/>
      </c>
      <c r="N3808" s="18">
        <f>M3808/J3808*100</f>
        <v/>
      </c>
      <c r="O3808" s="18">
        <f>L3808 - J3808</f>
        <v/>
      </c>
      <c r="P3808" s="18">
        <f>O3808/J3808*100</f>
        <v/>
      </c>
      <c r="Q3808" s="10" t="n">
        <v>3.7962</v>
      </c>
      <c r="R3808" s="10" t="n">
        <v>0</v>
      </c>
      <c r="S3808" s="10" t="n">
        <v>0</v>
      </c>
      <c r="T3808" s="10">
        <f>R3808 - Q3808</f>
        <v/>
      </c>
      <c r="U3808" s="10">
        <f>T3808/Q3808*100</f>
        <v/>
      </c>
      <c r="V3808" s="10">
        <f>S3808 - Q3808</f>
        <v/>
      </c>
      <c r="W3808" s="10">
        <f>V3808/Q3808*100</f>
        <v/>
      </c>
    </row>
    <row r="3809" spans="1:23">
      <c r="A3809" s="19" t="s">
        <v>33</v>
      </c>
      <c r="B3809" s="19" t="s">
        <v>34</v>
      </c>
      <c r="C3809" s="17" t="n">
        <v>2.4309</v>
      </c>
      <c r="D3809" s="17" t="n">
        <v>0.9240750000000001</v>
      </c>
      <c r="E3809" s="17" t="n">
        <v>1.17882</v>
      </c>
      <c r="F3809" s="17">
        <f>D3809 - C3809</f>
        <v/>
      </c>
      <c r="G3809" s="17">
        <f>F3809/C3809*100</f>
        <v/>
      </c>
      <c r="H3809" s="17">
        <f>E3809 - C3809</f>
        <v/>
      </c>
      <c r="I3809" s="17">
        <f>H3809/C3809*100</f>
        <v/>
      </c>
      <c r="J3809" s="18" t="n">
        <v>0.7992</v>
      </c>
      <c r="K3809" s="18" t="n">
        <v>0.8658</v>
      </c>
      <c r="L3809" s="18" t="n">
        <v>0.9069352941176471</v>
      </c>
      <c r="M3809" s="18">
        <f>K3809 - J3809</f>
        <v/>
      </c>
      <c r="N3809" s="18">
        <f>M3809/J3809*100</f>
        <v/>
      </c>
      <c r="O3809" s="18">
        <f>L3809 - J3809</f>
        <v/>
      </c>
      <c r="P3809" s="18">
        <f>O3809/J3809*100</f>
        <v/>
      </c>
      <c r="Q3809" s="10" t="n">
        <v>2.8971</v>
      </c>
      <c r="R3809" s="10" t="n">
        <v>0</v>
      </c>
      <c r="S3809" s="10" t="n">
        <v>0</v>
      </c>
      <c r="T3809" s="10">
        <f>R3809 - Q3809</f>
        <v/>
      </c>
      <c r="U3809" s="10">
        <f>T3809/Q3809*100</f>
        <v/>
      </c>
      <c r="V3809" s="10">
        <f>S3809 - Q3809</f>
        <v/>
      </c>
      <c r="W3809" s="10">
        <f>V3809/Q3809*100</f>
        <v/>
      </c>
    </row>
    <row r="3810" spans="1:23">
      <c r="A3810" s="19" t="s">
        <v>33</v>
      </c>
      <c r="B3810" s="19" t="s">
        <v>34</v>
      </c>
      <c r="C3810" s="17" t="n">
        <v>2.2644</v>
      </c>
      <c r="D3810" s="17" t="n">
        <v>0.9240750000000001</v>
      </c>
      <c r="E3810" s="17" t="n">
        <v>1.17882</v>
      </c>
      <c r="F3810" s="17">
        <f>D3810 - C3810</f>
        <v/>
      </c>
      <c r="G3810" s="17">
        <f>F3810/C3810*100</f>
        <v/>
      </c>
      <c r="H3810" s="17">
        <f>E3810 - C3810</f>
        <v/>
      </c>
      <c r="I3810" s="17">
        <f>H3810/C3810*100</f>
        <v/>
      </c>
      <c r="J3810" s="18" t="n">
        <v>2.5974</v>
      </c>
      <c r="K3810" s="18" t="n">
        <v>0.8658</v>
      </c>
      <c r="L3810" s="18" t="n">
        <v>0.9069352941176471</v>
      </c>
      <c r="M3810" s="18">
        <f>K3810 - J3810</f>
        <v/>
      </c>
      <c r="N3810" s="18">
        <f>M3810/J3810*100</f>
        <v/>
      </c>
      <c r="O3810" s="18">
        <f>L3810 - J3810</f>
        <v/>
      </c>
      <c r="P3810" s="18">
        <f>O3810/J3810*100</f>
        <v/>
      </c>
      <c r="Q3810" s="10" t="n">
        <v>1.1322</v>
      </c>
      <c r="R3810" s="10" t="n">
        <v>0</v>
      </c>
      <c r="S3810" s="10" t="n">
        <v>0</v>
      </c>
      <c r="T3810" s="10">
        <f>R3810 - Q3810</f>
        <v/>
      </c>
      <c r="U3810" s="10">
        <f>T3810/Q3810*100</f>
        <v/>
      </c>
      <c r="V3810" s="10">
        <f>S3810 - Q3810</f>
        <v/>
      </c>
      <c r="W3810" s="10">
        <f>V3810/Q3810*100</f>
        <v/>
      </c>
    </row>
    <row r="3811" spans="1:23">
      <c r="A3811" s="19" t="s">
        <v>33</v>
      </c>
      <c r="B3811" s="19" t="s">
        <v>34</v>
      </c>
      <c r="C3811" s="17" t="n">
        <v>3.3966</v>
      </c>
      <c r="D3811" s="17" t="n">
        <v>0.9240750000000001</v>
      </c>
      <c r="E3811" s="17" t="n">
        <v>1.17882</v>
      </c>
      <c r="F3811" s="17">
        <f>D3811 - C3811</f>
        <v/>
      </c>
      <c r="G3811" s="17">
        <f>F3811/C3811*100</f>
        <v/>
      </c>
      <c r="H3811" s="17">
        <f>E3811 - C3811</f>
        <v/>
      </c>
      <c r="I3811" s="17">
        <f>H3811/C3811*100</f>
        <v/>
      </c>
      <c r="J3811" s="18" t="n">
        <v>0.8325</v>
      </c>
      <c r="K3811" s="18" t="n">
        <v>0.8658</v>
      </c>
      <c r="L3811" s="18" t="n">
        <v>0.9069352941176471</v>
      </c>
      <c r="M3811" s="18">
        <f>K3811 - J3811</f>
        <v/>
      </c>
      <c r="N3811" s="18">
        <f>M3811/J3811*100</f>
        <v/>
      </c>
      <c r="O3811" s="18">
        <f>L3811 - J3811</f>
        <v/>
      </c>
      <c r="P3811" s="18">
        <f>O3811/J3811*100</f>
        <v/>
      </c>
      <c r="Q3811" s="10" t="n">
        <v>1.6317</v>
      </c>
      <c r="R3811" s="10" t="n">
        <v>0</v>
      </c>
      <c r="S3811" s="10" t="n">
        <v>0</v>
      </c>
      <c r="T3811" s="10">
        <f>R3811 - Q3811</f>
        <v/>
      </c>
      <c r="U3811" s="10">
        <f>T3811/Q3811*100</f>
        <v/>
      </c>
      <c r="V3811" s="10">
        <f>S3811 - Q3811</f>
        <v/>
      </c>
      <c r="W3811" s="10">
        <f>V3811/Q3811*100</f>
        <v/>
      </c>
    </row>
    <row r="3812" spans="1:23">
      <c r="A3812" s="19" t="s">
        <v>33</v>
      </c>
      <c r="B3812" s="19" t="s">
        <v>34</v>
      </c>
      <c r="C3812" s="17" t="n">
        <v>2.2977</v>
      </c>
      <c r="D3812" s="17" t="n">
        <v>0.9240750000000001</v>
      </c>
      <c r="E3812" s="17" t="n">
        <v>1.17882</v>
      </c>
      <c r="F3812" s="17">
        <f>D3812 - C3812</f>
        <v/>
      </c>
      <c r="G3812" s="17">
        <f>F3812/C3812*100</f>
        <v/>
      </c>
      <c r="H3812" s="17">
        <f>E3812 - C3812</f>
        <v/>
      </c>
      <c r="I3812" s="17">
        <f>H3812/C3812*100</f>
        <v/>
      </c>
      <c r="J3812" s="18" t="n">
        <v>0.8658</v>
      </c>
      <c r="K3812" s="18" t="n">
        <v>0.8658</v>
      </c>
      <c r="L3812" s="18" t="n">
        <v>0.9069352941176471</v>
      </c>
      <c r="M3812" s="18">
        <f>K3812 - J3812</f>
        <v/>
      </c>
      <c r="N3812" s="18">
        <f>M3812/J3812*100</f>
        <v/>
      </c>
      <c r="O3812" s="18">
        <f>L3812 - J3812</f>
        <v/>
      </c>
      <c r="P3812" s="18">
        <f>O3812/J3812*100</f>
        <v/>
      </c>
      <c r="Q3812" s="10" t="n">
        <v>2.4642</v>
      </c>
      <c r="R3812" s="10" t="n">
        <v>0</v>
      </c>
      <c r="S3812" s="10" t="n">
        <v>0</v>
      </c>
      <c r="T3812" s="10">
        <f>R3812 - Q3812</f>
        <v/>
      </c>
      <c r="U3812" s="10">
        <f>T3812/Q3812*100</f>
        <v/>
      </c>
      <c r="V3812" s="10">
        <f>S3812 - Q3812</f>
        <v/>
      </c>
      <c r="W3812" s="10">
        <f>V3812/Q3812*100</f>
        <v/>
      </c>
    </row>
    <row r="3813" spans="1:23">
      <c r="A3813" s="19" t="s">
        <v>33</v>
      </c>
      <c r="B3813" s="19" t="s">
        <v>34</v>
      </c>
      <c r="C3813" s="17" t="n">
        <v>2.3976</v>
      </c>
      <c r="D3813" s="17" t="n">
        <v>0.9240750000000001</v>
      </c>
      <c r="E3813" s="17" t="n">
        <v>1.17882</v>
      </c>
      <c r="F3813" s="17">
        <f>D3813 - C3813</f>
        <v/>
      </c>
      <c r="G3813" s="17">
        <f>F3813/C3813*100</f>
        <v/>
      </c>
      <c r="H3813" s="17">
        <f>E3813 - C3813</f>
        <v/>
      </c>
      <c r="I3813" s="17">
        <f>H3813/C3813*100</f>
        <v/>
      </c>
      <c r="J3813" s="18" t="n">
        <v>0.8325</v>
      </c>
      <c r="K3813" s="18" t="n">
        <v>0.8658</v>
      </c>
      <c r="L3813" s="18" t="n">
        <v>0.9069352941176471</v>
      </c>
      <c r="M3813" s="18">
        <f>K3813 - J3813</f>
        <v/>
      </c>
      <c r="N3813" s="18">
        <f>M3813/J3813*100</f>
        <v/>
      </c>
      <c r="O3813" s="18">
        <f>L3813 - J3813</f>
        <v/>
      </c>
      <c r="P3813" s="18">
        <f>O3813/J3813*100</f>
        <v/>
      </c>
      <c r="Q3813" s="10" t="n">
        <v>3.0303</v>
      </c>
      <c r="R3813" s="10" t="n">
        <v>0</v>
      </c>
      <c r="S3813" s="10" t="n">
        <v>0</v>
      </c>
      <c r="T3813" s="10">
        <f>R3813 - Q3813</f>
        <v/>
      </c>
      <c r="U3813" s="10">
        <f>T3813/Q3813*100</f>
        <v/>
      </c>
      <c r="V3813" s="10">
        <f>S3813 - Q3813</f>
        <v/>
      </c>
      <c r="W3813" s="10">
        <f>V3813/Q3813*100</f>
        <v/>
      </c>
    </row>
    <row r="3814" spans="1:23">
      <c r="A3814" s="19" t="s">
        <v>33</v>
      </c>
      <c r="B3814" s="19" t="s">
        <v>34</v>
      </c>
      <c r="C3814" s="17" t="n">
        <v>3.0636</v>
      </c>
      <c r="D3814" s="17" t="n">
        <v>0.9240750000000001</v>
      </c>
      <c r="E3814" s="17" t="n">
        <v>1.17882</v>
      </c>
      <c r="F3814" s="17">
        <f>D3814 - C3814</f>
        <v/>
      </c>
      <c r="G3814" s="17">
        <f>F3814/C3814*100</f>
        <v/>
      </c>
      <c r="H3814" s="17">
        <f>E3814 - C3814</f>
        <v/>
      </c>
      <c r="I3814" s="17">
        <f>H3814/C3814*100</f>
        <v/>
      </c>
      <c r="J3814" s="18" t="n">
        <v>0.8658</v>
      </c>
      <c r="K3814" s="18" t="n">
        <v>0.8658</v>
      </c>
      <c r="L3814" s="18" t="n">
        <v>0.9069352941176471</v>
      </c>
      <c r="M3814" s="18">
        <f>K3814 - J3814</f>
        <v/>
      </c>
      <c r="N3814" s="18">
        <f>M3814/J3814*100</f>
        <v/>
      </c>
      <c r="O3814" s="18">
        <f>L3814 - J3814</f>
        <v/>
      </c>
      <c r="P3814" s="18">
        <f>O3814/J3814*100</f>
        <v/>
      </c>
      <c r="Q3814" s="10" t="n">
        <v>1.4319</v>
      </c>
      <c r="R3814" s="10" t="n">
        <v>0</v>
      </c>
      <c r="S3814" s="10" t="n">
        <v>0</v>
      </c>
      <c r="T3814" s="10">
        <f>R3814 - Q3814</f>
        <v/>
      </c>
      <c r="U3814" s="10">
        <f>T3814/Q3814*100</f>
        <v/>
      </c>
      <c r="V3814" s="10">
        <f>S3814 - Q3814</f>
        <v/>
      </c>
      <c r="W3814" s="10">
        <f>V3814/Q3814*100</f>
        <v/>
      </c>
    </row>
    <row r="3815" spans="1:23">
      <c r="A3815" s="19" t="s">
        <v>33</v>
      </c>
      <c r="B3815" s="19" t="s">
        <v>34</v>
      </c>
      <c r="C3815" s="17" t="n">
        <v>2.7972</v>
      </c>
      <c r="D3815" s="17" t="n">
        <v>0.9240750000000001</v>
      </c>
      <c r="E3815" s="17" t="n">
        <v>1.17882</v>
      </c>
      <c r="F3815" s="17">
        <f>D3815 - C3815</f>
        <v/>
      </c>
      <c r="G3815" s="17">
        <f>F3815/C3815*100</f>
        <v/>
      </c>
      <c r="H3815" s="17">
        <f>E3815 - C3815</f>
        <v/>
      </c>
      <c r="I3815" s="17">
        <f>H3815/C3815*100</f>
        <v/>
      </c>
      <c r="J3815" s="18" t="n">
        <v>0.7326</v>
      </c>
      <c r="K3815" s="18" t="n">
        <v>0.8658</v>
      </c>
      <c r="L3815" s="18" t="n">
        <v>0.9069352941176471</v>
      </c>
      <c r="M3815" s="18">
        <f>K3815 - J3815</f>
        <v/>
      </c>
      <c r="N3815" s="18">
        <f>M3815/J3815*100</f>
        <v/>
      </c>
      <c r="O3815" s="18">
        <f>L3815 - J3815</f>
        <v/>
      </c>
      <c r="P3815" s="18">
        <f>O3815/J3815*100</f>
        <v/>
      </c>
      <c r="Q3815" s="10" t="n">
        <v>0.8658</v>
      </c>
      <c r="R3815" s="10" t="n">
        <v>0</v>
      </c>
      <c r="S3815" s="10" t="n">
        <v>0</v>
      </c>
      <c r="T3815" s="10">
        <f>R3815 - Q3815</f>
        <v/>
      </c>
      <c r="U3815" s="10">
        <f>T3815/Q3815*100</f>
        <v/>
      </c>
      <c r="V3815" s="10">
        <f>S3815 - Q3815</f>
        <v/>
      </c>
      <c r="W3815" s="10">
        <f>V3815/Q3815*100</f>
        <v/>
      </c>
    </row>
    <row r="3816" spans="1:23">
      <c r="A3816" s="19" t="s">
        <v>33</v>
      </c>
      <c r="B3816" s="19" t="s">
        <v>34</v>
      </c>
      <c r="C3816" s="17" t="n">
        <v>0.999</v>
      </c>
      <c r="D3816" s="17" t="n">
        <v>0.9240750000000001</v>
      </c>
      <c r="E3816" s="17" t="n">
        <v>1.17882</v>
      </c>
      <c r="F3816" s="17">
        <f>D3816 - C3816</f>
        <v/>
      </c>
      <c r="G3816" s="17">
        <f>F3816/C3816*100</f>
        <v/>
      </c>
      <c r="H3816" s="17">
        <f>E3816 - C3816</f>
        <v/>
      </c>
      <c r="I3816" s="17">
        <f>H3816/C3816*100</f>
        <v/>
      </c>
      <c r="J3816" s="18" t="n">
        <v>1.0989</v>
      </c>
      <c r="K3816" s="18" t="n">
        <v>0.8658</v>
      </c>
      <c r="L3816" s="18" t="n">
        <v>0.9069352941176471</v>
      </c>
      <c r="M3816" s="18">
        <f>K3816 - J3816</f>
        <v/>
      </c>
      <c r="N3816" s="18">
        <f>M3816/J3816*100</f>
        <v/>
      </c>
      <c r="O3816" s="18">
        <f>L3816 - J3816</f>
        <v/>
      </c>
      <c r="P3816" s="18">
        <f>O3816/J3816*100</f>
        <v/>
      </c>
      <c r="Q3816" s="10" t="n">
        <v>1.7982</v>
      </c>
      <c r="R3816" s="10" t="n">
        <v>0</v>
      </c>
      <c r="S3816" s="10" t="n">
        <v>0</v>
      </c>
      <c r="T3816" s="10">
        <f>R3816 - Q3816</f>
        <v/>
      </c>
      <c r="U3816" s="10">
        <f>T3816/Q3816*100</f>
        <v/>
      </c>
      <c r="V3816" s="10">
        <f>S3816 - Q3816</f>
        <v/>
      </c>
      <c r="W3816" s="10">
        <f>V3816/Q3816*100</f>
        <v/>
      </c>
    </row>
    <row r="3817" spans="1:23">
      <c r="A3817" s="19" t="s">
        <v>33</v>
      </c>
      <c r="B3817" s="19" t="s">
        <v>34</v>
      </c>
      <c r="C3817" s="17" t="n">
        <v>1.0323</v>
      </c>
      <c r="D3817" s="17" t="n">
        <v>0.9240750000000001</v>
      </c>
      <c r="E3817" s="17" t="n">
        <v>1.17882</v>
      </c>
      <c r="F3817" s="17">
        <f>D3817 - C3817</f>
        <v/>
      </c>
      <c r="G3817" s="17">
        <f>F3817/C3817*100</f>
        <v/>
      </c>
      <c r="H3817" s="17">
        <f>E3817 - C3817</f>
        <v/>
      </c>
      <c r="I3817" s="17">
        <f>H3817/C3817*100</f>
        <v/>
      </c>
      <c r="J3817" s="18" t="n">
        <v>1.0989</v>
      </c>
      <c r="K3817" s="18" t="n">
        <v>0.8658</v>
      </c>
      <c r="L3817" s="18" t="n">
        <v>0.9069352941176471</v>
      </c>
      <c r="M3817" s="18">
        <f>K3817 - J3817</f>
        <v/>
      </c>
      <c r="N3817" s="18">
        <f>M3817/J3817*100</f>
        <v/>
      </c>
      <c r="O3817" s="18">
        <f>L3817 - J3817</f>
        <v/>
      </c>
      <c r="P3817" s="18">
        <f>O3817/J3817*100</f>
        <v/>
      </c>
      <c r="Q3817" s="10" t="n">
        <v>1.5651</v>
      </c>
      <c r="R3817" s="10" t="n">
        <v>0</v>
      </c>
      <c r="S3817" s="10" t="n">
        <v>0</v>
      </c>
      <c r="T3817" s="10">
        <f>R3817 - Q3817</f>
        <v/>
      </c>
      <c r="U3817" s="10">
        <f>T3817/Q3817*100</f>
        <v/>
      </c>
      <c r="V3817" s="10">
        <f>S3817 - Q3817</f>
        <v/>
      </c>
      <c r="W3817" s="10">
        <f>V3817/Q3817*100</f>
        <v/>
      </c>
    </row>
    <row r="3818" spans="1:23">
      <c r="A3818" s="19" t="s">
        <v>33</v>
      </c>
      <c r="B3818" s="19" t="s">
        <v>34</v>
      </c>
      <c r="C3818" s="17" t="n">
        <v>1.0323</v>
      </c>
      <c r="D3818" s="17" t="n">
        <v>0.9240750000000001</v>
      </c>
      <c r="E3818" s="17" t="n">
        <v>1.17882</v>
      </c>
      <c r="F3818" s="17">
        <f>D3818 - C3818</f>
        <v/>
      </c>
      <c r="G3818" s="17">
        <f>F3818/C3818*100</f>
        <v/>
      </c>
      <c r="H3818" s="17">
        <f>E3818 - C3818</f>
        <v/>
      </c>
      <c r="I3818" s="17">
        <f>H3818/C3818*100</f>
        <v/>
      </c>
      <c r="J3818" s="18" t="n">
        <v>0.8991</v>
      </c>
      <c r="K3818" s="18" t="n">
        <v>0.8658</v>
      </c>
      <c r="L3818" s="18" t="n">
        <v>0.9069352941176471</v>
      </c>
      <c r="M3818" s="18">
        <f>K3818 - J3818</f>
        <v/>
      </c>
      <c r="N3818" s="18">
        <f>M3818/J3818*100</f>
        <v/>
      </c>
      <c r="O3818" s="18">
        <f>L3818 - J3818</f>
        <v/>
      </c>
      <c r="P3818" s="18">
        <f>O3818/J3818*100</f>
        <v/>
      </c>
      <c r="Q3818" s="10" t="n">
        <v>0.9324</v>
      </c>
      <c r="R3818" s="10" t="n">
        <v>0</v>
      </c>
      <c r="S3818" s="10" t="n">
        <v>0</v>
      </c>
      <c r="T3818" s="10">
        <f>R3818 - Q3818</f>
        <v/>
      </c>
      <c r="U3818" s="10">
        <f>T3818/Q3818*100</f>
        <v/>
      </c>
      <c r="V3818" s="10">
        <f>S3818 - Q3818</f>
        <v/>
      </c>
      <c r="W3818" s="10">
        <f>V3818/Q3818*100</f>
        <v/>
      </c>
    </row>
    <row r="3819" spans="1:23">
      <c r="A3819" s="19" t="s">
        <v>33</v>
      </c>
      <c r="B3819" s="19" t="s">
        <v>34</v>
      </c>
      <c r="C3819" s="17" t="n">
        <v>0.999</v>
      </c>
      <c r="D3819" s="17" t="n">
        <v>0.9240750000000001</v>
      </c>
      <c r="E3819" s="17" t="n">
        <v>1.17882</v>
      </c>
      <c r="F3819" s="17">
        <f>D3819 - C3819</f>
        <v/>
      </c>
      <c r="G3819" s="17">
        <f>F3819/C3819*100</f>
        <v/>
      </c>
      <c r="H3819" s="17">
        <f>E3819 - C3819</f>
        <v/>
      </c>
      <c r="I3819" s="17">
        <f>H3819/C3819*100</f>
        <v/>
      </c>
      <c r="J3819" s="18" t="n">
        <v>1.1655</v>
      </c>
      <c r="K3819" s="18" t="n">
        <v>0.8658</v>
      </c>
      <c r="L3819" s="18" t="n">
        <v>0.9069352941176471</v>
      </c>
      <c r="M3819" s="18">
        <f>K3819 - J3819</f>
        <v/>
      </c>
      <c r="N3819" s="18">
        <f>M3819/J3819*100</f>
        <v/>
      </c>
      <c r="O3819" s="18">
        <f>L3819 - J3819</f>
        <v/>
      </c>
      <c r="P3819" s="18">
        <f>O3819/J3819*100</f>
        <v/>
      </c>
      <c r="Q3819" s="10" t="n">
        <v>1.0989</v>
      </c>
      <c r="R3819" s="10" t="n">
        <v>0</v>
      </c>
      <c r="S3819" s="10" t="n">
        <v>0</v>
      </c>
      <c r="T3819" s="10">
        <f>R3819 - Q3819</f>
        <v/>
      </c>
      <c r="U3819" s="10">
        <f>T3819/Q3819*100</f>
        <v/>
      </c>
      <c r="V3819" s="10">
        <f>S3819 - Q3819</f>
        <v/>
      </c>
      <c r="W3819" s="10">
        <f>V3819/Q3819*100</f>
        <v/>
      </c>
    </row>
    <row r="3820" spans="1:23">
      <c r="A3820" s="19" t="s">
        <v>33</v>
      </c>
      <c r="B3820" s="19" t="s">
        <v>34</v>
      </c>
      <c r="C3820" s="17" t="n">
        <v>1.0323</v>
      </c>
      <c r="D3820" s="17" t="n">
        <v>0.9240750000000001</v>
      </c>
      <c r="E3820" s="17" t="n">
        <v>1.17882</v>
      </c>
      <c r="F3820" s="17">
        <f>D3820 - C3820</f>
        <v/>
      </c>
      <c r="G3820" s="17">
        <f>F3820/C3820*100</f>
        <v/>
      </c>
      <c r="H3820" s="17">
        <f>E3820 - C3820</f>
        <v/>
      </c>
      <c r="I3820" s="17">
        <f>H3820/C3820*100</f>
        <v/>
      </c>
      <c r="J3820" s="18" t="n">
        <v>1.8315</v>
      </c>
      <c r="K3820" s="18" t="n">
        <v>0.8658</v>
      </c>
      <c r="L3820" s="18" t="n">
        <v>0.9069352941176471</v>
      </c>
      <c r="M3820" s="18">
        <f>K3820 - J3820</f>
        <v/>
      </c>
      <c r="N3820" s="18">
        <f>M3820/J3820*100</f>
        <v/>
      </c>
      <c r="O3820" s="18">
        <f>L3820 - J3820</f>
        <v/>
      </c>
      <c r="P3820" s="18">
        <f>O3820/J3820*100</f>
        <v/>
      </c>
      <c r="Q3820" s="10" t="n">
        <v>1.0989</v>
      </c>
      <c r="R3820" s="10" t="n">
        <v>0</v>
      </c>
      <c r="S3820" s="10" t="n">
        <v>0</v>
      </c>
      <c r="T3820" s="10">
        <f>R3820 - Q3820</f>
        <v/>
      </c>
      <c r="U3820" s="10">
        <f>T3820/Q3820*100</f>
        <v/>
      </c>
      <c r="V3820" s="10">
        <f>S3820 - Q3820</f>
        <v/>
      </c>
      <c r="W3820" s="10">
        <f>V3820/Q3820*100</f>
        <v/>
      </c>
    </row>
    <row r="3821" spans="1:23">
      <c r="A3821" s="19" t="s">
        <v>33</v>
      </c>
      <c r="B3821" s="19" t="s">
        <v>34</v>
      </c>
      <c r="C3821" s="17" t="n">
        <v>1.0323</v>
      </c>
      <c r="D3821" s="17" t="n">
        <v>0.9240750000000001</v>
      </c>
      <c r="E3821" s="17" t="n">
        <v>1.17882</v>
      </c>
      <c r="F3821" s="17">
        <f>D3821 - C3821</f>
        <v/>
      </c>
      <c r="G3821" s="17">
        <f>F3821/C3821*100</f>
        <v/>
      </c>
      <c r="H3821" s="17">
        <f>E3821 - C3821</f>
        <v/>
      </c>
      <c r="I3821" s="17">
        <f>H3821/C3821*100</f>
        <v/>
      </c>
      <c r="J3821" s="18" t="n">
        <v>1.0323</v>
      </c>
      <c r="K3821" s="18" t="n">
        <v>0.8658</v>
      </c>
      <c r="L3821" s="18" t="n">
        <v>0.9069352941176471</v>
      </c>
      <c r="M3821" s="18">
        <f>K3821 - J3821</f>
        <v/>
      </c>
      <c r="N3821" s="18">
        <f>M3821/J3821*100</f>
        <v/>
      </c>
      <c r="O3821" s="18">
        <f>L3821 - J3821</f>
        <v/>
      </c>
      <c r="P3821" s="18">
        <f>O3821/J3821*100</f>
        <v/>
      </c>
      <c r="Q3821" s="10" t="n">
        <v>2.6973</v>
      </c>
      <c r="R3821" s="10" t="n">
        <v>0</v>
      </c>
      <c r="S3821" s="10" t="n">
        <v>0</v>
      </c>
      <c r="T3821" s="10">
        <f>R3821 - Q3821</f>
        <v/>
      </c>
      <c r="U3821" s="10">
        <f>T3821/Q3821*100</f>
        <v/>
      </c>
      <c r="V3821" s="10">
        <f>S3821 - Q3821</f>
        <v/>
      </c>
      <c r="W3821" s="10">
        <f>V3821/Q3821*100</f>
        <v/>
      </c>
    </row>
    <row r="3822" spans="1:23">
      <c r="A3822" s="19" t="s">
        <v>33</v>
      </c>
      <c r="B3822" s="19" t="s">
        <v>34</v>
      </c>
      <c r="C3822" s="17" t="n">
        <v>1.0989</v>
      </c>
      <c r="D3822" s="17" t="n">
        <v>0.9240750000000001</v>
      </c>
      <c r="E3822" s="17" t="n">
        <v>1.17882</v>
      </c>
      <c r="F3822" s="17">
        <f>D3822 - C3822</f>
        <v/>
      </c>
      <c r="G3822" s="17">
        <f>F3822/C3822*100</f>
        <v/>
      </c>
      <c r="H3822" s="17">
        <f>E3822 - C3822</f>
        <v/>
      </c>
      <c r="I3822" s="17">
        <f>H3822/C3822*100</f>
        <v/>
      </c>
      <c r="J3822" s="18" t="n">
        <v>2.2977</v>
      </c>
      <c r="K3822" s="18" t="n">
        <v>0.8658</v>
      </c>
      <c r="L3822" s="18" t="n">
        <v>0.9069352941176471</v>
      </c>
      <c r="M3822" s="18">
        <f>K3822 - J3822</f>
        <v/>
      </c>
      <c r="N3822" s="18">
        <f>M3822/J3822*100</f>
        <v/>
      </c>
      <c r="O3822" s="18">
        <f>L3822 - J3822</f>
        <v/>
      </c>
      <c r="P3822" s="18">
        <f>O3822/J3822*100</f>
        <v/>
      </c>
      <c r="Q3822" s="10" t="n">
        <v>2.7639</v>
      </c>
      <c r="R3822" s="10" t="n">
        <v>0</v>
      </c>
      <c r="S3822" s="10" t="n">
        <v>0</v>
      </c>
      <c r="T3822" s="10">
        <f>R3822 - Q3822</f>
        <v/>
      </c>
      <c r="U3822" s="10">
        <f>T3822/Q3822*100</f>
        <v/>
      </c>
      <c r="V3822" s="10">
        <f>S3822 - Q3822</f>
        <v/>
      </c>
      <c r="W3822" s="10">
        <f>V3822/Q3822*100</f>
        <v/>
      </c>
    </row>
    <row r="3823" spans="1:23">
      <c r="A3823" s="19" t="s">
        <v>33</v>
      </c>
      <c r="B3823" s="19" t="s">
        <v>34</v>
      </c>
      <c r="C3823" s="17" t="n">
        <v>1.0989</v>
      </c>
      <c r="D3823" s="17" t="n">
        <v>0.9240750000000001</v>
      </c>
      <c r="E3823" s="17" t="n">
        <v>1.17882</v>
      </c>
      <c r="F3823" s="17">
        <f>D3823 - C3823</f>
        <v/>
      </c>
      <c r="G3823" s="17">
        <f>F3823/C3823*100</f>
        <v/>
      </c>
      <c r="H3823" s="17">
        <f>E3823 - C3823</f>
        <v/>
      </c>
      <c r="I3823" s="17">
        <f>H3823/C3823*100</f>
        <v/>
      </c>
      <c r="J3823" s="18" t="n">
        <v>1.1322</v>
      </c>
      <c r="K3823" s="18" t="n">
        <v>0.8658</v>
      </c>
      <c r="L3823" s="18" t="n">
        <v>0.9069352941176471</v>
      </c>
      <c r="M3823" s="18">
        <f>K3823 - J3823</f>
        <v/>
      </c>
      <c r="N3823" s="18">
        <f>M3823/J3823*100</f>
        <v/>
      </c>
      <c r="O3823" s="18">
        <f>L3823 - J3823</f>
        <v/>
      </c>
      <c r="P3823" s="18">
        <f>O3823/J3823*100</f>
        <v/>
      </c>
      <c r="Q3823" s="10" t="n">
        <v>1.7316</v>
      </c>
      <c r="R3823" s="10" t="n">
        <v>0</v>
      </c>
      <c r="S3823" s="10" t="n">
        <v>0</v>
      </c>
      <c r="T3823" s="10">
        <f>R3823 - Q3823</f>
        <v/>
      </c>
      <c r="U3823" s="10">
        <f>T3823/Q3823*100</f>
        <v/>
      </c>
      <c r="V3823" s="10">
        <f>S3823 - Q3823</f>
        <v/>
      </c>
      <c r="W3823" s="10">
        <f>V3823/Q3823*100</f>
        <v/>
      </c>
    </row>
    <row r="3824" spans="1:23">
      <c r="A3824" s="19" t="s">
        <v>33</v>
      </c>
      <c r="B3824" s="19" t="s">
        <v>34</v>
      </c>
      <c r="C3824" s="17" t="n">
        <v>1.0323</v>
      </c>
      <c r="D3824" s="17" t="n">
        <v>0.9240750000000001</v>
      </c>
      <c r="E3824" s="17" t="n">
        <v>1.17882</v>
      </c>
      <c r="F3824" s="17">
        <f>D3824 - C3824</f>
        <v/>
      </c>
      <c r="G3824" s="17">
        <f>F3824/C3824*100</f>
        <v/>
      </c>
      <c r="H3824" s="17">
        <f>E3824 - C3824</f>
        <v/>
      </c>
      <c r="I3824" s="17">
        <f>H3824/C3824*100</f>
        <v/>
      </c>
      <c r="J3824" s="18" t="n">
        <v>2.0646</v>
      </c>
      <c r="K3824" s="18" t="n">
        <v>0.8658</v>
      </c>
      <c r="L3824" s="18" t="n">
        <v>0.9069352941176471</v>
      </c>
      <c r="M3824" s="18">
        <f>K3824 - J3824</f>
        <v/>
      </c>
      <c r="N3824" s="18">
        <f>M3824/J3824*100</f>
        <v/>
      </c>
      <c r="O3824" s="18">
        <f>L3824 - J3824</f>
        <v/>
      </c>
      <c r="P3824" s="18">
        <f>O3824/J3824*100</f>
        <v/>
      </c>
      <c r="Q3824" s="10" t="n">
        <v>3.7962</v>
      </c>
      <c r="R3824" s="10" t="n">
        <v>0</v>
      </c>
      <c r="S3824" s="10" t="n">
        <v>0</v>
      </c>
      <c r="T3824" s="10">
        <f>R3824 - Q3824</f>
        <v/>
      </c>
      <c r="U3824" s="10">
        <f>T3824/Q3824*100</f>
        <v/>
      </c>
      <c r="V3824" s="10">
        <f>S3824 - Q3824</f>
        <v/>
      </c>
      <c r="W3824" s="10">
        <f>V3824/Q3824*100</f>
        <v/>
      </c>
    </row>
    <row r="3825" spans="1:23">
      <c r="A3825" s="19" t="s">
        <v>33</v>
      </c>
      <c r="B3825" s="19" t="s">
        <v>34</v>
      </c>
      <c r="C3825" s="17" t="n">
        <v>1.1322</v>
      </c>
      <c r="D3825" s="17" t="n">
        <v>0.9240750000000001</v>
      </c>
      <c r="E3825" s="17" t="n">
        <v>1.17882</v>
      </c>
      <c r="F3825" s="17">
        <f>D3825 - C3825</f>
        <v/>
      </c>
      <c r="G3825" s="17">
        <f>F3825/C3825*100</f>
        <v/>
      </c>
      <c r="H3825" s="17">
        <f>E3825 - C3825</f>
        <v/>
      </c>
      <c r="I3825" s="17">
        <f>H3825/C3825*100</f>
        <v/>
      </c>
      <c r="J3825" s="18" t="n">
        <v>0.9324</v>
      </c>
      <c r="K3825" s="18" t="n">
        <v>0.8658</v>
      </c>
      <c r="L3825" s="18" t="n">
        <v>0.9069352941176471</v>
      </c>
      <c r="M3825" s="18">
        <f>K3825 - J3825</f>
        <v/>
      </c>
      <c r="N3825" s="18">
        <f>M3825/J3825*100</f>
        <v/>
      </c>
      <c r="O3825" s="18">
        <f>L3825 - J3825</f>
        <v/>
      </c>
      <c r="P3825" s="18">
        <f>O3825/J3825*100</f>
        <v/>
      </c>
      <c r="Q3825" s="10" t="n">
        <v>1.2654</v>
      </c>
      <c r="R3825" s="10" t="n">
        <v>0</v>
      </c>
      <c r="S3825" s="10" t="n">
        <v>0</v>
      </c>
      <c r="T3825" s="10">
        <f>R3825 - Q3825</f>
        <v/>
      </c>
      <c r="U3825" s="10">
        <f>T3825/Q3825*100</f>
        <v/>
      </c>
      <c r="V3825" s="10">
        <f>S3825 - Q3825</f>
        <v/>
      </c>
      <c r="W3825" s="10">
        <f>V3825/Q3825*100</f>
        <v/>
      </c>
    </row>
    <row r="3826" spans="1:23">
      <c r="A3826" s="19" t="s">
        <v>33</v>
      </c>
      <c r="B3826" s="19" t="s">
        <v>34</v>
      </c>
      <c r="C3826" s="17" t="n">
        <v>1.0989</v>
      </c>
      <c r="D3826" s="17" t="n">
        <v>0.9240750000000001</v>
      </c>
      <c r="E3826" s="17" t="n">
        <v>1.17882</v>
      </c>
      <c r="F3826" s="17">
        <f>D3826 - C3826</f>
        <v/>
      </c>
      <c r="G3826" s="17">
        <f>F3826/C3826*100</f>
        <v/>
      </c>
      <c r="H3826" s="17">
        <f>E3826 - C3826</f>
        <v/>
      </c>
      <c r="I3826" s="17">
        <f>H3826/C3826*100</f>
        <v/>
      </c>
      <c r="J3826" s="18" t="n">
        <v>1.0323</v>
      </c>
      <c r="K3826" s="18" t="n">
        <v>0.8658</v>
      </c>
      <c r="L3826" s="18" t="n">
        <v>0.9069352941176471</v>
      </c>
      <c r="M3826" s="18">
        <f>K3826 - J3826</f>
        <v/>
      </c>
      <c r="N3826" s="18">
        <f>M3826/J3826*100</f>
        <v/>
      </c>
      <c r="O3826" s="18">
        <f>L3826 - J3826</f>
        <v/>
      </c>
      <c r="P3826" s="18">
        <f>O3826/J3826*100</f>
        <v/>
      </c>
      <c r="Q3826" s="10" t="n">
        <v>2.5974</v>
      </c>
      <c r="R3826" s="10" t="n">
        <v>0</v>
      </c>
      <c r="S3826" s="10" t="n">
        <v>0</v>
      </c>
      <c r="T3826" s="10">
        <f>R3826 - Q3826</f>
        <v/>
      </c>
      <c r="U3826" s="10">
        <f>T3826/Q3826*100</f>
        <v/>
      </c>
      <c r="V3826" s="10">
        <f>S3826 - Q3826</f>
        <v/>
      </c>
      <c r="W3826" s="10">
        <f>V3826/Q3826*100</f>
        <v/>
      </c>
    </row>
    <row r="3827" spans="1:23">
      <c r="A3827" s="19" t="s">
        <v>33</v>
      </c>
      <c r="B3827" s="19" t="s">
        <v>34</v>
      </c>
      <c r="C3827" s="17" t="n">
        <v>1.2321</v>
      </c>
      <c r="D3827" s="17" t="n">
        <v>0.9240750000000001</v>
      </c>
      <c r="E3827" s="17" t="n">
        <v>1.17882</v>
      </c>
      <c r="F3827" s="17">
        <f>D3827 - C3827</f>
        <v/>
      </c>
      <c r="G3827" s="17">
        <f>F3827/C3827*100</f>
        <v/>
      </c>
      <c r="H3827" s="17">
        <f>E3827 - C3827</f>
        <v/>
      </c>
      <c r="I3827" s="17">
        <f>H3827/C3827*100</f>
        <v/>
      </c>
      <c r="J3827" s="18" t="n">
        <v>2.5308</v>
      </c>
      <c r="K3827" s="18" t="n">
        <v>0.8658</v>
      </c>
      <c r="L3827" s="18" t="n">
        <v>0.9069352941176471</v>
      </c>
      <c r="M3827" s="18">
        <f>K3827 - J3827</f>
        <v/>
      </c>
      <c r="N3827" s="18">
        <f>M3827/J3827*100</f>
        <v/>
      </c>
      <c r="O3827" s="18">
        <f>L3827 - J3827</f>
        <v/>
      </c>
      <c r="P3827" s="18">
        <f>O3827/J3827*100</f>
        <v/>
      </c>
      <c r="Q3827" s="10" t="n">
        <v>2.2644</v>
      </c>
      <c r="R3827" s="10" t="n">
        <v>0</v>
      </c>
      <c r="S3827" s="10" t="n">
        <v>0</v>
      </c>
      <c r="T3827" s="10">
        <f>R3827 - Q3827</f>
        <v/>
      </c>
      <c r="U3827" s="10">
        <f>T3827/Q3827*100</f>
        <v/>
      </c>
      <c r="V3827" s="10">
        <f>S3827 - Q3827</f>
        <v/>
      </c>
      <c r="W3827" s="10">
        <f>V3827/Q3827*100</f>
        <v/>
      </c>
    </row>
    <row r="3828" spans="1:23">
      <c r="A3828" s="19" t="s">
        <v>33</v>
      </c>
      <c r="B3828" s="19" t="s">
        <v>34</v>
      </c>
      <c r="C3828" s="17" t="n">
        <v>1.1655</v>
      </c>
      <c r="D3828" s="17" t="n">
        <v>0.9240750000000001</v>
      </c>
      <c r="E3828" s="17" t="n">
        <v>1.17882</v>
      </c>
      <c r="F3828" s="17">
        <f>D3828 - C3828</f>
        <v/>
      </c>
      <c r="G3828" s="17">
        <f>F3828/C3828*100</f>
        <v/>
      </c>
      <c r="H3828" s="17">
        <f>E3828 - C3828</f>
        <v/>
      </c>
      <c r="I3828" s="17">
        <f>H3828/C3828*100</f>
        <v/>
      </c>
      <c r="J3828" s="18" t="n">
        <v>0.8991</v>
      </c>
      <c r="K3828" s="18" t="n">
        <v>0.8658</v>
      </c>
      <c r="L3828" s="18" t="n">
        <v>0.9069352941176471</v>
      </c>
      <c r="M3828" s="18">
        <f>K3828 - J3828</f>
        <v/>
      </c>
      <c r="N3828" s="18">
        <f>M3828/J3828*100</f>
        <v/>
      </c>
      <c r="O3828" s="18">
        <f>L3828 - J3828</f>
        <v/>
      </c>
      <c r="P3828" s="18">
        <f>O3828/J3828*100</f>
        <v/>
      </c>
      <c r="Q3828" s="10" t="n">
        <v>0.8991</v>
      </c>
      <c r="R3828" s="10" t="n">
        <v>0</v>
      </c>
      <c r="S3828" s="10" t="n">
        <v>0</v>
      </c>
      <c r="T3828" s="10">
        <f>R3828 - Q3828</f>
        <v/>
      </c>
      <c r="U3828" s="10">
        <f>T3828/Q3828*100</f>
        <v/>
      </c>
      <c r="V3828" s="10">
        <f>S3828 - Q3828</f>
        <v/>
      </c>
      <c r="W3828" s="10">
        <f>V3828/Q3828*100</f>
        <v/>
      </c>
    </row>
    <row r="3829" spans="1:23">
      <c r="A3829" s="19" t="s">
        <v>33</v>
      </c>
      <c r="B3829" s="19" t="s">
        <v>34</v>
      </c>
      <c r="C3829" s="17" t="n">
        <v>1.1655</v>
      </c>
      <c r="D3829" s="17" t="n">
        <v>0.9240750000000001</v>
      </c>
      <c r="E3829" s="17" t="n">
        <v>1.17882</v>
      </c>
      <c r="F3829" s="17">
        <f>D3829 - C3829</f>
        <v/>
      </c>
      <c r="G3829" s="17">
        <f>F3829/C3829*100</f>
        <v/>
      </c>
      <c r="H3829" s="17">
        <f>E3829 - C3829</f>
        <v/>
      </c>
      <c r="I3829" s="17">
        <f>H3829/C3829*100</f>
        <v/>
      </c>
      <c r="J3829" s="18" t="n">
        <v>0.999</v>
      </c>
      <c r="K3829" s="18" t="n">
        <v>0.8658</v>
      </c>
      <c r="L3829" s="18" t="n">
        <v>0.9069352941176471</v>
      </c>
      <c r="M3829" s="18">
        <f>K3829 - J3829</f>
        <v/>
      </c>
      <c r="N3829" s="18">
        <f>M3829/J3829*100</f>
        <v/>
      </c>
      <c r="O3829" s="18">
        <f>L3829 - J3829</f>
        <v/>
      </c>
      <c r="P3829" s="18">
        <f>O3829/J3829*100</f>
        <v/>
      </c>
      <c r="Q3829" s="10" t="n">
        <v>0.5994</v>
      </c>
      <c r="R3829" s="10" t="n">
        <v>0</v>
      </c>
      <c r="S3829" s="10" t="n">
        <v>0</v>
      </c>
      <c r="T3829" s="10">
        <f>R3829 - Q3829</f>
        <v/>
      </c>
      <c r="U3829" s="10">
        <f>T3829/Q3829*100</f>
        <v/>
      </c>
      <c r="V3829" s="10">
        <f>S3829 - Q3829</f>
        <v/>
      </c>
      <c r="W3829" s="10">
        <f>V3829/Q3829*100</f>
        <v/>
      </c>
    </row>
    <row r="3830" spans="1:23">
      <c r="A3830" s="19" t="s">
        <v>33</v>
      </c>
      <c r="B3830" s="19" t="s">
        <v>34</v>
      </c>
      <c r="C3830" s="17" t="n">
        <v>0.999</v>
      </c>
      <c r="D3830" s="17" t="n">
        <v>0.9240750000000001</v>
      </c>
      <c r="E3830" s="17" t="n">
        <v>1.17882</v>
      </c>
      <c r="F3830" s="17">
        <f>D3830 - C3830</f>
        <v/>
      </c>
      <c r="G3830" s="17">
        <f>F3830/C3830*100</f>
        <v/>
      </c>
      <c r="H3830" s="17">
        <f>E3830 - C3830</f>
        <v/>
      </c>
      <c r="I3830" s="17">
        <f>H3830/C3830*100</f>
        <v/>
      </c>
      <c r="J3830" s="18" t="n">
        <v>0.999</v>
      </c>
      <c r="K3830" s="18" t="n">
        <v>0.8658</v>
      </c>
      <c r="L3830" s="18" t="n">
        <v>0.9069352941176471</v>
      </c>
      <c r="M3830" s="18">
        <f>K3830 - J3830</f>
        <v/>
      </c>
      <c r="N3830" s="18">
        <f>M3830/J3830*100</f>
        <v/>
      </c>
      <c r="O3830" s="18">
        <f>L3830 - J3830</f>
        <v/>
      </c>
      <c r="P3830" s="18">
        <f>O3830/J3830*100</f>
        <v/>
      </c>
      <c r="Q3830" s="10" t="n">
        <v>0.6993</v>
      </c>
      <c r="R3830" s="10" t="n">
        <v>0</v>
      </c>
      <c r="S3830" s="10" t="n">
        <v>0</v>
      </c>
      <c r="T3830" s="10">
        <f>R3830 - Q3830</f>
        <v/>
      </c>
      <c r="U3830" s="10">
        <f>T3830/Q3830*100</f>
        <v/>
      </c>
      <c r="V3830" s="10">
        <f>S3830 - Q3830</f>
        <v/>
      </c>
      <c r="W3830" s="10">
        <f>V3830/Q3830*100</f>
        <v/>
      </c>
    </row>
    <row r="3831" spans="1:23">
      <c r="A3831" s="19" t="s">
        <v>33</v>
      </c>
      <c r="B3831" s="19" t="s">
        <v>34</v>
      </c>
      <c r="C3831" s="17" t="n">
        <v>1.2987</v>
      </c>
      <c r="D3831" s="17" t="n">
        <v>0.9240750000000001</v>
      </c>
      <c r="E3831" s="17" t="n">
        <v>1.17882</v>
      </c>
      <c r="F3831" s="17">
        <f>D3831 - C3831</f>
        <v/>
      </c>
      <c r="G3831" s="17">
        <f>F3831/C3831*100</f>
        <v/>
      </c>
      <c r="H3831" s="17">
        <f>E3831 - C3831</f>
        <v/>
      </c>
      <c r="I3831" s="17">
        <f>H3831/C3831*100</f>
        <v/>
      </c>
      <c r="J3831" s="18" t="n">
        <v>1.2987</v>
      </c>
      <c r="K3831" s="18" t="n">
        <v>0.8658</v>
      </c>
      <c r="L3831" s="18" t="n">
        <v>0.9069352941176471</v>
      </c>
      <c r="M3831" s="18">
        <f>K3831 - J3831</f>
        <v/>
      </c>
      <c r="N3831" s="18">
        <f>M3831/J3831*100</f>
        <v/>
      </c>
      <c r="O3831" s="18">
        <f>L3831 - J3831</f>
        <v/>
      </c>
      <c r="P3831" s="18">
        <f>O3831/J3831*100</f>
        <v/>
      </c>
      <c r="Q3831" s="10" t="n">
        <v>0.666</v>
      </c>
      <c r="R3831" s="10" t="n">
        <v>0</v>
      </c>
      <c r="S3831" s="10" t="n">
        <v>0</v>
      </c>
      <c r="T3831" s="10">
        <f>R3831 - Q3831</f>
        <v/>
      </c>
      <c r="U3831" s="10">
        <f>T3831/Q3831*100</f>
        <v/>
      </c>
      <c r="V3831" s="10">
        <f>S3831 - Q3831</f>
        <v/>
      </c>
      <c r="W3831" s="10">
        <f>V3831/Q3831*100</f>
        <v/>
      </c>
    </row>
    <row r="3832" spans="1:23">
      <c r="A3832" s="19" t="s">
        <v>33</v>
      </c>
      <c r="B3832" s="19" t="s">
        <v>34</v>
      </c>
      <c r="C3832" s="17" t="n">
        <v>1.2321</v>
      </c>
      <c r="D3832" s="17" t="n">
        <v>0.9240750000000001</v>
      </c>
      <c r="E3832" s="17" t="n">
        <v>1.17882</v>
      </c>
      <c r="F3832" s="17">
        <f>D3832 - C3832</f>
        <v/>
      </c>
      <c r="G3832" s="17">
        <f>F3832/C3832*100</f>
        <v/>
      </c>
      <c r="H3832" s="17">
        <f>E3832 - C3832</f>
        <v/>
      </c>
      <c r="I3832" s="17">
        <f>H3832/C3832*100</f>
        <v/>
      </c>
      <c r="J3832" s="18" t="n">
        <v>2.8638</v>
      </c>
      <c r="K3832" s="18" t="n">
        <v>0.8658</v>
      </c>
      <c r="L3832" s="18" t="n">
        <v>0.9069352941176471</v>
      </c>
      <c r="M3832" s="18">
        <f>K3832 - J3832</f>
        <v/>
      </c>
      <c r="N3832" s="18">
        <f>M3832/J3832*100</f>
        <v/>
      </c>
      <c r="O3832" s="18">
        <f>L3832 - J3832</f>
        <v/>
      </c>
      <c r="P3832" s="18">
        <f>O3832/J3832*100</f>
        <v/>
      </c>
      <c r="Q3832" s="10" t="n">
        <v>0.6993</v>
      </c>
      <c r="R3832" s="10" t="n">
        <v>0</v>
      </c>
      <c r="S3832" s="10" t="n">
        <v>0</v>
      </c>
      <c r="T3832" s="10">
        <f>R3832 - Q3832</f>
        <v/>
      </c>
      <c r="U3832" s="10">
        <f>T3832/Q3832*100</f>
        <v/>
      </c>
      <c r="V3832" s="10">
        <f>S3832 - Q3832</f>
        <v/>
      </c>
      <c r="W3832" s="10">
        <f>V3832/Q3832*100</f>
        <v/>
      </c>
    </row>
    <row r="3833" spans="1:23">
      <c r="A3833" s="19" t="s">
        <v>33</v>
      </c>
      <c r="B3833" s="19" t="s">
        <v>34</v>
      </c>
      <c r="C3833" s="17" t="n">
        <v>1.3653</v>
      </c>
      <c r="D3833" s="17" t="n">
        <v>0.9240750000000001</v>
      </c>
      <c r="E3833" s="17" t="n">
        <v>1.17882</v>
      </c>
      <c r="F3833" s="17">
        <f>D3833 - C3833</f>
        <v/>
      </c>
      <c r="G3833" s="17">
        <f>F3833/C3833*100</f>
        <v/>
      </c>
      <c r="H3833" s="17">
        <f>E3833 - C3833</f>
        <v/>
      </c>
      <c r="I3833" s="17">
        <f>H3833/C3833*100</f>
        <v/>
      </c>
      <c r="J3833" s="18" t="n">
        <v>0.9324</v>
      </c>
      <c r="K3833" s="18" t="n">
        <v>0.8658</v>
      </c>
      <c r="L3833" s="18" t="n">
        <v>0.9069352941176471</v>
      </c>
      <c r="M3833" s="18">
        <f>K3833 - J3833</f>
        <v/>
      </c>
      <c r="N3833" s="18">
        <f>M3833/J3833*100</f>
        <v/>
      </c>
      <c r="O3833" s="18">
        <f>L3833 - J3833</f>
        <v/>
      </c>
      <c r="P3833" s="18">
        <f>O3833/J3833*100</f>
        <v/>
      </c>
      <c r="Q3833" s="10" t="n">
        <v>0.8325</v>
      </c>
      <c r="R3833" s="10" t="n">
        <v>0</v>
      </c>
      <c r="S3833" s="10" t="n">
        <v>0</v>
      </c>
      <c r="T3833" s="10">
        <f>R3833 - Q3833</f>
        <v/>
      </c>
      <c r="U3833" s="10">
        <f>T3833/Q3833*100</f>
        <v/>
      </c>
      <c r="V3833" s="10">
        <f>S3833 - Q3833</f>
        <v/>
      </c>
      <c r="W3833" s="10">
        <f>V3833/Q3833*100</f>
        <v/>
      </c>
    </row>
    <row r="3834" spans="1:23">
      <c r="A3834" s="19" t="s">
        <v>33</v>
      </c>
      <c r="B3834" s="19" t="s">
        <v>34</v>
      </c>
      <c r="C3834" s="17" t="n">
        <v>1.5318</v>
      </c>
      <c r="D3834" s="17" t="n">
        <v>0.9240750000000001</v>
      </c>
      <c r="E3834" s="17" t="n">
        <v>1.17882</v>
      </c>
      <c r="F3834" s="17">
        <f>D3834 - C3834</f>
        <v/>
      </c>
      <c r="G3834" s="17">
        <f>F3834/C3834*100</f>
        <v/>
      </c>
      <c r="H3834" s="17">
        <f>E3834 - C3834</f>
        <v/>
      </c>
      <c r="I3834" s="17">
        <f>H3834/C3834*100</f>
        <v/>
      </c>
      <c r="J3834" s="18" t="n">
        <v>0.999</v>
      </c>
      <c r="K3834" s="18" t="n">
        <v>0.8658</v>
      </c>
      <c r="L3834" s="18" t="n">
        <v>0.9069352941176471</v>
      </c>
      <c r="M3834" s="18">
        <f>K3834 - J3834</f>
        <v/>
      </c>
      <c r="N3834" s="18">
        <f>M3834/J3834*100</f>
        <v/>
      </c>
      <c r="O3834" s="18">
        <f>L3834 - J3834</f>
        <v/>
      </c>
      <c r="P3834" s="18">
        <f>O3834/J3834*100</f>
        <v/>
      </c>
      <c r="Q3834" s="10" t="n">
        <v>0.7326</v>
      </c>
      <c r="R3834" s="10" t="n">
        <v>0</v>
      </c>
      <c r="S3834" s="10" t="n">
        <v>0</v>
      </c>
      <c r="T3834" s="10">
        <f>R3834 - Q3834</f>
        <v/>
      </c>
      <c r="U3834" s="10">
        <f>T3834/Q3834*100</f>
        <v/>
      </c>
      <c r="V3834" s="10">
        <f>S3834 - Q3834</f>
        <v/>
      </c>
      <c r="W3834" s="10">
        <f>V3834/Q3834*100</f>
        <v/>
      </c>
    </row>
    <row r="3835" spans="1:23">
      <c r="A3835" s="19" t="s">
        <v>33</v>
      </c>
      <c r="B3835" s="19" t="s">
        <v>34</v>
      </c>
      <c r="C3835" s="17" t="n">
        <v>1.2321</v>
      </c>
      <c r="D3835" s="17" t="n">
        <v>0.9240750000000001</v>
      </c>
      <c r="E3835" s="17" t="n">
        <v>1.17882</v>
      </c>
      <c r="F3835" s="17">
        <f>D3835 - C3835</f>
        <v/>
      </c>
      <c r="G3835" s="17">
        <f>F3835/C3835*100</f>
        <v/>
      </c>
      <c r="H3835" s="17">
        <f>E3835 - C3835</f>
        <v/>
      </c>
      <c r="I3835" s="17">
        <f>H3835/C3835*100</f>
        <v/>
      </c>
      <c r="J3835" s="18" t="n">
        <v>1.2321</v>
      </c>
      <c r="K3835" s="18" t="n">
        <v>0.8658</v>
      </c>
      <c r="L3835" s="18" t="n">
        <v>0.9069352941176471</v>
      </c>
      <c r="M3835" s="18">
        <f>K3835 - J3835</f>
        <v/>
      </c>
      <c r="N3835" s="18">
        <f>M3835/J3835*100</f>
        <v/>
      </c>
      <c r="O3835" s="18">
        <f>L3835 - J3835</f>
        <v/>
      </c>
      <c r="P3835" s="18">
        <f>O3835/J3835*100</f>
        <v/>
      </c>
      <c r="Q3835" s="10" t="n">
        <v>0.6993</v>
      </c>
      <c r="R3835" s="10" t="n">
        <v>0</v>
      </c>
      <c r="S3835" s="10" t="n">
        <v>0</v>
      </c>
      <c r="T3835" s="10">
        <f>R3835 - Q3835</f>
        <v/>
      </c>
      <c r="U3835" s="10">
        <f>T3835/Q3835*100</f>
        <v/>
      </c>
      <c r="V3835" s="10">
        <f>S3835 - Q3835</f>
        <v/>
      </c>
      <c r="W3835" s="10">
        <f>V3835/Q3835*100</f>
        <v/>
      </c>
    </row>
    <row r="3836" spans="1:23">
      <c r="A3836" s="19" t="s">
        <v>33</v>
      </c>
      <c r="B3836" s="19" t="s">
        <v>34</v>
      </c>
      <c r="C3836" s="17" t="n">
        <v>1.1322</v>
      </c>
      <c r="D3836" s="17" t="n">
        <v>0.9240750000000001</v>
      </c>
      <c r="E3836" s="17" t="n">
        <v>1.17882</v>
      </c>
      <c r="F3836" s="17">
        <f>D3836 - C3836</f>
        <v/>
      </c>
      <c r="G3836" s="17">
        <f>F3836/C3836*100</f>
        <v/>
      </c>
      <c r="H3836" s="17">
        <f>E3836 - C3836</f>
        <v/>
      </c>
      <c r="I3836" s="17">
        <f>H3836/C3836*100</f>
        <v/>
      </c>
      <c r="J3836" s="18" t="n">
        <v>0.999</v>
      </c>
      <c r="K3836" s="18" t="n">
        <v>0.8658</v>
      </c>
      <c r="L3836" s="18" t="n">
        <v>0.9069352941176471</v>
      </c>
      <c r="M3836" s="18">
        <f>K3836 - J3836</f>
        <v/>
      </c>
      <c r="N3836" s="18">
        <f>M3836/J3836*100</f>
        <v/>
      </c>
      <c r="O3836" s="18">
        <f>L3836 - J3836</f>
        <v/>
      </c>
      <c r="P3836" s="18">
        <f>O3836/J3836*100</f>
        <v/>
      </c>
      <c r="Q3836" s="10" t="n">
        <v>0.6327</v>
      </c>
      <c r="R3836" s="10" t="n">
        <v>0</v>
      </c>
      <c r="S3836" s="10" t="n">
        <v>0</v>
      </c>
      <c r="T3836" s="10">
        <f>R3836 - Q3836</f>
        <v/>
      </c>
      <c r="U3836" s="10">
        <f>T3836/Q3836*100</f>
        <v/>
      </c>
      <c r="V3836" s="10">
        <f>S3836 - Q3836</f>
        <v/>
      </c>
      <c r="W3836" s="10">
        <f>V3836/Q3836*100</f>
        <v/>
      </c>
    </row>
    <row r="3837" spans="1:23">
      <c r="A3837" s="19" t="s">
        <v>33</v>
      </c>
      <c r="B3837" s="19" t="s">
        <v>34</v>
      </c>
      <c r="C3837" s="17" t="n">
        <v>1.1988</v>
      </c>
      <c r="D3837" s="17" t="n">
        <v>0.9240750000000001</v>
      </c>
      <c r="E3837" s="17" t="n">
        <v>1.17882</v>
      </c>
      <c r="F3837" s="17">
        <f>D3837 - C3837</f>
        <v/>
      </c>
      <c r="G3837" s="17">
        <f>F3837/C3837*100</f>
        <v/>
      </c>
      <c r="H3837" s="17">
        <f>E3837 - C3837</f>
        <v/>
      </c>
      <c r="I3837" s="17">
        <f>H3837/C3837*100</f>
        <v/>
      </c>
      <c r="J3837" s="18" t="n">
        <v>1.7649</v>
      </c>
      <c r="K3837" s="18" t="n">
        <v>0.8658</v>
      </c>
      <c r="L3837" s="18" t="n">
        <v>0.9069352941176471</v>
      </c>
      <c r="M3837" s="18">
        <f>K3837 - J3837</f>
        <v/>
      </c>
      <c r="N3837" s="18">
        <f>M3837/J3837*100</f>
        <v/>
      </c>
      <c r="O3837" s="18">
        <f>L3837 - J3837</f>
        <v/>
      </c>
      <c r="P3837" s="18">
        <f>O3837/J3837*100</f>
        <v/>
      </c>
      <c r="Q3837" s="10" t="n">
        <v>0.7659</v>
      </c>
      <c r="R3837" s="10" t="n">
        <v>0</v>
      </c>
      <c r="S3837" s="10" t="n">
        <v>0</v>
      </c>
      <c r="T3837" s="10">
        <f>R3837 - Q3837</f>
        <v/>
      </c>
      <c r="U3837" s="10">
        <f>T3837/Q3837*100</f>
        <v/>
      </c>
      <c r="V3837" s="10">
        <f>S3837 - Q3837</f>
        <v/>
      </c>
      <c r="W3837" s="10">
        <f>V3837/Q3837*100</f>
        <v/>
      </c>
    </row>
    <row r="3838" spans="1:23">
      <c r="A3838" s="19" t="s">
        <v>33</v>
      </c>
      <c r="B3838" s="19" t="s">
        <v>34</v>
      </c>
      <c r="C3838" s="17" t="n">
        <v>1.2321</v>
      </c>
      <c r="D3838" s="17" t="n">
        <v>0.9240750000000001</v>
      </c>
      <c r="E3838" s="17" t="n">
        <v>1.17882</v>
      </c>
      <c r="F3838" s="17">
        <f>D3838 - C3838</f>
        <v/>
      </c>
      <c r="G3838" s="17">
        <f>F3838/C3838*100</f>
        <v/>
      </c>
      <c r="H3838" s="17">
        <f>E3838 - C3838</f>
        <v/>
      </c>
      <c r="I3838" s="17">
        <f>H3838/C3838*100</f>
        <v/>
      </c>
      <c r="J3838" s="18" t="n">
        <v>1.1322</v>
      </c>
      <c r="K3838" s="18" t="n">
        <v>0.8658</v>
      </c>
      <c r="L3838" s="18" t="n">
        <v>0.9069352941176471</v>
      </c>
      <c r="M3838" s="18">
        <f>K3838 - J3838</f>
        <v/>
      </c>
      <c r="N3838" s="18">
        <f>M3838/J3838*100</f>
        <v/>
      </c>
      <c r="O3838" s="18">
        <f>L3838 - J3838</f>
        <v/>
      </c>
      <c r="P3838" s="18">
        <f>O3838/J3838*100</f>
        <v/>
      </c>
      <c r="Q3838" s="10" t="n">
        <v>0.7326</v>
      </c>
      <c r="R3838" s="10" t="n">
        <v>0</v>
      </c>
      <c r="S3838" s="10" t="n">
        <v>0</v>
      </c>
      <c r="T3838" s="10">
        <f>R3838 - Q3838</f>
        <v/>
      </c>
      <c r="U3838" s="10">
        <f>T3838/Q3838*100</f>
        <v/>
      </c>
      <c r="V3838" s="10">
        <f>S3838 - Q3838</f>
        <v/>
      </c>
      <c r="W3838" s="10">
        <f>V3838/Q3838*100</f>
        <v/>
      </c>
    </row>
    <row r="3839" spans="1:23">
      <c r="A3839" s="19" t="s">
        <v>33</v>
      </c>
      <c r="B3839" s="19" t="s">
        <v>34</v>
      </c>
      <c r="C3839" s="17" t="n">
        <v>1.2321</v>
      </c>
      <c r="D3839" s="17" t="n">
        <v>0.9240750000000001</v>
      </c>
      <c r="E3839" s="17" t="n">
        <v>1.17882</v>
      </c>
      <c r="F3839" s="17">
        <f>D3839 - C3839</f>
        <v/>
      </c>
      <c r="G3839" s="17">
        <f>F3839/C3839*100</f>
        <v/>
      </c>
      <c r="H3839" s="17">
        <f>E3839 - C3839</f>
        <v/>
      </c>
      <c r="I3839" s="17">
        <f>H3839/C3839*100</f>
        <v/>
      </c>
      <c r="J3839" s="18" t="n">
        <v>0.9657</v>
      </c>
      <c r="K3839" s="18" t="n">
        <v>0.8658</v>
      </c>
      <c r="L3839" s="18" t="n">
        <v>0.9069352941176471</v>
      </c>
      <c r="M3839" s="18">
        <f>K3839 - J3839</f>
        <v/>
      </c>
      <c r="N3839" s="18">
        <f>M3839/J3839*100</f>
        <v/>
      </c>
      <c r="O3839" s="18">
        <f>L3839 - J3839</f>
        <v/>
      </c>
      <c r="P3839" s="18">
        <f>O3839/J3839*100</f>
        <v/>
      </c>
      <c r="Q3839" s="10" t="n">
        <v>0.7992</v>
      </c>
      <c r="R3839" s="10" t="n">
        <v>0</v>
      </c>
      <c r="S3839" s="10" t="n">
        <v>0</v>
      </c>
      <c r="T3839" s="10">
        <f>R3839 - Q3839</f>
        <v/>
      </c>
      <c r="U3839" s="10">
        <f>T3839/Q3839*100</f>
        <v/>
      </c>
      <c r="V3839" s="10">
        <f>S3839 - Q3839</f>
        <v/>
      </c>
      <c r="W3839" s="10">
        <f>V3839/Q3839*100</f>
        <v/>
      </c>
    </row>
    <row r="3840" spans="1:23">
      <c r="A3840" s="19" t="s">
        <v>33</v>
      </c>
      <c r="B3840" s="19" t="s">
        <v>34</v>
      </c>
      <c r="C3840" s="17" t="n">
        <v>1.2654</v>
      </c>
      <c r="D3840" s="17" t="n">
        <v>0.9240750000000001</v>
      </c>
      <c r="E3840" s="17" t="n">
        <v>1.17882</v>
      </c>
      <c r="F3840" s="17">
        <f>D3840 - C3840</f>
        <v/>
      </c>
      <c r="G3840" s="17">
        <f>F3840/C3840*100</f>
        <v/>
      </c>
      <c r="H3840" s="17">
        <f>E3840 - C3840</f>
        <v/>
      </c>
      <c r="I3840" s="17">
        <f>H3840/C3840*100</f>
        <v/>
      </c>
      <c r="J3840" s="18" t="n">
        <v>1.8315</v>
      </c>
      <c r="K3840" s="18" t="n">
        <v>0.8658</v>
      </c>
      <c r="L3840" s="18" t="n">
        <v>0.9069352941176471</v>
      </c>
      <c r="M3840" s="18">
        <f>K3840 - J3840</f>
        <v/>
      </c>
      <c r="N3840" s="18">
        <f>M3840/J3840*100</f>
        <v/>
      </c>
      <c r="O3840" s="18">
        <f>L3840 - J3840</f>
        <v/>
      </c>
      <c r="P3840" s="18">
        <f>O3840/J3840*100</f>
        <v/>
      </c>
      <c r="Q3840" s="10" t="n">
        <v>0.9657</v>
      </c>
      <c r="R3840" s="10" t="n">
        <v>0</v>
      </c>
      <c r="S3840" s="10" t="n">
        <v>0</v>
      </c>
      <c r="T3840" s="10">
        <f>R3840 - Q3840</f>
        <v/>
      </c>
      <c r="U3840" s="10">
        <f>T3840/Q3840*100</f>
        <v/>
      </c>
      <c r="V3840" s="10">
        <f>S3840 - Q3840</f>
        <v/>
      </c>
      <c r="W3840" s="10">
        <f>V3840/Q3840*100</f>
        <v/>
      </c>
    </row>
    <row r="3841" spans="1:23">
      <c r="A3841" s="19" t="s">
        <v>33</v>
      </c>
      <c r="B3841" s="19" t="s">
        <v>34</v>
      </c>
      <c r="C3841" s="17" t="n">
        <v>1.2987</v>
      </c>
      <c r="D3841" s="17" t="n">
        <v>0.9240750000000001</v>
      </c>
      <c r="E3841" s="17" t="n">
        <v>1.17882</v>
      </c>
      <c r="F3841" s="17">
        <f>D3841 - C3841</f>
        <v/>
      </c>
      <c r="G3841" s="17">
        <f>F3841/C3841*100</f>
        <v/>
      </c>
      <c r="H3841" s="17">
        <f>E3841 - C3841</f>
        <v/>
      </c>
      <c r="I3841" s="17">
        <f>H3841/C3841*100</f>
        <v/>
      </c>
      <c r="J3841" s="18" t="n">
        <v>0.7659</v>
      </c>
      <c r="K3841" s="18" t="n">
        <v>0.8658</v>
      </c>
      <c r="L3841" s="18" t="n">
        <v>0.9069352941176471</v>
      </c>
      <c r="M3841" s="18">
        <f>K3841 - J3841</f>
        <v/>
      </c>
      <c r="N3841" s="18">
        <f>M3841/J3841*100</f>
        <v/>
      </c>
      <c r="O3841" s="18">
        <f>L3841 - J3841</f>
        <v/>
      </c>
      <c r="P3841" s="18">
        <f>O3841/J3841*100</f>
        <v/>
      </c>
      <c r="Q3841" s="10" t="n">
        <v>0.9657</v>
      </c>
      <c r="R3841" s="10" t="n">
        <v>0</v>
      </c>
      <c r="S3841" s="10" t="n">
        <v>0</v>
      </c>
      <c r="T3841" s="10">
        <f>R3841 - Q3841</f>
        <v/>
      </c>
      <c r="U3841" s="10">
        <f>T3841/Q3841*100</f>
        <v/>
      </c>
      <c r="V3841" s="10">
        <f>S3841 - Q3841</f>
        <v/>
      </c>
      <c r="W3841" s="10">
        <f>V3841/Q3841*100</f>
        <v/>
      </c>
    </row>
    <row r="3842" spans="1:23">
      <c r="A3842" s="19" t="s">
        <v>33</v>
      </c>
      <c r="B3842" s="19" t="s">
        <v>34</v>
      </c>
      <c r="C3842" s="17" t="n">
        <v>1.2654</v>
      </c>
      <c r="D3842" s="17" t="n">
        <v>0.9240750000000001</v>
      </c>
      <c r="E3842" s="17" t="n">
        <v>1.17882</v>
      </c>
      <c r="F3842" s="17">
        <f>D3842 - C3842</f>
        <v/>
      </c>
      <c r="G3842" s="17">
        <f>F3842/C3842*100</f>
        <v/>
      </c>
      <c r="H3842" s="17">
        <f>E3842 - C3842</f>
        <v/>
      </c>
      <c r="I3842" s="17">
        <f>H3842/C3842*100</f>
        <v/>
      </c>
      <c r="J3842" s="18" t="n">
        <v>1.0323</v>
      </c>
      <c r="K3842" s="18" t="n">
        <v>0.8658</v>
      </c>
      <c r="L3842" s="18" t="n">
        <v>0.9069352941176471</v>
      </c>
      <c r="M3842" s="18">
        <f>K3842 - J3842</f>
        <v/>
      </c>
      <c r="N3842" s="18">
        <f>M3842/J3842*100</f>
        <v/>
      </c>
      <c r="O3842" s="18">
        <f>L3842 - J3842</f>
        <v/>
      </c>
      <c r="P3842" s="18">
        <f>O3842/J3842*100</f>
        <v/>
      </c>
      <c r="Q3842" s="10" t="n">
        <v>0.8325</v>
      </c>
      <c r="R3842" s="10" t="n">
        <v>0</v>
      </c>
      <c r="S3842" s="10" t="n">
        <v>0</v>
      </c>
      <c r="T3842" s="10">
        <f>R3842 - Q3842</f>
        <v/>
      </c>
      <c r="U3842" s="10">
        <f>T3842/Q3842*100</f>
        <v/>
      </c>
      <c r="V3842" s="10">
        <f>S3842 - Q3842</f>
        <v/>
      </c>
      <c r="W3842" s="10">
        <f>V3842/Q3842*100</f>
        <v/>
      </c>
    </row>
    <row r="3843" spans="1:23">
      <c r="A3843" s="19" t="s">
        <v>33</v>
      </c>
      <c r="B3843" s="19" t="s">
        <v>34</v>
      </c>
      <c r="C3843" s="17" t="n">
        <v>1.5984</v>
      </c>
      <c r="D3843" s="17" t="n">
        <v>0.9240750000000001</v>
      </c>
      <c r="E3843" s="17" t="n">
        <v>1.17882</v>
      </c>
      <c r="F3843" s="17">
        <f>D3843 - C3843</f>
        <v/>
      </c>
      <c r="G3843" s="17">
        <f>F3843/C3843*100</f>
        <v/>
      </c>
      <c r="H3843" s="17">
        <f>E3843 - C3843</f>
        <v/>
      </c>
      <c r="I3843" s="17">
        <f>H3843/C3843*100</f>
        <v/>
      </c>
      <c r="J3843" s="18" t="n">
        <v>2.7306</v>
      </c>
      <c r="K3843" s="18" t="n">
        <v>0.8658</v>
      </c>
      <c r="L3843" s="18" t="n">
        <v>0.9069352941176471</v>
      </c>
      <c r="M3843" s="18">
        <f>K3843 - J3843</f>
        <v/>
      </c>
      <c r="N3843" s="18">
        <f>M3843/J3843*100</f>
        <v/>
      </c>
      <c r="O3843" s="18">
        <f>L3843 - J3843</f>
        <v/>
      </c>
      <c r="P3843" s="18">
        <f>O3843/J3843*100</f>
        <v/>
      </c>
      <c r="Q3843" s="10" t="n">
        <v>0.8658</v>
      </c>
      <c r="R3843" s="10" t="n">
        <v>0</v>
      </c>
      <c r="S3843" s="10" t="n">
        <v>0</v>
      </c>
      <c r="T3843" s="10">
        <f>R3843 - Q3843</f>
        <v/>
      </c>
      <c r="U3843" s="10">
        <f>T3843/Q3843*100</f>
        <v/>
      </c>
      <c r="V3843" s="10">
        <f>S3843 - Q3843</f>
        <v/>
      </c>
      <c r="W3843" s="10">
        <f>V3843/Q3843*100</f>
        <v/>
      </c>
    </row>
    <row r="3844" spans="1:23">
      <c r="A3844" s="19" t="s">
        <v>33</v>
      </c>
      <c r="B3844" s="19" t="s">
        <v>34</v>
      </c>
      <c r="C3844" s="17" t="n">
        <v>1.3653</v>
      </c>
      <c r="D3844" s="17" t="n">
        <v>0.9240750000000001</v>
      </c>
      <c r="E3844" s="17" t="n">
        <v>1.17882</v>
      </c>
      <c r="F3844" s="17">
        <f>D3844 - C3844</f>
        <v/>
      </c>
      <c r="G3844" s="17">
        <f>F3844/C3844*100</f>
        <v/>
      </c>
      <c r="H3844" s="17">
        <f>E3844 - C3844</f>
        <v/>
      </c>
      <c r="I3844" s="17">
        <f>H3844/C3844*100</f>
        <v/>
      </c>
      <c r="J3844" s="18" t="n">
        <v>1.0656</v>
      </c>
      <c r="K3844" s="18" t="n">
        <v>0.8658</v>
      </c>
      <c r="L3844" s="18" t="n">
        <v>0.9069352941176471</v>
      </c>
      <c r="M3844" s="18">
        <f>K3844 - J3844</f>
        <v/>
      </c>
      <c r="N3844" s="18">
        <f>M3844/J3844*100</f>
        <v/>
      </c>
      <c r="O3844" s="18">
        <f>L3844 - J3844</f>
        <v/>
      </c>
      <c r="P3844" s="18">
        <f>O3844/J3844*100</f>
        <v/>
      </c>
      <c r="Q3844" s="10" t="n">
        <v>0.6993</v>
      </c>
      <c r="R3844" s="10" t="n">
        <v>0</v>
      </c>
      <c r="S3844" s="10" t="n">
        <v>0</v>
      </c>
      <c r="T3844" s="10">
        <f>R3844 - Q3844</f>
        <v/>
      </c>
      <c r="U3844" s="10">
        <f>T3844/Q3844*100</f>
        <v/>
      </c>
      <c r="V3844" s="10">
        <f>S3844 - Q3844</f>
        <v/>
      </c>
      <c r="W3844" s="10">
        <f>V3844/Q3844*100</f>
        <v/>
      </c>
    </row>
    <row r="3845" spans="1:23">
      <c r="A3845" s="19" t="s">
        <v>33</v>
      </c>
      <c r="B3845" s="19" t="s">
        <v>34</v>
      </c>
      <c r="C3845" s="17" t="n">
        <v>1.5318</v>
      </c>
      <c r="D3845" s="17" t="n">
        <v>0.9240750000000001</v>
      </c>
      <c r="E3845" s="17" t="n">
        <v>1.17882</v>
      </c>
      <c r="F3845" s="17">
        <f>D3845 - C3845</f>
        <v/>
      </c>
      <c r="G3845" s="17">
        <f>F3845/C3845*100</f>
        <v/>
      </c>
      <c r="H3845" s="17">
        <f>E3845 - C3845</f>
        <v/>
      </c>
      <c r="I3845" s="17">
        <f>H3845/C3845*100</f>
        <v/>
      </c>
      <c r="J3845" s="18" t="n">
        <v>1.4652</v>
      </c>
      <c r="K3845" s="18" t="n">
        <v>0.8658</v>
      </c>
      <c r="L3845" s="18" t="n">
        <v>0.9069352941176471</v>
      </c>
      <c r="M3845" s="18">
        <f>K3845 - J3845</f>
        <v/>
      </c>
      <c r="N3845" s="18">
        <f>M3845/J3845*100</f>
        <v/>
      </c>
      <c r="O3845" s="18">
        <f>L3845 - J3845</f>
        <v/>
      </c>
      <c r="P3845" s="18">
        <f>O3845/J3845*100</f>
        <v/>
      </c>
      <c r="Q3845" s="10" t="n">
        <v>0.6993</v>
      </c>
      <c r="R3845" s="10" t="n">
        <v>0</v>
      </c>
      <c r="S3845" s="10" t="n">
        <v>0</v>
      </c>
      <c r="T3845" s="10">
        <f>R3845 - Q3845</f>
        <v/>
      </c>
      <c r="U3845" s="10">
        <f>T3845/Q3845*100</f>
        <v/>
      </c>
      <c r="V3845" s="10">
        <f>S3845 - Q3845</f>
        <v/>
      </c>
      <c r="W3845" s="10">
        <f>V3845/Q3845*100</f>
        <v/>
      </c>
    </row>
    <row r="3846" spans="1:23">
      <c r="A3846" s="19" t="s">
        <v>33</v>
      </c>
      <c r="B3846" s="19" t="s">
        <v>34</v>
      </c>
      <c r="C3846" s="17" t="n">
        <v>1.3653</v>
      </c>
      <c r="D3846" s="17" t="n">
        <v>0.9240750000000001</v>
      </c>
      <c r="E3846" s="17" t="n">
        <v>1.17882</v>
      </c>
      <c r="F3846" s="17">
        <f>D3846 - C3846</f>
        <v/>
      </c>
      <c r="G3846" s="17">
        <f>F3846/C3846*100</f>
        <v/>
      </c>
      <c r="H3846" s="17">
        <f>E3846 - C3846</f>
        <v/>
      </c>
      <c r="I3846" s="17">
        <f>H3846/C3846*100</f>
        <v/>
      </c>
      <c r="J3846" s="18" t="n">
        <v>1.0989</v>
      </c>
      <c r="K3846" s="18" t="n">
        <v>0.8658</v>
      </c>
      <c r="L3846" s="18" t="n">
        <v>0.9069352941176471</v>
      </c>
      <c r="M3846" s="18">
        <f>K3846 - J3846</f>
        <v/>
      </c>
      <c r="N3846" s="18">
        <f>M3846/J3846*100</f>
        <v/>
      </c>
      <c r="O3846" s="18">
        <f>L3846 - J3846</f>
        <v/>
      </c>
      <c r="P3846" s="18">
        <f>O3846/J3846*100</f>
        <v/>
      </c>
      <c r="Q3846" s="10" t="n">
        <v>0.666</v>
      </c>
      <c r="R3846" s="10" t="n">
        <v>0</v>
      </c>
      <c r="S3846" s="10" t="n">
        <v>0</v>
      </c>
      <c r="T3846" s="10">
        <f>R3846 - Q3846</f>
        <v/>
      </c>
      <c r="U3846" s="10">
        <f>T3846/Q3846*100</f>
        <v/>
      </c>
      <c r="V3846" s="10">
        <f>S3846 - Q3846</f>
        <v/>
      </c>
      <c r="W3846" s="10">
        <f>V3846/Q3846*100</f>
        <v/>
      </c>
    </row>
    <row r="3847" spans="1:23">
      <c r="A3847" s="19" t="s">
        <v>33</v>
      </c>
      <c r="B3847" s="19" t="s">
        <v>34</v>
      </c>
      <c r="C3847" s="17" t="n">
        <v>1.4319</v>
      </c>
      <c r="D3847" s="17" t="n">
        <v>0.9240750000000001</v>
      </c>
      <c r="E3847" s="17" t="n">
        <v>1.17882</v>
      </c>
      <c r="F3847" s="17">
        <f>D3847 - C3847</f>
        <v/>
      </c>
      <c r="G3847" s="17">
        <f>F3847/C3847*100</f>
        <v/>
      </c>
      <c r="H3847" s="17">
        <f>E3847 - C3847</f>
        <v/>
      </c>
      <c r="I3847" s="17">
        <f>H3847/C3847*100</f>
        <v/>
      </c>
      <c r="J3847" s="18" t="n">
        <v>1.7982</v>
      </c>
      <c r="K3847" s="18" t="n">
        <v>0.8658</v>
      </c>
      <c r="L3847" s="18" t="n">
        <v>0.9069352941176471</v>
      </c>
      <c r="M3847" s="18">
        <f>K3847 - J3847</f>
        <v/>
      </c>
      <c r="N3847" s="18">
        <f>M3847/J3847*100</f>
        <v/>
      </c>
      <c r="O3847" s="18">
        <f>L3847 - J3847</f>
        <v/>
      </c>
      <c r="P3847" s="18">
        <f>O3847/J3847*100</f>
        <v/>
      </c>
      <c r="Q3847" s="10" t="n">
        <v>0.9324</v>
      </c>
      <c r="R3847" s="10" t="n">
        <v>0</v>
      </c>
      <c r="S3847" s="10" t="n">
        <v>0</v>
      </c>
      <c r="T3847" s="10">
        <f>R3847 - Q3847</f>
        <v/>
      </c>
      <c r="U3847" s="10">
        <f>T3847/Q3847*100</f>
        <v/>
      </c>
      <c r="V3847" s="10">
        <f>S3847 - Q3847</f>
        <v/>
      </c>
      <c r="W3847" s="10">
        <f>V3847/Q3847*100</f>
        <v/>
      </c>
    </row>
    <row r="3848" spans="1:23">
      <c r="A3848" s="19" t="s">
        <v>33</v>
      </c>
      <c r="B3848" s="19" t="s">
        <v>34</v>
      </c>
      <c r="C3848" s="17" t="n">
        <v>1.4319</v>
      </c>
      <c r="D3848" s="17" t="n">
        <v>0.9240750000000001</v>
      </c>
      <c r="E3848" s="17" t="n">
        <v>1.17882</v>
      </c>
      <c r="F3848" s="17">
        <f>D3848 - C3848</f>
        <v/>
      </c>
      <c r="G3848" s="17">
        <f>F3848/C3848*100</f>
        <v/>
      </c>
      <c r="H3848" s="17">
        <f>E3848 - C3848</f>
        <v/>
      </c>
      <c r="I3848" s="17">
        <f>H3848/C3848*100</f>
        <v/>
      </c>
      <c r="J3848" s="18" t="n">
        <v>0.9657</v>
      </c>
      <c r="K3848" s="18" t="n">
        <v>0.8658</v>
      </c>
      <c r="L3848" s="18" t="n">
        <v>0.9069352941176471</v>
      </c>
      <c r="M3848" s="18">
        <f>K3848 - J3848</f>
        <v/>
      </c>
      <c r="N3848" s="18">
        <f>M3848/J3848*100</f>
        <v/>
      </c>
      <c r="O3848" s="18">
        <f>L3848 - J3848</f>
        <v/>
      </c>
      <c r="P3848" s="18">
        <f>O3848/J3848*100</f>
        <v/>
      </c>
      <c r="Q3848" s="10" t="n">
        <v>0.6993</v>
      </c>
      <c r="R3848" s="10" t="n">
        <v>0</v>
      </c>
      <c r="S3848" s="10" t="n">
        <v>0</v>
      </c>
      <c r="T3848" s="10">
        <f>R3848 - Q3848</f>
        <v/>
      </c>
      <c r="U3848" s="10">
        <f>T3848/Q3848*100</f>
        <v/>
      </c>
      <c r="V3848" s="10">
        <f>S3848 - Q3848</f>
        <v/>
      </c>
      <c r="W3848" s="10">
        <f>V3848/Q3848*100</f>
        <v/>
      </c>
    </row>
    <row r="3849" spans="1:23">
      <c r="A3849" s="19" t="s">
        <v>33</v>
      </c>
      <c r="B3849" s="19" t="s">
        <v>34</v>
      </c>
      <c r="C3849" s="17" t="n">
        <v>1.332</v>
      </c>
      <c r="D3849" s="17" t="n">
        <v>0.9240750000000001</v>
      </c>
      <c r="E3849" s="17" t="n">
        <v>1.17882</v>
      </c>
      <c r="F3849" s="17">
        <f>D3849 - C3849</f>
        <v/>
      </c>
      <c r="G3849" s="17">
        <f>F3849/C3849*100</f>
        <v/>
      </c>
      <c r="H3849" s="17">
        <f>E3849 - C3849</f>
        <v/>
      </c>
      <c r="I3849" s="17">
        <f>H3849/C3849*100</f>
        <v/>
      </c>
      <c r="J3849" s="18" t="n">
        <v>0.8325</v>
      </c>
      <c r="K3849" s="18" t="n">
        <v>0.8658</v>
      </c>
      <c r="L3849" s="18" t="n">
        <v>0.9069352941176471</v>
      </c>
      <c r="M3849" s="18">
        <f>K3849 - J3849</f>
        <v/>
      </c>
      <c r="N3849" s="18">
        <f>M3849/J3849*100</f>
        <v/>
      </c>
      <c r="O3849" s="18">
        <f>L3849 - J3849</f>
        <v/>
      </c>
      <c r="P3849" s="18">
        <f>O3849/J3849*100</f>
        <v/>
      </c>
      <c r="Q3849" s="10" t="n">
        <v>2.664</v>
      </c>
      <c r="R3849" s="10" t="n">
        <v>0</v>
      </c>
      <c r="S3849" s="10" t="n">
        <v>0</v>
      </c>
      <c r="T3849" s="10">
        <f>R3849 - Q3849</f>
        <v/>
      </c>
      <c r="U3849" s="10">
        <f>T3849/Q3849*100</f>
        <v/>
      </c>
      <c r="V3849" s="10">
        <f>S3849 - Q3849</f>
        <v/>
      </c>
      <c r="W3849" s="10">
        <f>V3849/Q3849*100</f>
        <v/>
      </c>
    </row>
    <row r="3850" spans="1:23">
      <c r="A3850" s="19" t="s">
        <v>33</v>
      </c>
      <c r="B3850" s="19" t="s">
        <v>34</v>
      </c>
      <c r="C3850" s="17" t="n">
        <v>1.5651</v>
      </c>
      <c r="D3850" s="17" t="n">
        <v>0.9240750000000001</v>
      </c>
      <c r="E3850" s="17" t="n">
        <v>1.17882</v>
      </c>
      <c r="F3850" s="17">
        <f>D3850 - C3850</f>
        <v/>
      </c>
      <c r="G3850" s="17">
        <f>F3850/C3850*100</f>
        <v/>
      </c>
      <c r="H3850" s="17">
        <f>E3850 - C3850</f>
        <v/>
      </c>
      <c r="I3850" s="17">
        <f>H3850/C3850*100</f>
        <v/>
      </c>
      <c r="J3850" s="18" t="n">
        <v>0.7992</v>
      </c>
      <c r="K3850" s="18" t="n">
        <v>0.8658</v>
      </c>
      <c r="L3850" s="18" t="n">
        <v>0.9069352941176471</v>
      </c>
      <c r="M3850" s="18">
        <f>K3850 - J3850</f>
        <v/>
      </c>
      <c r="N3850" s="18">
        <f>M3850/J3850*100</f>
        <v/>
      </c>
      <c r="O3850" s="18">
        <f>L3850 - J3850</f>
        <v/>
      </c>
      <c r="P3850" s="18">
        <f>O3850/J3850*100</f>
        <v/>
      </c>
      <c r="Q3850" s="10" t="n">
        <v>0.8991</v>
      </c>
      <c r="R3850" s="10" t="n">
        <v>0</v>
      </c>
      <c r="S3850" s="10" t="n">
        <v>0</v>
      </c>
      <c r="T3850" s="10">
        <f>R3850 - Q3850</f>
        <v/>
      </c>
      <c r="U3850" s="10">
        <f>T3850/Q3850*100</f>
        <v/>
      </c>
      <c r="V3850" s="10">
        <f>S3850 - Q3850</f>
        <v/>
      </c>
      <c r="W3850" s="10">
        <f>V3850/Q3850*100</f>
        <v/>
      </c>
    </row>
    <row r="3851" spans="1:23">
      <c r="A3851" s="19" t="s">
        <v>33</v>
      </c>
      <c r="B3851" s="19" t="s">
        <v>34</v>
      </c>
      <c r="C3851" s="17" t="n">
        <v>1.4652</v>
      </c>
      <c r="D3851" s="17" t="n">
        <v>0.9240750000000001</v>
      </c>
      <c r="E3851" s="17" t="n">
        <v>1.17882</v>
      </c>
      <c r="F3851" s="17">
        <f>D3851 - C3851</f>
        <v/>
      </c>
      <c r="G3851" s="17">
        <f>F3851/C3851*100</f>
        <v/>
      </c>
      <c r="H3851" s="17">
        <f>E3851 - C3851</f>
        <v/>
      </c>
      <c r="I3851" s="17">
        <f>H3851/C3851*100</f>
        <v/>
      </c>
      <c r="J3851" s="18" t="n">
        <v>0.8658</v>
      </c>
      <c r="K3851" s="18" t="n">
        <v>0.8658</v>
      </c>
      <c r="L3851" s="18" t="n">
        <v>0.9069352941176471</v>
      </c>
      <c r="M3851" s="18">
        <f>K3851 - J3851</f>
        <v/>
      </c>
      <c r="N3851" s="18">
        <f>M3851/J3851*100</f>
        <v/>
      </c>
      <c r="O3851" s="18">
        <f>L3851 - J3851</f>
        <v/>
      </c>
      <c r="P3851" s="18">
        <f>O3851/J3851*100</f>
        <v/>
      </c>
      <c r="Q3851" s="10" t="n">
        <v>0.8325</v>
      </c>
      <c r="R3851" s="10" t="n">
        <v>0</v>
      </c>
      <c r="S3851" s="10" t="n">
        <v>0</v>
      </c>
      <c r="T3851" s="10">
        <f>R3851 - Q3851</f>
        <v/>
      </c>
      <c r="U3851" s="10">
        <f>T3851/Q3851*100</f>
        <v/>
      </c>
      <c r="V3851" s="10">
        <f>S3851 - Q3851</f>
        <v/>
      </c>
      <c r="W3851" s="10">
        <f>V3851/Q3851*100</f>
        <v/>
      </c>
    </row>
    <row r="3852" spans="1:23">
      <c r="A3852" s="19" t="s">
        <v>33</v>
      </c>
      <c r="B3852" s="19" t="s">
        <v>34</v>
      </c>
      <c r="C3852" s="17" t="n">
        <v>1.3653</v>
      </c>
      <c r="D3852" s="17" t="n">
        <v>0.9240750000000001</v>
      </c>
      <c r="E3852" s="17" t="n">
        <v>1.17882</v>
      </c>
      <c r="F3852" s="17">
        <f>D3852 - C3852</f>
        <v/>
      </c>
      <c r="G3852" s="17">
        <f>F3852/C3852*100</f>
        <v/>
      </c>
      <c r="H3852" s="17">
        <f>E3852 - C3852</f>
        <v/>
      </c>
      <c r="I3852" s="17">
        <f>H3852/C3852*100</f>
        <v/>
      </c>
      <c r="J3852" s="18" t="n">
        <v>1.5651</v>
      </c>
      <c r="K3852" s="18" t="n">
        <v>0.8658</v>
      </c>
      <c r="L3852" s="18" t="n">
        <v>0.9069352941176471</v>
      </c>
      <c r="M3852" s="18">
        <f>K3852 - J3852</f>
        <v/>
      </c>
      <c r="N3852" s="18">
        <f>M3852/J3852*100</f>
        <v/>
      </c>
      <c r="O3852" s="18">
        <f>L3852 - J3852</f>
        <v/>
      </c>
      <c r="P3852" s="18">
        <f>O3852/J3852*100</f>
        <v/>
      </c>
      <c r="Q3852" s="10" t="n">
        <v>0.8991</v>
      </c>
      <c r="R3852" s="10" t="n">
        <v>0</v>
      </c>
      <c r="S3852" s="10" t="n">
        <v>0</v>
      </c>
      <c r="T3852" s="10">
        <f>R3852 - Q3852</f>
        <v/>
      </c>
      <c r="U3852" s="10">
        <f>T3852/Q3852*100</f>
        <v/>
      </c>
      <c r="V3852" s="10">
        <f>S3852 - Q3852</f>
        <v/>
      </c>
      <c r="W3852" s="10">
        <f>V3852/Q3852*100</f>
        <v/>
      </c>
    </row>
    <row r="3853" spans="1:23">
      <c r="A3853" s="19" t="s">
        <v>33</v>
      </c>
      <c r="B3853" s="19" t="s">
        <v>34</v>
      </c>
      <c r="C3853" s="17" t="n">
        <v>1.5318</v>
      </c>
      <c r="D3853" s="17" t="n">
        <v>0.9240750000000001</v>
      </c>
      <c r="E3853" s="17" t="n">
        <v>1.17882</v>
      </c>
      <c r="F3853" s="17">
        <f>D3853 - C3853</f>
        <v/>
      </c>
      <c r="G3853" s="17">
        <f>F3853/C3853*100</f>
        <v/>
      </c>
      <c r="H3853" s="17">
        <f>E3853 - C3853</f>
        <v/>
      </c>
      <c r="I3853" s="17">
        <f>H3853/C3853*100</f>
        <v/>
      </c>
      <c r="J3853" s="18" t="n">
        <v>0.8325</v>
      </c>
      <c r="K3853" s="18" t="n">
        <v>0.8658</v>
      </c>
      <c r="L3853" s="18" t="n">
        <v>0.9069352941176471</v>
      </c>
      <c r="M3853" s="18">
        <f>K3853 - J3853</f>
        <v/>
      </c>
      <c r="N3853" s="18">
        <f>M3853/J3853*100</f>
        <v/>
      </c>
      <c r="O3853" s="18">
        <f>L3853 - J3853</f>
        <v/>
      </c>
      <c r="P3853" s="18">
        <f>O3853/J3853*100</f>
        <v/>
      </c>
      <c r="Q3853" s="10" t="n">
        <v>1.0323</v>
      </c>
      <c r="R3853" s="10" t="n">
        <v>0</v>
      </c>
      <c r="S3853" s="10" t="n">
        <v>0</v>
      </c>
      <c r="T3853" s="10">
        <f>R3853 - Q3853</f>
        <v/>
      </c>
      <c r="U3853" s="10">
        <f>T3853/Q3853*100</f>
        <v/>
      </c>
      <c r="V3853" s="10">
        <f>S3853 - Q3853</f>
        <v/>
      </c>
      <c r="W3853" s="10">
        <f>V3853/Q3853*100</f>
        <v/>
      </c>
    </row>
    <row r="3854" spans="1:23">
      <c r="A3854" s="19" t="s">
        <v>33</v>
      </c>
      <c r="B3854" s="19" t="s">
        <v>34</v>
      </c>
      <c r="C3854" s="17" t="n">
        <v>1.5318</v>
      </c>
      <c r="D3854" s="17" t="n">
        <v>0.9240750000000001</v>
      </c>
      <c r="E3854" s="17" t="n">
        <v>1.17882</v>
      </c>
      <c r="F3854" s="17">
        <f>D3854 - C3854</f>
        <v/>
      </c>
      <c r="G3854" s="17">
        <f>F3854/C3854*100</f>
        <v/>
      </c>
      <c r="H3854" s="17">
        <f>E3854 - C3854</f>
        <v/>
      </c>
      <c r="I3854" s="17">
        <f>H3854/C3854*100</f>
        <v/>
      </c>
      <c r="J3854" s="18" t="n">
        <v>0.8658</v>
      </c>
      <c r="K3854" s="18" t="n">
        <v>0.8658</v>
      </c>
      <c r="L3854" s="18" t="n">
        <v>0.9069352941176471</v>
      </c>
      <c r="M3854" s="18">
        <f>K3854 - J3854</f>
        <v/>
      </c>
      <c r="N3854" s="18">
        <f>M3854/J3854*100</f>
        <v/>
      </c>
      <c r="O3854" s="18">
        <f>L3854 - J3854</f>
        <v/>
      </c>
      <c r="P3854" s="18">
        <f>O3854/J3854*100</f>
        <v/>
      </c>
      <c r="Q3854" s="10" t="n">
        <v>0.8658</v>
      </c>
      <c r="R3854" s="10" t="n">
        <v>0</v>
      </c>
      <c r="S3854" s="10" t="n">
        <v>0</v>
      </c>
      <c r="T3854" s="10">
        <f>R3854 - Q3854</f>
        <v/>
      </c>
      <c r="U3854" s="10">
        <f>T3854/Q3854*100</f>
        <v/>
      </c>
      <c r="V3854" s="10">
        <f>S3854 - Q3854</f>
        <v/>
      </c>
      <c r="W3854" s="10">
        <f>V3854/Q3854*100</f>
        <v/>
      </c>
    </row>
    <row r="3855" spans="1:23">
      <c r="A3855" s="19" t="s">
        <v>33</v>
      </c>
      <c r="B3855" s="19" t="s">
        <v>34</v>
      </c>
      <c r="C3855" s="17" t="n">
        <v>1.5318</v>
      </c>
      <c r="D3855" s="17" t="n">
        <v>0.9240750000000001</v>
      </c>
      <c r="E3855" s="17" t="n">
        <v>1.17882</v>
      </c>
      <c r="F3855" s="17">
        <f>D3855 - C3855</f>
        <v/>
      </c>
      <c r="G3855" s="17">
        <f>F3855/C3855*100</f>
        <v/>
      </c>
      <c r="H3855" s="17">
        <f>E3855 - C3855</f>
        <v/>
      </c>
      <c r="I3855" s="17">
        <f>H3855/C3855*100</f>
        <v/>
      </c>
      <c r="J3855" s="18" t="n">
        <v>1.0323</v>
      </c>
      <c r="K3855" s="18" t="n">
        <v>0.8658</v>
      </c>
      <c r="L3855" s="18" t="n">
        <v>0.9069352941176471</v>
      </c>
      <c r="M3855" s="18">
        <f>K3855 - J3855</f>
        <v/>
      </c>
      <c r="N3855" s="18">
        <f>M3855/J3855*100</f>
        <v/>
      </c>
      <c r="O3855" s="18">
        <f>L3855 - J3855</f>
        <v/>
      </c>
      <c r="P3855" s="18">
        <f>O3855/J3855*100</f>
        <v/>
      </c>
      <c r="Q3855" s="10" t="n">
        <v>0.6327</v>
      </c>
      <c r="R3855" s="10" t="n">
        <v>0</v>
      </c>
      <c r="S3855" s="10" t="n">
        <v>0</v>
      </c>
      <c r="T3855" s="10">
        <f>R3855 - Q3855</f>
        <v/>
      </c>
      <c r="U3855" s="10">
        <f>T3855/Q3855*100</f>
        <v/>
      </c>
      <c r="V3855" s="10">
        <f>S3855 - Q3855</f>
        <v/>
      </c>
      <c r="W3855" s="10">
        <f>V3855/Q3855*100</f>
        <v/>
      </c>
    </row>
    <row r="3856" spans="1:23">
      <c r="A3856" s="19" t="s">
        <v>33</v>
      </c>
      <c r="B3856" s="19" t="s">
        <v>34</v>
      </c>
      <c r="C3856" s="17" t="n">
        <v>1.5984</v>
      </c>
      <c r="D3856" s="17" t="n">
        <v>0.9240750000000001</v>
      </c>
      <c r="E3856" s="17" t="n">
        <v>1.17882</v>
      </c>
      <c r="F3856" s="17">
        <f>D3856 - C3856</f>
        <v/>
      </c>
      <c r="G3856" s="17">
        <f>F3856/C3856*100</f>
        <v/>
      </c>
      <c r="H3856" s="17">
        <f>E3856 - C3856</f>
        <v/>
      </c>
      <c r="I3856" s="17">
        <f>H3856/C3856*100</f>
        <v/>
      </c>
      <c r="J3856" s="18" t="n">
        <v>0.9324</v>
      </c>
      <c r="K3856" s="18" t="n">
        <v>0.8658</v>
      </c>
      <c r="L3856" s="18" t="n">
        <v>0.9069352941176471</v>
      </c>
      <c r="M3856" s="18">
        <f>K3856 - J3856</f>
        <v/>
      </c>
      <c r="N3856" s="18">
        <f>M3856/J3856*100</f>
        <v/>
      </c>
      <c r="O3856" s="18">
        <f>L3856 - J3856</f>
        <v/>
      </c>
      <c r="P3856" s="18">
        <f>O3856/J3856*100</f>
        <v/>
      </c>
      <c r="Q3856" s="10" t="n">
        <v>2.2977</v>
      </c>
      <c r="R3856" s="10" t="n">
        <v>0</v>
      </c>
      <c r="S3856" s="10" t="n">
        <v>0</v>
      </c>
      <c r="T3856" s="10">
        <f>R3856 - Q3856</f>
        <v/>
      </c>
      <c r="U3856" s="10">
        <f>T3856/Q3856*100</f>
        <v/>
      </c>
      <c r="V3856" s="10">
        <f>S3856 - Q3856</f>
        <v/>
      </c>
      <c r="W3856" s="10">
        <f>V3856/Q3856*100</f>
        <v/>
      </c>
    </row>
    <row r="3857" spans="1:23">
      <c r="A3857" s="19" t="s">
        <v>33</v>
      </c>
      <c r="B3857" s="19" t="s">
        <v>34</v>
      </c>
      <c r="C3857" s="17" t="n">
        <v>1.5651</v>
      </c>
      <c r="D3857" s="17" t="n">
        <v>0.9240750000000001</v>
      </c>
      <c r="E3857" s="17" t="n">
        <v>1.17882</v>
      </c>
      <c r="F3857" s="17">
        <f>D3857 - C3857</f>
        <v/>
      </c>
      <c r="G3857" s="17">
        <f>F3857/C3857*100</f>
        <v/>
      </c>
      <c r="H3857" s="17">
        <f>E3857 - C3857</f>
        <v/>
      </c>
      <c r="I3857" s="17">
        <f>H3857/C3857*100</f>
        <v/>
      </c>
      <c r="J3857" s="18" t="n">
        <v>0.8991</v>
      </c>
      <c r="K3857" s="18" t="n">
        <v>0.8658</v>
      </c>
      <c r="L3857" s="18" t="n">
        <v>0.9069352941176471</v>
      </c>
      <c r="M3857" s="18">
        <f>K3857 - J3857</f>
        <v/>
      </c>
      <c r="N3857" s="18">
        <f>M3857/J3857*100</f>
        <v/>
      </c>
      <c r="O3857" s="18">
        <f>L3857 - J3857</f>
        <v/>
      </c>
      <c r="P3857" s="18">
        <f>O3857/J3857*100</f>
        <v/>
      </c>
      <c r="Q3857" s="10" t="n">
        <v>0.7992</v>
      </c>
      <c r="R3857" s="10" t="n">
        <v>0</v>
      </c>
      <c r="S3857" s="10" t="n">
        <v>0</v>
      </c>
      <c r="T3857" s="10">
        <f>R3857 - Q3857</f>
        <v/>
      </c>
      <c r="U3857" s="10">
        <f>T3857/Q3857*100</f>
        <v/>
      </c>
      <c r="V3857" s="10">
        <f>S3857 - Q3857</f>
        <v/>
      </c>
      <c r="W3857" s="10">
        <f>V3857/Q3857*100</f>
        <v/>
      </c>
    </row>
    <row r="3858" spans="1:23">
      <c r="A3858" s="19" t="s">
        <v>33</v>
      </c>
      <c r="B3858" s="19" t="s">
        <v>34</v>
      </c>
      <c r="C3858" s="17" t="n">
        <v>1.6983</v>
      </c>
      <c r="D3858" s="17" t="n">
        <v>0.9240750000000001</v>
      </c>
      <c r="E3858" s="17" t="n">
        <v>1.17882</v>
      </c>
      <c r="F3858" s="17">
        <f>D3858 - C3858</f>
        <v/>
      </c>
      <c r="G3858" s="17">
        <f>F3858/C3858*100</f>
        <v/>
      </c>
      <c r="H3858" s="17">
        <f>E3858 - C3858</f>
        <v/>
      </c>
      <c r="I3858" s="17">
        <f>H3858/C3858*100</f>
        <v/>
      </c>
      <c r="J3858" s="18" t="n">
        <v>0.8325</v>
      </c>
      <c r="K3858" s="18" t="n">
        <v>0.8658</v>
      </c>
      <c r="L3858" s="18" t="n">
        <v>0.9069352941176471</v>
      </c>
      <c r="M3858" s="18">
        <f>K3858 - J3858</f>
        <v/>
      </c>
      <c r="N3858" s="18">
        <f>M3858/J3858*100</f>
        <v/>
      </c>
      <c r="O3858" s="18">
        <f>L3858 - J3858</f>
        <v/>
      </c>
      <c r="P3858" s="18">
        <f>O3858/J3858*100</f>
        <v/>
      </c>
      <c r="Q3858" s="10" t="n">
        <v>0.8325</v>
      </c>
      <c r="R3858" s="10" t="n">
        <v>0</v>
      </c>
      <c r="S3858" s="10" t="n">
        <v>0</v>
      </c>
      <c r="T3858" s="10">
        <f>R3858 - Q3858</f>
        <v/>
      </c>
      <c r="U3858" s="10">
        <f>T3858/Q3858*100</f>
        <v/>
      </c>
      <c r="V3858" s="10">
        <f>S3858 - Q3858</f>
        <v/>
      </c>
      <c r="W3858" s="10">
        <f>V3858/Q3858*100</f>
        <v/>
      </c>
    </row>
    <row r="3859" spans="1:23">
      <c r="A3859" s="19" t="s">
        <v>33</v>
      </c>
      <c r="B3859" s="19" t="s">
        <v>34</v>
      </c>
      <c r="C3859" s="17" t="n">
        <v>1.6983</v>
      </c>
      <c r="D3859" s="17" t="n">
        <v>0.9240750000000001</v>
      </c>
      <c r="E3859" s="17" t="n">
        <v>1.17882</v>
      </c>
      <c r="F3859" s="17">
        <f>D3859 - C3859</f>
        <v/>
      </c>
      <c r="G3859" s="17">
        <f>F3859/C3859*100</f>
        <v/>
      </c>
      <c r="H3859" s="17">
        <f>E3859 - C3859</f>
        <v/>
      </c>
      <c r="I3859" s="17">
        <f>H3859/C3859*100</f>
        <v/>
      </c>
      <c r="J3859" s="18" t="n">
        <v>0.8325</v>
      </c>
      <c r="K3859" s="18" t="n">
        <v>0.8658</v>
      </c>
      <c r="L3859" s="18" t="n">
        <v>0.9069352941176471</v>
      </c>
      <c r="M3859" s="18">
        <f>K3859 - J3859</f>
        <v/>
      </c>
      <c r="N3859" s="18">
        <f>M3859/J3859*100</f>
        <v/>
      </c>
      <c r="O3859" s="18">
        <f>L3859 - J3859</f>
        <v/>
      </c>
      <c r="P3859" s="18">
        <f>O3859/J3859*100</f>
        <v/>
      </c>
      <c r="Q3859" s="10" t="n">
        <v>0.8658</v>
      </c>
      <c r="R3859" s="10" t="n">
        <v>0</v>
      </c>
      <c r="S3859" s="10" t="n">
        <v>0</v>
      </c>
      <c r="T3859" s="10">
        <f>R3859 - Q3859</f>
        <v/>
      </c>
      <c r="U3859" s="10">
        <f>T3859/Q3859*100</f>
        <v/>
      </c>
      <c r="V3859" s="10">
        <f>S3859 - Q3859</f>
        <v/>
      </c>
      <c r="W3859" s="10">
        <f>V3859/Q3859*100</f>
        <v/>
      </c>
    </row>
    <row r="3860" spans="1:23">
      <c r="A3860" s="19" t="s">
        <v>33</v>
      </c>
      <c r="B3860" s="19" t="s">
        <v>34</v>
      </c>
      <c r="C3860" s="17" t="n">
        <v>1.5984</v>
      </c>
      <c r="D3860" s="17" t="n">
        <v>0.9240750000000001</v>
      </c>
      <c r="E3860" s="17" t="n">
        <v>1.17882</v>
      </c>
      <c r="F3860" s="17">
        <f>D3860 - C3860</f>
        <v/>
      </c>
      <c r="G3860" s="17">
        <f>F3860/C3860*100</f>
        <v/>
      </c>
      <c r="H3860" s="17">
        <f>E3860 - C3860</f>
        <v/>
      </c>
      <c r="I3860" s="17">
        <f>H3860/C3860*100</f>
        <v/>
      </c>
      <c r="J3860" s="18" t="n">
        <v>0.7992</v>
      </c>
      <c r="K3860" s="18" t="n">
        <v>0.8658</v>
      </c>
      <c r="L3860" s="18" t="n">
        <v>0.9069352941176471</v>
      </c>
      <c r="M3860" s="18">
        <f>K3860 - J3860</f>
        <v/>
      </c>
      <c r="N3860" s="18">
        <f>M3860/J3860*100</f>
        <v/>
      </c>
      <c r="O3860" s="18">
        <f>L3860 - J3860</f>
        <v/>
      </c>
      <c r="P3860" s="18">
        <f>O3860/J3860*100</f>
        <v/>
      </c>
      <c r="Q3860" s="10" t="n">
        <v>0.7326</v>
      </c>
      <c r="R3860" s="10" t="n">
        <v>0</v>
      </c>
      <c r="S3860" s="10" t="n">
        <v>0</v>
      </c>
      <c r="T3860" s="10">
        <f>R3860 - Q3860</f>
        <v/>
      </c>
      <c r="U3860" s="10">
        <f>T3860/Q3860*100</f>
        <v/>
      </c>
      <c r="V3860" s="10">
        <f>S3860 - Q3860</f>
        <v/>
      </c>
      <c r="W3860" s="10">
        <f>V3860/Q3860*100</f>
        <v/>
      </c>
    </row>
    <row r="3861" spans="1:23">
      <c r="A3861" s="19" t="s">
        <v>33</v>
      </c>
      <c r="B3861" s="19" t="s">
        <v>34</v>
      </c>
      <c r="C3861" s="17" t="n">
        <v>1.7316</v>
      </c>
      <c r="D3861" s="17" t="n">
        <v>0.9240750000000001</v>
      </c>
      <c r="E3861" s="17" t="n">
        <v>1.17882</v>
      </c>
      <c r="F3861" s="17">
        <f>D3861 - C3861</f>
        <v/>
      </c>
      <c r="G3861" s="17">
        <f>F3861/C3861*100</f>
        <v/>
      </c>
      <c r="H3861" s="17">
        <f>E3861 - C3861</f>
        <v/>
      </c>
      <c r="I3861" s="17">
        <f>H3861/C3861*100</f>
        <v/>
      </c>
      <c r="J3861" s="18" t="n">
        <v>0.6327</v>
      </c>
      <c r="K3861" s="18" t="n">
        <v>0.8658</v>
      </c>
      <c r="L3861" s="18" t="n">
        <v>0.9069352941176471</v>
      </c>
      <c r="M3861" s="18">
        <f>K3861 - J3861</f>
        <v/>
      </c>
      <c r="N3861" s="18">
        <f>M3861/J3861*100</f>
        <v/>
      </c>
      <c r="O3861" s="18">
        <f>L3861 - J3861</f>
        <v/>
      </c>
      <c r="P3861" s="18">
        <f>O3861/J3861*100</f>
        <v/>
      </c>
      <c r="Q3861" s="10" t="n">
        <v>0.8658</v>
      </c>
      <c r="R3861" s="10" t="n">
        <v>0</v>
      </c>
      <c r="S3861" s="10" t="n">
        <v>0</v>
      </c>
      <c r="T3861" s="10">
        <f>R3861 - Q3861</f>
        <v/>
      </c>
      <c r="U3861" s="10">
        <f>T3861/Q3861*100</f>
        <v/>
      </c>
      <c r="V3861" s="10">
        <f>S3861 - Q3861</f>
        <v/>
      </c>
      <c r="W3861" s="10">
        <f>V3861/Q3861*100</f>
        <v/>
      </c>
    </row>
    <row r="3862" spans="1:23">
      <c r="A3862" s="19" t="s">
        <v>33</v>
      </c>
      <c r="B3862" s="19" t="s">
        <v>34</v>
      </c>
      <c r="C3862" s="17" t="n">
        <v>1.7316</v>
      </c>
      <c r="D3862" s="17" t="n">
        <v>0.9240750000000001</v>
      </c>
      <c r="E3862" s="17" t="n">
        <v>1.17882</v>
      </c>
      <c r="F3862" s="17">
        <f>D3862 - C3862</f>
        <v/>
      </c>
      <c r="G3862" s="17">
        <f>F3862/C3862*100</f>
        <v/>
      </c>
      <c r="H3862" s="17">
        <f>E3862 - C3862</f>
        <v/>
      </c>
      <c r="I3862" s="17">
        <f>H3862/C3862*100</f>
        <v/>
      </c>
      <c r="J3862" s="18" t="n">
        <v>0.8991</v>
      </c>
      <c r="K3862" s="18" t="n">
        <v>0.8658</v>
      </c>
      <c r="L3862" s="18" t="n">
        <v>0.9069352941176471</v>
      </c>
      <c r="M3862" s="18">
        <f>K3862 - J3862</f>
        <v/>
      </c>
      <c r="N3862" s="18">
        <f>M3862/J3862*100</f>
        <v/>
      </c>
      <c r="O3862" s="18">
        <f>L3862 - J3862</f>
        <v/>
      </c>
      <c r="P3862" s="18">
        <f>O3862/J3862*100</f>
        <v/>
      </c>
      <c r="Q3862" s="10" t="n">
        <v>0.8658</v>
      </c>
      <c r="R3862" s="10" t="n">
        <v>0</v>
      </c>
      <c r="S3862" s="10" t="n">
        <v>0</v>
      </c>
      <c r="T3862" s="10">
        <f>R3862 - Q3862</f>
        <v/>
      </c>
      <c r="U3862" s="10">
        <f>T3862/Q3862*100</f>
        <v/>
      </c>
      <c r="V3862" s="10">
        <f>S3862 - Q3862</f>
        <v/>
      </c>
      <c r="W3862" s="10">
        <f>V3862/Q3862*100</f>
        <v/>
      </c>
    </row>
    <row r="3863" spans="1:23">
      <c r="A3863" s="19" t="s">
        <v>33</v>
      </c>
      <c r="B3863" s="19" t="s">
        <v>34</v>
      </c>
      <c r="C3863" s="17" t="n">
        <v>1.4652</v>
      </c>
      <c r="D3863" s="17" t="n">
        <v>0.9240750000000001</v>
      </c>
      <c r="E3863" s="17" t="n">
        <v>1.17882</v>
      </c>
      <c r="F3863" s="17">
        <f>D3863 - C3863</f>
        <v/>
      </c>
      <c r="G3863" s="17">
        <f>F3863/C3863*100</f>
        <v/>
      </c>
      <c r="H3863" s="17">
        <f>E3863 - C3863</f>
        <v/>
      </c>
      <c r="I3863" s="17">
        <f>H3863/C3863*100</f>
        <v/>
      </c>
      <c r="J3863" s="18" t="n">
        <v>0.8991</v>
      </c>
      <c r="K3863" s="18" t="n">
        <v>0.8658</v>
      </c>
      <c r="L3863" s="18" t="n">
        <v>0.9069352941176471</v>
      </c>
      <c r="M3863" s="18">
        <f>K3863 - J3863</f>
        <v/>
      </c>
      <c r="N3863" s="18">
        <f>M3863/J3863*100</f>
        <v/>
      </c>
      <c r="O3863" s="18">
        <f>L3863 - J3863</f>
        <v/>
      </c>
      <c r="P3863" s="18">
        <f>O3863/J3863*100</f>
        <v/>
      </c>
      <c r="Q3863" s="10" t="n">
        <v>0.8991</v>
      </c>
      <c r="R3863" s="10" t="n">
        <v>0</v>
      </c>
      <c r="S3863" s="10" t="n">
        <v>0</v>
      </c>
      <c r="T3863" s="10">
        <f>R3863 - Q3863</f>
        <v/>
      </c>
      <c r="U3863" s="10">
        <f>T3863/Q3863*100</f>
        <v/>
      </c>
      <c r="V3863" s="10">
        <f>S3863 - Q3863</f>
        <v/>
      </c>
      <c r="W3863" s="10">
        <f>V3863/Q3863*100</f>
        <v/>
      </c>
    </row>
    <row r="3864" spans="1:23">
      <c r="A3864" s="19" t="s">
        <v>33</v>
      </c>
      <c r="B3864" s="19" t="s">
        <v>34</v>
      </c>
      <c r="C3864" s="17" t="n">
        <v>1.5984</v>
      </c>
      <c r="D3864" s="17" t="n">
        <v>0.9240750000000001</v>
      </c>
      <c r="E3864" s="17" t="n">
        <v>1.17882</v>
      </c>
      <c r="F3864" s="17">
        <f>D3864 - C3864</f>
        <v/>
      </c>
      <c r="G3864" s="17">
        <f>F3864/C3864*100</f>
        <v/>
      </c>
      <c r="H3864" s="17">
        <f>E3864 - C3864</f>
        <v/>
      </c>
      <c r="I3864" s="17">
        <f>H3864/C3864*100</f>
        <v/>
      </c>
      <c r="J3864" s="18" t="n">
        <v>0.6993</v>
      </c>
      <c r="K3864" s="18" t="n">
        <v>0.8658</v>
      </c>
      <c r="L3864" s="18" t="n">
        <v>0.9069352941176471</v>
      </c>
      <c r="M3864" s="18">
        <f>K3864 - J3864</f>
        <v/>
      </c>
      <c r="N3864" s="18">
        <f>M3864/J3864*100</f>
        <v/>
      </c>
      <c r="O3864" s="18">
        <f>L3864 - J3864</f>
        <v/>
      </c>
      <c r="P3864" s="18">
        <f>O3864/J3864*100</f>
        <v/>
      </c>
      <c r="Q3864" s="10" t="n">
        <v>0.9657</v>
      </c>
      <c r="R3864" s="10" t="n">
        <v>0</v>
      </c>
      <c r="S3864" s="10" t="n">
        <v>0</v>
      </c>
      <c r="T3864" s="10">
        <f>R3864 - Q3864</f>
        <v/>
      </c>
      <c r="U3864" s="10">
        <f>T3864/Q3864*100</f>
        <v/>
      </c>
      <c r="V3864" s="10">
        <f>S3864 - Q3864</f>
        <v/>
      </c>
      <c r="W3864" s="10">
        <f>V3864/Q3864*100</f>
        <v/>
      </c>
    </row>
    <row r="3865" spans="1:23">
      <c r="A3865" s="19" t="s">
        <v>33</v>
      </c>
      <c r="B3865" s="19" t="s">
        <v>34</v>
      </c>
      <c r="C3865" s="17" t="n">
        <v>1.8315</v>
      </c>
      <c r="D3865" s="17" t="n">
        <v>0.9240750000000001</v>
      </c>
      <c r="E3865" s="17" t="n">
        <v>1.17882</v>
      </c>
      <c r="F3865" s="17">
        <f>D3865 - C3865</f>
        <v/>
      </c>
      <c r="G3865" s="17">
        <f>F3865/C3865*100</f>
        <v/>
      </c>
      <c r="H3865" s="17">
        <f>E3865 - C3865</f>
        <v/>
      </c>
      <c r="I3865" s="17">
        <f>H3865/C3865*100</f>
        <v/>
      </c>
      <c r="J3865" s="18" t="n">
        <v>0.7992</v>
      </c>
      <c r="K3865" s="18" t="n">
        <v>0.8658</v>
      </c>
      <c r="L3865" s="18" t="n">
        <v>0.9069352941176471</v>
      </c>
      <c r="M3865" s="18">
        <f>K3865 - J3865</f>
        <v/>
      </c>
      <c r="N3865" s="18">
        <f>M3865/J3865*100</f>
        <v/>
      </c>
      <c r="O3865" s="18">
        <f>L3865 - J3865</f>
        <v/>
      </c>
      <c r="P3865" s="18">
        <f>O3865/J3865*100</f>
        <v/>
      </c>
      <c r="Q3865" s="10" t="n">
        <v>0.8991</v>
      </c>
      <c r="R3865" s="10" t="n">
        <v>0</v>
      </c>
      <c r="S3865" s="10" t="n">
        <v>0</v>
      </c>
      <c r="T3865" s="10">
        <f>R3865 - Q3865</f>
        <v/>
      </c>
      <c r="U3865" s="10">
        <f>T3865/Q3865*100</f>
        <v/>
      </c>
      <c r="V3865" s="10">
        <f>S3865 - Q3865</f>
        <v/>
      </c>
      <c r="W3865" s="10">
        <f>V3865/Q3865*100</f>
        <v/>
      </c>
    </row>
    <row r="3866" spans="1:23">
      <c r="A3866" s="19" t="s">
        <v>33</v>
      </c>
      <c r="B3866" s="19" t="s">
        <v>34</v>
      </c>
      <c r="C3866" s="17" t="n">
        <v>1.1322</v>
      </c>
      <c r="D3866" s="17" t="n">
        <v>0.9240750000000001</v>
      </c>
      <c r="E3866" s="17" t="n">
        <v>1.17882</v>
      </c>
      <c r="F3866" s="17">
        <f>D3866 - C3866</f>
        <v/>
      </c>
      <c r="G3866" s="17">
        <f>F3866/C3866*100</f>
        <v/>
      </c>
      <c r="H3866" s="17">
        <f>E3866 - C3866</f>
        <v/>
      </c>
      <c r="I3866" s="17">
        <f>H3866/C3866*100</f>
        <v/>
      </c>
      <c r="J3866" s="18" t="n">
        <v>1.3986</v>
      </c>
      <c r="K3866" s="18" t="n">
        <v>0.8658</v>
      </c>
      <c r="L3866" s="18" t="n">
        <v>0.9069352941176471</v>
      </c>
      <c r="M3866" s="18">
        <f>K3866 - J3866</f>
        <v/>
      </c>
      <c r="N3866" s="18">
        <f>M3866/J3866*100</f>
        <v/>
      </c>
      <c r="O3866" s="18">
        <f>L3866 - J3866</f>
        <v/>
      </c>
      <c r="P3866" s="18">
        <f>O3866/J3866*100</f>
        <v/>
      </c>
      <c r="Q3866" s="10" t="n">
        <v>0.7326</v>
      </c>
      <c r="R3866" s="10" t="n">
        <v>0</v>
      </c>
      <c r="S3866" s="10" t="n">
        <v>0</v>
      </c>
      <c r="T3866" s="10">
        <f>R3866 - Q3866</f>
        <v/>
      </c>
      <c r="U3866" s="10">
        <f>T3866/Q3866*100</f>
        <v/>
      </c>
      <c r="V3866" s="10">
        <f>S3866 - Q3866</f>
        <v/>
      </c>
      <c r="W3866" s="10">
        <f>V3866/Q3866*100</f>
        <v/>
      </c>
    </row>
    <row r="3867" spans="1:23">
      <c r="A3867" s="19" t="s">
        <v>33</v>
      </c>
      <c r="B3867" s="19" t="s">
        <v>34</v>
      </c>
      <c r="C3867" s="17" t="n">
        <v>1.6317</v>
      </c>
      <c r="D3867" s="17" t="n">
        <v>0.9240750000000001</v>
      </c>
      <c r="E3867" s="17" t="n">
        <v>1.17882</v>
      </c>
      <c r="F3867" s="17">
        <f>D3867 - C3867</f>
        <v/>
      </c>
      <c r="G3867" s="17">
        <f>F3867/C3867*100</f>
        <v/>
      </c>
      <c r="H3867" s="17">
        <f>E3867 - C3867</f>
        <v/>
      </c>
      <c r="I3867" s="17">
        <f>H3867/C3867*100</f>
        <v/>
      </c>
      <c r="J3867" s="18" t="n">
        <v>1.1322</v>
      </c>
      <c r="K3867" s="18" t="n">
        <v>0.8658</v>
      </c>
      <c r="L3867" s="18" t="n">
        <v>0.9069352941176471</v>
      </c>
      <c r="M3867" s="18">
        <f>K3867 - J3867</f>
        <v/>
      </c>
      <c r="N3867" s="18">
        <f>M3867/J3867*100</f>
        <v/>
      </c>
      <c r="O3867" s="18">
        <f>L3867 - J3867</f>
        <v/>
      </c>
      <c r="P3867" s="18">
        <f>O3867/J3867*100</f>
        <v/>
      </c>
      <c r="Q3867" s="10" t="n">
        <v>0.9324</v>
      </c>
      <c r="R3867" s="10" t="n">
        <v>0</v>
      </c>
      <c r="S3867" s="10" t="n">
        <v>0</v>
      </c>
      <c r="T3867" s="10">
        <f>R3867 - Q3867</f>
        <v/>
      </c>
      <c r="U3867" s="10">
        <f>T3867/Q3867*100</f>
        <v/>
      </c>
      <c r="V3867" s="10">
        <f>S3867 - Q3867</f>
        <v/>
      </c>
      <c r="W3867" s="10">
        <f>V3867/Q3867*100</f>
        <v/>
      </c>
    </row>
    <row r="3868" spans="1:23">
      <c r="A3868" s="19" t="s">
        <v>33</v>
      </c>
      <c r="B3868" s="19" t="s">
        <v>34</v>
      </c>
      <c r="C3868" s="17" t="n">
        <v>1.5318</v>
      </c>
      <c r="D3868" s="17" t="n">
        <v>0.9240750000000001</v>
      </c>
      <c r="E3868" s="17" t="n">
        <v>1.17882</v>
      </c>
      <c r="F3868" s="17">
        <f>D3868 - C3868</f>
        <v/>
      </c>
      <c r="G3868" s="17">
        <f>F3868/C3868*100</f>
        <v/>
      </c>
      <c r="H3868" s="17">
        <f>E3868 - C3868</f>
        <v/>
      </c>
      <c r="I3868" s="17">
        <f>H3868/C3868*100</f>
        <v/>
      </c>
      <c r="J3868" s="18" t="n">
        <v>0.8658</v>
      </c>
      <c r="K3868" s="18" t="n">
        <v>0.8658</v>
      </c>
      <c r="L3868" s="18" t="n">
        <v>0.9069352941176471</v>
      </c>
      <c r="M3868" s="18">
        <f>K3868 - J3868</f>
        <v/>
      </c>
      <c r="N3868" s="18">
        <f>M3868/J3868*100</f>
        <v/>
      </c>
      <c r="O3868" s="18">
        <f>L3868 - J3868</f>
        <v/>
      </c>
      <c r="P3868" s="18">
        <f>O3868/J3868*100</f>
        <v/>
      </c>
      <c r="Q3868" s="10" t="n">
        <v>0.8991</v>
      </c>
      <c r="R3868" s="10" t="n">
        <v>0</v>
      </c>
      <c r="S3868" s="10" t="n">
        <v>0</v>
      </c>
      <c r="T3868" s="10">
        <f>R3868 - Q3868</f>
        <v/>
      </c>
      <c r="U3868" s="10">
        <f>T3868/Q3868*100</f>
        <v/>
      </c>
      <c r="V3868" s="10">
        <f>S3868 - Q3868</f>
        <v/>
      </c>
      <c r="W3868" s="10">
        <f>V3868/Q3868*100</f>
        <v/>
      </c>
    </row>
    <row r="3869" spans="1:23">
      <c r="A3869" s="19" t="s">
        <v>33</v>
      </c>
      <c r="B3869" s="19" t="s">
        <v>34</v>
      </c>
      <c r="C3869" s="17" t="n">
        <v>1.8981</v>
      </c>
      <c r="D3869" s="17" t="n">
        <v>0.9240750000000001</v>
      </c>
      <c r="E3869" s="17" t="n">
        <v>1.17882</v>
      </c>
      <c r="F3869" s="17">
        <f>D3869 - C3869</f>
        <v/>
      </c>
      <c r="G3869" s="17">
        <f>F3869/C3869*100</f>
        <v/>
      </c>
      <c r="H3869" s="17">
        <f>E3869 - C3869</f>
        <v/>
      </c>
      <c r="I3869" s="17">
        <f>H3869/C3869*100</f>
        <v/>
      </c>
      <c r="J3869" s="18" t="n">
        <v>0.7326</v>
      </c>
      <c r="K3869" s="18" t="n">
        <v>0.8658</v>
      </c>
      <c r="L3869" s="18" t="n">
        <v>0.9069352941176471</v>
      </c>
      <c r="M3869" s="18">
        <f>K3869 - J3869</f>
        <v/>
      </c>
      <c r="N3869" s="18">
        <f>M3869/J3869*100</f>
        <v/>
      </c>
      <c r="O3869" s="18">
        <f>L3869 - J3869</f>
        <v/>
      </c>
      <c r="P3869" s="18">
        <f>O3869/J3869*100</f>
        <v/>
      </c>
      <c r="Q3869" s="10" t="n">
        <v>0.8658</v>
      </c>
      <c r="R3869" s="10" t="n">
        <v>0</v>
      </c>
      <c r="S3869" s="10" t="n">
        <v>0</v>
      </c>
      <c r="T3869" s="10">
        <f>R3869 - Q3869</f>
        <v/>
      </c>
      <c r="U3869" s="10">
        <f>T3869/Q3869*100</f>
        <v/>
      </c>
      <c r="V3869" s="10">
        <f>S3869 - Q3869</f>
        <v/>
      </c>
      <c r="W3869" s="10">
        <f>V3869/Q3869*100</f>
        <v/>
      </c>
    </row>
    <row r="3870" spans="1:23">
      <c r="A3870" s="19" t="s">
        <v>33</v>
      </c>
      <c r="B3870" s="19" t="s">
        <v>34</v>
      </c>
      <c r="C3870" s="17" t="n">
        <v>1.2321</v>
      </c>
      <c r="D3870" s="17" t="n">
        <v>0.9240750000000001</v>
      </c>
      <c r="E3870" s="17" t="n">
        <v>1.17882</v>
      </c>
      <c r="F3870" s="17">
        <f>D3870 - C3870</f>
        <v/>
      </c>
      <c r="G3870" s="17">
        <f>F3870/C3870*100</f>
        <v/>
      </c>
      <c r="H3870" s="17">
        <f>E3870 - C3870</f>
        <v/>
      </c>
      <c r="I3870" s="17">
        <f>H3870/C3870*100</f>
        <v/>
      </c>
      <c r="J3870" s="18" t="n">
        <v>1.1322</v>
      </c>
      <c r="K3870" s="18" t="n">
        <v>0.8658</v>
      </c>
      <c r="L3870" s="18" t="n">
        <v>0.9069352941176471</v>
      </c>
      <c r="M3870" s="18">
        <f>K3870 - J3870</f>
        <v/>
      </c>
      <c r="N3870" s="18">
        <f>M3870/J3870*100</f>
        <v/>
      </c>
      <c r="O3870" s="18">
        <f>L3870 - J3870</f>
        <v/>
      </c>
      <c r="P3870" s="18">
        <f>O3870/J3870*100</f>
        <v/>
      </c>
      <c r="Q3870" s="10" t="n">
        <v>0.8991</v>
      </c>
      <c r="R3870" s="10" t="n">
        <v>0</v>
      </c>
      <c r="S3870" s="10" t="n">
        <v>0</v>
      </c>
      <c r="T3870" s="10">
        <f>R3870 - Q3870</f>
        <v/>
      </c>
      <c r="U3870" s="10">
        <f>T3870/Q3870*100</f>
        <v/>
      </c>
      <c r="V3870" s="10">
        <f>S3870 - Q3870</f>
        <v/>
      </c>
      <c r="W3870" s="10">
        <f>V3870/Q3870*100</f>
        <v/>
      </c>
    </row>
    <row r="3871" spans="1:23">
      <c r="A3871" s="19" t="s">
        <v>33</v>
      </c>
      <c r="B3871" s="19" t="s">
        <v>34</v>
      </c>
      <c r="C3871" s="17" t="n">
        <v>1.998</v>
      </c>
      <c r="D3871" s="17" t="n">
        <v>0.9240750000000001</v>
      </c>
      <c r="E3871" s="17" t="n">
        <v>1.17882</v>
      </c>
      <c r="F3871" s="17">
        <f>D3871 - C3871</f>
        <v/>
      </c>
      <c r="G3871" s="17">
        <f>F3871/C3871*100</f>
        <v/>
      </c>
      <c r="H3871" s="17">
        <f>E3871 - C3871</f>
        <v/>
      </c>
      <c r="I3871" s="17">
        <f>H3871/C3871*100</f>
        <v/>
      </c>
      <c r="J3871" s="18" t="n">
        <v>0.9324</v>
      </c>
      <c r="K3871" s="18" t="n">
        <v>0.8658</v>
      </c>
      <c r="L3871" s="18" t="n">
        <v>0.9069352941176471</v>
      </c>
      <c r="M3871" s="18">
        <f>K3871 - J3871</f>
        <v/>
      </c>
      <c r="N3871" s="18">
        <f>M3871/J3871*100</f>
        <v/>
      </c>
      <c r="O3871" s="18">
        <f>L3871 - J3871</f>
        <v/>
      </c>
      <c r="P3871" s="18">
        <f>O3871/J3871*100</f>
        <v/>
      </c>
      <c r="Q3871" s="10" t="n">
        <v>0.7659</v>
      </c>
      <c r="R3871" s="10" t="n">
        <v>0</v>
      </c>
      <c r="S3871" s="10" t="n">
        <v>0</v>
      </c>
      <c r="T3871" s="10">
        <f>R3871 - Q3871</f>
        <v/>
      </c>
      <c r="U3871" s="10">
        <f>T3871/Q3871*100</f>
        <v/>
      </c>
      <c r="V3871" s="10">
        <f>S3871 - Q3871</f>
        <v/>
      </c>
      <c r="W3871" s="10">
        <f>V3871/Q3871*100</f>
        <v/>
      </c>
    </row>
    <row r="3872" spans="1:23">
      <c r="A3872" s="19" t="s">
        <v>33</v>
      </c>
      <c r="B3872" s="19" t="s">
        <v>34</v>
      </c>
      <c r="C3872" s="17" t="n">
        <v>1.3986</v>
      </c>
      <c r="D3872" s="17" t="n">
        <v>0.9240750000000001</v>
      </c>
      <c r="E3872" s="17" t="n">
        <v>1.17882</v>
      </c>
      <c r="F3872" s="17">
        <f>D3872 - C3872</f>
        <v/>
      </c>
      <c r="G3872" s="17">
        <f>F3872/C3872*100</f>
        <v/>
      </c>
      <c r="H3872" s="17">
        <f>E3872 - C3872</f>
        <v/>
      </c>
      <c r="I3872" s="17">
        <f>H3872/C3872*100</f>
        <v/>
      </c>
      <c r="J3872" s="18" t="n">
        <v>0.7326</v>
      </c>
      <c r="K3872" s="18" t="n">
        <v>0.8658</v>
      </c>
      <c r="L3872" s="18" t="n">
        <v>0.9069352941176471</v>
      </c>
      <c r="M3872" s="18">
        <f>K3872 - J3872</f>
        <v/>
      </c>
      <c r="N3872" s="18">
        <f>M3872/J3872*100</f>
        <v/>
      </c>
      <c r="O3872" s="18">
        <f>L3872 - J3872</f>
        <v/>
      </c>
      <c r="P3872" s="18">
        <f>O3872/J3872*100</f>
        <v/>
      </c>
      <c r="Q3872" s="10" t="n">
        <v>0.9324</v>
      </c>
      <c r="R3872" s="10" t="n">
        <v>0</v>
      </c>
      <c r="S3872" s="10" t="n">
        <v>0</v>
      </c>
      <c r="T3872" s="10">
        <f>R3872 - Q3872</f>
        <v/>
      </c>
      <c r="U3872" s="10">
        <f>T3872/Q3872*100</f>
        <v/>
      </c>
      <c r="V3872" s="10">
        <f>S3872 - Q3872</f>
        <v/>
      </c>
      <c r="W3872" s="10">
        <f>V3872/Q3872*100</f>
        <v/>
      </c>
    </row>
    <row r="3873" spans="1:23">
      <c r="A3873" s="19" t="s">
        <v>33</v>
      </c>
      <c r="B3873" s="19" t="s">
        <v>34</v>
      </c>
      <c r="C3873" s="17" t="n">
        <v>1.3986</v>
      </c>
      <c r="D3873" s="17" t="n">
        <v>0.9240750000000001</v>
      </c>
      <c r="E3873" s="17" t="n">
        <v>1.17882</v>
      </c>
      <c r="F3873" s="17">
        <f>D3873 - C3873</f>
        <v/>
      </c>
      <c r="G3873" s="17">
        <f>F3873/C3873*100</f>
        <v/>
      </c>
      <c r="H3873" s="17">
        <f>E3873 - C3873</f>
        <v/>
      </c>
      <c r="I3873" s="17">
        <f>H3873/C3873*100</f>
        <v/>
      </c>
      <c r="J3873" s="18" t="n">
        <v>0.6327</v>
      </c>
      <c r="K3873" s="18" t="n">
        <v>0.8658</v>
      </c>
      <c r="L3873" s="18" t="n">
        <v>0.9069352941176471</v>
      </c>
      <c r="M3873" s="18">
        <f>K3873 - J3873</f>
        <v/>
      </c>
      <c r="N3873" s="18">
        <f>M3873/J3873*100</f>
        <v/>
      </c>
      <c r="O3873" s="18">
        <f>L3873 - J3873</f>
        <v/>
      </c>
      <c r="P3873" s="18">
        <f>O3873/J3873*100</f>
        <v/>
      </c>
      <c r="Q3873" s="10" t="n">
        <v>1.1655</v>
      </c>
      <c r="R3873" s="10" t="n">
        <v>0</v>
      </c>
      <c r="S3873" s="10" t="n">
        <v>0</v>
      </c>
      <c r="T3873" s="10">
        <f>R3873 - Q3873</f>
        <v/>
      </c>
      <c r="U3873" s="10">
        <f>T3873/Q3873*100</f>
        <v/>
      </c>
      <c r="V3873" s="10">
        <f>S3873 - Q3873</f>
        <v/>
      </c>
      <c r="W3873" s="10">
        <f>V3873/Q3873*100</f>
        <v/>
      </c>
    </row>
    <row r="3874" spans="1:23">
      <c r="A3874" s="19" t="s">
        <v>33</v>
      </c>
      <c r="B3874" s="19" t="s">
        <v>34</v>
      </c>
      <c r="C3874" s="17" t="n">
        <v>2.4642</v>
      </c>
      <c r="D3874" s="17" t="n">
        <v>0.9240750000000001</v>
      </c>
      <c r="E3874" s="17" t="n">
        <v>1.17882</v>
      </c>
      <c r="F3874" s="17">
        <f>D3874 - C3874</f>
        <v/>
      </c>
      <c r="G3874" s="17">
        <f>F3874/C3874*100</f>
        <v/>
      </c>
      <c r="H3874" s="17">
        <f>E3874 - C3874</f>
        <v/>
      </c>
      <c r="I3874" s="17">
        <f>H3874/C3874*100</f>
        <v/>
      </c>
      <c r="J3874" s="18" t="n">
        <v>0.7326</v>
      </c>
      <c r="K3874" s="18" t="n">
        <v>0.8658</v>
      </c>
      <c r="L3874" s="18" t="n">
        <v>0.9069352941176471</v>
      </c>
      <c r="M3874" s="18">
        <f>K3874 - J3874</f>
        <v/>
      </c>
      <c r="N3874" s="18">
        <f>M3874/J3874*100</f>
        <v/>
      </c>
      <c r="O3874" s="18">
        <f>L3874 - J3874</f>
        <v/>
      </c>
      <c r="P3874" s="18">
        <f>O3874/J3874*100</f>
        <v/>
      </c>
      <c r="Q3874" s="10" t="n">
        <v>1.0656</v>
      </c>
      <c r="R3874" s="10" t="n">
        <v>0</v>
      </c>
      <c r="S3874" s="10" t="n">
        <v>0</v>
      </c>
      <c r="T3874" s="10">
        <f>R3874 - Q3874</f>
        <v/>
      </c>
      <c r="U3874" s="10">
        <f>T3874/Q3874*100</f>
        <v/>
      </c>
      <c r="V3874" s="10">
        <f>S3874 - Q3874</f>
        <v/>
      </c>
      <c r="W3874" s="10">
        <f>V3874/Q3874*100</f>
        <v/>
      </c>
    </row>
    <row r="3875" spans="1:23">
      <c r="A3875" s="19" t="s">
        <v>33</v>
      </c>
      <c r="B3875" s="19" t="s">
        <v>34</v>
      </c>
      <c r="C3875" s="17" t="n">
        <v>1.2987</v>
      </c>
      <c r="D3875" s="17" t="n">
        <v>0.9240750000000001</v>
      </c>
      <c r="E3875" s="17" t="n">
        <v>1.17882</v>
      </c>
      <c r="F3875" s="17">
        <f>D3875 - C3875</f>
        <v/>
      </c>
      <c r="G3875" s="17">
        <f>F3875/C3875*100</f>
        <v/>
      </c>
      <c r="H3875" s="17">
        <f>E3875 - C3875</f>
        <v/>
      </c>
      <c r="I3875" s="17">
        <f>H3875/C3875*100</f>
        <v/>
      </c>
      <c r="J3875" s="18" t="n">
        <v>0.666</v>
      </c>
      <c r="K3875" s="18" t="n">
        <v>0.8658</v>
      </c>
      <c r="L3875" s="18" t="n">
        <v>0.9069352941176471</v>
      </c>
      <c r="M3875" s="18">
        <f>K3875 - J3875</f>
        <v/>
      </c>
      <c r="N3875" s="18">
        <f>M3875/J3875*100</f>
        <v/>
      </c>
      <c r="O3875" s="18">
        <f>L3875 - J3875</f>
        <v/>
      </c>
      <c r="P3875" s="18">
        <f>O3875/J3875*100</f>
        <v/>
      </c>
      <c r="Q3875" s="10" t="n">
        <v>0.999</v>
      </c>
      <c r="R3875" s="10" t="n">
        <v>0</v>
      </c>
      <c r="S3875" s="10" t="n">
        <v>0</v>
      </c>
      <c r="T3875" s="10">
        <f>R3875 - Q3875</f>
        <v/>
      </c>
      <c r="U3875" s="10">
        <f>T3875/Q3875*100</f>
        <v/>
      </c>
      <c r="V3875" s="10">
        <f>S3875 - Q3875</f>
        <v/>
      </c>
      <c r="W3875" s="10">
        <f>V3875/Q3875*100</f>
        <v/>
      </c>
    </row>
    <row r="3876" spans="1:23">
      <c r="A3876" s="19" t="s">
        <v>33</v>
      </c>
      <c r="B3876" s="19" t="s">
        <v>34</v>
      </c>
      <c r="C3876" s="17" t="n">
        <v>0.8658</v>
      </c>
      <c r="D3876" s="17" t="n">
        <v>0.9240750000000001</v>
      </c>
      <c r="E3876" s="17" t="n">
        <v>1.17882</v>
      </c>
      <c r="F3876" s="17">
        <f>D3876 - C3876</f>
        <v/>
      </c>
      <c r="G3876" s="17">
        <f>F3876/C3876*100</f>
        <v/>
      </c>
      <c r="H3876" s="17">
        <f>E3876 - C3876</f>
        <v/>
      </c>
      <c r="I3876" s="17">
        <f>H3876/C3876*100</f>
        <v/>
      </c>
      <c r="J3876" s="18" t="n">
        <v>1.8648</v>
      </c>
      <c r="K3876" s="18" t="n">
        <v>0.8658</v>
      </c>
      <c r="L3876" s="18" t="n">
        <v>0.9069352941176471</v>
      </c>
      <c r="M3876" s="18">
        <f>K3876 - J3876</f>
        <v/>
      </c>
      <c r="N3876" s="18">
        <f>M3876/J3876*100</f>
        <v/>
      </c>
      <c r="O3876" s="18">
        <f>L3876 - J3876</f>
        <v/>
      </c>
      <c r="P3876" s="18">
        <f>O3876/J3876*100</f>
        <v/>
      </c>
      <c r="Q3876" s="10" t="n">
        <v>0.8325</v>
      </c>
      <c r="R3876" s="10" t="n">
        <v>0</v>
      </c>
      <c r="S3876" s="10" t="n">
        <v>0</v>
      </c>
      <c r="T3876" s="10">
        <f>R3876 - Q3876</f>
        <v/>
      </c>
      <c r="U3876" s="10">
        <f>T3876/Q3876*100</f>
        <v/>
      </c>
      <c r="V3876" s="10">
        <f>S3876 - Q3876</f>
        <v/>
      </c>
      <c r="W3876" s="10">
        <f>V3876/Q3876*100</f>
        <v/>
      </c>
    </row>
    <row r="3877" spans="1:23">
      <c r="A3877" s="19" t="s">
        <v>33</v>
      </c>
      <c r="B3877" s="19" t="s">
        <v>34</v>
      </c>
      <c r="C3877" s="17" t="n">
        <v>1.0323</v>
      </c>
      <c r="D3877" s="17" t="n">
        <v>0.9240750000000001</v>
      </c>
      <c r="E3877" s="17" t="n">
        <v>1.17882</v>
      </c>
      <c r="F3877" s="17">
        <f>D3877 - C3877</f>
        <v/>
      </c>
      <c r="G3877" s="17">
        <f>F3877/C3877*100</f>
        <v/>
      </c>
      <c r="H3877" s="17">
        <f>E3877 - C3877</f>
        <v/>
      </c>
      <c r="I3877" s="17">
        <f>H3877/C3877*100</f>
        <v/>
      </c>
      <c r="J3877" s="18" t="n">
        <v>0.9324</v>
      </c>
      <c r="K3877" s="18" t="n">
        <v>0.8658</v>
      </c>
      <c r="L3877" s="18" t="n">
        <v>0.9069352941176471</v>
      </c>
      <c r="M3877" s="18">
        <f>K3877 - J3877</f>
        <v/>
      </c>
      <c r="N3877" s="18">
        <f>M3877/J3877*100</f>
        <v/>
      </c>
      <c r="O3877" s="18">
        <f>L3877 - J3877</f>
        <v/>
      </c>
      <c r="P3877" s="18">
        <f>O3877/J3877*100</f>
        <v/>
      </c>
      <c r="Q3877" s="10" t="n">
        <v>0.6993</v>
      </c>
      <c r="R3877" s="10" t="n">
        <v>0</v>
      </c>
      <c r="S3877" s="10" t="n">
        <v>0</v>
      </c>
      <c r="T3877" s="10">
        <f>R3877 - Q3877</f>
        <v/>
      </c>
      <c r="U3877" s="10">
        <f>T3877/Q3877*100</f>
        <v/>
      </c>
      <c r="V3877" s="10">
        <f>S3877 - Q3877</f>
        <v/>
      </c>
      <c r="W3877" s="10">
        <f>V3877/Q3877*100</f>
        <v/>
      </c>
    </row>
    <row r="3878" spans="1:23">
      <c r="A3878" s="19" t="s">
        <v>33</v>
      </c>
      <c r="B3878" s="19" t="s">
        <v>34</v>
      </c>
      <c r="C3878" s="17" t="n">
        <v>0.999</v>
      </c>
      <c r="D3878" s="17" t="n">
        <v>0.9240750000000001</v>
      </c>
      <c r="E3878" s="17" t="n">
        <v>1.17882</v>
      </c>
      <c r="F3878" s="17">
        <f>D3878 - C3878</f>
        <v/>
      </c>
      <c r="G3878" s="17">
        <f>F3878/C3878*100</f>
        <v/>
      </c>
      <c r="H3878" s="17">
        <f>E3878 - C3878</f>
        <v/>
      </c>
      <c r="I3878" s="17">
        <f>H3878/C3878*100</f>
        <v/>
      </c>
      <c r="J3878" s="18" t="n">
        <v>0.7326</v>
      </c>
      <c r="K3878" s="18" t="n">
        <v>0.8658</v>
      </c>
      <c r="L3878" s="18" t="n">
        <v>0.9069352941176471</v>
      </c>
      <c r="M3878" s="18">
        <f>K3878 - J3878</f>
        <v/>
      </c>
      <c r="N3878" s="18">
        <f>M3878/J3878*100</f>
        <v/>
      </c>
      <c r="O3878" s="18">
        <f>L3878 - J3878</f>
        <v/>
      </c>
      <c r="P3878" s="18">
        <f>O3878/J3878*100</f>
        <v/>
      </c>
      <c r="Q3878" s="10" t="n">
        <v>1.0323</v>
      </c>
      <c r="R3878" s="10" t="n">
        <v>0</v>
      </c>
      <c r="S3878" s="10" t="n">
        <v>0</v>
      </c>
      <c r="T3878" s="10">
        <f>R3878 - Q3878</f>
        <v/>
      </c>
      <c r="U3878" s="10">
        <f>T3878/Q3878*100</f>
        <v/>
      </c>
      <c r="V3878" s="10">
        <f>S3878 - Q3878</f>
        <v/>
      </c>
      <c r="W3878" s="10">
        <f>V3878/Q3878*100</f>
        <v/>
      </c>
    </row>
    <row r="3879" spans="1:23">
      <c r="A3879" s="19" t="s">
        <v>33</v>
      </c>
      <c r="B3879" s="19" t="s">
        <v>34</v>
      </c>
      <c r="C3879" s="17" t="n">
        <v>1.0989</v>
      </c>
      <c r="D3879" s="17" t="n">
        <v>0.9240750000000001</v>
      </c>
      <c r="E3879" s="17" t="n">
        <v>1.17882</v>
      </c>
      <c r="F3879" s="17">
        <f>D3879 - C3879</f>
        <v/>
      </c>
      <c r="G3879" s="17">
        <f>F3879/C3879*100</f>
        <v/>
      </c>
      <c r="H3879" s="17">
        <f>E3879 - C3879</f>
        <v/>
      </c>
      <c r="I3879" s="17">
        <f>H3879/C3879*100</f>
        <v/>
      </c>
      <c r="J3879" s="18" t="n">
        <v>2.4309</v>
      </c>
      <c r="K3879" s="18" t="n">
        <v>0.8658</v>
      </c>
      <c r="L3879" s="18" t="n">
        <v>0.9069352941176471</v>
      </c>
      <c r="M3879" s="18">
        <f>K3879 - J3879</f>
        <v/>
      </c>
      <c r="N3879" s="18">
        <f>M3879/J3879*100</f>
        <v/>
      </c>
      <c r="O3879" s="18">
        <f>L3879 - J3879</f>
        <v/>
      </c>
      <c r="P3879" s="18">
        <f>O3879/J3879*100</f>
        <v/>
      </c>
      <c r="Q3879" s="10" t="n">
        <v>0.2664</v>
      </c>
      <c r="R3879" s="10" t="n">
        <v>0</v>
      </c>
      <c r="S3879" s="10" t="n">
        <v>0</v>
      </c>
      <c r="T3879" s="10">
        <f>R3879 - Q3879</f>
        <v/>
      </c>
      <c r="U3879" s="10">
        <f>T3879/Q3879*100</f>
        <v/>
      </c>
      <c r="V3879" s="10">
        <f>S3879 - Q3879</f>
        <v/>
      </c>
      <c r="W3879" s="10">
        <f>V3879/Q3879*100</f>
        <v/>
      </c>
    </row>
    <row r="3880" spans="1:23">
      <c r="A3880" s="19" t="s">
        <v>33</v>
      </c>
      <c r="B3880" s="19" t="s">
        <v>34</v>
      </c>
      <c r="C3880" s="17" t="n">
        <v>1.4319</v>
      </c>
      <c r="D3880" s="17" t="n">
        <v>0.9240750000000001</v>
      </c>
      <c r="E3880" s="17" t="n">
        <v>1.17882</v>
      </c>
      <c r="F3880" s="17">
        <f>D3880 - C3880</f>
        <v/>
      </c>
      <c r="G3880" s="17">
        <f>F3880/C3880*100</f>
        <v/>
      </c>
      <c r="H3880" s="17">
        <f>E3880 - C3880</f>
        <v/>
      </c>
      <c r="I3880" s="17">
        <f>H3880/C3880*100</f>
        <v/>
      </c>
      <c r="J3880" s="18" t="n">
        <v>1.0989</v>
      </c>
      <c r="K3880" s="18" t="n">
        <v>0.8658</v>
      </c>
      <c r="L3880" s="18" t="n">
        <v>0.9069352941176471</v>
      </c>
      <c r="M3880" s="18">
        <f>K3880 - J3880</f>
        <v/>
      </c>
      <c r="N3880" s="18">
        <f>M3880/J3880*100</f>
        <v/>
      </c>
      <c r="O3880" s="18">
        <f>L3880 - J3880</f>
        <v/>
      </c>
      <c r="P3880" s="18">
        <f>O3880/J3880*100</f>
        <v/>
      </c>
      <c r="Q3880" s="10" t="n">
        <v>0.6327</v>
      </c>
      <c r="R3880" s="10" t="n">
        <v>0</v>
      </c>
      <c r="S3880" s="10" t="n">
        <v>0</v>
      </c>
      <c r="T3880" s="10">
        <f>R3880 - Q3880</f>
        <v/>
      </c>
      <c r="U3880" s="10">
        <f>T3880/Q3880*100</f>
        <v/>
      </c>
      <c r="V3880" s="10">
        <f>S3880 - Q3880</f>
        <v/>
      </c>
      <c r="W3880" s="10">
        <f>V3880/Q3880*100</f>
        <v/>
      </c>
    </row>
    <row r="3881" spans="1:23">
      <c r="A3881" s="19" t="s">
        <v>33</v>
      </c>
      <c r="B3881" s="19" t="s">
        <v>34</v>
      </c>
      <c r="C3881" s="17" t="n">
        <v>1.0989</v>
      </c>
      <c r="D3881" s="17" t="n">
        <v>0.9240750000000001</v>
      </c>
      <c r="E3881" s="17" t="n">
        <v>1.17882</v>
      </c>
      <c r="F3881" s="17">
        <f>D3881 - C3881</f>
        <v/>
      </c>
      <c r="G3881" s="17">
        <f>F3881/C3881*100</f>
        <v/>
      </c>
      <c r="H3881" s="17">
        <f>E3881 - C3881</f>
        <v/>
      </c>
      <c r="I3881" s="17">
        <f>H3881/C3881*100</f>
        <v/>
      </c>
      <c r="J3881" s="18" t="n">
        <v>1.0656</v>
      </c>
      <c r="K3881" s="18" t="n">
        <v>0.8658</v>
      </c>
      <c r="L3881" s="18" t="n">
        <v>0.9069352941176471</v>
      </c>
      <c r="M3881" s="18">
        <f>K3881 - J3881</f>
        <v/>
      </c>
      <c r="N3881" s="18">
        <f>M3881/J3881*100</f>
        <v/>
      </c>
      <c r="O3881" s="18">
        <f>L3881 - J3881</f>
        <v/>
      </c>
      <c r="P3881" s="18">
        <f>O3881/J3881*100</f>
        <v/>
      </c>
      <c r="Q3881" s="10" t="n">
        <v>0.9657</v>
      </c>
      <c r="R3881" s="10" t="n">
        <v>0</v>
      </c>
      <c r="S3881" s="10" t="n">
        <v>0</v>
      </c>
      <c r="T3881" s="10">
        <f>R3881 - Q3881</f>
        <v/>
      </c>
      <c r="U3881" s="10">
        <f>T3881/Q3881*100</f>
        <v/>
      </c>
      <c r="V3881" s="10">
        <f>S3881 - Q3881</f>
        <v/>
      </c>
      <c r="W3881" s="10">
        <f>V3881/Q3881*100</f>
        <v/>
      </c>
    </row>
    <row r="3882" spans="1:23">
      <c r="A3882" s="19" t="s">
        <v>33</v>
      </c>
      <c r="B3882" s="19" t="s">
        <v>34</v>
      </c>
      <c r="C3882" s="17" t="n">
        <v>1.2654</v>
      </c>
      <c r="D3882" s="17" t="n">
        <v>0.9240750000000001</v>
      </c>
      <c r="E3882" s="17" t="n">
        <v>1.17882</v>
      </c>
      <c r="F3882" s="17">
        <f>D3882 - C3882</f>
        <v/>
      </c>
      <c r="G3882" s="17">
        <f>F3882/C3882*100</f>
        <v/>
      </c>
      <c r="H3882" s="17">
        <f>E3882 - C3882</f>
        <v/>
      </c>
      <c r="I3882" s="17">
        <f>H3882/C3882*100</f>
        <v/>
      </c>
      <c r="J3882" s="18" t="n">
        <v>0.7326</v>
      </c>
      <c r="K3882" s="18" t="n">
        <v>0.8658</v>
      </c>
      <c r="L3882" s="18" t="n">
        <v>0.9069352941176471</v>
      </c>
      <c r="M3882" s="18">
        <f>K3882 - J3882</f>
        <v/>
      </c>
      <c r="N3882" s="18">
        <f>M3882/J3882*100</f>
        <v/>
      </c>
      <c r="O3882" s="18">
        <f>L3882 - J3882</f>
        <v/>
      </c>
      <c r="P3882" s="18">
        <f>O3882/J3882*100</f>
        <v/>
      </c>
      <c r="Q3882" s="10" t="n">
        <v>1.1655</v>
      </c>
      <c r="R3882" s="10" t="n">
        <v>0</v>
      </c>
      <c r="S3882" s="10" t="n">
        <v>0</v>
      </c>
      <c r="T3882" s="10">
        <f>R3882 - Q3882</f>
        <v/>
      </c>
      <c r="U3882" s="10">
        <f>T3882/Q3882*100</f>
        <v/>
      </c>
      <c r="V3882" s="10">
        <f>S3882 - Q3882</f>
        <v/>
      </c>
      <c r="W3882" s="10">
        <f>V3882/Q3882*100</f>
        <v/>
      </c>
    </row>
    <row r="3883" spans="1:23">
      <c r="A3883" s="19" t="s">
        <v>33</v>
      </c>
      <c r="B3883" s="19" t="s">
        <v>34</v>
      </c>
      <c r="C3883" s="17" t="n">
        <v>1.0989</v>
      </c>
      <c r="D3883" s="17" t="n">
        <v>0.9240750000000001</v>
      </c>
      <c r="E3883" s="17" t="n">
        <v>1.17882</v>
      </c>
      <c r="F3883" s="17">
        <f>D3883 - C3883</f>
        <v/>
      </c>
      <c r="G3883" s="17">
        <f>F3883/C3883*100</f>
        <v/>
      </c>
      <c r="H3883" s="17">
        <f>E3883 - C3883</f>
        <v/>
      </c>
      <c r="I3883" s="17">
        <f>H3883/C3883*100</f>
        <v/>
      </c>
      <c r="J3883" s="18" t="n">
        <v>0.7326</v>
      </c>
      <c r="K3883" s="18" t="n">
        <v>0.8658</v>
      </c>
      <c r="L3883" s="18" t="n">
        <v>0.9069352941176471</v>
      </c>
      <c r="M3883" s="18">
        <f>K3883 - J3883</f>
        <v/>
      </c>
      <c r="N3883" s="18">
        <f>M3883/J3883*100</f>
        <v/>
      </c>
      <c r="O3883" s="18">
        <f>L3883 - J3883</f>
        <v/>
      </c>
      <c r="P3883" s="18">
        <f>O3883/J3883*100</f>
        <v/>
      </c>
      <c r="Q3883" s="10" t="n">
        <v>0.8325</v>
      </c>
      <c r="R3883" s="10" t="n">
        <v>0</v>
      </c>
      <c r="S3883" s="10" t="n">
        <v>0</v>
      </c>
      <c r="T3883" s="10">
        <f>R3883 - Q3883</f>
        <v/>
      </c>
      <c r="U3883" s="10">
        <f>T3883/Q3883*100</f>
        <v/>
      </c>
      <c r="V3883" s="10">
        <f>S3883 - Q3883</f>
        <v/>
      </c>
      <c r="W3883" s="10">
        <f>V3883/Q3883*100</f>
        <v/>
      </c>
    </row>
    <row r="3884" spans="1:23">
      <c r="A3884" s="19" t="s">
        <v>33</v>
      </c>
      <c r="B3884" s="19" t="s">
        <v>34</v>
      </c>
      <c r="C3884" s="17" t="n">
        <v>1.1655</v>
      </c>
      <c r="D3884" s="17" t="n">
        <v>0.9240750000000001</v>
      </c>
      <c r="E3884" s="17" t="n">
        <v>1.17882</v>
      </c>
      <c r="F3884" s="17">
        <f>D3884 - C3884</f>
        <v/>
      </c>
      <c r="G3884" s="17">
        <f>F3884/C3884*100</f>
        <v/>
      </c>
      <c r="H3884" s="17">
        <f>E3884 - C3884</f>
        <v/>
      </c>
      <c r="I3884" s="17">
        <f>H3884/C3884*100</f>
        <v/>
      </c>
      <c r="J3884" s="18" t="n">
        <v>0.999</v>
      </c>
      <c r="K3884" s="18" t="n">
        <v>0.8658</v>
      </c>
      <c r="L3884" s="18" t="n">
        <v>0.9069352941176471</v>
      </c>
      <c r="M3884" s="18">
        <f>K3884 - J3884</f>
        <v/>
      </c>
      <c r="N3884" s="18">
        <f>M3884/J3884*100</f>
        <v/>
      </c>
      <c r="O3884" s="18">
        <f>L3884 - J3884</f>
        <v/>
      </c>
      <c r="P3884" s="18">
        <f>O3884/J3884*100</f>
        <v/>
      </c>
      <c r="Q3884" s="10" t="n">
        <v>0.8325</v>
      </c>
      <c r="R3884" s="10" t="n">
        <v>0</v>
      </c>
      <c r="S3884" s="10" t="n">
        <v>0</v>
      </c>
      <c r="T3884" s="10">
        <f>R3884 - Q3884</f>
        <v/>
      </c>
      <c r="U3884" s="10">
        <f>T3884/Q3884*100</f>
        <v/>
      </c>
      <c r="V3884" s="10">
        <f>S3884 - Q3884</f>
        <v/>
      </c>
      <c r="W3884" s="10">
        <f>V3884/Q3884*100</f>
        <v/>
      </c>
    </row>
    <row r="3885" spans="1:23">
      <c r="A3885" s="19" t="s">
        <v>33</v>
      </c>
      <c r="B3885" s="19" t="s">
        <v>34</v>
      </c>
      <c r="C3885" s="17" t="n">
        <v>1.0323</v>
      </c>
      <c r="D3885" s="17" t="n">
        <v>0.9240750000000001</v>
      </c>
      <c r="E3885" s="17" t="n">
        <v>1.17882</v>
      </c>
      <c r="F3885" s="17">
        <f>D3885 - C3885</f>
        <v/>
      </c>
      <c r="G3885" s="17">
        <f>F3885/C3885*100</f>
        <v/>
      </c>
      <c r="H3885" s="17">
        <f>E3885 - C3885</f>
        <v/>
      </c>
      <c r="I3885" s="17">
        <f>H3885/C3885*100</f>
        <v/>
      </c>
      <c r="J3885" s="18" t="n">
        <v>1.2987</v>
      </c>
      <c r="K3885" s="18" t="n">
        <v>0.8658</v>
      </c>
      <c r="L3885" s="18" t="n">
        <v>0.9069352941176471</v>
      </c>
      <c r="M3885" s="18">
        <f>K3885 - J3885</f>
        <v/>
      </c>
      <c r="N3885" s="18">
        <f>M3885/J3885*100</f>
        <v/>
      </c>
      <c r="O3885" s="18">
        <f>L3885 - J3885</f>
        <v/>
      </c>
      <c r="P3885" s="18">
        <f>O3885/J3885*100</f>
        <v/>
      </c>
      <c r="Q3885" s="10" t="n">
        <v>0.9657</v>
      </c>
      <c r="R3885" s="10" t="n">
        <v>0</v>
      </c>
      <c r="S3885" s="10" t="n">
        <v>0</v>
      </c>
      <c r="T3885" s="10">
        <f>R3885 - Q3885</f>
        <v/>
      </c>
      <c r="U3885" s="10">
        <f>T3885/Q3885*100</f>
        <v/>
      </c>
      <c r="V3885" s="10">
        <f>S3885 - Q3885</f>
        <v/>
      </c>
      <c r="W3885" s="10">
        <f>V3885/Q3885*100</f>
        <v/>
      </c>
    </row>
    <row r="3886" spans="1:23">
      <c r="A3886" s="19" t="s">
        <v>33</v>
      </c>
      <c r="B3886" s="19" t="s">
        <v>34</v>
      </c>
      <c r="C3886" s="17" t="n">
        <v>1.2321</v>
      </c>
      <c r="D3886" s="17" t="n">
        <v>0.9240750000000001</v>
      </c>
      <c r="E3886" s="17" t="n">
        <v>1.17882</v>
      </c>
      <c r="F3886" s="17">
        <f>D3886 - C3886</f>
        <v/>
      </c>
      <c r="G3886" s="17">
        <f>F3886/C3886*100</f>
        <v/>
      </c>
      <c r="H3886" s="17">
        <f>E3886 - C3886</f>
        <v/>
      </c>
      <c r="I3886" s="17">
        <f>H3886/C3886*100</f>
        <v/>
      </c>
      <c r="J3886" s="18" t="n">
        <v>0.8658</v>
      </c>
      <c r="K3886" s="18" t="n">
        <v>0.8658</v>
      </c>
      <c r="L3886" s="18" t="n">
        <v>0.9069352941176471</v>
      </c>
      <c r="M3886" s="18">
        <f>K3886 - J3886</f>
        <v/>
      </c>
      <c r="N3886" s="18">
        <f>M3886/J3886*100</f>
        <v/>
      </c>
      <c r="O3886" s="18">
        <f>L3886 - J3886</f>
        <v/>
      </c>
      <c r="P3886" s="18">
        <f>O3886/J3886*100</f>
        <v/>
      </c>
      <c r="Q3886" s="10" t="n">
        <v>1.0323</v>
      </c>
      <c r="R3886" s="10" t="n">
        <v>0</v>
      </c>
      <c r="S3886" s="10" t="n">
        <v>0</v>
      </c>
      <c r="T3886" s="10">
        <f>R3886 - Q3886</f>
        <v/>
      </c>
      <c r="U3886" s="10">
        <f>T3886/Q3886*100</f>
        <v/>
      </c>
      <c r="V3886" s="10">
        <f>S3886 - Q3886</f>
        <v/>
      </c>
      <c r="W3886" s="10">
        <f>V3886/Q3886*100</f>
        <v/>
      </c>
    </row>
    <row r="3887" spans="1:23">
      <c r="A3887" s="19" t="s">
        <v>33</v>
      </c>
      <c r="B3887" s="19" t="s">
        <v>34</v>
      </c>
      <c r="C3887" s="17" t="n">
        <v>1.0323</v>
      </c>
      <c r="D3887" s="17" t="n">
        <v>0.9240750000000001</v>
      </c>
      <c r="E3887" s="17" t="n">
        <v>1.17882</v>
      </c>
      <c r="F3887" s="17">
        <f>D3887 - C3887</f>
        <v/>
      </c>
      <c r="G3887" s="17">
        <f>F3887/C3887*100</f>
        <v/>
      </c>
      <c r="H3887" s="17">
        <f>E3887 - C3887</f>
        <v/>
      </c>
      <c r="I3887" s="17">
        <f>H3887/C3887*100</f>
        <v/>
      </c>
      <c r="J3887" s="18" t="n">
        <v>1.0323</v>
      </c>
      <c r="K3887" s="18" t="n">
        <v>0.8658</v>
      </c>
      <c r="L3887" s="18" t="n">
        <v>0.9069352941176471</v>
      </c>
      <c r="M3887" s="18">
        <f>K3887 - J3887</f>
        <v/>
      </c>
      <c r="N3887" s="18">
        <f>M3887/J3887*100</f>
        <v/>
      </c>
      <c r="O3887" s="18">
        <f>L3887 - J3887</f>
        <v/>
      </c>
      <c r="P3887" s="18">
        <f>O3887/J3887*100</f>
        <v/>
      </c>
      <c r="Q3887" s="10" t="n">
        <v>0.7992</v>
      </c>
      <c r="R3887" s="10" t="n">
        <v>0</v>
      </c>
      <c r="S3887" s="10" t="n">
        <v>0</v>
      </c>
      <c r="T3887" s="10">
        <f>R3887 - Q3887</f>
        <v/>
      </c>
      <c r="U3887" s="10">
        <f>T3887/Q3887*100</f>
        <v/>
      </c>
      <c r="V3887" s="10">
        <f>S3887 - Q3887</f>
        <v/>
      </c>
      <c r="W3887" s="10">
        <f>V3887/Q3887*100</f>
        <v/>
      </c>
    </row>
    <row r="3888" spans="1:23">
      <c r="A3888" s="19" t="s">
        <v>33</v>
      </c>
      <c r="B3888" s="19" t="s">
        <v>34</v>
      </c>
      <c r="C3888" s="17" t="n">
        <v>1.1988</v>
      </c>
      <c r="D3888" s="17" t="n">
        <v>0.9240750000000001</v>
      </c>
      <c r="E3888" s="17" t="n">
        <v>1.17882</v>
      </c>
      <c r="F3888" s="17">
        <f>D3888 - C3888</f>
        <v/>
      </c>
      <c r="G3888" s="17">
        <f>F3888/C3888*100</f>
        <v/>
      </c>
      <c r="H3888" s="17">
        <f>E3888 - C3888</f>
        <v/>
      </c>
      <c r="I3888" s="17">
        <f>H3888/C3888*100</f>
        <v/>
      </c>
      <c r="J3888" s="18" t="n">
        <v>1.2987</v>
      </c>
      <c r="K3888" s="18" t="n">
        <v>0.8658</v>
      </c>
      <c r="L3888" s="18" t="n">
        <v>0.9069352941176471</v>
      </c>
      <c r="M3888" s="18">
        <f>K3888 - J3888</f>
        <v/>
      </c>
      <c r="N3888" s="18">
        <f>M3888/J3888*100</f>
        <v/>
      </c>
      <c r="O3888" s="18">
        <f>L3888 - J3888</f>
        <v/>
      </c>
      <c r="P3888" s="18">
        <f>O3888/J3888*100</f>
        <v/>
      </c>
      <c r="Q3888" s="10" t="n">
        <v>0.9324</v>
      </c>
      <c r="R3888" s="10" t="n">
        <v>0</v>
      </c>
      <c r="S3888" s="10" t="n">
        <v>0</v>
      </c>
      <c r="T3888" s="10">
        <f>R3888 - Q3888</f>
        <v/>
      </c>
      <c r="U3888" s="10">
        <f>T3888/Q3888*100</f>
        <v/>
      </c>
      <c r="V3888" s="10">
        <f>S3888 - Q3888</f>
        <v/>
      </c>
      <c r="W3888" s="10">
        <f>V3888/Q3888*100</f>
        <v/>
      </c>
    </row>
    <row r="3889" spans="1:23">
      <c r="A3889" s="19" t="s">
        <v>33</v>
      </c>
      <c r="B3889" s="19" t="s">
        <v>34</v>
      </c>
      <c r="C3889" s="17" t="n">
        <v>1.5318</v>
      </c>
      <c r="D3889" s="17" t="n">
        <v>0.9240750000000001</v>
      </c>
      <c r="E3889" s="17" t="n">
        <v>1.17882</v>
      </c>
      <c r="F3889" s="17">
        <f>D3889 - C3889</f>
        <v/>
      </c>
      <c r="G3889" s="17">
        <f>F3889/C3889*100</f>
        <v/>
      </c>
      <c r="H3889" s="17">
        <f>E3889 - C3889</f>
        <v/>
      </c>
      <c r="I3889" s="17">
        <f>H3889/C3889*100</f>
        <v/>
      </c>
      <c r="J3889" s="18" t="n">
        <v>0.9324</v>
      </c>
      <c r="K3889" s="18" t="n">
        <v>0.8658</v>
      </c>
      <c r="L3889" s="18" t="n">
        <v>0.9069352941176471</v>
      </c>
      <c r="M3889" s="18">
        <f>K3889 - J3889</f>
        <v/>
      </c>
      <c r="N3889" s="18">
        <f>M3889/J3889*100</f>
        <v/>
      </c>
      <c r="O3889" s="18">
        <f>L3889 - J3889</f>
        <v/>
      </c>
      <c r="P3889" s="18">
        <f>O3889/J3889*100</f>
        <v/>
      </c>
      <c r="Q3889" s="10" t="n">
        <v>1.3986</v>
      </c>
      <c r="R3889" s="10" t="n">
        <v>0</v>
      </c>
      <c r="S3889" s="10" t="n">
        <v>0</v>
      </c>
      <c r="T3889" s="10">
        <f>R3889 - Q3889</f>
        <v/>
      </c>
      <c r="U3889" s="10">
        <f>T3889/Q3889*100</f>
        <v/>
      </c>
      <c r="V3889" s="10">
        <f>S3889 - Q3889</f>
        <v/>
      </c>
      <c r="W3889" s="10">
        <f>V3889/Q3889*100</f>
        <v/>
      </c>
    </row>
    <row r="3890" spans="1:23">
      <c r="A3890" s="19" t="s">
        <v>33</v>
      </c>
      <c r="B3890" s="19" t="s">
        <v>34</v>
      </c>
      <c r="C3890" s="17" t="n">
        <v>1.1988</v>
      </c>
      <c r="D3890" s="17" t="n">
        <v>0.9240750000000001</v>
      </c>
      <c r="E3890" s="17" t="n">
        <v>1.17882</v>
      </c>
      <c r="F3890" s="17">
        <f>D3890 - C3890</f>
        <v/>
      </c>
      <c r="G3890" s="17">
        <f>F3890/C3890*100</f>
        <v/>
      </c>
      <c r="H3890" s="17">
        <f>E3890 - C3890</f>
        <v/>
      </c>
      <c r="I3890" s="17">
        <f>H3890/C3890*100</f>
        <v/>
      </c>
      <c r="J3890" s="18" t="n">
        <v>0.8991</v>
      </c>
      <c r="K3890" s="18" t="n">
        <v>0.8658</v>
      </c>
      <c r="L3890" s="18" t="n">
        <v>0.9069352941176471</v>
      </c>
      <c r="M3890" s="18">
        <f>K3890 - J3890</f>
        <v/>
      </c>
      <c r="N3890" s="18">
        <f>M3890/J3890*100</f>
        <v/>
      </c>
      <c r="O3890" s="18">
        <f>L3890 - J3890</f>
        <v/>
      </c>
      <c r="P3890" s="18">
        <f>O3890/J3890*100</f>
        <v/>
      </c>
      <c r="Q3890" s="10" t="n">
        <v>0.7992</v>
      </c>
      <c r="R3890" s="10" t="n">
        <v>0</v>
      </c>
      <c r="S3890" s="10" t="n">
        <v>0</v>
      </c>
      <c r="T3890" s="10">
        <f>R3890 - Q3890</f>
        <v/>
      </c>
      <c r="U3890" s="10">
        <f>T3890/Q3890*100</f>
        <v/>
      </c>
      <c r="V3890" s="10">
        <f>S3890 - Q3890</f>
        <v/>
      </c>
      <c r="W3890" s="10">
        <f>V3890/Q3890*100</f>
        <v/>
      </c>
    </row>
    <row r="3891" spans="1:23">
      <c r="A3891" s="19" t="s">
        <v>33</v>
      </c>
      <c r="B3891" s="19" t="s">
        <v>34</v>
      </c>
      <c r="C3891" s="17" t="n">
        <v>1.2321</v>
      </c>
      <c r="D3891" s="17" t="n">
        <v>0.9240750000000001</v>
      </c>
      <c r="E3891" s="17" t="n">
        <v>1.17882</v>
      </c>
      <c r="F3891" s="17">
        <f>D3891 - C3891</f>
        <v/>
      </c>
      <c r="G3891" s="17">
        <f>F3891/C3891*100</f>
        <v/>
      </c>
      <c r="H3891" s="17">
        <f>E3891 - C3891</f>
        <v/>
      </c>
      <c r="I3891" s="17">
        <f>H3891/C3891*100</f>
        <v/>
      </c>
      <c r="J3891" s="18" t="n">
        <v>1.2654</v>
      </c>
      <c r="K3891" s="18" t="n">
        <v>0.8658</v>
      </c>
      <c r="L3891" s="18" t="n">
        <v>0.9069352941176471</v>
      </c>
      <c r="M3891" s="18">
        <f>K3891 - J3891</f>
        <v/>
      </c>
      <c r="N3891" s="18">
        <f>M3891/J3891*100</f>
        <v/>
      </c>
      <c r="O3891" s="18">
        <f>L3891 - J3891</f>
        <v/>
      </c>
      <c r="P3891" s="18">
        <f>O3891/J3891*100</f>
        <v/>
      </c>
      <c r="Q3891" s="10" t="n">
        <v>0.999</v>
      </c>
      <c r="R3891" s="10" t="n">
        <v>0</v>
      </c>
      <c r="S3891" s="10" t="n">
        <v>0</v>
      </c>
      <c r="T3891" s="10">
        <f>R3891 - Q3891</f>
        <v/>
      </c>
      <c r="U3891" s="10">
        <f>T3891/Q3891*100</f>
        <v/>
      </c>
      <c r="V3891" s="10">
        <f>S3891 - Q3891</f>
        <v/>
      </c>
      <c r="W3891" s="10">
        <f>V3891/Q3891*100</f>
        <v/>
      </c>
    </row>
    <row r="3892" spans="1:23">
      <c r="A3892" s="19" t="s">
        <v>33</v>
      </c>
      <c r="B3892" s="19" t="s">
        <v>34</v>
      </c>
      <c r="C3892" s="17" t="n">
        <v>1.3986</v>
      </c>
      <c r="D3892" s="17" t="n">
        <v>0.9240750000000001</v>
      </c>
      <c r="E3892" s="17" t="n">
        <v>1.17882</v>
      </c>
      <c r="F3892" s="17">
        <f>D3892 - C3892</f>
        <v/>
      </c>
      <c r="G3892" s="17">
        <f>F3892/C3892*100</f>
        <v/>
      </c>
      <c r="H3892" s="17">
        <f>E3892 - C3892</f>
        <v/>
      </c>
      <c r="I3892" s="17">
        <f>H3892/C3892*100</f>
        <v/>
      </c>
      <c r="J3892" s="18" t="n">
        <v>1.4985</v>
      </c>
      <c r="K3892" s="18" t="n">
        <v>0.8658</v>
      </c>
      <c r="L3892" s="18" t="n">
        <v>0.9069352941176471</v>
      </c>
      <c r="M3892" s="18">
        <f>K3892 - J3892</f>
        <v/>
      </c>
      <c r="N3892" s="18">
        <f>M3892/J3892*100</f>
        <v/>
      </c>
      <c r="O3892" s="18">
        <f>L3892 - J3892</f>
        <v/>
      </c>
      <c r="P3892" s="18">
        <f>O3892/J3892*100</f>
        <v/>
      </c>
      <c r="Q3892" s="10" t="n">
        <v>0.8658</v>
      </c>
      <c r="R3892" s="10" t="n">
        <v>0</v>
      </c>
      <c r="S3892" s="10" t="n">
        <v>0</v>
      </c>
      <c r="T3892" s="10">
        <f>R3892 - Q3892</f>
        <v/>
      </c>
      <c r="U3892" s="10">
        <f>T3892/Q3892*100</f>
        <v/>
      </c>
      <c r="V3892" s="10">
        <f>S3892 - Q3892</f>
        <v/>
      </c>
      <c r="W3892" s="10">
        <f>V3892/Q3892*100</f>
        <v/>
      </c>
    </row>
    <row r="3893" spans="1:23">
      <c r="A3893" s="19" t="s">
        <v>33</v>
      </c>
      <c r="B3893" s="19" t="s">
        <v>34</v>
      </c>
      <c r="C3893" s="17" t="n">
        <v>1.2654</v>
      </c>
      <c r="D3893" s="17" t="n">
        <v>0.9240750000000001</v>
      </c>
      <c r="E3893" s="17" t="n">
        <v>1.17882</v>
      </c>
      <c r="F3893" s="17">
        <f>D3893 - C3893</f>
        <v/>
      </c>
      <c r="G3893" s="17">
        <f>F3893/C3893*100</f>
        <v/>
      </c>
      <c r="H3893" s="17">
        <f>E3893 - C3893</f>
        <v/>
      </c>
      <c r="I3893" s="17">
        <f>H3893/C3893*100</f>
        <v/>
      </c>
      <c r="J3893" s="18" t="n">
        <v>0.9657</v>
      </c>
      <c r="K3893" s="18" t="n">
        <v>0.8658</v>
      </c>
      <c r="L3893" s="18" t="n">
        <v>0.9069352941176471</v>
      </c>
      <c r="M3893" s="18">
        <f>K3893 - J3893</f>
        <v/>
      </c>
      <c r="N3893" s="18">
        <f>M3893/J3893*100</f>
        <v/>
      </c>
      <c r="O3893" s="18">
        <f>L3893 - J3893</f>
        <v/>
      </c>
      <c r="P3893" s="18">
        <f>O3893/J3893*100</f>
        <v/>
      </c>
      <c r="Q3893" s="10" t="n">
        <v>1.1655</v>
      </c>
      <c r="R3893" s="10" t="n">
        <v>0</v>
      </c>
      <c r="S3893" s="10" t="n">
        <v>0</v>
      </c>
      <c r="T3893" s="10">
        <f>R3893 - Q3893</f>
        <v/>
      </c>
      <c r="U3893" s="10">
        <f>T3893/Q3893*100</f>
        <v/>
      </c>
      <c r="V3893" s="10">
        <f>S3893 - Q3893</f>
        <v/>
      </c>
      <c r="W3893" s="10">
        <f>V3893/Q3893*100</f>
        <v/>
      </c>
    </row>
    <row r="3894" spans="1:23">
      <c r="A3894" s="19" t="s">
        <v>33</v>
      </c>
      <c r="B3894" s="19" t="s">
        <v>34</v>
      </c>
      <c r="C3894" s="17" t="n">
        <v>1.3986</v>
      </c>
      <c r="D3894" s="17" t="n">
        <v>0.9240750000000001</v>
      </c>
      <c r="E3894" s="17" t="n">
        <v>1.17882</v>
      </c>
      <c r="F3894" s="17">
        <f>D3894 - C3894</f>
        <v/>
      </c>
      <c r="G3894" s="17">
        <f>F3894/C3894*100</f>
        <v/>
      </c>
      <c r="H3894" s="17">
        <f>E3894 - C3894</f>
        <v/>
      </c>
      <c r="I3894" s="17">
        <f>H3894/C3894*100</f>
        <v/>
      </c>
      <c r="J3894" s="18" t="n">
        <v>1.3653</v>
      </c>
      <c r="K3894" s="18" t="n">
        <v>0.8658</v>
      </c>
      <c r="L3894" s="18" t="n">
        <v>0.9069352941176471</v>
      </c>
      <c r="M3894" s="18">
        <f>K3894 - J3894</f>
        <v/>
      </c>
      <c r="N3894" s="18">
        <f>M3894/J3894*100</f>
        <v/>
      </c>
      <c r="O3894" s="18">
        <f>L3894 - J3894</f>
        <v/>
      </c>
      <c r="P3894" s="18">
        <f>O3894/J3894*100</f>
        <v/>
      </c>
      <c r="Q3894" s="10" t="n">
        <v>0.8325</v>
      </c>
      <c r="R3894" s="10" t="n">
        <v>0</v>
      </c>
      <c r="S3894" s="10" t="n">
        <v>0</v>
      </c>
      <c r="T3894" s="10">
        <f>R3894 - Q3894</f>
        <v/>
      </c>
      <c r="U3894" s="10">
        <f>T3894/Q3894*100</f>
        <v/>
      </c>
      <c r="V3894" s="10">
        <f>S3894 - Q3894</f>
        <v/>
      </c>
      <c r="W3894" s="10">
        <f>V3894/Q3894*100</f>
        <v/>
      </c>
    </row>
    <row r="3895" spans="1:23">
      <c r="A3895" s="19" t="s">
        <v>33</v>
      </c>
      <c r="B3895" s="19" t="s">
        <v>34</v>
      </c>
      <c r="C3895" s="17" t="n">
        <v>1.1655</v>
      </c>
      <c r="D3895" s="17" t="n">
        <v>0.9240750000000001</v>
      </c>
      <c r="E3895" s="17" t="n">
        <v>1.17882</v>
      </c>
      <c r="F3895" s="17">
        <f>D3895 - C3895</f>
        <v/>
      </c>
      <c r="G3895" s="17">
        <f>F3895/C3895*100</f>
        <v/>
      </c>
      <c r="H3895" s="17">
        <f>E3895 - C3895</f>
        <v/>
      </c>
      <c r="I3895" s="17">
        <f>H3895/C3895*100</f>
        <v/>
      </c>
      <c r="J3895" s="18" t="n">
        <v>1.0323</v>
      </c>
      <c r="K3895" s="18" t="n">
        <v>0.8658</v>
      </c>
      <c r="L3895" s="18" t="n">
        <v>0.9069352941176471</v>
      </c>
      <c r="M3895" s="18">
        <f>K3895 - J3895</f>
        <v/>
      </c>
      <c r="N3895" s="18">
        <f>M3895/J3895*100</f>
        <v/>
      </c>
      <c r="O3895" s="18">
        <f>L3895 - J3895</f>
        <v/>
      </c>
      <c r="P3895" s="18">
        <f>O3895/J3895*100</f>
        <v/>
      </c>
      <c r="Q3895" s="10" t="n">
        <v>0.7659</v>
      </c>
      <c r="R3895" s="10" t="n">
        <v>0</v>
      </c>
      <c r="S3895" s="10" t="n">
        <v>0</v>
      </c>
      <c r="T3895" s="10">
        <f>R3895 - Q3895</f>
        <v/>
      </c>
      <c r="U3895" s="10">
        <f>T3895/Q3895*100</f>
        <v/>
      </c>
      <c r="V3895" s="10">
        <f>S3895 - Q3895</f>
        <v/>
      </c>
      <c r="W3895" s="10">
        <f>V3895/Q3895*100</f>
        <v/>
      </c>
    </row>
    <row r="3896" spans="1:23">
      <c r="A3896" s="19" t="s">
        <v>33</v>
      </c>
      <c r="B3896" s="19" t="s">
        <v>34</v>
      </c>
      <c r="C3896" s="17" t="n">
        <v>1.0989</v>
      </c>
      <c r="D3896" s="17" t="n">
        <v>0.9240750000000001</v>
      </c>
      <c r="E3896" s="17" t="n">
        <v>1.17882</v>
      </c>
      <c r="F3896" s="17">
        <f>D3896 - C3896</f>
        <v/>
      </c>
      <c r="G3896" s="17">
        <f>F3896/C3896*100</f>
        <v/>
      </c>
      <c r="H3896" s="17">
        <f>E3896 - C3896</f>
        <v/>
      </c>
      <c r="I3896" s="17">
        <f>H3896/C3896*100</f>
        <v/>
      </c>
      <c r="J3896" s="18" t="n">
        <v>1.1322</v>
      </c>
      <c r="K3896" s="18" t="n">
        <v>0.8658</v>
      </c>
      <c r="L3896" s="18" t="n">
        <v>0.9069352941176471</v>
      </c>
      <c r="M3896" s="18">
        <f>K3896 - J3896</f>
        <v/>
      </c>
      <c r="N3896" s="18">
        <f>M3896/J3896*100</f>
        <v/>
      </c>
      <c r="O3896" s="18">
        <f>L3896 - J3896</f>
        <v/>
      </c>
      <c r="P3896" s="18">
        <f>O3896/J3896*100</f>
        <v/>
      </c>
      <c r="Q3896" s="10" t="n">
        <v>0.7992</v>
      </c>
      <c r="R3896" s="10" t="n">
        <v>0</v>
      </c>
      <c r="S3896" s="10" t="n">
        <v>0</v>
      </c>
      <c r="T3896" s="10">
        <f>R3896 - Q3896</f>
        <v/>
      </c>
      <c r="U3896" s="10">
        <f>T3896/Q3896*100</f>
        <v/>
      </c>
      <c r="V3896" s="10">
        <f>S3896 - Q3896</f>
        <v/>
      </c>
      <c r="W3896" s="10">
        <f>V3896/Q3896*100</f>
        <v/>
      </c>
    </row>
    <row r="3897" spans="1:23">
      <c r="A3897" s="19" t="s">
        <v>33</v>
      </c>
      <c r="B3897" s="19" t="s">
        <v>34</v>
      </c>
      <c r="C3897" s="17" t="n">
        <v>1.1988</v>
      </c>
      <c r="D3897" s="17" t="n">
        <v>0.9240750000000001</v>
      </c>
      <c r="E3897" s="17" t="n">
        <v>1.17882</v>
      </c>
      <c r="F3897" s="17">
        <f>D3897 - C3897</f>
        <v/>
      </c>
      <c r="G3897" s="17">
        <f>F3897/C3897*100</f>
        <v/>
      </c>
      <c r="H3897" s="17">
        <f>E3897 - C3897</f>
        <v/>
      </c>
      <c r="I3897" s="17">
        <f>H3897/C3897*100</f>
        <v/>
      </c>
      <c r="J3897" s="18" t="n">
        <v>1.1655</v>
      </c>
      <c r="K3897" s="18" t="n">
        <v>0.8658</v>
      </c>
      <c r="L3897" s="18" t="n">
        <v>0.9069352941176471</v>
      </c>
      <c r="M3897" s="18">
        <f>K3897 - J3897</f>
        <v/>
      </c>
      <c r="N3897" s="18">
        <f>M3897/J3897*100</f>
        <v/>
      </c>
      <c r="O3897" s="18">
        <f>L3897 - J3897</f>
        <v/>
      </c>
      <c r="P3897" s="18">
        <f>O3897/J3897*100</f>
        <v/>
      </c>
      <c r="Q3897" s="10" t="n">
        <v>0.8658</v>
      </c>
      <c r="R3897" s="10" t="n">
        <v>0</v>
      </c>
      <c r="S3897" s="10" t="n">
        <v>0</v>
      </c>
      <c r="T3897" s="10">
        <f>R3897 - Q3897</f>
        <v/>
      </c>
      <c r="U3897" s="10">
        <f>T3897/Q3897*100</f>
        <v/>
      </c>
      <c r="V3897" s="10">
        <f>S3897 - Q3897</f>
        <v/>
      </c>
      <c r="W3897" s="10">
        <f>V3897/Q3897*100</f>
        <v/>
      </c>
    </row>
    <row r="3898" spans="1:23">
      <c r="A3898" s="19" t="s">
        <v>33</v>
      </c>
      <c r="B3898" s="19" t="s">
        <v>34</v>
      </c>
      <c r="C3898" s="17" t="n">
        <v>1.1988</v>
      </c>
      <c r="D3898" s="17" t="n">
        <v>0.9240750000000001</v>
      </c>
      <c r="E3898" s="17" t="n">
        <v>1.17882</v>
      </c>
      <c r="F3898" s="17">
        <f>D3898 - C3898</f>
        <v/>
      </c>
      <c r="G3898" s="17">
        <f>F3898/C3898*100</f>
        <v/>
      </c>
      <c r="H3898" s="17">
        <f>E3898 - C3898</f>
        <v/>
      </c>
      <c r="I3898" s="17">
        <f>H3898/C3898*100</f>
        <v/>
      </c>
      <c r="J3898" s="18" t="n">
        <v>1.1655</v>
      </c>
      <c r="K3898" s="18" t="n">
        <v>0.8658</v>
      </c>
      <c r="L3898" s="18" t="n">
        <v>0.9069352941176471</v>
      </c>
      <c r="M3898" s="18">
        <f>K3898 - J3898</f>
        <v/>
      </c>
      <c r="N3898" s="18">
        <f>M3898/J3898*100</f>
        <v/>
      </c>
      <c r="O3898" s="18">
        <f>L3898 - J3898</f>
        <v/>
      </c>
      <c r="P3898" s="18">
        <f>O3898/J3898*100</f>
        <v/>
      </c>
      <c r="Q3898" s="10" t="n">
        <v>0.8325</v>
      </c>
      <c r="R3898" s="10" t="n">
        <v>0</v>
      </c>
      <c r="S3898" s="10" t="n">
        <v>0</v>
      </c>
      <c r="T3898" s="10">
        <f>R3898 - Q3898</f>
        <v/>
      </c>
      <c r="U3898" s="10">
        <f>T3898/Q3898*100</f>
        <v/>
      </c>
      <c r="V3898" s="10">
        <f>S3898 - Q3898</f>
        <v/>
      </c>
      <c r="W3898" s="10">
        <f>V3898/Q3898*100</f>
        <v/>
      </c>
    </row>
    <row r="3899" spans="1:23">
      <c r="A3899" s="19" t="s">
        <v>33</v>
      </c>
      <c r="B3899" s="19" t="s">
        <v>34</v>
      </c>
      <c r="C3899" s="17" t="n">
        <v>1.1655</v>
      </c>
      <c r="D3899" s="17" t="n">
        <v>0.9240750000000001</v>
      </c>
      <c r="E3899" s="17" t="n">
        <v>1.17882</v>
      </c>
      <c r="F3899" s="17">
        <f>D3899 - C3899</f>
        <v/>
      </c>
      <c r="G3899" s="17">
        <f>F3899/C3899*100</f>
        <v/>
      </c>
      <c r="H3899" s="17">
        <f>E3899 - C3899</f>
        <v/>
      </c>
      <c r="I3899" s="17">
        <f>H3899/C3899*100</f>
        <v/>
      </c>
      <c r="J3899" s="18" t="n">
        <v>1.0989</v>
      </c>
      <c r="K3899" s="18" t="n">
        <v>0.8658</v>
      </c>
      <c r="L3899" s="18" t="n">
        <v>0.9069352941176471</v>
      </c>
      <c r="M3899" s="18">
        <f>K3899 - J3899</f>
        <v/>
      </c>
      <c r="N3899" s="18">
        <f>M3899/J3899*100</f>
        <v/>
      </c>
      <c r="O3899" s="18">
        <f>L3899 - J3899</f>
        <v/>
      </c>
      <c r="P3899" s="18">
        <f>O3899/J3899*100</f>
        <v/>
      </c>
      <c r="Q3899" s="10" t="n">
        <v>0.8325</v>
      </c>
      <c r="R3899" s="10" t="n">
        <v>0</v>
      </c>
      <c r="S3899" s="10" t="n">
        <v>0</v>
      </c>
      <c r="T3899" s="10">
        <f>R3899 - Q3899</f>
        <v/>
      </c>
      <c r="U3899" s="10">
        <f>T3899/Q3899*100</f>
        <v/>
      </c>
      <c r="V3899" s="10">
        <f>S3899 - Q3899</f>
        <v/>
      </c>
      <c r="W3899" s="10">
        <f>V3899/Q3899*100</f>
        <v/>
      </c>
    </row>
    <row r="3900" spans="1:23">
      <c r="A3900" s="19" t="s">
        <v>33</v>
      </c>
      <c r="B3900" s="19" t="s">
        <v>34</v>
      </c>
      <c r="C3900" s="17" t="n">
        <v>1.2654</v>
      </c>
      <c r="D3900" s="17" t="n">
        <v>0.9240750000000001</v>
      </c>
      <c r="E3900" s="17" t="n">
        <v>1.17882</v>
      </c>
      <c r="F3900" s="17">
        <f>D3900 - C3900</f>
        <v/>
      </c>
      <c r="G3900" s="17">
        <f>F3900/C3900*100</f>
        <v/>
      </c>
      <c r="H3900" s="17">
        <f>E3900 - C3900</f>
        <v/>
      </c>
      <c r="I3900" s="17">
        <f>H3900/C3900*100</f>
        <v/>
      </c>
      <c r="J3900" s="18" t="n">
        <v>1.1322</v>
      </c>
      <c r="K3900" s="18" t="n">
        <v>0.8658</v>
      </c>
      <c r="L3900" s="18" t="n">
        <v>0.9069352941176471</v>
      </c>
      <c r="M3900" s="18">
        <f>K3900 - J3900</f>
        <v/>
      </c>
      <c r="N3900" s="18">
        <f>M3900/J3900*100</f>
        <v/>
      </c>
      <c r="O3900" s="18">
        <f>L3900 - J3900</f>
        <v/>
      </c>
      <c r="P3900" s="18">
        <f>O3900/J3900*100</f>
        <v/>
      </c>
      <c r="Q3900" s="10" t="n">
        <v>1.2321</v>
      </c>
      <c r="R3900" s="10" t="n">
        <v>0</v>
      </c>
      <c r="S3900" s="10" t="n">
        <v>0</v>
      </c>
      <c r="T3900" s="10">
        <f>R3900 - Q3900</f>
        <v/>
      </c>
      <c r="U3900" s="10">
        <f>T3900/Q3900*100</f>
        <v/>
      </c>
      <c r="V3900" s="10">
        <f>S3900 - Q3900</f>
        <v/>
      </c>
      <c r="W3900" s="10">
        <f>V3900/Q3900*100</f>
        <v/>
      </c>
    </row>
    <row r="3901" spans="1:23">
      <c r="A3901" s="19" t="s">
        <v>33</v>
      </c>
      <c r="B3901" s="19" t="s">
        <v>34</v>
      </c>
      <c r="C3901" s="17" t="n">
        <v>1.0323</v>
      </c>
      <c r="D3901" s="17" t="n">
        <v>0.9240750000000001</v>
      </c>
      <c r="E3901" s="17" t="n">
        <v>1.17882</v>
      </c>
      <c r="F3901" s="17">
        <f>D3901 - C3901</f>
        <v/>
      </c>
      <c r="G3901" s="17">
        <f>F3901/C3901*100</f>
        <v/>
      </c>
      <c r="H3901" s="17">
        <f>E3901 - C3901</f>
        <v/>
      </c>
      <c r="I3901" s="17">
        <f>H3901/C3901*100</f>
        <v/>
      </c>
      <c r="J3901" s="18" t="n">
        <v>1.1988</v>
      </c>
      <c r="K3901" s="18" t="n">
        <v>0.8658</v>
      </c>
      <c r="L3901" s="18" t="n">
        <v>0.9069352941176471</v>
      </c>
      <c r="M3901" s="18">
        <f>K3901 - J3901</f>
        <v/>
      </c>
      <c r="N3901" s="18">
        <f>M3901/J3901*100</f>
        <v/>
      </c>
      <c r="O3901" s="18">
        <f>L3901 - J3901</f>
        <v/>
      </c>
      <c r="P3901" s="18">
        <f>O3901/J3901*100</f>
        <v/>
      </c>
      <c r="Q3901" s="10" t="n">
        <v>0.7659</v>
      </c>
      <c r="R3901" s="10" t="n">
        <v>0</v>
      </c>
      <c r="S3901" s="10" t="n">
        <v>0</v>
      </c>
      <c r="T3901" s="10">
        <f>R3901 - Q3901</f>
        <v/>
      </c>
      <c r="U3901" s="10">
        <f>T3901/Q3901*100</f>
        <v/>
      </c>
      <c r="V3901" s="10">
        <f>S3901 - Q3901</f>
        <v/>
      </c>
      <c r="W3901" s="10">
        <f>V3901/Q3901*100</f>
        <v/>
      </c>
    </row>
    <row r="3902" spans="1:23">
      <c r="A3902" s="19" t="s">
        <v>33</v>
      </c>
      <c r="B3902" s="19" t="s">
        <v>34</v>
      </c>
      <c r="C3902" s="17" t="n">
        <v>1.2654</v>
      </c>
      <c r="D3902" s="17" t="n">
        <v>0.9240750000000001</v>
      </c>
      <c r="E3902" s="17" t="n">
        <v>1.17882</v>
      </c>
      <c r="F3902" s="17">
        <f>D3902 - C3902</f>
        <v/>
      </c>
      <c r="G3902" s="17">
        <f>F3902/C3902*100</f>
        <v/>
      </c>
      <c r="H3902" s="17">
        <f>E3902 - C3902</f>
        <v/>
      </c>
      <c r="I3902" s="17">
        <f>H3902/C3902*100</f>
        <v/>
      </c>
      <c r="J3902" s="18" t="n">
        <v>1.1655</v>
      </c>
      <c r="K3902" s="18" t="n">
        <v>0.8658</v>
      </c>
      <c r="L3902" s="18" t="n">
        <v>0.9069352941176471</v>
      </c>
      <c r="M3902" s="18">
        <f>K3902 - J3902</f>
        <v/>
      </c>
      <c r="N3902" s="18">
        <f>M3902/J3902*100</f>
        <v/>
      </c>
      <c r="O3902" s="18">
        <f>L3902 - J3902</f>
        <v/>
      </c>
      <c r="P3902" s="18">
        <f>O3902/J3902*100</f>
        <v/>
      </c>
      <c r="Q3902" s="10" t="n">
        <v>0.999</v>
      </c>
      <c r="R3902" s="10" t="n">
        <v>0</v>
      </c>
      <c r="S3902" s="10" t="n">
        <v>0</v>
      </c>
      <c r="T3902" s="10">
        <f>R3902 - Q3902</f>
        <v/>
      </c>
      <c r="U3902" s="10">
        <f>T3902/Q3902*100</f>
        <v/>
      </c>
      <c r="V3902" s="10">
        <f>S3902 - Q3902</f>
        <v/>
      </c>
      <c r="W3902" s="10">
        <f>V3902/Q3902*100</f>
        <v/>
      </c>
    </row>
    <row r="3903" spans="1:23">
      <c r="A3903" s="19" t="s">
        <v>33</v>
      </c>
      <c r="B3903" s="19" t="s">
        <v>34</v>
      </c>
      <c r="C3903" s="17" t="n">
        <v>0.9657</v>
      </c>
      <c r="D3903" s="17" t="n">
        <v>0.9240750000000001</v>
      </c>
      <c r="E3903" s="17" t="n">
        <v>1.17882</v>
      </c>
      <c r="F3903" s="17">
        <f>D3903 - C3903</f>
        <v/>
      </c>
      <c r="G3903" s="17">
        <f>F3903/C3903*100</f>
        <v/>
      </c>
      <c r="H3903" s="17">
        <f>E3903 - C3903</f>
        <v/>
      </c>
      <c r="I3903" s="17">
        <f>H3903/C3903*100</f>
        <v/>
      </c>
      <c r="J3903" s="18" t="n">
        <v>1.1655</v>
      </c>
      <c r="K3903" s="18" t="n">
        <v>0.8658</v>
      </c>
      <c r="L3903" s="18" t="n">
        <v>0.9069352941176471</v>
      </c>
      <c r="M3903" s="18">
        <f>K3903 - J3903</f>
        <v/>
      </c>
      <c r="N3903" s="18">
        <f>M3903/J3903*100</f>
        <v/>
      </c>
      <c r="O3903" s="18">
        <f>L3903 - J3903</f>
        <v/>
      </c>
      <c r="P3903" s="18">
        <f>O3903/J3903*100</f>
        <v/>
      </c>
      <c r="Q3903" s="10" t="n">
        <v>0.8658</v>
      </c>
      <c r="R3903" s="10" t="n">
        <v>0</v>
      </c>
      <c r="S3903" s="10" t="n">
        <v>0</v>
      </c>
      <c r="T3903" s="10">
        <f>R3903 - Q3903</f>
        <v/>
      </c>
      <c r="U3903" s="10">
        <f>T3903/Q3903*100</f>
        <v/>
      </c>
      <c r="V3903" s="10">
        <f>S3903 - Q3903</f>
        <v/>
      </c>
      <c r="W3903" s="10">
        <f>V3903/Q3903*100</f>
        <v/>
      </c>
    </row>
    <row r="3904" spans="1:23">
      <c r="A3904" s="19" t="s">
        <v>33</v>
      </c>
      <c r="B3904" s="19" t="s">
        <v>34</v>
      </c>
      <c r="C3904" s="17" t="n">
        <v>1.3986</v>
      </c>
      <c r="D3904" s="17" t="n">
        <v>0.9240750000000001</v>
      </c>
      <c r="E3904" s="17" t="n">
        <v>1.17882</v>
      </c>
      <c r="F3904" s="17">
        <f>D3904 - C3904</f>
        <v/>
      </c>
      <c r="G3904" s="17">
        <f>F3904/C3904*100</f>
        <v/>
      </c>
      <c r="H3904" s="17">
        <f>E3904 - C3904</f>
        <v/>
      </c>
      <c r="I3904" s="17">
        <f>H3904/C3904*100</f>
        <v/>
      </c>
      <c r="J3904" s="18" t="n">
        <v>1.0323</v>
      </c>
      <c r="K3904" s="18" t="n">
        <v>0.8658</v>
      </c>
      <c r="L3904" s="18" t="n">
        <v>0.9069352941176471</v>
      </c>
      <c r="M3904" s="18">
        <f>K3904 - J3904</f>
        <v/>
      </c>
      <c r="N3904" s="18">
        <f>M3904/J3904*100</f>
        <v/>
      </c>
      <c r="O3904" s="18">
        <f>L3904 - J3904</f>
        <v/>
      </c>
      <c r="P3904" s="18">
        <f>O3904/J3904*100</f>
        <v/>
      </c>
      <c r="Q3904" s="10" t="n">
        <v>1.2321</v>
      </c>
      <c r="R3904" s="10" t="n">
        <v>0</v>
      </c>
      <c r="S3904" s="10" t="n">
        <v>0</v>
      </c>
      <c r="T3904" s="10">
        <f>R3904 - Q3904</f>
        <v/>
      </c>
      <c r="U3904" s="10">
        <f>T3904/Q3904*100</f>
        <v/>
      </c>
      <c r="V3904" s="10">
        <f>S3904 - Q3904</f>
        <v/>
      </c>
      <c r="W3904" s="10">
        <f>V3904/Q3904*100</f>
        <v/>
      </c>
    </row>
    <row r="3905" spans="1:23">
      <c r="A3905" s="19" t="s">
        <v>33</v>
      </c>
      <c r="B3905" s="19" t="s">
        <v>34</v>
      </c>
      <c r="C3905" s="17" t="n">
        <v>1.1988</v>
      </c>
      <c r="D3905" s="17" t="n">
        <v>0.9240750000000001</v>
      </c>
      <c r="E3905" s="17" t="n">
        <v>1.17882</v>
      </c>
      <c r="F3905" s="17">
        <f>D3905 - C3905</f>
        <v/>
      </c>
      <c r="G3905" s="17">
        <f>F3905/C3905*100</f>
        <v/>
      </c>
      <c r="H3905" s="17">
        <f>E3905 - C3905</f>
        <v/>
      </c>
      <c r="I3905" s="17">
        <f>H3905/C3905*100</f>
        <v/>
      </c>
      <c r="J3905" s="18" t="n">
        <v>1.4652</v>
      </c>
      <c r="K3905" s="18" t="n">
        <v>0.8658</v>
      </c>
      <c r="L3905" s="18" t="n">
        <v>0.9069352941176471</v>
      </c>
      <c r="M3905" s="18">
        <f>K3905 - J3905</f>
        <v/>
      </c>
      <c r="N3905" s="18">
        <f>M3905/J3905*100</f>
        <v/>
      </c>
      <c r="O3905" s="18">
        <f>L3905 - J3905</f>
        <v/>
      </c>
      <c r="P3905" s="18">
        <f>O3905/J3905*100</f>
        <v/>
      </c>
      <c r="Q3905" s="10" t="n">
        <v>0.8325</v>
      </c>
      <c r="R3905" s="10" t="n">
        <v>0</v>
      </c>
      <c r="S3905" s="10" t="n">
        <v>0</v>
      </c>
      <c r="T3905" s="10">
        <f>R3905 - Q3905</f>
        <v/>
      </c>
      <c r="U3905" s="10">
        <f>T3905/Q3905*100</f>
        <v/>
      </c>
      <c r="V3905" s="10">
        <f>S3905 - Q3905</f>
        <v/>
      </c>
      <c r="W3905" s="10">
        <f>V3905/Q3905*100</f>
        <v/>
      </c>
    </row>
    <row r="3906" spans="1:23">
      <c r="A3906" s="19" t="s">
        <v>33</v>
      </c>
      <c r="B3906" s="19" t="s">
        <v>34</v>
      </c>
      <c r="C3906" s="17" t="n">
        <v>1.3653</v>
      </c>
      <c r="D3906" s="17" t="n">
        <v>0.9240750000000001</v>
      </c>
      <c r="E3906" s="17" t="n">
        <v>1.17882</v>
      </c>
      <c r="F3906" s="17">
        <f>D3906 - C3906</f>
        <v/>
      </c>
      <c r="G3906" s="17">
        <f>F3906/C3906*100</f>
        <v/>
      </c>
      <c r="H3906" s="17">
        <f>E3906 - C3906</f>
        <v/>
      </c>
      <c r="I3906" s="17">
        <f>H3906/C3906*100</f>
        <v/>
      </c>
      <c r="J3906" s="18" t="n">
        <v>1.2987</v>
      </c>
      <c r="K3906" s="18" t="n">
        <v>0.8658</v>
      </c>
      <c r="L3906" s="18" t="n">
        <v>0.9069352941176471</v>
      </c>
      <c r="M3906" s="18">
        <f>K3906 - J3906</f>
        <v/>
      </c>
      <c r="N3906" s="18">
        <f>M3906/J3906*100</f>
        <v/>
      </c>
      <c r="O3906" s="18">
        <f>L3906 - J3906</f>
        <v/>
      </c>
      <c r="P3906" s="18">
        <f>O3906/J3906*100</f>
        <v/>
      </c>
      <c r="Q3906" s="10" t="n">
        <v>0.999</v>
      </c>
      <c r="R3906" s="10" t="n">
        <v>0</v>
      </c>
      <c r="S3906" s="10" t="n">
        <v>0</v>
      </c>
      <c r="T3906" s="10">
        <f>R3906 - Q3906</f>
        <v/>
      </c>
      <c r="U3906" s="10">
        <f>T3906/Q3906*100</f>
        <v/>
      </c>
      <c r="V3906" s="10">
        <f>S3906 - Q3906</f>
        <v/>
      </c>
      <c r="W3906" s="10">
        <f>V3906/Q3906*100</f>
        <v/>
      </c>
    </row>
    <row r="3907" spans="1:23">
      <c r="A3907" s="19" t="s">
        <v>33</v>
      </c>
      <c r="B3907" s="19" t="s">
        <v>34</v>
      </c>
      <c r="C3907" s="17" t="n">
        <v>1.1655</v>
      </c>
      <c r="D3907" s="17" t="n">
        <v>0.9240750000000001</v>
      </c>
      <c r="E3907" s="17" t="n">
        <v>1.17882</v>
      </c>
      <c r="F3907" s="17">
        <f>D3907 - C3907</f>
        <v/>
      </c>
      <c r="G3907" s="17">
        <f>F3907/C3907*100</f>
        <v/>
      </c>
      <c r="H3907" s="17">
        <f>E3907 - C3907</f>
        <v/>
      </c>
      <c r="I3907" s="17">
        <f>H3907/C3907*100</f>
        <v/>
      </c>
      <c r="J3907" s="18" t="n">
        <v>1.9314</v>
      </c>
      <c r="K3907" s="18" t="n">
        <v>0.8658</v>
      </c>
      <c r="L3907" s="18" t="n">
        <v>0.9069352941176471</v>
      </c>
      <c r="M3907" s="18">
        <f>K3907 - J3907</f>
        <v/>
      </c>
      <c r="N3907" s="18">
        <f>M3907/J3907*100</f>
        <v/>
      </c>
      <c r="O3907" s="18">
        <f>L3907 - J3907</f>
        <v/>
      </c>
      <c r="P3907" s="18">
        <f>O3907/J3907*100</f>
        <v/>
      </c>
      <c r="Q3907" s="10" t="n">
        <v>1.3986</v>
      </c>
      <c r="R3907" s="10" t="n">
        <v>0</v>
      </c>
      <c r="S3907" s="10" t="n">
        <v>0</v>
      </c>
      <c r="T3907" s="10">
        <f>R3907 - Q3907</f>
        <v/>
      </c>
      <c r="U3907" s="10">
        <f>T3907/Q3907*100</f>
        <v/>
      </c>
      <c r="V3907" s="10">
        <f>S3907 - Q3907</f>
        <v/>
      </c>
      <c r="W3907" s="10">
        <f>V3907/Q3907*100</f>
        <v/>
      </c>
    </row>
    <row r="3908" spans="1:23">
      <c r="A3908" s="19" t="s">
        <v>33</v>
      </c>
      <c r="B3908" s="19" t="s">
        <v>34</v>
      </c>
      <c r="C3908" s="17" t="n">
        <v>0.8991</v>
      </c>
      <c r="D3908" s="17" t="n">
        <v>0.9240750000000001</v>
      </c>
      <c r="E3908" s="17" t="n">
        <v>1.17882</v>
      </c>
      <c r="F3908" s="17">
        <f>D3908 - C3908</f>
        <v/>
      </c>
      <c r="G3908" s="17">
        <f>F3908/C3908*100</f>
        <v/>
      </c>
      <c r="H3908" s="17">
        <f>E3908 - C3908</f>
        <v/>
      </c>
      <c r="I3908" s="17">
        <f>H3908/C3908*100</f>
        <v/>
      </c>
      <c r="J3908" s="18" t="n">
        <v>1.1322</v>
      </c>
      <c r="K3908" s="18" t="n">
        <v>0.8658</v>
      </c>
      <c r="L3908" s="18" t="n">
        <v>0.9069352941176471</v>
      </c>
      <c r="M3908" s="18">
        <f>K3908 - J3908</f>
        <v/>
      </c>
      <c r="N3908" s="18">
        <f>M3908/J3908*100</f>
        <v/>
      </c>
      <c r="O3908" s="18">
        <f>L3908 - J3908</f>
        <v/>
      </c>
      <c r="P3908" s="18">
        <f>O3908/J3908*100</f>
        <v/>
      </c>
      <c r="Q3908" s="10" t="n">
        <v>0.7992</v>
      </c>
      <c r="R3908" s="10" t="n">
        <v>0</v>
      </c>
      <c r="S3908" s="10" t="n">
        <v>0</v>
      </c>
      <c r="T3908" s="10">
        <f>R3908 - Q3908</f>
        <v/>
      </c>
      <c r="U3908" s="10">
        <f>T3908/Q3908*100</f>
        <v/>
      </c>
      <c r="V3908" s="10">
        <f>S3908 - Q3908</f>
        <v/>
      </c>
      <c r="W3908" s="10">
        <f>V3908/Q3908*100</f>
        <v/>
      </c>
    </row>
    <row r="3909" spans="1:23">
      <c r="A3909" s="19" t="s">
        <v>33</v>
      </c>
      <c r="B3909" s="19" t="s">
        <v>34</v>
      </c>
      <c r="C3909" s="17" t="n">
        <v>0.9324</v>
      </c>
      <c r="D3909" s="17" t="n">
        <v>0.9240750000000001</v>
      </c>
      <c r="E3909" s="17" t="n">
        <v>1.17882</v>
      </c>
      <c r="F3909" s="17">
        <f>D3909 - C3909</f>
        <v/>
      </c>
      <c r="G3909" s="17">
        <f>F3909/C3909*100</f>
        <v/>
      </c>
      <c r="H3909" s="17">
        <f>E3909 - C3909</f>
        <v/>
      </c>
      <c r="I3909" s="17">
        <f>H3909/C3909*100</f>
        <v/>
      </c>
      <c r="J3909" s="18" t="n">
        <v>1.1322</v>
      </c>
      <c r="K3909" s="18" t="n">
        <v>0.8658</v>
      </c>
      <c r="L3909" s="18" t="n">
        <v>0.9069352941176471</v>
      </c>
      <c r="M3909" s="18">
        <f>K3909 - J3909</f>
        <v/>
      </c>
      <c r="N3909" s="18">
        <f>M3909/J3909*100</f>
        <v/>
      </c>
      <c r="O3909" s="18">
        <f>L3909 - J3909</f>
        <v/>
      </c>
      <c r="P3909" s="18">
        <f>O3909/J3909*100</f>
        <v/>
      </c>
      <c r="Q3909" s="10" t="n">
        <v>1.1988</v>
      </c>
      <c r="R3909" s="10" t="n">
        <v>0</v>
      </c>
      <c r="S3909" s="10" t="n">
        <v>0</v>
      </c>
      <c r="T3909" s="10">
        <f>R3909 - Q3909</f>
        <v/>
      </c>
      <c r="U3909" s="10">
        <f>T3909/Q3909*100</f>
        <v/>
      </c>
      <c r="V3909" s="10">
        <f>S3909 - Q3909</f>
        <v/>
      </c>
      <c r="W3909" s="10">
        <f>V3909/Q3909*100</f>
        <v/>
      </c>
    </row>
    <row r="3910" spans="1:23">
      <c r="A3910" s="19" t="s">
        <v>33</v>
      </c>
      <c r="B3910" s="19" t="s">
        <v>34</v>
      </c>
      <c r="C3910" s="17" t="n">
        <v>1.4652</v>
      </c>
      <c r="D3910" s="17" t="n">
        <v>0.9240750000000001</v>
      </c>
      <c r="E3910" s="17" t="n">
        <v>1.17882</v>
      </c>
      <c r="F3910" s="17">
        <f>D3910 - C3910</f>
        <v/>
      </c>
      <c r="G3910" s="17">
        <f>F3910/C3910*100</f>
        <v/>
      </c>
      <c r="H3910" s="17">
        <f>E3910 - C3910</f>
        <v/>
      </c>
      <c r="I3910" s="17">
        <f>H3910/C3910*100</f>
        <v/>
      </c>
      <c r="J3910" s="18" t="n">
        <v>1.2654</v>
      </c>
      <c r="K3910" s="18" t="n">
        <v>0.8658</v>
      </c>
      <c r="L3910" s="18" t="n">
        <v>0.9069352941176471</v>
      </c>
      <c r="M3910" s="18">
        <f>K3910 - J3910</f>
        <v/>
      </c>
      <c r="N3910" s="18">
        <f>M3910/J3910*100</f>
        <v/>
      </c>
      <c r="O3910" s="18">
        <f>L3910 - J3910</f>
        <v/>
      </c>
      <c r="P3910" s="18">
        <f>O3910/J3910*100</f>
        <v/>
      </c>
      <c r="Q3910" s="10" t="n">
        <v>0.8658</v>
      </c>
      <c r="R3910" s="10" t="n">
        <v>0</v>
      </c>
      <c r="S3910" s="10" t="n">
        <v>0</v>
      </c>
      <c r="T3910" s="10">
        <f>R3910 - Q3910</f>
        <v/>
      </c>
      <c r="U3910" s="10">
        <f>T3910/Q3910*100</f>
        <v/>
      </c>
      <c r="V3910" s="10">
        <f>S3910 - Q3910</f>
        <v/>
      </c>
      <c r="W3910" s="10">
        <f>V3910/Q3910*100</f>
        <v/>
      </c>
    </row>
    <row r="3911" spans="1:23">
      <c r="A3911" s="19" t="s">
        <v>33</v>
      </c>
      <c r="B3911" s="19" t="s">
        <v>34</v>
      </c>
      <c r="C3911" s="17" t="n">
        <v>1.0656</v>
      </c>
      <c r="D3911" s="17" t="n">
        <v>0.9240750000000001</v>
      </c>
      <c r="E3911" s="17" t="n">
        <v>1.17882</v>
      </c>
      <c r="F3911" s="17">
        <f>D3911 - C3911</f>
        <v/>
      </c>
      <c r="G3911" s="17">
        <f>F3911/C3911*100</f>
        <v/>
      </c>
      <c r="H3911" s="17">
        <f>E3911 - C3911</f>
        <v/>
      </c>
      <c r="I3911" s="17">
        <f>H3911/C3911*100</f>
        <v/>
      </c>
      <c r="J3911" s="18" t="n">
        <v>1.6317</v>
      </c>
      <c r="K3911" s="18" t="n">
        <v>0.8658</v>
      </c>
      <c r="L3911" s="18" t="n">
        <v>0.9069352941176471</v>
      </c>
      <c r="M3911" s="18">
        <f>K3911 - J3911</f>
        <v/>
      </c>
      <c r="N3911" s="18">
        <f>M3911/J3911*100</f>
        <v/>
      </c>
      <c r="O3911" s="18">
        <f>L3911 - J3911</f>
        <v/>
      </c>
      <c r="P3911" s="18">
        <f>O3911/J3911*100</f>
        <v/>
      </c>
      <c r="Q3911" s="10" t="n">
        <v>0.8991</v>
      </c>
      <c r="R3911" s="10" t="n">
        <v>0</v>
      </c>
      <c r="S3911" s="10" t="n">
        <v>0</v>
      </c>
      <c r="T3911" s="10">
        <f>R3911 - Q3911</f>
        <v/>
      </c>
      <c r="U3911" s="10">
        <f>T3911/Q3911*100</f>
        <v/>
      </c>
      <c r="V3911" s="10">
        <f>S3911 - Q3911</f>
        <v/>
      </c>
      <c r="W3911" s="10">
        <f>V3911/Q3911*100</f>
        <v/>
      </c>
    </row>
    <row r="3912" spans="1:23">
      <c r="A3912" s="19" t="s">
        <v>33</v>
      </c>
      <c r="B3912" s="19" t="s">
        <v>34</v>
      </c>
      <c r="C3912" s="17" t="n">
        <v>1.1988</v>
      </c>
      <c r="D3912" s="17" t="n">
        <v>0.9240750000000001</v>
      </c>
      <c r="E3912" s="17" t="n">
        <v>1.17882</v>
      </c>
      <c r="F3912" s="17">
        <f>D3912 - C3912</f>
        <v/>
      </c>
      <c r="G3912" s="17">
        <f>F3912/C3912*100</f>
        <v/>
      </c>
      <c r="H3912" s="17">
        <f>E3912 - C3912</f>
        <v/>
      </c>
      <c r="I3912" s="17">
        <f>H3912/C3912*100</f>
        <v/>
      </c>
      <c r="J3912" s="18" t="n">
        <v>1.2654</v>
      </c>
      <c r="K3912" s="18" t="n">
        <v>0.8658</v>
      </c>
      <c r="L3912" s="18" t="n">
        <v>0.9069352941176471</v>
      </c>
      <c r="M3912" s="18">
        <f>K3912 - J3912</f>
        <v/>
      </c>
      <c r="N3912" s="18">
        <f>M3912/J3912*100</f>
        <v/>
      </c>
      <c r="O3912" s="18">
        <f>L3912 - J3912</f>
        <v/>
      </c>
      <c r="P3912" s="18">
        <f>O3912/J3912*100</f>
        <v/>
      </c>
      <c r="Q3912" s="10" t="n">
        <v>1.5318</v>
      </c>
      <c r="R3912" s="10" t="n">
        <v>0</v>
      </c>
      <c r="S3912" s="10" t="n">
        <v>0</v>
      </c>
      <c r="T3912" s="10">
        <f>R3912 - Q3912</f>
        <v/>
      </c>
      <c r="U3912" s="10">
        <f>T3912/Q3912*100</f>
        <v/>
      </c>
      <c r="V3912" s="10">
        <f>S3912 - Q3912</f>
        <v/>
      </c>
      <c r="W3912" s="10">
        <f>V3912/Q3912*100</f>
        <v/>
      </c>
    </row>
    <row r="3913" spans="1:23">
      <c r="A3913" s="19" t="s">
        <v>33</v>
      </c>
      <c r="B3913" s="19" t="s">
        <v>34</v>
      </c>
      <c r="C3913" s="17" t="n">
        <v>1.4652</v>
      </c>
      <c r="D3913" s="17" t="n">
        <v>0.9240750000000001</v>
      </c>
      <c r="E3913" s="17" t="n">
        <v>1.17882</v>
      </c>
      <c r="F3913" s="17">
        <f>D3913 - C3913</f>
        <v/>
      </c>
      <c r="G3913" s="17">
        <f>F3913/C3913*100</f>
        <v/>
      </c>
      <c r="H3913" s="17">
        <f>E3913 - C3913</f>
        <v/>
      </c>
      <c r="I3913" s="17">
        <f>H3913/C3913*100</f>
        <v/>
      </c>
      <c r="J3913" s="18" t="n">
        <v>1.3653</v>
      </c>
      <c r="K3913" s="18" t="n">
        <v>0.8658</v>
      </c>
      <c r="L3913" s="18" t="n">
        <v>0.9069352941176471</v>
      </c>
      <c r="M3913" s="18">
        <f>K3913 - J3913</f>
        <v/>
      </c>
      <c r="N3913" s="18">
        <f>M3913/J3913*100</f>
        <v/>
      </c>
      <c r="O3913" s="18">
        <f>L3913 - J3913</f>
        <v/>
      </c>
      <c r="P3913" s="18">
        <f>O3913/J3913*100</f>
        <v/>
      </c>
      <c r="Q3913" s="10" t="n">
        <v>0.8991</v>
      </c>
      <c r="R3913" s="10" t="n">
        <v>0</v>
      </c>
      <c r="S3913" s="10" t="n">
        <v>0</v>
      </c>
      <c r="T3913" s="10">
        <f>R3913 - Q3913</f>
        <v/>
      </c>
      <c r="U3913" s="10">
        <f>T3913/Q3913*100</f>
        <v/>
      </c>
      <c r="V3913" s="10">
        <f>S3913 - Q3913</f>
        <v/>
      </c>
      <c r="W3913" s="10">
        <f>V3913/Q3913*100</f>
        <v/>
      </c>
    </row>
    <row r="3914" spans="1:23">
      <c r="A3914" s="19" t="s">
        <v>33</v>
      </c>
      <c r="B3914" s="19" t="s">
        <v>34</v>
      </c>
      <c r="C3914" s="17" t="n">
        <v>1.2987</v>
      </c>
      <c r="D3914" s="17" t="n">
        <v>0.9240750000000001</v>
      </c>
      <c r="E3914" s="17" t="n">
        <v>1.17882</v>
      </c>
      <c r="F3914" s="17">
        <f>D3914 - C3914</f>
        <v/>
      </c>
      <c r="G3914" s="17">
        <f>F3914/C3914*100</f>
        <v/>
      </c>
      <c r="H3914" s="17">
        <f>E3914 - C3914</f>
        <v/>
      </c>
      <c r="I3914" s="17">
        <f>H3914/C3914*100</f>
        <v/>
      </c>
      <c r="J3914" s="18" t="n">
        <v>1.4652</v>
      </c>
      <c r="K3914" s="18" t="n">
        <v>0.8658</v>
      </c>
      <c r="L3914" s="18" t="n">
        <v>0.9069352941176471</v>
      </c>
      <c r="M3914" s="18">
        <f>K3914 - J3914</f>
        <v/>
      </c>
      <c r="N3914" s="18">
        <f>M3914/J3914*100</f>
        <v/>
      </c>
      <c r="O3914" s="18">
        <f>L3914 - J3914</f>
        <v/>
      </c>
      <c r="P3914" s="18">
        <f>O3914/J3914*100</f>
        <v/>
      </c>
      <c r="Q3914" s="10" t="n">
        <v>1.0656</v>
      </c>
      <c r="R3914" s="10" t="n">
        <v>0</v>
      </c>
      <c r="S3914" s="10" t="n">
        <v>0</v>
      </c>
      <c r="T3914" s="10">
        <f>R3914 - Q3914</f>
        <v/>
      </c>
      <c r="U3914" s="10">
        <f>T3914/Q3914*100</f>
        <v/>
      </c>
      <c r="V3914" s="10">
        <f>S3914 - Q3914</f>
        <v/>
      </c>
      <c r="W3914" s="10">
        <f>V3914/Q3914*100</f>
        <v/>
      </c>
    </row>
    <row r="3915" spans="1:23">
      <c r="A3915" s="19" t="s">
        <v>33</v>
      </c>
      <c r="B3915" s="19" t="s">
        <v>34</v>
      </c>
      <c r="C3915" s="17" t="n">
        <v>1.5651</v>
      </c>
      <c r="D3915" s="17" t="n">
        <v>0.9240750000000001</v>
      </c>
      <c r="E3915" s="17" t="n">
        <v>1.17882</v>
      </c>
      <c r="F3915" s="17">
        <f>D3915 - C3915</f>
        <v/>
      </c>
      <c r="G3915" s="17">
        <f>F3915/C3915*100</f>
        <v/>
      </c>
      <c r="H3915" s="17">
        <f>E3915 - C3915</f>
        <v/>
      </c>
      <c r="I3915" s="17">
        <f>H3915/C3915*100</f>
        <v/>
      </c>
      <c r="J3915" s="18" t="n">
        <v>1.4985</v>
      </c>
      <c r="K3915" s="18" t="n">
        <v>0.8658</v>
      </c>
      <c r="L3915" s="18" t="n">
        <v>0.9069352941176471</v>
      </c>
      <c r="M3915" s="18">
        <f>K3915 - J3915</f>
        <v/>
      </c>
      <c r="N3915" s="18">
        <f>M3915/J3915*100</f>
        <v/>
      </c>
      <c r="O3915" s="18">
        <f>L3915 - J3915</f>
        <v/>
      </c>
      <c r="P3915" s="18">
        <f>O3915/J3915*100</f>
        <v/>
      </c>
      <c r="Q3915" s="10" t="n">
        <v>1.0656</v>
      </c>
      <c r="R3915" s="10" t="n">
        <v>0</v>
      </c>
      <c r="S3915" s="10" t="n">
        <v>0</v>
      </c>
      <c r="T3915" s="10">
        <f>R3915 - Q3915</f>
        <v/>
      </c>
      <c r="U3915" s="10">
        <f>T3915/Q3915*100</f>
        <v/>
      </c>
      <c r="V3915" s="10">
        <f>S3915 - Q3915</f>
        <v/>
      </c>
      <c r="W3915" s="10">
        <f>V3915/Q3915*100</f>
        <v/>
      </c>
    </row>
    <row r="3916" spans="1:23">
      <c r="A3916" s="19" t="s">
        <v>33</v>
      </c>
      <c r="B3916" s="19" t="s">
        <v>34</v>
      </c>
      <c r="C3916" s="17" t="n">
        <v>1.2654</v>
      </c>
      <c r="D3916" s="17" t="n">
        <v>0.9240750000000001</v>
      </c>
      <c r="E3916" s="17" t="n">
        <v>1.17882</v>
      </c>
      <c r="F3916" s="17">
        <f>D3916 - C3916</f>
        <v/>
      </c>
      <c r="G3916" s="17">
        <f>F3916/C3916*100</f>
        <v/>
      </c>
      <c r="H3916" s="17">
        <f>E3916 - C3916</f>
        <v/>
      </c>
      <c r="I3916" s="17">
        <f>H3916/C3916*100</f>
        <v/>
      </c>
      <c r="J3916" s="18" t="n">
        <v>1.2654</v>
      </c>
      <c r="K3916" s="18" t="n">
        <v>0.8658</v>
      </c>
      <c r="L3916" s="18" t="n">
        <v>0.9069352941176471</v>
      </c>
      <c r="M3916" s="18">
        <f>K3916 - J3916</f>
        <v/>
      </c>
      <c r="N3916" s="18">
        <f>M3916/J3916*100</f>
        <v/>
      </c>
      <c r="O3916" s="18">
        <f>L3916 - J3916</f>
        <v/>
      </c>
      <c r="P3916" s="18">
        <f>O3916/J3916*100</f>
        <v/>
      </c>
      <c r="Q3916" s="10" t="n">
        <v>2.2644</v>
      </c>
      <c r="R3916" s="10" t="n">
        <v>0</v>
      </c>
      <c r="S3916" s="10" t="n">
        <v>0</v>
      </c>
      <c r="T3916" s="10">
        <f>R3916 - Q3916</f>
        <v/>
      </c>
      <c r="U3916" s="10">
        <f>T3916/Q3916*100</f>
        <v/>
      </c>
      <c r="V3916" s="10">
        <f>S3916 - Q3916</f>
        <v/>
      </c>
      <c r="W3916" s="10">
        <f>V3916/Q3916*100</f>
        <v/>
      </c>
    </row>
    <row r="3917" spans="1:23">
      <c r="A3917" s="19" t="s">
        <v>33</v>
      </c>
      <c r="B3917" s="19" t="s">
        <v>34</v>
      </c>
      <c r="C3917" s="17" t="n">
        <v>1.1988</v>
      </c>
      <c r="D3917" s="17" t="n">
        <v>0.9240750000000001</v>
      </c>
      <c r="E3917" s="17" t="n">
        <v>1.17882</v>
      </c>
      <c r="F3917" s="17">
        <f>D3917 - C3917</f>
        <v/>
      </c>
      <c r="G3917" s="17">
        <f>F3917/C3917*100</f>
        <v/>
      </c>
      <c r="H3917" s="17">
        <f>E3917 - C3917</f>
        <v/>
      </c>
      <c r="I3917" s="17">
        <f>H3917/C3917*100</f>
        <v/>
      </c>
      <c r="J3917" s="18" t="n">
        <v>1.5318</v>
      </c>
      <c r="K3917" s="18" t="n">
        <v>0.8658</v>
      </c>
      <c r="L3917" s="18" t="n">
        <v>0.9069352941176471</v>
      </c>
      <c r="M3917" s="18">
        <f>K3917 - J3917</f>
        <v/>
      </c>
      <c r="N3917" s="18">
        <f>M3917/J3917*100</f>
        <v/>
      </c>
      <c r="O3917" s="18">
        <f>L3917 - J3917</f>
        <v/>
      </c>
      <c r="P3917" s="18">
        <f>O3917/J3917*100</f>
        <v/>
      </c>
      <c r="Q3917" s="10" t="n">
        <v>1.1655</v>
      </c>
      <c r="R3917" s="10" t="n">
        <v>0</v>
      </c>
      <c r="S3917" s="10" t="n">
        <v>0</v>
      </c>
      <c r="T3917" s="10">
        <f>R3917 - Q3917</f>
        <v/>
      </c>
      <c r="U3917" s="10">
        <f>T3917/Q3917*100</f>
        <v/>
      </c>
      <c r="V3917" s="10">
        <f>S3917 - Q3917</f>
        <v/>
      </c>
      <c r="W3917" s="10">
        <f>V3917/Q3917*100</f>
        <v/>
      </c>
    </row>
    <row r="3918" spans="1:23">
      <c r="A3918" s="19" t="s">
        <v>33</v>
      </c>
      <c r="B3918" s="19" t="s">
        <v>34</v>
      </c>
      <c r="C3918" s="17" t="n">
        <v>1.1322</v>
      </c>
      <c r="D3918" s="17" t="n">
        <v>0.9240750000000001</v>
      </c>
      <c r="E3918" s="17" t="n">
        <v>1.17882</v>
      </c>
      <c r="F3918" s="17">
        <f>D3918 - C3918</f>
        <v/>
      </c>
      <c r="G3918" s="17">
        <f>F3918/C3918*100</f>
        <v/>
      </c>
      <c r="H3918" s="17">
        <f>E3918 - C3918</f>
        <v/>
      </c>
      <c r="I3918" s="17">
        <f>H3918/C3918*100</f>
        <v/>
      </c>
      <c r="J3918" s="18" t="n">
        <v>1.3986</v>
      </c>
      <c r="K3918" s="18" t="n">
        <v>0.8658</v>
      </c>
      <c r="L3918" s="18" t="n">
        <v>0.9069352941176471</v>
      </c>
      <c r="M3918" s="18">
        <f>K3918 - J3918</f>
        <v/>
      </c>
      <c r="N3918" s="18">
        <f>M3918/J3918*100</f>
        <v/>
      </c>
      <c r="O3918" s="18">
        <f>L3918 - J3918</f>
        <v/>
      </c>
      <c r="P3918" s="18">
        <f>O3918/J3918*100</f>
        <v/>
      </c>
      <c r="Q3918" s="10" t="n">
        <v>0.8325</v>
      </c>
      <c r="R3918" s="10" t="n">
        <v>0</v>
      </c>
      <c r="S3918" s="10" t="n">
        <v>0</v>
      </c>
      <c r="T3918" s="10">
        <f>R3918 - Q3918</f>
        <v/>
      </c>
      <c r="U3918" s="10">
        <f>T3918/Q3918*100</f>
        <v/>
      </c>
      <c r="V3918" s="10">
        <f>S3918 - Q3918</f>
        <v/>
      </c>
      <c r="W3918" s="10">
        <f>V3918/Q3918*100</f>
        <v/>
      </c>
    </row>
    <row r="3919" spans="1:23">
      <c r="A3919" s="19" t="s">
        <v>33</v>
      </c>
      <c r="B3919" s="19" t="s">
        <v>34</v>
      </c>
      <c r="C3919" s="17" t="n">
        <v>1.0656</v>
      </c>
      <c r="D3919" s="17" t="n">
        <v>0.9240750000000001</v>
      </c>
      <c r="E3919" s="17" t="n">
        <v>1.17882</v>
      </c>
      <c r="F3919" s="17">
        <f>D3919 - C3919</f>
        <v/>
      </c>
      <c r="G3919" s="17">
        <f>F3919/C3919*100</f>
        <v/>
      </c>
      <c r="H3919" s="17">
        <f>E3919 - C3919</f>
        <v/>
      </c>
      <c r="I3919" s="17">
        <f>H3919/C3919*100</f>
        <v/>
      </c>
      <c r="J3919" s="18" t="n">
        <v>1.5651</v>
      </c>
      <c r="K3919" s="18" t="n">
        <v>0.8658</v>
      </c>
      <c r="L3919" s="18" t="n">
        <v>0.9069352941176471</v>
      </c>
      <c r="M3919" s="18">
        <f>K3919 - J3919</f>
        <v/>
      </c>
      <c r="N3919" s="18">
        <f>M3919/J3919*100</f>
        <v/>
      </c>
      <c r="O3919" s="18">
        <f>L3919 - J3919</f>
        <v/>
      </c>
      <c r="P3919" s="18">
        <f>O3919/J3919*100</f>
        <v/>
      </c>
      <c r="Q3919" s="10" t="n">
        <v>0.9324</v>
      </c>
      <c r="R3919" s="10" t="n">
        <v>0</v>
      </c>
      <c r="S3919" s="10" t="n">
        <v>0</v>
      </c>
      <c r="T3919" s="10">
        <f>R3919 - Q3919</f>
        <v/>
      </c>
      <c r="U3919" s="10">
        <f>T3919/Q3919*100</f>
        <v/>
      </c>
      <c r="V3919" s="10">
        <f>S3919 - Q3919</f>
        <v/>
      </c>
      <c r="W3919" s="10">
        <f>V3919/Q3919*100</f>
        <v/>
      </c>
    </row>
    <row r="3920" spans="1:23">
      <c r="A3920" s="19" t="s">
        <v>33</v>
      </c>
      <c r="B3920" s="19" t="s">
        <v>34</v>
      </c>
      <c r="C3920" s="17" t="n">
        <v>1.2654</v>
      </c>
      <c r="D3920" s="17" t="n">
        <v>0.9240750000000001</v>
      </c>
      <c r="E3920" s="17" t="n">
        <v>1.17882</v>
      </c>
      <c r="F3920" s="17">
        <f>D3920 - C3920</f>
        <v/>
      </c>
      <c r="G3920" s="17">
        <f>F3920/C3920*100</f>
        <v/>
      </c>
      <c r="H3920" s="17">
        <f>E3920 - C3920</f>
        <v/>
      </c>
      <c r="I3920" s="17">
        <f>H3920/C3920*100</f>
        <v/>
      </c>
      <c r="J3920" s="18" t="n">
        <v>1.5984</v>
      </c>
      <c r="K3920" s="18" t="n">
        <v>0.8658</v>
      </c>
      <c r="L3920" s="18" t="n">
        <v>0.9069352941176471</v>
      </c>
      <c r="M3920" s="18">
        <f>K3920 - J3920</f>
        <v/>
      </c>
      <c r="N3920" s="18">
        <f>M3920/J3920*100</f>
        <v/>
      </c>
      <c r="O3920" s="18">
        <f>L3920 - J3920</f>
        <v/>
      </c>
      <c r="P3920" s="18">
        <f>O3920/J3920*100</f>
        <v/>
      </c>
      <c r="Q3920" s="10" t="n">
        <v>0.7992</v>
      </c>
      <c r="R3920" s="10" t="n">
        <v>0</v>
      </c>
      <c r="S3920" s="10" t="n">
        <v>0</v>
      </c>
      <c r="T3920" s="10">
        <f>R3920 - Q3920</f>
        <v/>
      </c>
      <c r="U3920" s="10">
        <f>T3920/Q3920*100</f>
        <v/>
      </c>
      <c r="V3920" s="10">
        <f>S3920 - Q3920</f>
        <v/>
      </c>
      <c r="W3920" s="10">
        <f>V3920/Q3920*100</f>
        <v/>
      </c>
    </row>
    <row r="3921" spans="1:23">
      <c r="A3921" s="19" t="s">
        <v>33</v>
      </c>
      <c r="B3921" s="19" t="s">
        <v>34</v>
      </c>
      <c r="C3921" s="17" t="n">
        <v>1.1655</v>
      </c>
      <c r="D3921" s="17" t="n">
        <v>0.9240750000000001</v>
      </c>
      <c r="E3921" s="17" t="n">
        <v>1.17882</v>
      </c>
      <c r="F3921" s="17">
        <f>D3921 - C3921</f>
        <v/>
      </c>
      <c r="G3921" s="17">
        <f>F3921/C3921*100</f>
        <v/>
      </c>
      <c r="H3921" s="17">
        <f>E3921 - C3921</f>
        <v/>
      </c>
      <c r="I3921" s="17">
        <f>H3921/C3921*100</f>
        <v/>
      </c>
      <c r="J3921" s="18" t="n">
        <v>1.5318</v>
      </c>
      <c r="K3921" s="18" t="n">
        <v>0.8658</v>
      </c>
      <c r="L3921" s="18" t="n">
        <v>0.9069352941176471</v>
      </c>
      <c r="M3921" s="18">
        <f>K3921 - J3921</f>
        <v/>
      </c>
      <c r="N3921" s="18">
        <f>M3921/J3921*100</f>
        <v/>
      </c>
      <c r="O3921" s="18">
        <f>L3921 - J3921</f>
        <v/>
      </c>
      <c r="P3921" s="18">
        <f>O3921/J3921*100</f>
        <v/>
      </c>
      <c r="Q3921" s="10" t="n">
        <v>0.7992</v>
      </c>
      <c r="R3921" s="10" t="n">
        <v>0</v>
      </c>
      <c r="S3921" s="10" t="n">
        <v>0</v>
      </c>
      <c r="T3921" s="10">
        <f>R3921 - Q3921</f>
        <v/>
      </c>
      <c r="U3921" s="10">
        <f>T3921/Q3921*100</f>
        <v/>
      </c>
      <c r="V3921" s="10">
        <f>S3921 - Q3921</f>
        <v/>
      </c>
      <c r="W3921" s="10">
        <f>V3921/Q3921*100</f>
        <v/>
      </c>
    </row>
    <row r="3922" spans="1:23">
      <c r="A3922" s="19" t="s">
        <v>33</v>
      </c>
      <c r="B3922" s="19" t="s">
        <v>34</v>
      </c>
      <c r="C3922" s="17" t="n">
        <v>1.1655</v>
      </c>
      <c r="D3922" s="17" t="n">
        <v>0.9240750000000001</v>
      </c>
      <c r="E3922" s="17" t="n">
        <v>1.17882</v>
      </c>
      <c r="F3922" s="17">
        <f>D3922 - C3922</f>
        <v/>
      </c>
      <c r="G3922" s="17">
        <f>F3922/C3922*100</f>
        <v/>
      </c>
      <c r="H3922" s="17">
        <f>E3922 - C3922</f>
        <v/>
      </c>
      <c r="I3922" s="17">
        <f>H3922/C3922*100</f>
        <v/>
      </c>
      <c r="J3922" s="18" t="n">
        <v>1.8648</v>
      </c>
      <c r="K3922" s="18" t="n">
        <v>0.8658</v>
      </c>
      <c r="L3922" s="18" t="n">
        <v>0.9069352941176471</v>
      </c>
      <c r="M3922" s="18">
        <f>K3922 - J3922</f>
        <v/>
      </c>
      <c r="N3922" s="18">
        <f>M3922/J3922*100</f>
        <v/>
      </c>
      <c r="O3922" s="18">
        <f>L3922 - J3922</f>
        <v/>
      </c>
      <c r="P3922" s="18">
        <f>O3922/J3922*100</f>
        <v/>
      </c>
      <c r="Q3922" s="10" t="n">
        <v>0.7992</v>
      </c>
      <c r="R3922" s="10" t="n">
        <v>0</v>
      </c>
      <c r="S3922" s="10" t="n">
        <v>0</v>
      </c>
      <c r="T3922" s="10">
        <f>R3922 - Q3922</f>
        <v/>
      </c>
      <c r="U3922" s="10">
        <f>T3922/Q3922*100</f>
        <v/>
      </c>
      <c r="V3922" s="10">
        <f>S3922 - Q3922</f>
        <v/>
      </c>
      <c r="W3922" s="10">
        <f>V3922/Q3922*100</f>
        <v/>
      </c>
    </row>
    <row r="3923" spans="1:23">
      <c r="A3923" s="19" t="s">
        <v>33</v>
      </c>
      <c r="B3923" s="19" t="s">
        <v>34</v>
      </c>
      <c r="C3923" s="17" t="n">
        <v>1.4319</v>
      </c>
      <c r="D3923" s="17" t="n">
        <v>0.9240750000000001</v>
      </c>
      <c r="E3923" s="17" t="n">
        <v>1.17882</v>
      </c>
      <c r="F3923" s="17">
        <f>D3923 - C3923</f>
        <v/>
      </c>
      <c r="G3923" s="17">
        <f>F3923/C3923*100</f>
        <v/>
      </c>
      <c r="H3923" s="17">
        <f>E3923 - C3923</f>
        <v/>
      </c>
      <c r="I3923" s="17">
        <f>H3923/C3923*100</f>
        <v/>
      </c>
      <c r="J3923" s="18" t="n">
        <v>1.4985</v>
      </c>
      <c r="K3923" s="18" t="n">
        <v>0.8658</v>
      </c>
      <c r="L3923" s="18" t="n">
        <v>0.9069352941176471</v>
      </c>
      <c r="M3923" s="18">
        <f>K3923 - J3923</f>
        <v/>
      </c>
      <c r="N3923" s="18">
        <f>M3923/J3923*100</f>
        <v/>
      </c>
      <c r="O3923" s="18">
        <f>L3923 - J3923</f>
        <v/>
      </c>
      <c r="P3923" s="18">
        <f>O3923/J3923*100</f>
        <v/>
      </c>
      <c r="Q3923" s="10" t="n">
        <v>0.8325</v>
      </c>
      <c r="R3923" s="10" t="n">
        <v>0</v>
      </c>
      <c r="S3923" s="10" t="n">
        <v>0</v>
      </c>
      <c r="T3923" s="10">
        <f>R3923 - Q3923</f>
        <v/>
      </c>
      <c r="U3923" s="10">
        <f>T3923/Q3923*100</f>
        <v/>
      </c>
      <c r="V3923" s="10">
        <f>S3923 - Q3923</f>
        <v/>
      </c>
      <c r="W3923" s="10">
        <f>V3923/Q3923*100</f>
        <v/>
      </c>
    </row>
    <row r="3924" spans="1:23">
      <c r="A3924" s="19" t="s">
        <v>33</v>
      </c>
      <c r="B3924" s="19" t="s">
        <v>34</v>
      </c>
      <c r="C3924" s="17" t="n">
        <v>1.3986</v>
      </c>
      <c r="D3924" s="17" t="n">
        <v>0.9240750000000001</v>
      </c>
      <c r="E3924" s="17" t="n">
        <v>1.17882</v>
      </c>
      <c r="F3924" s="17">
        <f>D3924 - C3924</f>
        <v/>
      </c>
      <c r="G3924" s="17">
        <f>F3924/C3924*100</f>
        <v/>
      </c>
      <c r="H3924" s="17">
        <f>E3924 - C3924</f>
        <v/>
      </c>
      <c r="I3924" s="17">
        <f>H3924/C3924*100</f>
        <v/>
      </c>
      <c r="J3924" s="18" t="n">
        <v>1.4319</v>
      </c>
      <c r="K3924" s="18" t="n">
        <v>0.8658</v>
      </c>
      <c r="L3924" s="18" t="n">
        <v>0.9069352941176471</v>
      </c>
      <c r="M3924" s="18">
        <f>K3924 - J3924</f>
        <v/>
      </c>
      <c r="N3924" s="18">
        <f>M3924/J3924*100</f>
        <v/>
      </c>
      <c r="O3924" s="18">
        <f>L3924 - J3924</f>
        <v/>
      </c>
      <c r="P3924" s="18">
        <f>O3924/J3924*100</f>
        <v/>
      </c>
      <c r="Q3924" s="10" t="n">
        <v>0.7992</v>
      </c>
      <c r="R3924" s="10" t="n">
        <v>0</v>
      </c>
      <c r="S3924" s="10" t="n">
        <v>0</v>
      </c>
      <c r="T3924" s="10">
        <f>R3924 - Q3924</f>
        <v/>
      </c>
      <c r="U3924" s="10">
        <f>T3924/Q3924*100</f>
        <v/>
      </c>
      <c r="V3924" s="10">
        <f>S3924 - Q3924</f>
        <v/>
      </c>
      <c r="W3924" s="10">
        <f>V3924/Q3924*100</f>
        <v/>
      </c>
    </row>
    <row r="3925" spans="1:23">
      <c r="A3925" s="19" t="s">
        <v>33</v>
      </c>
      <c r="B3925" s="19" t="s">
        <v>34</v>
      </c>
      <c r="C3925" s="17" t="n">
        <v>0.9324</v>
      </c>
      <c r="D3925" s="17" t="n">
        <v>0.9240750000000001</v>
      </c>
      <c r="E3925" s="17" t="n">
        <v>1.17882</v>
      </c>
      <c r="F3925" s="17">
        <f>D3925 - C3925</f>
        <v/>
      </c>
      <c r="G3925" s="17">
        <f>F3925/C3925*100</f>
        <v/>
      </c>
      <c r="H3925" s="17">
        <f>E3925 - C3925</f>
        <v/>
      </c>
      <c r="I3925" s="17">
        <f>H3925/C3925*100</f>
        <v/>
      </c>
      <c r="J3925" s="18" t="n">
        <v>3.4632</v>
      </c>
      <c r="K3925" s="18" t="n">
        <v>0.8658</v>
      </c>
      <c r="L3925" s="18" t="n">
        <v>0.9069352941176471</v>
      </c>
      <c r="M3925" s="18">
        <f>K3925 - J3925</f>
        <v/>
      </c>
      <c r="N3925" s="18">
        <f>M3925/J3925*100</f>
        <v/>
      </c>
      <c r="O3925" s="18">
        <f>L3925 - J3925</f>
        <v/>
      </c>
      <c r="P3925" s="18">
        <f>O3925/J3925*100</f>
        <v/>
      </c>
      <c r="Q3925" s="10" t="n">
        <v>0.8325</v>
      </c>
      <c r="R3925" s="10" t="n">
        <v>0</v>
      </c>
      <c r="S3925" s="10" t="n">
        <v>0</v>
      </c>
      <c r="T3925" s="10">
        <f>R3925 - Q3925</f>
        <v/>
      </c>
      <c r="U3925" s="10">
        <f>T3925/Q3925*100</f>
        <v/>
      </c>
      <c r="V3925" s="10">
        <f>S3925 - Q3925</f>
        <v/>
      </c>
      <c r="W3925" s="10">
        <f>V3925/Q3925*100</f>
        <v/>
      </c>
    </row>
    <row r="3926" spans="1:23">
      <c r="A3926" s="19" t="s">
        <v>33</v>
      </c>
      <c r="B3926" s="19" t="s">
        <v>34</v>
      </c>
      <c r="C3926" s="17" t="n">
        <v>1.4985</v>
      </c>
      <c r="D3926" s="17" t="n">
        <v>0.9240750000000001</v>
      </c>
      <c r="E3926" s="17" t="n">
        <v>1.17882</v>
      </c>
      <c r="F3926" s="17">
        <f>D3926 - C3926</f>
        <v/>
      </c>
      <c r="G3926" s="17">
        <f>F3926/C3926*100</f>
        <v/>
      </c>
      <c r="H3926" s="17">
        <f>E3926 - C3926</f>
        <v/>
      </c>
      <c r="I3926" s="17">
        <f>H3926/C3926*100</f>
        <v/>
      </c>
      <c r="J3926" s="18" t="n">
        <v>2.0646</v>
      </c>
      <c r="K3926" s="18" t="n">
        <v>0.8658</v>
      </c>
      <c r="L3926" s="18" t="n">
        <v>0.9069352941176471</v>
      </c>
      <c r="M3926" s="18">
        <f>K3926 - J3926</f>
        <v/>
      </c>
      <c r="N3926" s="18">
        <f>M3926/J3926*100</f>
        <v/>
      </c>
      <c r="O3926" s="18">
        <f>L3926 - J3926</f>
        <v/>
      </c>
      <c r="P3926" s="18">
        <f>O3926/J3926*100</f>
        <v/>
      </c>
      <c r="Q3926" s="10" t="n">
        <v>0.999</v>
      </c>
      <c r="R3926" s="10" t="n">
        <v>0</v>
      </c>
      <c r="S3926" s="10" t="n">
        <v>0</v>
      </c>
      <c r="T3926" s="10">
        <f>R3926 - Q3926</f>
        <v/>
      </c>
      <c r="U3926" s="10">
        <f>T3926/Q3926*100</f>
        <v/>
      </c>
      <c r="V3926" s="10">
        <f>S3926 - Q3926</f>
        <v/>
      </c>
      <c r="W3926" s="10">
        <f>V3926/Q3926*100</f>
        <v/>
      </c>
    </row>
    <row r="3927" spans="1:23">
      <c r="A3927" s="19" t="s">
        <v>33</v>
      </c>
      <c r="B3927" s="19" t="s">
        <v>34</v>
      </c>
      <c r="C3927" s="17" t="n">
        <v>1.2987</v>
      </c>
      <c r="D3927" s="17" t="n">
        <v>0.9240750000000001</v>
      </c>
      <c r="E3927" s="17" t="n">
        <v>1.17882</v>
      </c>
      <c r="F3927" s="17">
        <f>D3927 - C3927</f>
        <v/>
      </c>
      <c r="G3927" s="17">
        <f>F3927/C3927*100</f>
        <v/>
      </c>
      <c r="H3927" s="17">
        <f>E3927 - C3927</f>
        <v/>
      </c>
      <c r="I3927" s="17">
        <f>H3927/C3927*100</f>
        <v/>
      </c>
      <c r="J3927" s="18" t="n">
        <v>1.9647</v>
      </c>
      <c r="K3927" s="18" t="n">
        <v>0.8658</v>
      </c>
      <c r="L3927" s="18" t="n">
        <v>0.9069352941176471</v>
      </c>
      <c r="M3927" s="18">
        <f>K3927 - J3927</f>
        <v/>
      </c>
      <c r="N3927" s="18">
        <f>M3927/J3927*100</f>
        <v/>
      </c>
      <c r="O3927" s="18">
        <f>L3927 - J3927</f>
        <v/>
      </c>
      <c r="P3927" s="18">
        <f>O3927/J3927*100</f>
        <v/>
      </c>
      <c r="Q3927" s="10" t="n">
        <v>0.7659</v>
      </c>
      <c r="R3927" s="10" t="n">
        <v>0</v>
      </c>
      <c r="S3927" s="10" t="n">
        <v>0</v>
      </c>
      <c r="T3927" s="10">
        <f>R3927 - Q3927</f>
        <v/>
      </c>
      <c r="U3927" s="10">
        <f>T3927/Q3927*100</f>
        <v/>
      </c>
      <c r="V3927" s="10">
        <f>S3927 - Q3927</f>
        <v/>
      </c>
      <c r="W3927" s="10">
        <f>V3927/Q3927*100</f>
        <v/>
      </c>
    </row>
    <row r="3928" spans="1:23">
      <c r="A3928" s="19" t="s">
        <v>33</v>
      </c>
      <c r="B3928" s="19" t="s">
        <v>34</v>
      </c>
      <c r="C3928" s="17" t="n">
        <v>1.4319</v>
      </c>
      <c r="D3928" s="17" t="n">
        <v>0.9240750000000001</v>
      </c>
      <c r="E3928" s="17" t="n">
        <v>1.17882</v>
      </c>
      <c r="F3928" s="17">
        <f>D3928 - C3928</f>
        <v/>
      </c>
      <c r="G3928" s="17">
        <f>F3928/C3928*100</f>
        <v/>
      </c>
      <c r="H3928" s="17">
        <f>E3928 - C3928</f>
        <v/>
      </c>
      <c r="I3928" s="17">
        <f>H3928/C3928*100</f>
        <v/>
      </c>
      <c r="J3928" s="18" t="n">
        <v>3.0969</v>
      </c>
      <c r="K3928" s="18" t="n">
        <v>0.8658</v>
      </c>
      <c r="L3928" s="18" t="n">
        <v>0.9069352941176471</v>
      </c>
      <c r="M3928" s="18">
        <f>K3928 - J3928</f>
        <v/>
      </c>
      <c r="N3928" s="18">
        <f>M3928/J3928*100</f>
        <v/>
      </c>
      <c r="O3928" s="18">
        <f>L3928 - J3928</f>
        <v/>
      </c>
      <c r="P3928" s="18">
        <f>O3928/J3928*100</f>
        <v/>
      </c>
      <c r="Q3928" s="10" t="n">
        <v>0.7992</v>
      </c>
      <c r="R3928" s="10" t="n">
        <v>0</v>
      </c>
      <c r="S3928" s="10" t="n">
        <v>0</v>
      </c>
      <c r="T3928" s="10">
        <f>R3928 - Q3928</f>
        <v/>
      </c>
      <c r="U3928" s="10">
        <f>T3928/Q3928*100</f>
        <v/>
      </c>
      <c r="V3928" s="10">
        <f>S3928 - Q3928</f>
        <v/>
      </c>
      <c r="W3928" s="10">
        <f>V3928/Q3928*100</f>
        <v/>
      </c>
    </row>
    <row r="3929" spans="1:23">
      <c r="A3929" s="19" t="s">
        <v>33</v>
      </c>
      <c r="B3929" s="19" t="s">
        <v>34</v>
      </c>
      <c r="C3929" s="17" t="n">
        <v>1.1322</v>
      </c>
      <c r="D3929" s="17" t="n">
        <v>0.9240750000000001</v>
      </c>
      <c r="E3929" s="17" t="n">
        <v>1.17882</v>
      </c>
      <c r="F3929" s="17">
        <f>D3929 - C3929</f>
        <v/>
      </c>
      <c r="G3929" s="17">
        <f>F3929/C3929*100</f>
        <v/>
      </c>
      <c r="H3929" s="17">
        <f>E3929 - C3929</f>
        <v/>
      </c>
      <c r="I3929" s="17">
        <f>H3929/C3929*100</f>
        <v/>
      </c>
      <c r="J3929" s="18" t="n">
        <v>1.665</v>
      </c>
      <c r="K3929" s="18" t="n">
        <v>0.8658</v>
      </c>
      <c r="L3929" s="18" t="n">
        <v>0.9069352941176471</v>
      </c>
      <c r="M3929" s="18">
        <f>K3929 - J3929</f>
        <v/>
      </c>
      <c r="N3929" s="18">
        <f>M3929/J3929*100</f>
        <v/>
      </c>
      <c r="O3929" s="18">
        <f>L3929 - J3929</f>
        <v/>
      </c>
      <c r="P3929" s="18">
        <f>O3929/J3929*100</f>
        <v/>
      </c>
      <c r="Q3929" s="10" t="n">
        <v>0.8325</v>
      </c>
      <c r="R3929" s="10" t="n">
        <v>0</v>
      </c>
      <c r="S3929" s="10" t="n">
        <v>0</v>
      </c>
      <c r="T3929" s="10">
        <f>R3929 - Q3929</f>
        <v/>
      </c>
      <c r="U3929" s="10">
        <f>T3929/Q3929*100</f>
        <v/>
      </c>
      <c r="V3929" s="10">
        <f>S3929 - Q3929</f>
        <v/>
      </c>
      <c r="W3929" s="10">
        <f>V3929/Q3929*100</f>
        <v/>
      </c>
    </row>
    <row r="3930" spans="1:23">
      <c r="A3930" s="19" t="s">
        <v>33</v>
      </c>
      <c r="B3930" s="19" t="s">
        <v>34</v>
      </c>
      <c r="C3930" s="17" t="n">
        <v>1.6983</v>
      </c>
      <c r="D3930" s="17" t="n">
        <v>0.9240750000000001</v>
      </c>
      <c r="E3930" s="17" t="n">
        <v>1.17882</v>
      </c>
      <c r="F3930" s="17">
        <f>D3930 - C3930</f>
        <v/>
      </c>
      <c r="G3930" s="17">
        <f>F3930/C3930*100</f>
        <v/>
      </c>
      <c r="H3930" s="17">
        <f>E3930 - C3930</f>
        <v/>
      </c>
      <c r="I3930" s="17">
        <f>H3930/C3930*100</f>
        <v/>
      </c>
      <c r="J3930" s="18" t="n">
        <v>2.8638</v>
      </c>
      <c r="K3930" s="18" t="n">
        <v>0.8658</v>
      </c>
      <c r="L3930" s="18" t="n">
        <v>0.9069352941176471</v>
      </c>
      <c r="M3930" s="18">
        <f>K3930 - J3930</f>
        <v/>
      </c>
      <c r="N3930" s="18">
        <f>M3930/J3930*100</f>
        <v/>
      </c>
      <c r="O3930" s="18">
        <f>L3930 - J3930</f>
        <v/>
      </c>
      <c r="P3930" s="18">
        <f>O3930/J3930*100</f>
        <v/>
      </c>
      <c r="Q3930" s="10" t="n">
        <v>1.2654</v>
      </c>
      <c r="R3930" s="10" t="n">
        <v>0</v>
      </c>
      <c r="S3930" s="10" t="n">
        <v>0</v>
      </c>
      <c r="T3930" s="10">
        <f>R3930 - Q3930</f>
        <v/>
      </c>
      <c r="U3930" s="10">
        <f>T3930/Q3930*100</f>
        <v/>
      </c>
      <c r="V3930" s="10">
        <f>S3930 - Q3930</f>
        <v/>
      </c>
      <c r="W3930" s="10">
        <f>V3930/Q3930*100</f>
        <v/>
      </c>
    </row>
    <row r="3931" spans="1:23">
      <c r="A3931" s="19" t="s">
        <v>33</v>
      </c>
      <c r="B3931" s="19" t="s">
        <v>34</v>
      </c>
      <c r="C3931" s="17" t="n">
        <v>1.332</v>
      </c>
      <c r="D3931" s="17" t="n">
        <v>0.9240750000000001</v>
      </c>
      <c r="E3931" s="17" t="n">
        <v>1.17882</v>
      </c>
      <c r="F3931" s="17">
        <f>D3931 - C3931</f>
        <v/>
      </c>
      <c r="G3931" s="17">
        <f>F3931/C3931*100</f>
        <v/>
      </c>
      <c r="H3931" s="17">
        <f>E3931 - C3931</f>
        <v/>
      </c>
      <c r="I3931" s="17">
        <f>H3931/C3931*100</f>
        <v/>
      </c>
      <c r="J3931" s="18" t="n">
        <v>1.7316</v>
      </c>
      <c r="K3931" s="18" t="n">
        <v>0.8658</v>
      </c>
      <c r="L3931" s="18" t="n">
        <v>0.9069352941176471</v>
      </c>
      <c r="M3931" s="18">
        <f>K3931 - J3931</f>
        <v/>
      </c>
      <c r="N3931" s="18">
        <f>M3931/J3931*100</f>
        <v/>
      </c>
      <c r="O3931" s="18">
        <f>L3931 - J3931</f>
        <v/>
      </c>
      <c r="P3931" s="18">
        <f>O3931/J3931*100</f>
        <v/>
      </c>
      <c r="Q3931" s="10" t="n">
        <v>0.7326</v>
      </c>
      <c r="R3931" s="10" t="n">
        <v>0</v>
      </c>
      <c r="S3931" s="10" t="n">
        <v>0</v>
      </c>
      <c r="T3931" s="10">
        <f>R3931 - Q3931</f>
        <v/>
      </c>
      <c r="U3931" s="10">
        <f>T3931/Q3931*100</f>
        <v/>
      </c>
      <c r="V3931" s="10">
        <f>S3931 - Q3931</f>
        <v/>
      </c>
      <c r="W3931" s="10">
        <f>V3931/Q3931*100</f>
        <v/>
      </c>
    </row>
    <row r="3932" spans="1:23">
      <c r="A3932" s="19" t="s">
        <v>33</v>
      </c>
      <c r="B3932" s="19" t="s">
        <v>34</v>
      </c>
      <c r="C3932" s="17" t="n">
        <v>1.3986</v>
      </c>
      <c r="D3932" s="17" t="n">
        <v>0.9240750000000001</v>
      </c>
      <c r="E3932" s="17" t="n">
        <v>1.17882</v>
      </c>
      <c r="F3932" s="17">
        <f>D3932 - C3932</f>
        <v/>
      </c>
      <c r="G3932" s="17">
        <f>F3932/C3932*100</f>
        <v/>
      </c>
      <c r="H3932" s="17">
        <f>E3932 - C3932</f>
        <v/>
      </c>
      <c r="I3932" s="17">
        <f>H3932/C3932*100</f>
        <v/>
      </c>
      <c r="J3932" s="18" t="n">
        <v>1.8648</v>
      </c>
      <c r="K3932" s="18" t="n">
        <v>0.8658</v>
      </c>
      <c r="L3932" s="18" t="n">
        <v>0.9069352941176471</v>
      </c>
      <c r="M3932" s="18">
        <f>K3932 - J3932</f>
        <v/>
      </c>
      <c r="N3932" s="18">
        <f>M3932/J3932*100</f>
        <v/>
      </c>
      <c r="O3932" s="18">
        <f>L3932 - J3932</f>
        <v/>
      </c>
      <c r="P3932" s="18">
        <f>O3932/J3932*100</f>
        <v/>
      </c>
      <c r="Q3932" s="10" t="n">
        <v>1.4652</v>
      </c>
      <c r="R3932" s="10" t="n">
        <v>0</v>
      </c>
      <c r="S3932" s="10" t="n">
        <v>0</v>
      </c>
      <c r="T3932" s="10">
        <f>R3932 - Q3932</f>
        <v/>
      </c>
      <c r="U3932" s="10">
        <f>T3932/Q3932*100</f>
        <v/>
      </c>
      <c r="V3932" s="10">
        <f>S3932 - Q3932</f>
        <v/>
      </c>
      <c r="W3932" s="10">
        <f>V3932/Q3932*100</f>
        <v/>
      </c>
    </row>
    <row r="3933" spans="1:23">
      <c r="A3933" s="19" t="s">
        <v>33</v>
      </c>
      <c r="B3933" s="19" t="s">
        <v>34</v>
      </c>
      <c r="C3933" s="17" t="n">
        <v>1.6983</v>
      </c>
      <c r="D3933" s="17" t="n">
        <v>0.9240750000000001</v>
      </c>
      <c r="E3933" s="17" t="n">
        <v>1.17882</v>
      </c>
      <c r="F3933" s="17">
        <f>D3933 - C3933</f>
        <v/>
      </c>
      <c r="G3933" s="17">
        <f>F3933/C3933*100</f>
        <v/>
      </c>
      <c r="H3933" s="17">
        <f>E3933 - C3933</f>
        <v/>
      </c>
      <c r="I3933" s="17">
        <f>H3933/C3933*100</f>
        <v/>
      </c>
      <c r="J3933" s="18" t="n">
        <v>2.8305</v>
      </c>
      <c r="K3933" s="18" t="n">
        <v>0.8658</v>
      </c>
      <c r="L3933" s="18" t="n">
        <v>0.9069352941176471</v>
      </c>
      <c r="M3933" s="18">
        <f>K3933 - J3933</f>
        <v/>
      </c>
      <c r="N3933" s="18">
        <f>M3933/J3933*100</f>
        <v/>
      </c>
      <c r="O3933" s="18">
        <f>L3933 - J3933</f>
        <v/>
      </c>
      <c r="P3933" s="18">
        <f>O3933/J3933*100</f>
        <v/>
      </c>
      <c r="Q3933" s="10" t="n">
        <v>0.9324</v>
      </c>
      <c r="R3933" s="10" t="n">
        <v>0</v>
      </c>
      <c r="S3933" s="10" t="n">
        <v>0</v>
      </c>
      <c r="T3933" s="10">
        <f>R3933 - Q3933</f>
        <v/>
      </c>
      <c r="U3933" s="10">
        <f>T3933/Q3933*100</f>
        <v/>
      </c>
      <c r="V3933" s="10">
        <f>S3933 - Q3933</f>
        <v/>
      </c>
      <c r="W3933" s="10">
        <f>V3933/Q3933*100</f>
        <v/>
      </c>
    </row>
    <row r="3934" spans="1:23">
      <c r="A3934" s="19" t="s">
        <v>33</v>
      </c>
      <c r="B3934" s="19" t="s">
        <v>34</v>
      </c>
      <c r="C3934" s="17" t="n">
        <v>1.5318</v>
      </c>
      <c r="D3934" s="17" t="n">
        <v>0.9240750000000001</v>
      </c>
      <c r="E3934" s="17" t="n">
        <v>1.17882</v>
      </c>
      <c r="F3934" s="17">
        <f>D3934 - C3934</f>
        <v/>
      </c>
      <c r="G3934" s="17">
        <f>F3934/C3934*100</f>
        <v/>
      </c>
      <c r="H3934" s="17">
        <f>E3934 - C3934</f>
        <v/>
      </c>
      <c r="I3934" s="17">
        <f>H3934/C3934*100</f>
        <v/>
      </c>
      <c r="J3934" s="18" t="n">
        <v>1.9314</v>
      </c>
      <c r="K3934" s="18" t="n">
        <v>0.8658</v>
      </c>
      <c r="L3934" s="18" t="n">
        <v>0.9069352941176471</v>
      </c>
      <c r="M3934" s="18">
        <f>K3934 - J3934</f>
        <v/>
      </c>
      <c r="N3934" s="18">
        <f>M3934/J3934*100</f>
        <v/>
      </c>
      <c r="O3934" s="18">
        <f>L3934 - J3934</f>
        <v/>
      </c>
      <c r="P3934" s="18">
        <f>O3934/J3934*100</f>
        <v/>
      </c>
      <c r="Q3934" s="10" t="n">
        <v>1.2321</v>
      </c>
      <c r="R3934" s="10" t="n">
        <v>0</v>
      </c>
      <c r="S3934" s="10" t="n">
        <v>0</v>
      </c>
      <c r="T3934" s="10">
        <f>R3934 - Q3934</f>
        <v/>
      </c>
      <c r="U3934" s="10">
        <f>T3934/Q3934*100</f>
        <v/>
      </c>
      <c r="V3934" s="10">
        <f>S3934 - Q3934</f>
        <v/>
      </c>
      <c r="W3934" s="10">
        <f>V3934/Q3934*100</f>
        <v/>
      </c>
    </row>
    <row r="3935" spans="1:23">
      <c r="A3935" s="19" t="s">
        <v>33</v>
      </c>
      <c r="B3935" s="19" t="s">
        <v>34</v>
      </c>
      <c r="C3935" s="17" t="n">
        <v>1.7316</v>
      </c>
      <c r="D3935" s="17" t="n">
        <v>0.9240750000000001</v>
      </c>
      <c r="E3935" s="17" t="n">
        <v>1.17882</v>
      </c>
      <c r="F3935" s="17">
        <f>D3935 - C3935</f>
        <v/>
      </c>
      <c r="G3935" s="17">
        <f>F3935/C3935*100</f>
        <v/>
      </c>
      <c r="H3935" s="17">
        <f>E3935 - C3935</f>
        <v/>
      </c>
      <c r="I3935" s="17">
        <f>H3935/C3935*100</f>
        <v/>
      </c>
      <c r="J3935" s="18" t="n">
        <v>2.6973</v>
      </c>
      <c r="K3935" s="18" t="n">
        <v>0.8658</v>
      </c>
      <c r="L3935" s="18" t="n">
        <v>0.9069352941176471</v>
      </c>
      <c r="M3935" s="18">
        <f>K3935 - J3935</f>
        <v/>
      </c>
      <c r="N3935" s="18">
        <f>M3935/J3935*100</f>
        <v/>
      </c>
      <c r="O3935" s="18">
        <f>L3935 - J3935</f>
        <v/>
      </c>
      <c r="P3935" s="18">
        <f>O3935/J3935*100</f>
        <v/>
      </c>
      <c r="Q3935" s="10" t="n">
        <v>2.2311</v>
      </c>
      <c r="R3935" s="10" t="n">
        <v>0</v>
      </c>
      <c r="S3935" s="10" t="n">
        <v>0</v>
      </c>
      <c r="T3935" s="10">
        <f>R3935 - Q3935</f>
        <v/>
      </c>
      <c r="U3935" s="10">
        <f>T3935/Q3935*100</f>
        <v/>
      </c>
      <c r="V3935" s="10">
        <f>S3935 - Q3935</f>
        <v/>
      </c>
      <c r="W3935" s="10">
        <f>V3935/Q3935*100</f>
        <v/>
      </c>
    </row>
    <row r="3936" spans="1:23">
      <c r="A3936" s="19" t="s">
        <v>33</v>
      </c>
      <c r="B3936" s="19" t="s">
        <v>34</v>
      </c>
      <c r="C3936" s="17" t="n">
        <v>1.4319</v>
      </c>
      <c r="D3936" s="17" t="n">
        <v>0.9240750000000001</v>
      </c>
      <c r="E3936" s="17" t="n">
        <v>1.17882</v>
      </c>
      <c r="F3936" s="17">
        <f>D3936 - C3936</f>
        <v/>
      </c>
      <c r="G3936" s="17">
        <f>F3936/C3936*100</f>
        <v/>
      </c>
      <c r="H3936" s="17">
        <f>E3936 - C3936</f>
        <v/>
      </c>
      <c r="I3936" s="17">
        <f>H3936/C3936*100</f>
        <v/>
      </c>
      <c r="J3936" s="18" t="n">
        <v>2.6307</v>
      </c>
      <c r="K3936" s="18" t="n">
        <v>0.8658</v>
      </c>
      <c r="L3936" s="18" t="n">
        <v>0.9069352941176471</v>
      </c>
      <c r="M3936" s="18">
        <f>K3936 - J3936</f>
        <v/>
      </c>
      <c r="N3936" s="18">
        <f>M3936/J3936*100</f>
        <v/>
      </c>
      <c r="O3936" s="18">
        <f>L3936 - J3936</f>
        <v/>
      </c>
      <c r="P3936" s="18">
        <f>O3936/J3936*100</f>
        <v/>
      </c>
      <c r="Q3936" s="10" t="n">
        <v>1.0323</v>
      </c>
      <c r="R3936" s="10" t="n">
        <v>0</v>
      </c>
      <c r="S3936" s="10" t="n">
        <v>0</v>
      </c>
      <c r="T3936" s="10">
        <f>R3936 - Q3936</f>
        <v/>
      </c>
      <c r="U3936" s="10">
        <f>T3936/Q3936*100</f>
        <v/>
      </c>
      <c r="V3936" s="10">
        <f>S3936 - Q3936</f>
        <v/>
      </c>
      <c r="W3936" s="10">
        <f>V3936/Q3936*100</f>
        <v/>
      </c>
    </row>
    <row r="3937" spans="1:23">
      <c r="A3937" s="19" t="s">
        <v>33</v>
      </c>
      <c r="B3937" s="19" t="s">
        <v>34</v>
      </c>
      <c r="C3937" s="17" t="n">
        <v>1.5318</v>
      </c>
      <c r="D3937" s="17" t="n">
        <v>0.9240750000000001</v>
      </c>
      <c r="E3937" s="17" t="n">
        <v>1.17882</v>
      </c>
      <c r="F3937" s="17">
        <f>D3937 - C3937</f>
        <v/>
      </c>
      <c r="G3937" s="17">
        <f>F3937/C3937*100</f>
        <v/>
      </c>
      <c r="H3937" s="17">
        <f>E3937 - C3937</f>
        <v/>
      </c>
      <c r="I3937" s="17">
        <f>H3937/C3937*100</f>
        <v/>
      </c>
      <c r="J3937" s="18" t="n">
        <v>2.3976</v>
      </c>
      <c r="K3937" s="18" t="n">
        <v>0.8658</v>
      </c>
      <c r="L3937" s="18" t="n">
        <v>0.9069352941176471</v>
      </c>
      <c r="M3937" s="18">
        <f>K3937 - J3937</f>
        <v/>
      </c>
      <c r="N3937" s="18">
        <f>M3937/J3937*100</f>
        <v/>
      </c>
      <c r="O3937" s="18">
        <f>L3937 - J3937</f>
        <v/>
      </c>
      <c r="P3937" s="18">
        <f>O3937/J3937*100</f>
        <v/>
      </c>
      <c r="Q3937" s="10" t="n">
        <v>0.9657</v>
      </c>
      <c r="R3937" s="10" t="n">
        <v>0</v>
      </c>
      <c r="S3937" s="10" t="n">
        <v>0</v>
      </c>
      <c r="T3937" s="10">
        <f>R3937 - Q3937</f>
        <v/>
      </c>
      <c r="U3937" s="10">
        <f>T3937/Q3937*100</f>
        <v/>
      </c>
      <c r="V3937" s="10">
        <f>S3937 - Q3937</f>
        <v/>
      </c>
      <c r="W3937" s="10">
        <f>V3937/Q3937*100</f>
        <v/>
      </c>
    </row>
    <row r="3938" spans="1:23">
      <c r="A3938" s="19" t="s">
        <v>33</v>
      </c>
      <c r="B3938" s="19" t="s">
        <v>34</v>
      </c>
      <c r="C3938" s="17" t="n">
        <v>1.8315</v>
      </c>
      <c r="D3938" s="17" t="n">
        <v>0.9240750000000001</v>
      </c>
      <c r="E3938" s="17" t="n">
        <v>1.17882</v>
      </c>
      <c r="F3938" s="17">
        <f>D3938 - C3938</f>
        <v/>
      </c>
      <c r="G3938" s="17">
        <f>F3938/C3938*100</f>
        <v/>
      </c>
      <c r="H3938" s="17">
        <f>E3938 - C3938</f>
        <v/>
      </c>
      <c r="I3938" s="17">
        <f>H3938/C3938*100</f>
        <v/>
      </c>
      <c r="J3938" s="18" t="n">
        <v>2.5641</v>
      </c>
      <c r="K3938" s="18" t="n">
        <v>0.8658</v>
      </c>
      <c r="L3938" s="18" t="n">
        <v>0.9069352941176471</v>
      </c>
      <c r="M3938" s="18">
        <f>K3938 - J3938</f>
        <v/>
      </c>
      <c r="N3938" s="18">
        <f>M3938/J3938*100</f>
        <v/>
      </c>
      <c r="O3938" s="18">
        <f>L3938 - J3938</f>
        <v/>
      </c>
      <c r="P3938" s="18">
        <f>O3938/J3938*100</f>
        <v/>
      </c>
      <c r="Q3938" s="10" t="n">
        <v>1.2321</v>
      </c>
      <c r="R3938" s="10" t="n">
        <v>0</v>
      </c>
      <c r="S3938" s="10" t="n">
        <v>0</v>
      </c>
      <c r="T3938" s="10">
        <f>R3938 - Q3938</f>
        <v/>
      </c>
      <c r="U3938" s="10">
        <f>T3938/Q3938*100</f>
        <v/>
      </c>
      <c r="V3938" s="10">
        <f>S3938 - Q3938</f>
        <v/>
      </c>
      <c r="W3938" s="10">
        <f>V3938/Q3938*100</f>
        <v/>
      </c>
    </row>
    <row r="3939" spans="1:23">
      <c r="A3939" s="19" t="s">
        <v>33</v>
      </c>
      <c r="B3939" s="19" t="s">
        <v>34</v>
      </c>
      <c r="C3939" s="17" t="n">
        <v>1.7316</v>
      </c>
      <c r="D3939" s="17" t="n">
        <v>0.9240750000000001</v>
      </c>
      <c r="E3939" s="17" t="n">
        <v>1.17882</v>
      </c>
      <c r="F3939" s="17">
        <f>D3939 - C3939</f>
        <v/>
      </c>
      <c r="G3939" s="17">
        <f>F3939/C3939*100</f>
        <v/>
      </c>
      <c r="H3939" s="17">
        <f>E3939 - C3939</f>
        <v/>
      </c>
      <c r="I3939" s="17">
        <f>H3939/C3939*100</f>
        <v/>
      </c>
      <c r="J3939" s="18" t="n">
        <v>2.6973</v>
      </c>
      <c r="K3939" s="18" t="n">
        <v>0.8658</v>
      </c>
      <c r="L3939" s="18" t="n">
        <v>0.9069352941176471</v>
      </c>
      <c r="M3939" s="18">
        <f>K3939 - J3939</f>
        <v/>
      </c>
      <c r="N3939" s="18">
        <f>M3939/J3939*100</f>
        <v/>
      </c>
      <c r="O3939" s="18">
        <f>L3939 - J3939</f>
        <v/>
      </c>
      <c r="P3939" s="18">
        <f>O3939/J3939*100</f>
        <v/>
      </c>
      <c r="Q3939" s="10" t="n">
        <v>1.2654</v>
      </c>
      <c r="R3939" s="10" t="n">
        <v>0</v>
      </c>
      <c r="S3939" s="10" t="n">
        <v>0</v>
      </c>
      <c r="T3939" s="10">
        <f>R3939 - Q3939</f>
        <v/>
      </c>
      <c r="U3939" s="10">
        <f>T3939/Q3939*100</f>
        <v/>
      </c>
      <c r="V3939" s="10">
        <f>S3939 - Q3939</f>
        <v/>
      </c>
      <c r="W3939" s="10">
        <f>V3939/Q3939*100</f>
        <v/>
      </c>
    </row>
    <row r="3940" spans="1:23">
      <c r="A3940" s="19" t="s">
        <v>33</v>
      </c>
      <c r="B3940" s="19" t="s">
        <v>34</v>
      </c>
      <c r="C3940" s="17" t="n">
        <v>1.3986</v>
      </c>
      <c r="D3940" s="17" t="n">
        <v>0.9240750000000001</v>
      </c>
      <c r="E3940" s="17" t="n">
        <v>1.17882</v>
      </c>
      <c r="F3940" s="17">
        <f>D3940 - C3940</f>
        <v/>
      </c>
      <c r="G3940" s="17">
        <f>F3940/C3940*100</f>
        <v/>
      </c>
      <c r="H3940" s="17">
        <f>E3940 - C3940</f>
        <v/>
      </c>
      <c r="I3940" s="17">
        <f>H3940/C3940*100</f>
        <v/>
      </c>
      <c r="J3940" s="18" t="n">
        <v>2.1312</v>
      </c>
      <c r="K3940" s="18" t="n">
        <v>0.8658</v>
      </c>
      <c r="L3940" s="18" t="n">
        <v>0.9069352941176471</v>
      </c>
      <c r="M3940" s="18">
        <f>K3940 - J3940</f>
        <v/>
      </c>
      <c r="N3940" s="18">
        <f>M3940/J3940*100</f>
        <v/>
      </c>
      <c r="O3940" s="18">
        <f>L3940 - J3940</f>
        <v/>
      </c>
      <c r="P3940" s="18">
        <f>O3940/J3940*100</f>
        <v/>
      </c>
      <c r="Q3940" s="10" t="n">
        <v>0.6993</v>
      </c>
      <c r="R3940" s="10" t="n">
        <v>0</v>
      </c>
      <c r="S3940" s="10" t="n">
        <v>0</v>
      </c>
      <c r="T3940" s="10">
        <f>R3940 - Q3940</f>
        <v/>
      </c>
      <c r="U3940" s="10">
        <f>T3940/Q3940*100</f>
        <v/>
      </c>
      <c r="V3940" s="10">
        <f>S3940 - Q3940</f>
        <v/>
      </c>
      <c r="W3940" s="10">
        <f>V3940/Q3940*100</f>
        <v/>
      </c>
    </row>
    <row r="3941" spans="1:23">
      <c r="A3941" s="19" t="s">
        <v>33</v>
      </c>
      <c r="B3941" s="19" t="s">
        <v>34</v>
      </c>
      <c r="C3941" s="17" t="n">
        <v>1.4985</v>
      </c>
      <c r="D3941" s="17" t="n">
        <v>0.9240750000000001</v>
      </c>
      <c r="E3941" s="17" t="n">
        <v>1.17882</v>
      </c>
      <c r="F3941" s="17">
        <f>D3941 - C3941</f>
        <v/>
      </c>
      <c r="G3941" s="17">
        <f>F3941/C3941*100</f>
        <v/>
      </c>
      <c r="H3941" s="17">
        <f>E3941 - C3941</f>
        <v/>
      </c>
      <c r="I3941" s="17">
        <f>H3941/C3941*100</f>
        <v/>
      </c>
      <c r="J3941" s="18" t="n">
        <v>2.5308</v>
      </c>
      <c r="K3941" s="18" t="n">
        <v>0.8658</v>
      </c>
      <c r="L3941" s="18" t="n">
        <v>0.9069352941176471</v>
      </c>
      <c r="M3941" s="18">
        <f>K3941 - J3941</f>
        <v/>
      </c>
      <c r="N3941" s="18">
        <f>M3941/J3941*100</f>
        <v/>
      </c>
      <c r="O3941" s="18">
        <f>L3941 - J3941</f>
        <v/>
      </c>
      <c r="P3941" s="18">
        <f>O3941/J3941*100</f>
        <v/>
      </c>
      <c r="Q3941" s="10" t="n">
        <v>0.7659</v>
      </c>
      <c r="R3941" s="10" t="n">
        <v>0</v>
      </c>
      <c r="S3941" s="10" t="n">
        <v>0</v>
      </c>
      <c r="T3941" s="10">
        <f>R3941 - Q3941</f>
        <v/>
      </c>
      <c r="U3941" s="10">
        <f>T3941/Q3941*100</f>
        <v/>
      </c>
      <c r="V3941" s="10">
        <f>S3941 - Q3941</f>
        <v/>
      </c>
      <c r="W3941" s="10">
        <f>V3941/Q3941*100</f>
        <v/>
      </c>
    </row>
    <row r="3942" spans="1:23">
      <c r="A3942" s="19" t="s">
        <v>33</v>
      </c>
      <c r="B3942" s="19" t="s">
        <v>34</v>
      </c>
      <c r="C3942" s="17" t="n">
        <v>2.0646</v>
      </c>
      <c r="D3942" s="17" t="n">
        <v>0.9240750000000001</v>
      </c>
      <c r="E3942" s="17" t="n">
        <v>1.17882</v>
      </c>
      <c r="F3942" s="17">
        <f>D3942 - C3942</f>
        <v/>
      </c>
      <c r="G3942" s="17">
        <f>F3942/C3942*100</f>
        <v/>
      </c>
      <c r="H3942" s="17">
        <f>E3942 - C3942</f>
        <v/>
      </c>
      <c r="I3942" s="17">
        <f>H3942/C3942*100</f>
        <v/>
      </c>
      <c r="J3942" s="18" t="n">
        <v>2.8305</v>
      </c>
      <c r="K3942" s="18" t="n">
        <v>0.8658</v>
      </c>
      <c r="L3942" s="18" t="n">
        <v>0.9069352941176471</v>
      </c>
      <c r="M3942" s="18">
        <f>K3942 - J3942</f>
        <v/>
      </c>
      <c r="N3942" s="18">
        <f>M3942/J3942*100</f>
        <v/>
      </c>
      <c r="O3942" s="18">
        <f>L3942 - J3942</f>
        <v/>
      </c>
      <c r="P3942" s="18">
        <f>O3942/J3942*100</f>
        <v/>
      </c>
      <c r="Q3942" s="10" t="n">
        <v>0.9324</v>
      </c>
      <c r="R3942" s="10" t="n">
        <v>0</v>
      </c>
      <c r="S3942" s="10" t="n">
        <v>0</v>
      </c>
      <c r="T3942" s="10">
        <f>R3942 - Q3942</f>
        <v/>
      </c>
      <c r="U3942" s="10">
        <f>T3942/Q3942*100</f>
        <v/>
      </c>
      <c r="V3942" s="10">
        <f>S3942 - Q3942</f>
        <v/>
      </c>
      <c r="W3942" s="10">
        <f>V3942/Q3942*100</f>
        <v/>
      </c>
    </row>
    <row r="3943" spans="1:23">
      <c r="A3943" s="19" t="s">
        <v>33</v>
      </c>
      <c r="B3943" s="19" t="s">
        <v>34</v>
      </c>
      <c r="C3943" s="17" t="n">
        <v>1.5984</v>
      </c>
      <c r="D3943" s="17" t="n">
        <v>0.9240750000000001</v>
      </c>
      <c r="E3943" s="17" t="n">
        <v>1.17882</v>
      </c>
      <c r="F3943" s="17">
        <f>D3943 - C3943</f>
        <v/>
      </c>
      <c r="G3943" s="17">
        <f>F3943/C3943*100</f>
        <v/>
      </c>
      <c r="H3943" s="17">
        <f>E3943 - C3943</f>
        <v/>
      </c>
      <c r="I3943" s="17">
        <f>H3943/C3943*100</f>
        <v/>
      </c>
      <c r="J3943" s="18" t="n">
        <v>2.7972</v>
      </c>
      <c r="K3943" s="18" t="n">
        <v>0.8658</v>
      </c>
      <c r="L3943" s="18" t="n">
        <v>0.9069352941176471</v>
      </c>
      <c r="M3943" s="18">
        <f>K3943 - J3943</f>
        <v/>
      </c>
      <c r="N3943" s="18">
        <f>M3943/J3943*100</f>
        <v/>
      </c>
      <c r="O3943" s="18">
        <f>L3943 - J3943</f>
        <v/>
      </c>
      <c r="P3943" s="18">
        <f>O3943/J3943*100</f>
        <v/>
      </c>
      <c r="Q3943" s="10" t="n">
        <v>0.8991</v>
      </c>
      <c r="R3943" s="10" t="n">
        <v>0</v>
      </c>
      <c r="S3943" s="10" t="n">
        <v>0</v>
      </c>
      <c r="T3943" s="10">
        <f>R3943 - Q3943</f>
        <v/>
      </c>
      <c r="U3943" s="10">
        <f>T3943/Q3943*100</f>
        <v/>
      </c>
      <c r="V3943" s="10">
        <f>S3943 - Q3943</f>
        <v/>
      </c>
      <c r="W3943" s="10">
        <f>V3943/Q3943*100</f>
        <v/>
      </c>
    </row>
    <row r="3944" spans="1:23">
      <c r="A3944" s="19" t="s">
        <v>33</v>
      </c>
      <c r="B3944" s="19" t="s">
        <v>34</v>
      </c>
      <c r="C3944" s="17" t="n">
        <v>1.0323</v>
      </c>
      <c r="D3944" s="17" t="n">
        <v>0.9240750000000001</v>
      </c>
      <c r="E3944" s="17" t="n">
        <v>1.17882</v>
      </c>
      <c r="F3944" s="17">
        <f>D3944 - C3944</f>
        <v/>
      </c>
      <c r="G3944" s="17">
        <f>F3944/C3944*100</f>
        <v/>
      </c>
      <c r="H3944" s="17">
        <f>E3944 - C3944</f>
        <v/>
      </c>
      <c r="I3944" s="17">
        <f>H3944/C3944*100</f>
        <v/>
      </c>
      <c r="J3944" s="18" t="n">
        <v>3.33</v>
      </c>
      <c r="K3944" s="18" t="n">
        <v>0.8658</v>
      </c>
      <c r="L3944" s="18" t="n">
        <v>0.9069352941176471</v>
      </c>
      <c r="M3944" s="18">
        <f>K3944 - J3944</f>
        <v/>
      </c>
      <c r="N3944" s="18">
        <f>M3944/J3944*100</f>
        <v/>
      </c>
      <c r="O3944" s="18">
        <f>L3944 - J3944</f>
        <v/>
      </c>
      <c r="P3944" s="18">
        <f>O3944/J3944*100</f>
        <v/>
      </c>
      <c r="Q3944" s="10" t="n">
        <v>0.8658</v>
      </c>
      <c r="R3944" s="10" t="n">
        <v>0</v>
      </c>
      <c r="S3944" s="10" t="n">
        <v>0</v>
      </c>
      <c r="T3944" s="10">
        <f>R3944 - Q3944</f>
        <v/>
      </c>
      <c r="U3944" s="10">
        <f>T3944/Q3944*100</f>
        <v/>
      </c>
      <c r="V3944" s="10">
        <f>S3944 - Q3944</f>
        <v/>
      </c>
      <c r="W3944" s="10">
        <f>V3944/Q3944*100</f>
        <v/>
      </c>
    </row>
    <row r="3945" spans="1:23">
      <c r="A3945" s="19" t="s">
        <v>33</v>
      </c>
      <c r="B3945" s="19" t="s">
        <v>34</v>
      </c>
      <c r="C3945" s="17" t="n">
        <v>1.0656</v>
      </c>
      <c r="D3945" s="17" t="n">
        <v>0.9240750000000001</v>
      </c>
      <c r="E3945" s="17" t="n">
        <v>1.17882</v>
      </c>
      <c r="F3945" s="17">
        <f>D3945 - C3945</f>
        <v/>
      </c>
      <c r="G3945" s="17">
        <f>F3945/C3945*100</f>
        <v/>
      </c>
      <c r="H3945" s="17">
        <f>E3945 - C3945</f>
        <v/>
      </c>
      <c r="I3945" s="17">
        <f>H3945/C3945*100</f>
        <v/>
      </c>
      <c r="J3945" s="18" t="n">
        <v>3.0636</v>
      </c>
      <c r="K3945" s="18" t="n">
        <v>0.8658</v>
      </c>
      <c r="L3945" s="18" t="n">
        <v>0.9069352941176471</v>
      </c>
      <c r="M3945" s="18">
        <f>K3945 - J3945</f>
        <v/>
      </c>
      <c r="N3945" s="18">
        <f>M3945/J3945*100</f>
        <v/>
      </c>
      <c r="O3945" s="18">
        <f>L3945 - J3945</f>
        <v/>
      </c>
      <c r="P3945" s="18">
        <f>O3945/J3945*100</f>
        <v/>
      </c>
      <c r="Q3945" s="10" t="n">
        <v>1.2654</v>
      </c>
      <c r="R3945" s="10" t="n">
        <v>0</v>
      </c>
      <c r="S3945" s="10" t="n">
        <v>0</v>
      </c>
      <c r="T3945" s="10">
        <f>R3945 - Q3945</f>
        <v/>
      </c>
      <c r="U3945" s="10">
        <f>T3945/Q3945*100</f>
        <v/>
      </c>
      <c r="V3945" s="10">
        <f>S3945 - Q3945</f>
        <v/>
      </c>
      <c r="W3945" s="10">
        <f>V3945/Q3945*100</f>
        <v/>
      </c>
    </row>
    <row r="3946" spans="1:23">
      <c r="A3946" s="19" t="s">
        <v>33</v>
      </c>
      <c r="B3946" s="19" t="s">
        <v>34</v>
      </c>
      <c r="C3946" s="17" t="n">
        <v>0.999</v>
      </c>
      <c r="D3946" s="17" t="n">
        <v>0.9240750000000001</v>
      </c>
      <c r="E3946" s="17" t="n">
        <v>1.17882</v>
      </c>
      <c r="F3946" s="17">
        <f>D3946 - C3946</f>
        <v/>
      </c>
      <c r="G3946" s="17">
        <f>F3946/C3946*100</f>
        <v/>
      </c>
      <c r="H3946" s="17">
        <f>E3946 - C3946</f>
        <v/>
      </c>
      <c r="I3946" s="17">
        <f>H3946/C3946*100</f>
        <v/>
      </c>
      <c r="J3946" s="18" t="n">
        <v>3.33</v>
      </c>
      <c r="K3946" s="18" t="n">
        <v>0.8658</v>
      </c>
      <c r="L3946" s="18" t="n">
        <v>0.9069352941176471</v>
      </c>
      <c r="M3946" s="18">
        <f>K3946 - J3946</f>
        <v/>
      </c>
      <c r="N3946" s="18">
        <f>M3946/J3946*100</f>
        <v/>
      </c>
      <c r="O3946" s="18">
        <f>L3946 - J3946</f>
        <v/>
      </c>
      <c r="P3946" s="18">
        <f>O3946/J3946*100</f>
        <v/>
      </c>
      <c r="Q3946" s="10" t="n">
        <v>0.7992</v>
      </c>
      <c r="R3946" s="10" t="n">
        <v>0</v>
      </c>
      <c r="S3946" s="10" t="n">
        <v>0</v>
      </c>
      <c r="T3946" s="10">
        <f>R3946 - Q3946</f>
        <v/>
      </c>
      <c r="U3946" s="10">
        <f>T3946/Q3946*100</f>
        <v/>
      </c>
      <c r="V3946" s="10">
        <f>S3946 - Q3946</f>
        <v/>
      </c>
      <c r="W3946" s="10">
        <f>V3946/Q3946*100</f>
        <v/>
      </c>
    </row>
    <row r="3947" spans="1:23">
      <c r="A3947" s="19" t="s">
        <v>33</v>
      </c>
      <c r="B3947" s="19" t="s">
        <v>34</v>
      </c>
      <c r="C3947" s="17" t="n">
        <v>1.0656</v>
      </c>
      <c r="D3947" s="17" t="n">
        <v>0.9240750000000001</v>
      </c>
      <c r="E3947" s="17" t="n">
        <v>1.17882</v>
      </c>
      <c r="F3947" s="17">
        <f>D3947 - C3947</f>
        <v/>
      </c>
      <c r="G3947" s="17">
        <f>F3947/C3947*100</f>
        <v/>
      </c>
      <c r="H3947" s="17">
        <f>E3947 - C3947</f>
        <v/>
      </c>
      <c r="I3947" s="17">
        <f>H3947/C3947*100</f>
        <v/>
      </c>
      <c r="J3947" s="18" t="n">
        <v>5.1948</v>
      </c>
      <c r="K3947" s="18" t="n">
        <v>0.8658</v>
      </c>
      <c r="L3947" s="18" t="n">
        <v>0.9069352941176471</v>
      </c>
      <c r="M3947" s="18">
        <f>K3947 - J3947</f>
        <v/>
      </c>
      <c r="N3947" s="18">
        <f>M3947/J3947*100</f>
        <v/>
      </c>
      <c r="O3947" s="18">
        <f>L3947 - J3947</f>
        <v/>
      </c>
      <c r="P3947" s="18">
        <f>O3947/J3947*100</f>
        <v/>
      </c>
      <c r="Q3947" s="10" t="n">
        <v>0.7659</v>
      </c>
      <c r="R3947" s="10" t="n">
        <v>0</v>
      </c>
      <c r="S3947" s="10" t="n">
        <v>0</v>
      </c>
      <c r="T3947" s="10">
        <f>R3947 - Q3947</f>
        <v/>
      </c>
      <c r="U3947" s="10">
        <f>T3947/Q3947*100</f>
        <v/>
      </c>
      <c r="V3947" s="10">
        <f>S3947 - Q3947</f>
        <v/>
      </c>
      <c r="W3947" s="10">
        <f>V3947/Q3947*100</f>
        <v/>
      </c>
    </row>
    <row r="3948" spans="1:23">
      <c r="A3948" s="19" t="s">
        <v>33</v>
      </c>
      <c r="B3948" s="19" t="s">
        <v>34</v>
      </c>
      <c r="C3948" s="17" t="n">
        <v>1.1322</v>
      </c>
      <c r="D3948" s="17" t="n">
        <v>0.9240750000000001</v>
      </c>
      <c r="E3948" s="17" t="n">
        <v>1.17882</v>
      </c>
      <c r="F3948" s="17">
        <f>D3948 - C3948</f>
        <v/>
      </c>
      <c r="G3948" s="17">
        <f>F3948/C3948*100</f>
        <v/>
      </c>
      <c r="H3948" s="17">
        <f>E3948 - C3948</f>
        <v/>
      </c>
      <c r="I3948" s="17">
        <f>H3948/C3948*100</f>
        <v/>
      </c>
      <c r="J3948" s="18" t="n">
        <v>3.5964</v>
      </c>
      <c r="K3948" s="18" t="n">
        <v>0.8658</v>
      </c>
      <c r="L3948" s="18" t="n">
        <v>0.9069352941176471</v>
      </c>
      <c r="M3948" s="18">
        <f>K3948 - J3948</f>
        <v/>
      </c>
      <c r="N3948" s="18">
        <f>M3948/J3948*100</f>
        <v/>
      </c>
      <c r="O3948" s="18">
        <f>L3948 - J3948</f>
        <v/>
      </c>
      <c r="P3948" s="18">
        <f>O3948/J3948*100</f>
        <v/>
      </c>
      <c r="Q3948" s="10" t="n">
        <v>0.8325</v>
      </c>
      <c r="R3948" s="10" t="n">
        <v>0</v>
      </c>
      <c r="S3948" s="10" t="n">
        <v>0</v>
      </c>
      <c r="T3948" s="10">
        <f>R3948 - Q3948</f>
        <v/>
      </c>
      <c r="U3948" s="10">
        <f>T3948/Q3948*100</f>
        <v/>
      </c>
      <c r="V3948" s="10">
        <f>S3948 - Q3948</f>
        <v/>
      </c>
      <c r="W3948" s="10">
        <f>V3948/Q3948*100</f>
        <v/>
      </c>
    </row>
    <row r="3949" spans="1:23">
      <c r="A3949" s="19" t="s">
        <v>33</v>
      </c>
      <c r="B3949" s="19" t="s">
        <v>34</v>
      </c>
      <c r="C3949" s="17" t="n">
        <v>1.1655</v>
      </c>
      <c r="D3949" s="17" t="n">
        <v>0.9240750000000001</v>
      </c>
      <c r="E3949" s="17" t="n">
        <v>1.17882</v>
      </c>
      <c r="F3949" s="17">
        <f>D3949 - C3949</f>
        <v/>
      </c>
      <c r="G3949" s="17">
        <f>F3949/C3949*100</f>
        <v/>
      </c>
      <c r="H3949" s="17">
        <f>E3949 - C3949</f>
        <v/>
      </c>
      <c r="I3949" s="17">
        <f>H3949/C3949*100</f>
        <v/>
      </c>
      <c r="J3949" s="18" t="n">
        <v>4.6287</v>
      </c>
      <c r="K3949" s="18" t="n">
        <v>0.8658</v>
      </c>
      <c r="L3949" s="18" t="n">
        <v>0.9069352941176471</v>
      </c>
      <c r="M3949" s="18">
        <f>K3949 - J3949</f>
        <v/>
      </c>
      <c r="N3949" s="18">
        <f>M3949/J3949*100</f>
        <v/>
      </c>
      <c r="O3949" s="18">
        <f>L3949 - J3949</f>
        <v/>
      </c>
      <c r="P3949" s="18">
        <f>O3949/J3949*100</f>
        <v/>
      </c>
      <c r="Q3949" s="10" t="n">
        <v>2.6307</v>
      </c>
      <c r="R3949" s="10" t="n">
        <v>0</v>
      </c>
      <c r="S3949" s="10" t="n">
        <v>0</v>
      </c>
      <c r="T3949" s="10">
        <f>R3949 - Q3949</f>
        <v/>
      </c>
      <c r="U3949" s="10">
        <f>T3949/Q3949*100</f>
        <v/>
      </c>
      <c r="V3949" s="10">
        <f>S3949 - Q3949</f>
        <v/>
      </c>
      <c r="W3949" s="10">
        <f>V3949/Q3949*100</f>
        <v/>
      </c>
    </row>
    <row r="3950" spans="1:23">
      <c r="A3950" s="19" t="s">
        <v>33</v>
      </c>
      <c r="B3950" s="19" t="s">
        <v>34</v>
      </c>
      <c r="C3950" s="17" t="n">
        <v>1.1988</v>
      </c>
      <c r="D3950" s="17" t="n">
        <v>0.9240750000000001</v>
      </c>
      <c r="E3950" s="17" t="n">
        <v>1.17882</v>
      </c>
      <c r="F3950" s="17">
        <f>D3950 - C3950</f>
        <v/>
      </c>
      <c r="G3950" s="17">
        <f>F3950/C3950*100</f>
        <v/>
      </c>
      <c r="H3950" s="17">
        <f>E3950 - C3950</f>
        <v/>
      </c>
      <c r="I3950" s="17">
        <f>H3950/C3950*100</f>
        <v/>
      </c>
      <c r="J3950" s="18" t="n">
        <v>3.4632</v>
      </c>
      <c r="K3950" s="18" t="n">
        <v>0.8658</v>
      </c>
      <c r="L3950" s="18" t="n">
        <v>0.9069352941176471</v>
      </c>
      <c r="M3950" s="18">
        <f>K3950 - J3950</f>
        <v/>
      </c>
      <c r="N3950" s="18">
        <f>M3950/J3950*100</f>
        <v/>
      </c>
      <c r="O3950" s="18">
        <f>L3950 - J3950</f>
        <v/>
      </c>
      <c r="P3950" s="18">
        <f>O3950/J3950*100</f>
        <v/>
      </c>
      <c r="Q3950" s="10" t="n">
        <v>0.8658</v>
      </c>
      <c r="R3950" s="10" t="n">
        <v>0</v>
      </c>
      <c r="S3950" s="10" t="n">
        <v>0</v>
      </c>
      <c r="T3950" s="10">
        <f>R3950 - Q3950</f>
        <v/>
      </c>
      <c r="U3950" s="10">
        <f>T3950/Q3950*100</f>
        <v/>
      </c>
      <c r="V3950" s="10">
        <f>S3950 - Q3950</f>
        <v/>
      </c>
      <c r="W3950" s="10">
        <f>V3950/Q3950*100</f>
        <v/>
      </c>
    </row>
    <row r="3951" spans="1:23">
      <c r="A3951" s="19" t="s">
        <v>33</v>
      </c>
      <c r="B3951" s="19" t="s">
        <v>34</v>
      </c>
      <c r="C3951" s="17" t="n">
        <v>1.1988</v>
      </c>
      <c r="D3951" s="17" t="n">
        <v>0.9240750000000001</v>
      </c>
      <c r="E3951" s="17" t="n">
        <v>1.17882</v>
      </c>
      <c r="F3951" s="17">
        <f>D3951 - C3951</f>
        <v/>
      </c>
      <c r="G3951" s="17">
        <f>F3951/C3951*100</f>
        <v/>
      </c>
      <c r="H3951" s="17">
        <f>E3951 - C3951</f>
        <v/>
      </c>
      <c r="I3951" s="17">
        <f>H3951/C3951*100</f>
        <v/>
      </c>
      <c r="J3951" s="18" t="n">
        <v>3.6297</v>
      </c>
      <c r="K3951" s="18" t="n">
        <v>0.8658</v>
      </c>
      <c r="L3951" s="18" t="n">
        <v>0.9069352941176471</v>
      </c>
      <c r="M3951" s="18">
        <f>K3951 - J3951</f>
        <v/>
      </c>
      <c r="N3951" s="18">
        <f>M3951/J3951*100</f>
        <v/>
      </c>
      <c r="O3951" s="18">
        <f>L3951 - J3951</f>
        <v/>
      </c>
      <c r="P3951" s="18">
        <f>O3951/J3951*100</f>
        <v/>
      </c>
      <c r="Q3951" s="10" t="n">
        <v>2.4309</v>
      </c>
      <c r="R3951" s="10" t="n">
        <v>0</v>
      </c>
      <c r="S3951" s="10" t="n">
        <v>0</v>
      </c>
      <c r="T3951" s="10">
        <f>R3951 - Q3951</f>
        <v/>
      </c>
      <c r="U3951" s="10">
        <f>T3951/Q3951*100</f>
        <v/>
      </c>
      <c r="V3951" s="10">
        <f>S3951 - Q3951</f>
        <v/>
      </c>
      <c r="W3951" s="10">
        <f>V3951/Q3951*100</f>
        <v/>
      </c>
    </row>
    <row r="3952" spans="1:23">
      <c r="A3952" s="19" t="s">
        <v>33</v>
      </c>
      <c r="B3952" s="19" t="s">
        <v>34</v>
      </c>
      <c r="C3952" s="17" t="n">
        <v>1.1322</v>
      </c>
      <c r="D3952" s="17" t="n">
        <v>0.9240750000000001</v>
      </c>
      <c r="E3952" s="17" t="n">
        <v>1.17882</v>
      </c>
      <c r="F3952" s="17">
        <f>D3952 - C3952</f>
        <v/>
      </c>
      <c r="G3952" s="17">
        <f>F3952/C3952*100</f>
        <v/>
      </c>
      <c r="H3952" s="17">
        <f>E3952 - C3952</f>
        <v/>
      </c>
      <c r="I3952" s="17">
        <f>H3952/C3952*100</f>
        <v/>
      </c>
      <c r="J3952" s="18" t="n">
        <v>4.0959</v>
      </c>
      <c r="K3952" s="18" t="n">
        <v>0.8658</v>
      </c>
      <c r="L3952" s="18" t="n">
        <v>0.9069352941176471</v>
      </c>
      <c r="M3952" s="18">
        <f>K3952 - J3952</f>
        <v/>
      </c>
      <c r="N3952" s="18">
        <f>M3952/J3952*100</f>
        <v/>
      </c>
      <c r="O3952" s="18">
        <f>L3952 - J3952</f>
        <v/>
      </c>
      <c r="P3952" s="18">
        <f>O3952/J3952*100</f>
        <v/>
      </c>
      <c r="Q3952" s="10" t="n">
        <v>0.6993</v>
      </c>
      <c r="R3952" s="10" t="n">
        <v>0</v>
      </c>
      <c r="S3952" s="10" t="n">
        <v>0</v>
      </c>
      <c r="T3952" s="10">
        <f>R3952 - Q3952</f>
        <v/>
      </c>
      <c r="U3952" s="10">
        <f>T3952/Q3952*100</f>
        <v/>
      </c>
      <c r="V3952" s="10">
        <f>S3952 - Q3952</f>
        <v/>
      </c>
      <c r="W3952" s="10">
        <f>V3952/Q3952*100</f>
        <v/>
      </c>
    </row>
    <row r="3953" spans="1:23">
      <c r="A3953" s="19" t="s">
        <v>33</v>
      </c>
      <c r="B3953" s="19" t="s">
        <v>34</v>
      </c>
      <c r="C3953" s="17" t="n">
        <v>1.0989</v>
      </c>
      <c r="D3953" s="17" t="n">
        <v>0.9240750000000001</v>
      </c>
      <c r="E3953" s="17" t="n">
        <v>1.17882</v>
      </c>
      <c r="F3953" s="17">
        <f>D3953 - C3953</f>
        <v/>
      </c>
      <c r="G3953" s="17">
        <f>F3953/C3953*100</f>
        <v/>
      </c>
      <c r="H3953" s="17">
        <f>E3953 - C3953</f>
        <v/>
      </c>
      <c r="I3953" s="17">
        <f>H3953/C3953*100</f>
        <v/>
      </c>
      <c r="J3953" s="18" t="n">
        <v>4.4955</v>
      </c>
      <c r="K3953" s="18" t="n">
        <v>0.8658</v>
      </c>
      <c r="L3953" s="18" t="n">
        <v>0.9069352941176471</v>
      </c>
      <c r="M3953" s="18">
        <f>K3953 - J3953</f>
        <v/>
      </c>
      <c r="N3953" s="18">
        <f>M3953/J3953*100</f>
        <v/>
      </c>
      <c r="O3953" s="18">
        <f>L3953 - J3953</f>
        <v/>
      </c>
      <c r="P3953" s="18">
        <f>O3953/J3953*100</f>
        <v/>
      </c>
      <c r="Q3953" s="10" t="n">
        <v>0.8658</v>
      </c>
      <c r="R3953" s="10" t="n">
        <v>0</v>
      </c>
      <c r="S3953" s="10" t="n">
        <v>0</v>
      </c>
      <c r="T3953" s="10">
        <f>R3953 - Q3953</f>
        <v/>
      </c>
      <c r="U3953" s="10">
        <f>T3953/Q3953*100</f>
        <v/>
      </c>
      <c r="V3953" s="10">
        <f>S3953 - Q3953</f>
        <v/>
      </c>
      <c r="W3953" s="10">
        <f>V3953/Q3953*100</f>
        <v/>
      </c>
    </row>
    <row r="3954" spans="1:23">
      <c r="A3954" s="19" t="s">
        <v>33</v>
      </c>
      <c r="B3954" s="19" t="s">
        <v>34</v>
      </c>
      <c r="C3954" s="17" t="n">
        <v>1.4652</v>
      </c>
      <c r="D3954" s="17" t="n">
        <v>0.9240750000000001</v>
      </c>
      <c r="E3954" s="17" t="n">
        <v>1.17882</v>
      </c>
      <c r="F3954" s="17">
        <f>D3954 - C3954</f>
        <v/>
      </c>
      <c r="G3954" s="17">
        <f>F3954/C3954*100</f>
        <v/>
      </c>
      <c r="H3954" s="17">
        <f>E3954 - C3954</f>
        <v/>
      </c>
      <c r="I3954" s="17">
        <f>H3954/C3954*100</f>
        <v/>
      </c>
      <c r="J3954" s="18" t="n">
        <v>3.3633</v>
      </c>
      <c r="K3954" s="18" t="n">
        <v>0.8658</v>
      </c>
      <c r="L3954" s="18" t="n">
        <v>0.9069352941176471</v>
      </c>
      <c r="M3954" s="18">
        <f>K3954 - J3954</f>
        <v/>
      </c>
      <c r="N3954" s="18">
        <f>M3954/J3954*100</f>
        <v/>
      </c>
      <c r="O3954" s="18">
        <f>L3954 - J3954</f>
        <v/>
      </c>
      <c r="P3954" s="18">
        <f>O3954/J3954*100</f>
        <v/>
      </c>
      <c r="Q3954" s="10" t="n">
        <v>0.7992</v>
      </c>
      <c r="R3954" s="10" t="n">
        <v>0</v>
      </c>
      <c r="S3954" s="10" t="n">
        <v>0</v>
      </c>
      <c r="T3954" s="10">
        <f>R3954 - Q3954</f>
        <v/>
      </c>
      <c r="U3954" s="10">
        <f>T3954/Q3954*100</f>
        <v/>
      </c>
      <c r="V3954" s="10">
        <f>S3954 - Q3954</f>
        <v/>
      </c>
      <c r="W3954" s="10">
        <f>V3954/Q3954*100</f>
        <v/>
      </c>
    </row>
    <row r="3955" spans="1:23">
      <c r="A3955" s="19" t="s">
        <v>33</v>
      </c>
      <c r="B3955" s="19" t="s">
        <v>34</v>
      </c>
      <c r="C3955" s="17" t="n">
        <v>1.3986</v>
      </c>
      <c r="D3955" s="17" t="n">
        <v>0.9240750000000001</v>
      </c>
      <c r="E3955" s="17" t="n">
        <v>1.17882</v>
      </c>
      <c r="F3955" s="17">
        <f>D3955 - C3955</f>
        <v/>
      </c>
      <c r="G3955" s="17">
        <f>F3955/C3955*100</f>
        <v/>
      </c>
      <c r="H3955" s="17">
        <f>E3955 - C3955</f>
        <v/>
      </c>
      <c r="I3955" s="17">
        <f>H3955/C3955*100</f>
        <v/>
      </c>
      <c r="J3955" s="18" t="n">
        <v>4.0626</v>
      </c>
      <c r="K3955" s="18" t="n">
        <v>0.8658</v>
      </c>
      <c r="L3955" s="18" t="n">
        <v>0.9069352941176471</v>
      </c>
      <c r="M3955" s="18">
        <f>K3955 - J3955</f>
        <v/>
      </c>
      <c r="N3955" s="18">
        <f>M3955/J3955*100</f>
        <v/>
      </c>
      <c r="O3955" s="18">
        <f>L3955 - J3955</f>
        <v/>
      </c>
      <c r="P3955" s="18">
        <f>O3955/J3955*100</f>
        <v/>
      </c>
      <c r="Q3955" s="10" t="n">
        <v>2.7639</v>
      </c>
      <c r="R3955" s="10" t="n">
        <v>0</v>
      </c>
      <c r="S3955" s="10" t="n">
        <v>0</v>
      </c>
      <c r="T3955" s="10">
        <f>R3955 - Q3955</f>
        <v/>
      </c>
      <c r="U3955" s="10">
        <f>T3955/Q3955*100</f>
        <v/>
      </c>
      <c r="V3955" s="10">
        <f>S3955 - Q3955</f>
        <v/>
      </c>
      <c r="W3955" s="10">
        <f>V3955/Q3955*100</f>
        <v/>
      </c>
    </row>
    <row r="3956" spans="1:23">
      <c r="A3956" s="19" t="s">
        <v>33</v>
      </c>
      <c r="B3956" s="19" t="s">
        <v>34</v>
      </c>
      <c r="C3956" s="17" t="n">
        <v>1.2654</v>
      </c>
      <c r="D3956" s="17" t="n">
        <v>0.9240750000000001</v>
      </c>
      <c r="E3956" s="17" t="n">
        <v>1.17882</v>
      </c>
      <c r="F3956" s="17">
        <f>D3956 - C3956</f>
        <v/>
      </c>
      <c r="G3956" s="17">
        <f>F3956/C3956*100</f>
        <v/>
      </c>
      <c r="H3956" s="17">
        <f>E3956 - C3956</f>
        <v/>
      </c>
      <c r="I3956" s="17">
        <f>H3956/C3956*100</f>
        <v/>
      </c>
      <c r="J3956" s="18" t="n">
        <v>4.6287</v>
      </c>
      <c r="K3956" s="18" t="n">
        <v>0.8658</v>
      </c>
      <c r="L3956" s="18" t="n">
        <v>0.9069352941176471</v>
      </c>
      <c r="M3956" s="18">
        <f>K3956 - J3956</f>
        <v/>
      </c>
      <c r="N3956" s="18">
        <f>M3956/J3956*100</f>
        <v/>
      </c>
      <c r="O3956" s="18">
        <f>L3956 - J3956</f>
        <v/>
      </c>
      <c r="P3956" s="18">
        <f>O3956/J3956*100</f>
        <v/>
      </c>
      <c r="Q3956" s="10" t="n">
        <v>1.0656</v>
      </c>
      <c r="R3956" s="10" t="n">
        <v>0</v>
      </c>
      <c r="S3956" s="10" t="n">
        <v>0</v>
      </c>
      <c r="T3956" s="10">
        <f>R3956 - Q3956</f>
        <v/>
      </c>
      <c r="U3956" s="10">
        <f>T3956/Q3956*100</f>
        <v/>
      </c>
      <c r="V3956" s="10">
        <f>S3956 - Q3956</f>
        <v/>
      </c>
      <c r="W3956" s="10">
        <f>V3956/Q3956*100</f>
        <v/>
      </c>
    </row>
    <row r="3957" spans="1:23">
      <c r="A3957" s="19" t="s">
        <v>33</v>
      </c>
      <c r="B3957" s="19" t="s">
        <v>34</v>
      </c>
      <c r="C3957" s="17" t="n">
        <v>1.8648</v>
      </c>
      <c r="D3957" s="17" t="n">
        <v>0.9240750000000001</v>
      </c>
      <c r="E3957" s="17" t="n">
        <v>1.17882</v>
      </c>
      <c r="F3957" s="17">
        <f>D3957 - C3957</f>
        <v/>
      </c>
      <c r="G3957" s="17">
        <f>F3957/C3957*100</f>
        <v/>
      </c>
      <c r="H3957" s="17">
        <f>E3957 - C3957</f>
        <v/>
      </c>
      <c r="I3957" s="17">
        <f>H3957/C3957*100</f>
        <v/>
      </c>
      <c r="J3957" s="18" t="n">
        <v>3.4299</v>
      </c>
      <c r="K3957" s="18" t="n">
        <v>0.8658</v>
      </c>
      <c r="L3957" s="18" t="n">
        <v>0.9069352941176471</v>
      </c>
      <c r="M3957" s="18">
        <f>K3957 - J3957</f>
        <v/>
      </c>
      <c r="N3957" s="18">
        <f>M3957/J3957*100</f>
        <v/>
      </c>
      <c r="O3957" s="18">
        <f>L3957 - J3957</f>
        <v/>
      </c>
      <c r="P3957" s="18">
        <f>O3957/J3957*100</f>
        <v/>
      </c>
      <c r="Q3957" s="10" t="n">
        <v>0.7992</v>
      </c>
      <c r="R3957" s="10" t="n">
        <v>0</v>
      </c>
      <c r="S3957" s="10" t="n">
        <v>0</v>
      </c>
      <c r="T3957" s="10">
        <f>R3957 - Q3957</f>
        <v/>
      </c>
      <c r="U3957" s="10">
        <f>T3957/Q3957*100</f>
        <v/>
      </c>
      <c r="V3957" s="10">
        <f>S3957 - Q3957</f>
        <v/>
      </c>
      <c r="W3957" s="10">
        <f>V3957/Q3957*100</f>
        <v/>
      </c>
    </row>
    <row r="3958" spans="1:23">
      <c r="A3958" s="19" t="s">
        <v>33</v>
      </c>
      <c r="B3958" s="19" t="s">
        <v>34</v>
      </c>
      <c r="C3958" s="17" t="n">
        <v>1.6983</v>
      </c>
      <c r="D3958" s="17" t="n">
        <v>0.9240750000000001</v>
      </c>
      <c r="E3958" s="17" t="n">
        <v>1.17882</v>
      </c>
      <c r="F3958" s="17">
        <f>D3958 - C3958</f>
        <v/>
      </c>
      <c r="G3958" s="17">
        <f>F3958/C3958*100</f>
        <v/>
      </c>
      <c r="H3958" s="17">
        <f>E3958 - C3958</f>
        <v/>
      </c>
      <c r="I3958" s="17">
        <f>H3958/C3958*100</f>
        <v/>
      </c>
      <c r="J3958" s="18" t="n">
        <v>4.0959</v>
      </c>
      <c r="K3958" s="18" t="n">
        <v>0.8658</v>
      </c>
      <c r="L3958" s="18" t="n">
        <v>0.9069352941176471</v>
      </c>
      <c r="M3958" s="18">
        <f>K3958 - J3958</f>
        <v/>
      </c>
      <c r="N3958" s="18">
        <f>M3958/J3958*100</f>
        <v/>
      </c>
      <c r="O3958" s="18">
        <f>L3958 - J3958</f>
        <v/>
      </c>
      <c r="P3958" s="18">
        <f>O3958/J3958*100</f>
        <v/>
      </c>
      <c r="Q3958" s="10" t="n">
        <v>0.666</v>
      </c>
      <c r="R3958" s="10" t="n">
        <v>0</v>
      </c>
      <c r="S3958" s="10" t="n">
        <v>0</v>
      </c>
      <c r="T3958" s="10">
        <f>R3958 - Q3958</f>
        <v/>
      </c>
      <c r="U3958" s="10">
        <f>T3958/Q3958*100</f>
        <v/>
      </c>
      <c r="V3958" s="10">
        <f>S3958 - Q3958</f>
        <v/>
      </c>
      <c r="W3958" s="10">
        <f>V3958/Q3958*100</f>
        <v/>
      </c>
    </row>
    <row r="3959" spans="1:23">
      <c r="A3959" s="19" t="s">
        <v>33</v>
      </c>
      <c r="B3959" s="19" t="s">
        <v>34</v>
      </c>
      <c r="C3959" s="17" t="n">
        <v>1.0989</v>
      </c>
      <c r="D3959" s="17" t="n">
        <v>0.9240750000000001</v>
      </c>
      <c r="E3959" s="17" t="n">
        <v>1.17882</v>
      </c>
      <c r="F3959" s="17">
        <f>D3959 - C3959</f>
        <v/>
      </c>
      <c r="G3959" s="17">
        <f>F3959/C3959*100</f>
        <v/>
      </c>
      <c r="H3959" s="17">
        <f>E3959 - C3959</f>
        <v/>
      </c>
      <c r="I3959" s="17">
        <f>H3959/C3959*100</f>
        <v/>
      </c>
      <c r="J3959" s="18" t="n">
        <v>4.9617</v>
      </c>
      <c r="K3959" s="18" t="n">
        <v>0.8658</v>
      </c>
      <c r="L3959" s="18" t="n">
        <v>0.9069352941176471</v>
      </c>
      <c r="M3959" s="18">
        <f>K3959 - J3959</f>
        <v/>
      </c>
      <c r="N3959" s="18">
        <f>M3959/J3959*100</f>
        <v/>
      </c>
      <c r="O3959" s="18">
        <f>L3959 - J3959</f>
        <v/>
      </c>
      <c r="P3959" s="18">
        <f>O3959/J3959*100</f>
        <v/>
      </c>
      <c r="Q3959" s="10" t="n">
        <v>2.6973</v>
      </c>
      <c r="R3959" s="10" t="n">
        <v>0</v>
      </c>
      <c r="S3959" s="10" t="n">
        <v>0</v>
      </c>
      <c r="T3959" s="10">
        <f>R3959 - Q3959</f>
        <v/>
      </c>
      <c r="U3959" s="10">
        <f>T3959/Q3959*100</f>
        <v/>
      </c>
      <c r="V3959" s="10">
        <f>S3959 - Q3959</f>
        <v/>
      </c>
      <c r="W3959" s="10">
        <f>V3959/Q3959*100</f>
        <v/>
      </c>
    </row>
    <row r="3960" spans="1:23">
      <c r="A3960" s="19" t="s">
        <v>33</v>
      </c>
      <c r="B3960" s="19" t="s">
        <v>34</v>
      </c>
      <c r="C3960" s="17" t="n">
        <v>1.3986</v>
      </c>
      <c r="D3960" s="17" t="n">
        <v>0.9240750000000001</v>
      </c>
      <c r="E3960" s="17" t="n">
        <v>1.17882</v>
      </c>
      <c r="F3960" s="17">
        <f>D3960 - C3960</f>
        <v/>
      </c>
      <c r="G3960" s="17">
        <f>F3960/C3960*100</f>
        <v/>
      </c>
      <c r="H3960" s="17">
        <f>E3960 - C3960</f>
        <v/>
      </c>
      <c r="I3960" s="17">
        <f>H3960/C3960*100</f>
        <v/>
      </c>
      <c r="J3960" s="18" t="n">
        <v>4.662</v>
      </c>
      <c r="K3960" s="18" t="n">
        <v>0.8658</v>
      </c>
      <c r="L3960" s="18" t="n">
        <v>0.9069352941176471</v>
      </c>
      <c r="M3960" s="18">
        <f>K3960 - J3960</f>
        <v/>
      </c>
      <c r="N3960" s="18">
        <f>M3960/J3960*100</f>
        <v/>
      </c>
      <c r="O3960" s="18">
        <f>L3960 - J3960</f>
        <v/>
      </c>
      <c r="P3960" s="18">
        <f>O3960/J3960*100</f>
        <v/>
      </c>
      <c r="Q3960" s="10" t="n">
        <v>0.7326</v>
      </c>
      <c r="R3960" s="10" t="n">
        <v>0</v>
      </c>
      <c r="S3960" s="10" t="n">
        <v>0</v>
      </c>
      <c r="T3960" s="10">
        <f>R3960 - Q3960</f>
        <v/>
      </c>
      <c r="U3960" s="10">
        <f>T3960/Q3960*100</f>
        <v/>
      </c>
      <c r="V3960" s="10">
        <f>S3960 - Q3960</f>
        <v/>
      </c>
      <c r="W3960" s="10">
        <f>V3960/Q3960*100</f>
        <v/>
      </c>
    </row>
    <row r="3961" spans="1:23">
      <c r="A3961" s="19" t="s">
        <v>33</v>
      </c>
      <c r="B3961" s="19" t="s">
        <v>34</v>
      </c>
      <c r="C3961" s="17" t="n">
        <v>1.4985</v>
      </c>
      <c r="D3961" s="17" t="n">
        <v>0.9240750000000001</v>
      </c>
      <c r="E3961" s="17" t="n">
        <v>1.17882</v>
      </c>
      <c r="F3961" s="17">
        <f>D3961 - C3961</f>
        <v/>
      </c>
      <c r="G3961" s="17">
        <f>F3961/C3961*100</f>
        <v/>
      </c>
      <c r="H3961" s="17">
        <f>E3961 - C3961</f>
        <v/>
      </c>
      <c r="I3961" s="17">
        <f>H3961/C3961*100</f>
        <v/>
      </c>
      <c r="J3961" s="18" t="n">
        <v>4.0626</v>
      </c>
      <c r="K3961" s="18" t="n">
        <v>0.8658</v>
      </c>
      <c r="L3961" s="18" t="n">
        <v>0.9069352941176471</v>
      </c>
      <c r="M3961" s="18">
        <f>K3961 - J3961</f>
        <v/>
      </c>
      <c r="N3961" s="18">
        <f>M3961/J3961*100</f>
        <v/>
      </c>
      <c r="O3961" s="18">
        <f>L3961 - J3961</f>
        <v/>
      </c>
      <c r="P3961" s="18">
        <f>O3961/J3961*100</f>
        <v/>
      </c>
      <c r="Q3961" s="10" t="n">
        <v>0.9657</v>
      </c>
      <c r="R3961" s="10" t="n">
        <v>0</v>
      </c>
      <c r="S3961" s="10" t="n">
        <v>0</v>
      </c>
      <c r="T3961" s="10">
        <f>R3961 - Q3961</f>
        <v/>
      </c>
      <c r="U3961" s="10">
        <f>T3961/Q3961*100</f>
        <v/>
      </c>
      <c r="V3961" s="10">
        <f>S3961 - Q3961</f>
        <v/>
      </c>
      <c r="W3961" s="10">
        <f>V3961/Q3961*100</f>
        <v/>
      </c>
    </row>
    <row r="3962" spans="1:23">
      <c r="A3962" s="19" t="s">
        <v>33</v>
      </c>
      <c r="B3962" s="19" t="s">
        <v>34</v>
      </c>
      <c r="C3962" s="17" t="n">
        <v>1.3986</v>
      </c>
      <c r="D3962" s="17" t="n">
        <v>0.9240750000000001</v>
      </c>
      <c r="E3962" s="17" t="n">
        <v>1.17882</v>
      </c>
      <c r="F3962" s="17">
        <f>D3962 - C3962</f>
        <v/>
      </c>
      <c r="G3962" s="17">
        <f>F3962/C3962*100</f>
        <v/>
      </c>
      <c r="H3962" s="17">
        <f>E3962 - C3962</f>
        <v/>
      </c>
      <c r="I3962" s="17">
        <f>H3962/C3962*100</f>
        <v/>
      </c>
      <c r="J3962" s="18" t="n">
        <v>4.2624</v>
      </c>
      <c r="K3962" s="18" t="n">
        <v>0.8658</v>
      </c>
      <c r="L3962" s="18" t="n">
        <v>0.9069352941176471</v>
      </c>
      <c r="M3962" s="18">
        <f>K3962 - J3962</f>
        <v/>
      </c>
      <c r="N3962" s="18">
        <f>M3962/J3962*100</f>
        <v/>
      </c>
      <c r="O3962" s="18">
        <f>L3962 - J3962</f>
        <v/>
      </c>
      <c r="P3962" s="18">
        <f>O3962/J3962*100</f>
        <v/>
      </c>
      <c r="Q3962" s="10" t="n">
        <v>1.0989</v>
      </c>
      <c r="R3962" s="10" t="n">
        <v>0</v>
      </c>
      <c r="S3962" s="10" t="n">
        <v>0</v>
      </c>
      <c r="T3962" s="10">
        <f>R3962 - Q3962</f>
        <v/>
      </c>
      <c r="U3962" s="10">
        <f>T3962/Q3962*100</f>
        <v/>
      </c>
      <c r="V3962" s="10">
        <f>S3962 - Q3962</f>
        <v/>
      </c>
      <c r="W3962" s="10">
        <f>V3962/Q3962*100</f>
        <v/>
      </c>
    </row>
    <row r="3963" spans="1:23">
      <c r="A3963" s="19" t="s">
        <v>33</v>
      </c>
      <c r="B3963" s="19" t="s">
        <v>34</v>
      </c>
      <c r="C3963" s="17" t="n">
        <v>1.7316</v>
      </c>
      <c r="D3963" s="17" t="n">
        <v>0.9240750000000001</v>
      </c>
      <c r="E3963" s="17" t="n">
        <v>1.17882</v>
      </c>
      <c r="F3963" s="17">
        <f>D3963 - C3963</f>
        <v/>
      </c>
      <c r="G3963" s="17">
        <f>F3963/C3963*100</f>
        <v/>
      </c>
      <c r="H3963" s="17">
        <f>E3963 - C3963</f>
        <v/>
      </c>
      <c r="I3963" s="17">
        <f>H3963/C3963*100</f>
        <v/>
      </c>
      <c r="J3963" s="18" t="n">
        <v>5.6943</v>
      </c>
      <c r="K3963" s="18" t="n">
        <v>0.8658</v>
      </c>
      <c r="L3963" s="18" t="n">
        <v>0.9069352941176471</v>
      </c>
      <c r="M3963" s="18">
        <f>K3963 - J3963</f>
        <v/>
      </c>
      <c r="N3963" s="18">
        <f>M3963/J3963*100</f>
        <v/>
      </c>
      <c r="O3963" s="18">
        <f>L3963 - J3963</f>
        <v/>
      </c>
      <c r="P3963" s="18">
        <f>O3963/J3963*100</f>
        <v/>
      </c>
      <c r="Q3963" s="10" t="n">
        <v>0.9657</v>
      </c>
      <c r="R3963" s="10" t="n">
        <v>0</v>
      </c>
      <c r="S3963" s="10" t="n">
        <v>0</v>
      </c>
      <c r="T3963" s="10">
        <f>R3963 - Q3963</f>
        <v/>
      </c>
      <c r="U3963" s="10">
        <f>T3963/Q3963*100</f>
        <v/>
      </c>
      <c r="V3963" s="10">
        <f>S3963 - Q3963</f>
        <v/>
      </c>
      <c r="W3963" s="10">
        <f>V3963/Q3963*100</f>
        <v/>
      </c>
    </row>
    <row r="3964" spans="1:23">
      <c r="A3964" s="19" t="s">
        <v>33</v>
      </c>
      <c r="B3964" s="19" t="s">
        <v>34</v>
      </c>
      <c r="C3964" s="17" t="n">
        <v>1.6983</v>
      </c>
      <c r="D3964" s="17" t="n">
        <v>0.9240750000000001</v>
      </c>
      <c r="E3964" s="17" t="n">
        <v>1.17882</v>
      </c>
      <c r="F3964" s="17">
        <f>D3964 - C3964</f>
        <v/>
      </c>
      <c r="G3964" s="17">
        <f>F3964/C3964*100</f>
        <v/>
      </c>
      <c r="H3964" s="17">
        <f>E3964 - C3964</f>
        <v/>
      </c>
      <c r="I3964" s="17">
        <f>H3964/C3964*100</f>
        <v/>
      </c>
      <c r="J3964" s="18" t="n">
        <v>4.2291</v>
      </c>
      <c r="K3964" s="18" t="n">
        <v>0.8658</v>
      </c>
      <c r="L3964" s="18" t="n">
        <v>0.9069352941176471</v>
      </c>
      <c r="M3964" s="18">
        <f>K3964 - J3964</f>
        <v/>
      </c>
      <c r="N3964" s="18">
        <f>M3964/J3964*100</f>
        <v/>
      </c>
      <c r="O3964" s="18">
        <f>L3964 - J3964</f>
        <v/>
      </c>
      <c r="P3964" s="18">
        <f>O3964/J3964*100</f>
        <v/>
      </c>
      <c r="Q3964" s="10" t="n">
        <v>0.9324</v>
      </c>
      <c r="R3964" s="10" t="n">
        <v>0</v>
      </c>
      <c r="S3964" s="10" t="n">
        <v>0</v>
      </c>
      <c r="T3964" s="10">
        <f>R3964 - Q3964</f>
        <v/>
      </c>
      <c r="U3964" s="10">
        <f>T3964/Q3964*100</f>
        <v/>
      </c>
      <c r="V3964" s="10">
        <f>S3964 - Q3964</f>
        <v/>
      </c>
      <c r="W3964" s="10">
        <f>V3964/Q3964*100</f>
        <v/>
      </c>
    </row>
    <row r="3965" spans="1:23">
      <c r="A3965" s="19" t="s">
        <v>33</v>
      </c>
      <c r="B3965" s="19" t="s">
        <v>34</v>
      </c>
      <c r="C3965" s="17" t="n">
        <v>1.7982</v>
      </c>
      <c r="D3965" s="17" t="n">
        <v>0.9240750000000001</v>
      </c>
      <c r="E3965" s="17" t="n">
        <v>1.17882</v>
      </c>
      <c r="F3965" s="17">
        <f>D3965 - C3965</f>
        <v/>
      </c>
      <c r="G3965" s="17">
        <f>F3965/C3965*100</f>
        <v/>
      </c>
      <c r="H3965" s="17">
        <f>E3965 - C3965</f>
        <v/>
      </c>
      <c r="I3965" s="17">
        <f>H3965/C3965*100</f>
        <v/>
      </c>
      <c r="J3965" s="18" t="n">
        <v>5.8608</v>
      </c>
      <c r="K3965" s="18" t="n">
        <v>0.8658</v>
      </c>
      <c r="L3965" s="18" t="n">
        <v>0.9069352941176471</v>
      </c>
      <c r="M3965" s="18">
        <f>K3965 - J3965</f>
        <v/>
      </c>
      <c r="N3965" s="18">
        <f>M3965/J3965*100</f>
        <v/>
      </c>
      <c r="O3965" s="18">
        <f>L3965 - J3965</f>
        <v/>
      </c>
      <c r="P3965" s="18">
        <f>O3965/J3965*100</f>
        <v/>
      </c>
      <c r="Q3965" s="10" t="n">
        <v>0.8325</v>
      </c>
      <c r="R3965" s="10" t="n">
        <v>0</v>
      </c>
      <c r="S3965" s="10" t="n">
        <v>0</v>
      </c>
      <c r="T3965" s="10">
        <f>R3965 - Q3965</f>
        <v/>
      </c>
      <c r="U3965" s="10">
        <f>T3965/Q3965*100</f>
        <v/>
      </c>
      <c r="V3965" s="10">
        <f>S3965 - Q3965</f>
        <v/>
      </c>
      <c r="W3965" s="10">
        <f>V3965/Q3965*100</f>
        <v/>
      </c>
    </row>
    <row r="3966" spans="1:23">
      <c r="A3966" s="19" t="s">
        <v>33</v>
      </c>
      <c r="B3966" s="19" t="s">
        <v>34</v>
      </c>
      <c r="C3966" s="17" t="n">
        <v>2.3643</v>
      </c>
      <c r="D3966" s="17" t="n">
        <v>0.9240750000000001</v>
      </c>
      <c r="E3966" s="17" t="n">
        <v>1.17882</v>
      </c>
      <c r="F3966" s="17">
        <f>D3966 - C3966</f>
        <v/>
      </c>
      <c r="G3966" s="17">
        <f>F3966/C3966*100</f>
        <v/>
      </c>
      <c r="H3966" s="17">
        <f>E3966 - C3966</f>
        <v/>
      </c>
      <c r="I3966" s="17">
        <f>H3966/C3966*100</f>
        <v/>
      </c>
      <c r="J3966" s="18" t="n">
        <v>1.0323</v>
      </c>
      <c r="K3966" s="18" t="n">
        <v>0.8658</v>
      </c>
      <c r="L3966" s="18" t="n">
        <v>0.9069352941176471</v>
      </c>
      <c r="M3966" s="18">
        <f>K3966 - J3966</f>
        <v/>
      </c>
      <c r="N3966" s="18">
        <f>M3966/J3966*100</f>
        <v/>
      </c>
      <c r="O3966" s="18">
        <f>L3966 - J3966</f>
        <v/>
      </c>
      <c r="P3966" s="18">
        <f>O3966/J3966*100</f>
        <v/>
      </c>
      <c r="Q3966" s="10" t="n">
        <v>0.8325</v>
      </c>
      <c r="R3966" s="10" t="n">
        <v>0</v>
      </c>
      <c r="S3966" s="10" t="n">
        <v>0</v>
      </c>
      <c r="T3966" s="10">
        <f>R3966 - Q3966</f>
        <v/>
      </c>
      <c r="U3966" s="10">
        <f>T3966/Q3966*100</f>
        <v/>
      </c>
      <c r="V3966" s="10">
        <f>S3966 - Q3966</f>
        <v/>
      </c>
      <c r="W3966" s="10">
        <f>V3966/Q3966*100</f>
        <v/>
      </c>
    </row>
    <row r="3967" spans="1:23">
      <c r="A3967" s="19" t="s">
        <v>33</v>
      </c>
      <c r="B3967" s="19" t="s">
        <v>34</v>
      </c>
      <c r="C3967" s="17" t="n">
        <v>1.5984</v>
      </c>
      <c r="D3967" s="17" t="n">
        <v>0.9240750000000001</v>
      </c>
      <c r="E3967" s="17" t="n">
        <v>1.17882</v>
      </c>
      <c r="F3967" s="17">
        <f>D3967 - C3967</f>
        <v/>
      </c>
      <c r="G3967" s="17">
        <f>F3967/C3967*100</f>
        <v/>
      </c>
      <c r="H3967" s="17">
        <f>E3967 - C3967</f>
        <v/>
      </c>
      <c r="I3967" s="17">
        <f>H3967/C3967*100</f>
        <v/>
      </c>
      <c r="J3967" s="18" t="n">
        <v>1.1655</v>
      </c>
      <c r="K3967" s="18" t="n">
        <v>0.8658</v>
      </c>
      <c r="L3967" s="18" t="n">
        <v>0.9069352941176471</v>
      </c>
      <c r="M3967" s="18">
        <f>K3967 - J3967</f>
        <v/>
      </c>
      <c r="N3967" s="18">
        <f>M3967/J3967*100</f>
        <v/>
      </c>
      <c r="O3967" s="18">
        <f>L3967 - J3967</f>
        <v/>
      </c>
      <c r="P3967" s="18">
        <f>O3967/J3967*100</f>
        <v/>
      </c>
      <c r="Q3967" s="10" t="n">
        <v>1.0989</v>
      </c>
      <c r="R3967" s="10" t="n">
        <v>0</v>
      </c>
      <c r="S3967" s="10" t="n">
        <v>0</v>
      </c>
      <c r="T3967" s="10">
        <f>R3967 - Q3967</f>
        <v/>
      </c>
      <c r="U3967" s="10">
        <f>T3967/Q3967*100</f>
        <v/>
      </c>
      <c r="V3967" s="10">
        <f>S3967 - Q3967</f>
        <v/>
      </c>
      <c r="W3967" s="10">
        <f>V3967/Q3967*100</f>
        <v/>
      </c>
    </row>
    <row r="3968" spans="1:23">
      <c r="A3968" s="19" t="s">
        <v>33</v>
      </c>
      <c r="B3968" s="19" t="s">
        <v>34</v>
      </c>
      <c r="C3968" s="17" t="n">
        <v>1.998</v>
      </c>
      <c r="D3968" s="17" t="n">
        <v>0.9240750000000001</v>
      </c>
      <c r="E3968" s="17" t="n">
        <v>1.17882</v>
      </c>
      <c r="F3968" s="17">
        <f>D3968 - C3968</f>
        <v/>
      </c>
      <c r="G3968" s="17">
        <f>F3968/C3968*100</f>
        <v/>
      </c>
      <c r="H3968" s="17">
        <f>E3968 - C3968</f>
        <v/>
      </c>
      <c r="I3968" s="17">
        <f>H3968/C3968*100</f>
        <v/>
      </c>
      <c r="J3968" s="18" t="n">
        <v>1.0989</v>
      </c>
      <c r="K3968" s="18" t="n">
        <v>0.8658</v>
      </c>
      <c r="L3968" s="18" t="n">
        <v>0.9069352941176471</v>
      </c>
      <c r="M3968" s="18">
        <f>K3968 - J3968</f>
        <v/>
      </c>
      <c r="N3968" s="18">
        <f>M3968/J3968*100</f>
        <v/>
      </c>
      <c r="O3968" s="18">
        <f>L3968 - J3968</f>
        <v/>
      </c>
      <c r="P3968" s="18">
        <f>O3968/J3968*100</f>
        <v/>
      </c>
      <c r="Q3968" s="10" t="n">
        <v>0.9324</v>
      </c>
      <c r="R3968" s="10" t="n">
        <v>0</v>
      </c>
      <c r="S3968" s="10" t="n">
        <v>0</v>
      </c>
      <c r="T3968" s="10">
        <f>R3968 - Q3968</f>
        <v/>
      </c>
      <c r="U3968" s="10">
        <f>T3968/Q3968*100</f>
        <v/>
      </c>
      <c r="V3968" s="10">
        <f>S3968 - Q3968</f>
        <v/>
      </c>
      <c r="W3968" s="10">
        <f>V3968/Q3968*100</f>
        <v/>
      </c>
    </row>
    <row r="3969" spans="1:23">
      <c r="A3969" s="19" t="s">
        <v>33</v>
      </c>
      <c r="B3969" s="19" t="s">
        <v>34</v>
      </c>
      <c r="C3969" s="17" t="n">
        <v>1.4652</v>
      </c>
      <c r="D3969" s="17" t="n">
        <v>0.9240750000000001</v>
      </c>
      <c r="E3969" s="17" t="n">
        <v>1.17882</v>
      </c>
      <c r="F3969" s="17">
        <f>D3969 - C3969</f>
        <v/>
      </c>
      <c r="G3969" s="17">
        <f>F3969/C3969*100</f>
        <v/>
      </c>
      <c r="H3969" s="17">
        <f>E3969 - C3969</f>
        <v/>
      </c>
      <c r="I3969" s="17">
        <f>H3969/C3969*100</f>
        <v/>
      </c>
      <c r="J3969" s="18" t="n">
        <v>1.1322</v>
      </c>
      <c r="K3969" s="18" t="n">
        <v>0.8658</v>
      </c>
      <c r="L3969" s="18" t="n">
        <v>0.9069352941176471</v>
      </c>
      <c r="M3969" s="18">
        <f>K3969 - J3969</f>
        <v/>
      </c>
      <c r="N3969" s="18">
        <f>M3969/J3969*100</f>
        <v/>
      </c>
      <c r="O3969" s="18">
        <f>L3969 - J3969</f>
        <v/>
      </c>
      <c r="P3969" s="18">
        <f>O3969/J3969*100</f>
        <v/>
      </c>
      <c r="Q3969" s="10" t="n">
        <v>0.7326</v>
      </c>
      <c r="R3969" s="10" t="n">
        <v>0</v>
      </c>
      <c r="S3969" s="10" t="n">
        <v>0</v>
      </c>
      <c r="T3969" s="10">
        <f>R3969 - Q3969</f>
        <v/>
      </c>
      <c r="U3969" s="10">
        <f>T3969/Q3969*100</f>
        <v/>
      </c>
      <c r="V3969" s="10">
        <f>S3969 - Q3969</f>
        <v/>
      </c>
      <c r="W3969" s="10">
        <f>V3969/Q3969*100</f>
        <v/>
      </c>
    </row>
    <row r="3970" spans="1:23">
      <c r="A3970" s="19" t="s">
        <v>33</v>
      </c>
      <c r="B3970" s="19" t="s">
        <v>34</v>
      </c>
      <c r="C3970" s="17" t="n">
        <v>1.1322</v>
      </c>
      <c r="D3970" s="17" t="n">
        <v>0.9240750000000001</v>
      </c>
      <c r="E3970" s="17" t="n">
        <v>1.17882</v>
      </c>
      <c r="F3970" s="17">
        <f>D3970 - C3970</f>
        <v/>
      </c>
      <c r="G3970" s="17">
        <f>F3970/C3970*100</f>
        <v/>
      </c>
      <c r="H3970" s="17">
        <f>E3970 - C3970</f>
        <v/>
      </c>
      <c r="I3970" s="17">
        <f>H3970/C3970*100</f>
        <v/>
      </c>
      <c r="J3970" s="18" t="n">
        <v>1.0989</v>
      </c>
      <c r="K3970" s="18" t="n">
        <v>0.8658</v>
      </c>
      <c r="L3970" s="18" t="n">
        <v>0.9069352941176471</v>
      </c>
      <c r="M3970" s="18">
        <f>K3970 - J3970</f>
        <v/>
      </c>
      <c r="N3970" s="18">
        <f>M3970/J3970*100</f>
        <v/>
      </c>
      <c r="O3970" s="18">
        <f>L3970 - J3970</f>
        <v/>
      </c>
      <c r="P3970" s="18">
        <f>O3970/J3970*100</f>
        <v/>
      </c>
      <c r="Q3970" s="10" t="n">
        <v>0.8325</v>
      </c>
      <c r="R3970" s="10" t="n">
        <v>0</v>
      </c>
      <c r="S3970" s="10" t="n">
        <v>0</v>
      </c>
      <c r="T3970" s="10">
        <f>R3970 - Q3970</f>
        <v/>
      </c>
      <c r="U3970" s="10">
        <f>T3970/Q3970*100</f>
        <v/>
      </c>
      <c r="V3970" s="10">
        <f>S3970 - Q3970</f>
        <v/>
      </c>
      <c r="W3970" s="10">
        <f>V3970/Q3970*100</f>
        <v/>
      </c>
    </row>
    <row r="3971" spans="1:23">
      <c r="A3971" s="19" t="s">
        <v>33</v>
      </c>
      <c r="B3971" s="19" t="s">
        <v>34</v>
      </c>
      <c r="C3971" s="17" t="n">
        <v>1.8648</v>
      </c>
      <c r="D3971" s="17" t="n">
        <v>0.9240750000000001</v>
      </c>
      <c r="E3971" s="17" t="n">
        <v>1.17882</v>
      </c>
      <c r="F3971" s="17">
        <f>D3971 - C3971</f>
        <v/>
      </c>
      <c r="G3971" s="17">
        <f>F3971/C3971*100</f>
        <v/>
      </c>
      <c r="H3971" s="17">
        <f>E3971 - C3971</f>
        <v/>
      </c>
      <c r="I3971" s="17">
        <f>H3971/C3971*100</f>
        <v/>
      </c>
      <c r="J3971" s="18" t="n">
        <v>1.1322</v>
      </c>
      <c r="K3971" s="18" t="n">
        <v>0.8658</v>
      </c>
      <c r="L3971" s="18" t="n">
        <v>0.9069352941176471</v>
      </c>
      <c r="M3971" s="18">
        <f>K3971 - J3971</f>
        <v/>
      </c>
      <c r="N3971" s="18">
        <f>M3971/J3971*100</f>
        <v/>
      </c>
      <c r="O3971" s="18">
        <f>L3971 - J3971</f>
        <v/>
      </c>
      <c r="P3971" s="18">
        <f>O3971/J3971*100</f>
        <v/>
      </c>
      <c r="Q3971" s="10" t="n">
        <v>0.7659</v>
      </c>
      <c r="R3971" s="10" t="n">
        <v>0</v>
      </c>
      <c r="S3971" s="10" t="n">
        <v>0</v>
      </c>
      <c r="T3971" s="10">
        <f>R3971 - Q3971</f>
        <v/>
      </c>
      <c r="U3971" s="10">
        <f>T3971/Q3971*100</f>
        <v/>
      </c>
      <c r="V3971" s="10">
        <f>S3971 - Q3971</f>
        <v/>
      </c>
      <c r="W3971" s="10">
        <f>V3971/Q3971*100</f>
        <v/>
      </c>
    </row>
    <row r="3972" spans="1:23">
      <c r="A3972" s="19" t="s">
        <v>33</v>
      </c>
      <c r="B3972" s="19" t="s">
        <v>34</v>
      </c>
      <c r="C3972" s="17" t="n">
        <v>2.0646</v>
      </c>
      <c r="D3972" s="17" t="n">
        <v>0.9240750000000001</v>
      </c>
      <c r="E3972" s="17" t="n">
        <v>1.17882</v>
      </c>
      <c r="F3972" s="17">
        <f>D3972 - C3972</f>
        <v/>
      </c>
      <c r="G3972" s="17">
        <f>F3972/C3972*100</f>
        <v/>
      </c>
      <c r="H3972" s="17">
        <f>E3972 - C3972</f>
        <v/>
      </c>
      <c r="I3972" s="17">
        <f>H3972/C3972*100</f>
        <v/>
      </c>
      <c r="J3972" s="18" t="n">
        <v>1.332</v>
      </c>
      <c r="K3972" s="18" t="n">
        <v>0.8658</v>
      </c>
      <c r="L3972" s="18" t="n">
        <v>0.9069352941176471</v>
      </c>
      <c r="M3972" s="18">
        <f>K3972 - J3972</f>
        <v/>
      </c>
      <c r="N3972" s="18">
        <f>M3972/J3972*100</f>
        <v/>
      </c>
      <c r="O3972" s="18">
        <f>L3972 - J3972</f>
        <v/>
      </c>
      <c r="P3972" s="18">
        <f>O3972/J3972*100</f>
        <v/>
      </c>
      <c r="Q3972" s="10" t="n">
        <v>0.9657</v>
      </c>
      <c r="R3972" s="10" t="n">
        <v>0</v>
      </c>
      <c r="S3972" s="10" t="n">
        <v>0</v>
      </c>
      <c r="T3972" s="10">
        <f>R3972 - Q3972</f>
        <v/>
      </c>
      <c r="U3972" s="10">
        <f>T3972/Q3972*100</f>
        <v/>
      </c>
      <c r="V3972" s="10">
        <f>S3972 - Q3972</f>
        <v/>
      </c>
      <c r="W3972" s="10">
        <f>V3972/Q3972*100</f>
        <v/>
      </c>
    </row>
    <row r="3973" spans="1:23">
      <c r="A3973" s="19" t="s">
        <v>33</v>
      </c>
      <c r="B3973" s="19" t="s">
        <v>34</v>
      </c>
      <c r="C3973" s="17" t="n">
        <v>1.3986</v>
      </c>
      <c r="D3973" s="17" t="n">
        <v>0.9240750000000001</v>
      </c>
      <c r="E3973" s="17" t="n">
        <v>1.17882</v>
      </c>
      <c r="F3973" s="17">
        <f>D3973 - C3973</f>
        <v/>
      </c>
      <c r="G3973" s="17">
        <f>F3973/C3973*100</f>
        <v/>
      </c>
      <c r="H3973" s="17">
        <f>E3973 - C3973</f>
        <v/>
      </c>
      <c r="I3973" s="17">
        <f>H3973/C3973*100</f>
        <v/>
      </c>
      <c r="J3973" s="18" t="n">
        <v>1.0989</v>
      </c>
      <c r="K3973" s="18" t="n">
        <v>0.8658</v>
      </c>
      <c r="L3973" s="18" t="n">
        <v>0.9069352941176471</v>
      </c>
      <c r="M3973" s="18">
        <f>K3973 - J3973</f>
        <v/>
      </c>
      <c r="N3973" s="18">
        <f>M3973/J3973*100</f>
        <v/>
      </c>
      <c r="O3973" s="18">
        <f>L3973 - J3973</f>
        <v/>
      </c>
      <c r="P3973" s="18">
        <f>O3973/J3973*100</f>
        <v/>
      </c>
      <c r="Q3973" s="10" t="n">
        <v>0.8658</v>
      </c>
      <c r="R3973" s="10" t="n">
        <v>0</v>
      </c>
      <c r="S3973" s="10" t="n">
        <v>0</v>
      </c>
      <c r="T3973" s="10">
        <f>R3973 - Q3973</f>
        <v/>
      </c>
      <c r="U3973" s="10">
        <f>T3973/Q3973*100</f>
        <v/>
      </c>
      <c r="V3973" s="10">
        <f>S3973 - Q3973</f>
        <v/>
      </c>
      <c r="W3973" s="10">
        <f>V3973/Q3973*100</f>
        <v/>
      </c>
    </row>
    <row r="3974" spans="1:23">
      <c r="A3974" s="19" t="s">
        <v>33</v>
      </c>
      <c r="B3974" s="19" t="s">
        <v>34</v>
      </c>
      <c r="C3974" s="17" t="n">
        <v>1.8981</v>
      </c>
      <c r="D3974" s="17" t="n">
        <v>0.9240750000000001</v>
      </c>
      <c r="E3974" s="17" t="n">
        <v>1.17882</v>
      </c>
      <c r="F3974" s="17">
        <f>D3974 - C3974</f>
        <v/>
      </c>
      <c r="G3974" s="17">
        <f>F3974/C3974*100</f>
        <v/>
      </c>
      <c r="H3974" s="17">
        <f>E3974 - C3974</f>
        <v/>
      </c>
      <c r="I3974" s="17">
        <f>H3974/C3974*100</f>
        <v/>
      </c>
      <c r="J3974" s="18" t="n">
        <v>1.1988</v>
      </c>
      <c r="K3974" s="18" t="n">
        <v>0.8658</v>
      </c>
      <c r="L3974" s="18" t="n">
        <v>0.9069352941176471</v>
      </c>
      <c r="M3974" s="18">
        <f>K3974 - J3974</f>
        <v/>
      </c>
      <c r="N3974" s="18">
        <f>M3974/J3974*100</f>
        <v/>
      </c>
      <c r="O3974" s="18">
        <f>L3974 - J3974</f>
        <v/>
      </c>
      <c r="P3974" s="18">
        <f>O3974/J3974*100</f>
        <v/>
      </c>
      <c r="Q3974" s="10" t="n">
        <v>1.2654</v>
      </c>
      <c r="R3974" s="10" t="n">
        <v>0</v>
      </c>
      <c r="S3974" s="10" t="n">
        <v>0</v>
      </c>
      <c r="T3974" s="10">
        <f>R3974 - Q3974</f>
        <v/>
      </c>
      <c r="U3974" s="10">
        <f>T3974/Q3974*100</f>
        <v/>
      </c>
      <c r="V3974" s="10">
        <f>S3974 - Q3974</f>
        <v/>
      </c>
      <c r="W3974" s="10">
        <f>V3974/Q3974*100</f>
        <v/>
      </c>
    </row>
    <row r="3975" spans="1:23">
      <c r="A3975" s="19" t="s">
        <v>33</v>
      </c>
      <c r="B3975" s="19" t="s">
        <v>34</v>
      </c>
      <c r="C3975" s="17" t="n">
        <v>1.665</v>
      </c>
      <c r="D3975" s="17" t="n">
        <v>0.9240750000000001</v>
      </c>
      <c r="E3975" s="17" t="n">
        <v>1.17882</v>
      </c>
      <c r="F3975" s="17">
        <f>D3975 - C3975</f>
        <v/>
      </c>
      <c r="G3975" s="17">
        <f>F3975/C3975*100</f>
        <v/>
      </c>
      <c r="H3975" s="17">
        <f>E3975 - C3975</f>
        <v/>
      </c>
      <c r="I3975" s="17">
        <f>H3975/C3975*100</f>
        <v/>
      </c>
      <c r="J3975" s="18" t="n">
        <v>1.3986</v>
      </c>
      <c r="K3975" s="18" t="n">
        <v>0.8658</v>
      </c>
      <c r="L3975" s="18" t="n">
        <v>0.9069352941176471</v>
      </c>
      <c r="M3975" s="18">
        <f>K3975 - J3975</f>
        <v/>
      </c>
      <c r="N3975" s="18">
        <f>M3975/J3975*100</f>
        <v/>
      </c>
      <c r="O3975" s="18">
        <f>L3975 - J3975</f>
        <v/>
      </c>
      <c r="P3975" s="18">
        <f>O3975/J3975*100</f>
        <v/>
      </c>
      <c r="Q3975" s="10" t="n">
        <v>0.8325</v>
      </c>
      <c r="R3975" s="10" t="n">
        <v>0</v>
      </c>
      <c r="S3975" s="10" t="n">
        <v>0</v>
      </c>
      <c r="T3975" s="10">
        <f>R3975 - Q3975</f>
        <v/>
      </c>
      <c r="U3975" s="10">
        <f>T3975/Q3975*100</f>
        <v/>
      </c>
      <c r="V3975" s="10">
        <f>S3975 - Q3975</f>
        <v/>
      </c>
      <c r="W3975" s="10">
        <f>V3975/Q3975*100</f>
        <v/>
      </c>
    </row>
    <row r="3976" spans="1:23">
      <c r="A3976" s="19" t="s">
        <v>33</v>
      </c>
      <c r="B3976" s="19" t="s">
        <v>34</v>
      </c>
      <c r="C3976" s="17" t="n">
        <v>1.7649</v>
      </c>
      <c r="D3976" s="17" t="n">
        <v>0.9240750000000001</v>
      </c>
      <c r="E3976" s="17" t="n">
        <v>1.17882</v>
      </c>
      <c r="F3976" s="17">
        <f>D3976 - C3976</f>
        <v/>
      </c>
      <c r="G3976" s="17">
        <f>F3976/C3976*100</f>
        <v/>
      </c>
      <c r="H3976" s="17">
        <f>E3976 - C3976</f>
        <v/>
      </c>
      <c r="I3976" s="17">
        <f>H3976/C3976*100</f>
        <v/>
      </c>
      <c r="J3976" s="18" t="n">
        <v>1.1655</v>
      </c>
      <c r="K3976" s="18" t="n">
        <v>0.8658</v>
      </c>
      <c r="L3976" s="18" t="n">
        <v>0.9069352941176471</v>
      </c>
      <c r="M3976" s="18">
        <f>K3976 - J3976</f>
        <v/>
      </c>
      <c r="N3976" s="18">
        <f>M3976/J3976*100</f>
        <v/>
      </c>
      <c r="O3976" s="18">
        <f>L3976 - J3976</f>
        <v/>
      </c>
      <c r="P3976" s="18">
        <f>O3976/J3976*100</f>
        <v/>
      </c>
      <c r="Q3976" s="10" t="n">
        <v>0.7992</v>
      </c>
      <c r="R3976" s="10" t="n">
        <v>0</v>
      </c>
      <c r="S3976" s="10" t="n">
        <v>0</v>
      </c>
      <c r="T3976" s="10">
        <f>R3976 - Q3976</f>
        <v/>
      </c>
      <c r="U3976" s="10">
        <f>T3976/Q3976*100</f>
        <v/>
      </c>
      <c r="V3976" s="10">
        <f>S3976 - Q3976</f>
        <v/>
      </c>
      <c r="W3976" s="10">
        <f>V3976/Q3976*100</f>
        <v/>
      </c>
    </row>
    <row r="3977" spans="1:23">
      <c r="A3977" s="19" t="s">
        <v>33</v>
      </c>
      <c r="B3977" s="19" t="s">
        <v>34</v>
      </c>
      <c r="C3977" s="17" t="n">
        <v>2.331</v>
      </c>
      <c r="D3977" s="17" t="n">
        <v>0.9240750000000001</v>
      </c>
      <c r="E3977" s="17" t="n">
        <v>1.17882</v>
      </c>
      <c r="F3977" s="17">
        <f>D3977 - C3977</f>
        <v/>
      </c>
      <c r="G3977" s="17">
        <f>F3977/C3977*100</f>
        <v/>
      </c>
      <c r="H3977" s="17">
        <f>E3977 - C3977</f>
        <v/>
      </c>
      <c r="I3977" s="17">
        <f>H3977/C3977*100</f>
        <v/>
      </c>
      <c r="J3977" s="18" t="n">
        <v>1.2654</v>
      </c>
      <c r="K3977" s="18" t="n">
        <v>0.8658</v>
      </c>
      <c r="L3977" s="18" t="n">
        <v>0.9069352941176471</v>
      </c>
      <c r="M3977" s="18">
        <f>K3977 - J3977</f>
        <v/>
      </c>
      <c r="N3977" s="18">
        <f>M3977/J3977*100</f>
        <v/>
      </c>
      <c r="O3977" s="18">
        <f>L3977 - J3977</f>
        <v/>
      </c>
      <c r="P3977" s="18">
        <f>O3977/J3977*100</f>
        <v/>
      </c>
      <c r="Q3977" s="10" t="n">
        <v>0.999</v>
      </c>
      <c r="R3977" s="10" t="n">
        <v>0</v>
      </c>
      <c r="S3977" s="10" t="n">
        <v>0</v>
      </c>
      <c r="T3977" s="10">
        <f>R3977 - Q3977</f>
        <v/>
      </c>
      <c r="U3977" s="10">
        <f>T3977/Q3977*100</f>
        <v/>
      </c>
      <c r="V3977" s="10">
        <f>S3977 - Q3977</f>
        <v/>
      </c>
      <c r="W3977" s="10">
        <f>V3977/Q3977*100</f>
        <v/>
      </c>
    </row>
    <row r="3978" spans="1:23">
      <c r="A3978" s="19" t="s">
        <v>33</v>
      </c>
      <c r="B3978" s="19" t="s">
        <v>34</v>
      </c>
      <c r="C3978" s="17" t="n">
        <v>1.3653</v>
      </c>
      <c r="D3978" s="17" t="n">
        <v>0.9240750000000001</v>
      </c>
      <c r="E3978" s="17" t="n">
        <v>1.17882</v>
      </c>
      <c r="F3978" s="17">
        <f>D3978 - C3978</f>
        <v/>
      </c>
      <c r="G3978" s="17">
        <f>F3978/C3978*100</f>
        <v/>
      </c>
      <c r="H3978" s="17">
        <f>E3978 - C3978</f>
        <v/>
      </c>
      <c r="I3978" s="17">
        <f>H3978/C3978*100</f>
        <v/>
      </c>
      <c r="J3978" s="18" t="n">
        <v>1.332</v>
      </c>
      <c r="K3978" s="18" t="n">
        <v>0.8658</v>
      </c>
      <c r="L3978" s="18" t="n">
        <v>0.9069352941176471</v>
      </c>
      <c r="M3978" s="18">
        <f>K3978 - J3978</f>
        <v/>
      </c>
      <c r="N3978" s="18">
        <f>M3978/J3978*100</f>
        <v/>
      </c>
      <c r="O3978" s="18">
        <f>L3978 - J3978</f>
        <v/>
      </c>
      <c r="P3978" s="18">
        <f>O3978/J3978*100</f>
        <v/>
      </c>
      <c r="Q3978" s="10" t="n">
        <v>0.8325</v>
      </c>
      <c r="R3978" s="10" t="n">
        <v>0</v>
      </c>
      <c r="S3978" s="10" t="n">
        <v>0</v>
      </c>
      <c r="T3978" s="10">
        <f>R3978 - Q3978</f>
        <v/>
      </c>
      <c r="U3978" s="10">
        <f>T3978/Q3978*100</f>
        <v/>
      </c>
      <c r="V3978" s="10">
        <f>S3978 - Q3978</f>
        <v/>
      </c>
      <c r="W3978" s="10">
        <f>V3978/Q3978*100</f>
        <v/>
      </c>
    </row>
    <row r="3979" spans="1:23">
      <c r="A3979" s="19" t="s">
        <v>33</v>
      </c>
      <c r="B3979" s="19" t="s">
        <v>34</v>
      </c>
      <c r="C3979" s="17" t="n">
        <v>3.5298</v>
      </c>
      <c r="D3979" s="17" t="n">
        <v>0.9240750000000001</v>
      </c>
      <c r="E3979" s="17" t="n">
        <v>1.17882</v>
      </c>
      <c r="F3979" s="17">
        <f>D3979 - C3979</f>
        <v/>
      </c>
      <c r="G3979" s="17">
        <f>F3979/C3979*100</f>
        <v/>
      </c>
      <c r="H3979" s="17">
        <f>E3979 - C3979</f>
        <v/>
      </c>
      <c r="I3979" s="17">
        <f>H3979/C3979*100</f>
        <v/>
      </c>
      <c r="J3979" s="18" t="n">
        <v>1.3653</v>
      </c>
      <c r="K3979" s="18" t="n">
        <v>0.8658</v>
      </c>
      <c r="L3979" s="18" t="n">
        <v>0.9069352941176471</v>
      </c>
      <c r="M3979" s="18">
        <f>K3979 - J3979</f>
        <v/>
      </c>
      <c r="N3979" s="18">
        <f>M3979/J3979*100</f>
        <v/>
      </c>
      <c r="O3979" s="18">
        <f>L3979 - J3979</f>
        <v/>
      </c>
      <c r="P3979" s="18">
        <f>O3979/J3979*100</f>
        <v/>
      </c>
      <c r="Q3979" s="10" t="n">
        <v>0.8325</v>
      </c>
      <c r="R3979" s="10" t="n">
        <v>0</v>
      </c>
      <c r="S3979" s="10" t="n">
        <v>0</v>
      </c>
      <c r="T3979" s="10">
        <f>R3979 - Q3979</f>
        <v/>
      </c>
      <c r="U3979" s="10">
        <f>T3979/Q3979*100</f>
        <v/>
      </c>
      <c r="V3979" s="10">
        <f>S3979 - Q3979</f>
        <v/>
      </c>
      <c r="W3979" s="10">
        <f>V3979/Q3979*100</f>
        <v/>
      </c>
    </row>
    <row r="3980" spans="1:23">
      <c r="A3980" s="19" t="s">
        <v>33</v>
      </c>
      <c r="B3980" s="19" t="s">
        <v>34</v>
      </c>
      <c r="C3980" s="17" t="n">
        <v>1.665</v>
      </c>
      <c r="D3980" s="17" t="n">
        <v>0.9240750000000001</v>
      </c>
      <c r="E3980" s="17" t="n">
        <v>1.17882</v>
      </c>
      <c r="F3980" s="17">
        <f>D3980 - C3980</f>
        <v/>
      </c>
      <c r="G3980" s="17">
        <f>F3980/C3980*100</f>
        <v/>
      </c>
      <c r="H3980" s="17">
        <f>E3980 - C3980</f>
        <v/>
      </c>
      <c r="I3980" s="17">
        <f>H3980/C3980*100</f>
        <v/>
      </c>
      <c r="J3980" s="18" t="n">
        <v>1.1988</v>
      </c>
      <c r="K3980" s="18" t="n">
        <v>0.8658</v>
      </c>
      <c r="L3980" s="18" t="n">
        <v>0.9069352941176471</v>
      </c>
      <c r="M3980" s="18">
        <f>K3980 - J3980</f>
        <v/>
      </c>
      <c r="N3980" s="18">
        <f>M3980/J3980*100</f>
        <v/>
      </c>
      <c r="O3980" s="18">
        <f>L3980 - J3980</f>
        <v/>
      </c>
      <c r="P3980" s="18">
        <f>O3980/J3980*100</f>
        <v/>
      </c>
      <c r="Q3980" s="10" t="n">
        <v>0.8325</v>
      </c>
      <c r="R3980" s="10" t="n">
        <v>0</v>
      </c>
      <c r="S3980" s="10" t="n">
        <v>0</v>
      </c>
      <c r="T3980" s="10">
        <f>R3980 - Q3980</f>
        <v/>
      </c>
      <c r="U3980" s="10">
        <f>T3980/Q3980*100</f>
        <v/>
      </c>
      <c r="V3980" s="10">
        <f>S3980 - Q3980</f>
        <v/>
      </c>
      <c r="W3980" s="10">
        <f>V3980/Q3980*100</f>
        <v/>
      </c>
    </row>
    <row r="3981" spans="1:23">
      <c r="A3981" s="19" t="s">
        <v>33</v>
      </c>
      <c r="B3981" s="19" t="s">
        <v>34</v>
      </c>
      <c r="C3981" s="17" t="n">
        <v>1.9647</v>
      </c>
      <c r="D3981" s="17" t="n">
        <v>0.9240750000000001</v>
      </c>
      <c r="E3981" s="17" t="n">
        <v>1.17882</v>
      </c>
      <c r="F3981" s="17">
        <f>D3981 - C3981</f>
        <v/>
      </c>
      <c r="G3981" s="17">
        <f>F3981/C3981*100</f>
        <v/>
      </c>
      <c r="H3981" s="17">
        <f>E3981 - C3981</f>
        <v/>
      </c>
      <c r="I3981" s="17">
        <f>H3981/C3981*100</f>
        <v/>
      </c>
      <c r="J3981" s="18" t="n">
        <v>1.1988</v>
      </c>
      <c r="K3981" s="18" t="n">
        <v>0.8658</v>
      </c>
      <c r="L3981" s="18" t="n">
        <v>0.9069352941176471</v>
      </c>
      <c r="M3981" s="18">
        <f>K3981 - J3981</f>
        <v/>
      </c>
      <c r="N3981" s="18">
        <f>M3981/J3981*100</f>
        <v/>
      </c>
      <c r="O3981" s="18">
        <f>L3981 - J3981</f>
        <v/>
      </c>
      <c r="P3981" s="18">
        <f>O3981/J3981*100</f>
        <v/>
      </c>
      <c r="Q3981" s="10" t="n">
        <v>0.7659</v>
      </c>
      <c r="R3981" s="10" t="n">
        <v>0</v>
      </c>
      <c r="S3981" s="10" t="n">
        <v>0</v>
      </c>
      <c r="T3981" s="10">
        <f>R3981 - Q3981</f>
        <v/>
      </c>
      <c r="U3981" s="10">
        <f>T3981/Q3981*100</f>
        <v/>
      </c>
      <c r="V3981" s="10">
        <f>S3981 - Q3981</f>
        <v/>
      </c>
      <c r="W3981" s="10">
        <f>V3981/Q3981*100</f>
        <v/>
      </c>
    </row>
    <row r="3982" spans="1:23">
      <c r="A3982" s="19" t="s">
        <v>33</v>
      </c>
      <c r="B3982" s="19" t="s">
        <v>34</v>
      </c>
      <c r="C3982" s="17" t="n">
        <v>2.0313</v>
      </c>
      <c r="D3982" s="17" t="n">
        <v>0.9240750000000001</v>
      </c>
      <c r="E3982" s="17" t="n">
        <v>1.17882</v>
      </c>
      <c r="F3982" s="17">
        <f>D3982 - C3982</f>
        <v/>
      </c>
      <c r="G3982" s="17">
        <f>F3982/C3982*100</f>
        <v/>
      </c>
      <c r="H3982" s="17">
        <f>E3982 - C3982</f>
        <v/>
      </c>
      <c r="I3982" s="17">
        <f>H3982/C3982*100</f>
        <v/>
      </c>
      <c r="J3982" s="18" t="n">
        <v>1.1655</v>
      </c>
      <c r="K3982" s="18" t="n">
        <v>0.8658</v>
      </c>
      <c r="L3982" s="18" t="n">
        <v>0.9069352941176471</v>
      </c>
      <c r="M3982" s="18">
        <f>K3982 - J3982</f>
        <v/>
      </c>
      <c r="N3982" s="18">
        <f>M3982/J3982*100</f>
        <v/>
      </c>
      <c r="O3982" s="18">
        <f>L3982 - J3982</f>
        <v/>
      </c>
      <c r="P3982" s="18">
        <f>O3982/J3982*100</f>
        <v/>
      </c>
      <c r="Q3982" s="10" t="n">
        <v>0.8325</v>
      </c>
      <c r="R3982" s="10" t="n">
        <v>0</v>
      </c>
      <c r="S3982" s="10" t="n">
        <v>0</v>
      </c>
      <c r="T3982" s="10">
        <f>R3982 - Q3982</f>
        <v/>
      </c>
      <c r="U3982" s="10">
        <f>T3982/Q3982*100</f>
        <v/>
      </c>
      <c r="V3982" s="10">
        <f>S3982 - Q3982</f>
        <v/>
      </c>
      <c r="W3982" s="10">
        <f>V3982/Q3982*100</f>
        <v/>
      </c>
    </row>
    <row r="3983" spans="1:23">
      <c r="A3983" s="19" t="s">
        <v>33</v>
      </c>
      <c r="B3983" s="19" t="s">
        <v>34</v>
      </c>
      <c r="C3983" s="17" t="n">
        <v>3.2634</v>
      </c>
      <c r="D3983" s="17" t="n">
        <v>0.9240750000000001</v>
      </c>
      <c r="E3983" s="17" t="n">
        <v>1.17882</v>
      </c>
      <c r="F3983" s="17">
        <f>D3983 - C3983</f>
        <v/>
      </c>
      <c r="G3983" s="17">
        <f>F3983/C3983*100</f>
        <v/>
      </c>
      <c r="H3983" s="17">
        <f>E3983 - C3983</f>
        <v/>
      </c>
      <c r="I3983" s="17">
        <f>H3983/C3983*100</f>
        <v/>
      </c>
      <c r="J3983" s="18" t="n">
        <v>1.2987</v>
      </c>
      <c r="K3983" s="18" t="n">
        <v>0.8658</v>
      </c>
      <c r="L3983" s="18" t="n">
        <v>0.9069352941176471</v>
      </c>
      <c r="M3983" s="18">
        <f>K3983 - J3983</f>
        <v/>
      </c>
      <c r="N3983" s="18">
        <f>M3983/J3983*100</f>
        <v/>
      </c>
      <c r="O3983" s="18">
        <f>L3983 - J3983</f>
        <v/>
      </c>
      <c r="P3983" s="18">
        <f>O3983/J3983*100</f>
        <v/>
      </c>
      <c r="Q3983" s="10" t="n">
        <v>2.8305</v>
      </c>
      <c r="R3983" s="10" t="n">
        <v>0</v>
      </c>
      <c r="S3983" s="10" t="n">
        <v>0</v>
      </c>
      <c r="T3983" s="10">
        <f>R3983 - Q3983</f>
        <v/>
      </c>
      <c r="U3983" s="10">
        <f>T3983/Q3983*100</f>
        <v/>
      </c>
      <c r="V3983" s="10">
        <f>S3983 - Q3983</f>
        <v/>
      </c>
      <c r="W3983" s="10">
        <f>V3983/Q3983*100</f>
        <v/>
      </c>
    </row>
    <row r="3984" spans="1:23">
      <c r="A3984" s="19" t="s">
        <v>33</v>
      </c>
      <c r="B3984" s="19" t="s">
        <v>34</v>
      </c>
      <c r="C3984" s="17" t="n">
        <v>2.3643</v>
      </c>
      <c r="D3984" s="17" t="n">
        <v>0.9240750000000001</v>
      </c>
      <c r="E3984" s="17" t="n">
        <v>1.17882</v>
      </c>
      <c r="F3984" s="17">
        <f>D3984 - C3984</f>
        <v/>
      </c>
      <c r="G3984" s="17">
        <f>F3984/C3984*100</f>
        <v/>
      </c>
      <c r="H3984" s="17">
        <f>E3984 - C3984</f>
        <v/>
      </c>
      <c r="I3984" s="17">
        <f>H3984/C3984*100</f>
        <v/>
      </c>
      <c r="J3984" s="18" t="n">
        <v>1.1322</v>
      </c>
      <c r="K3984" s="18" t="n">
        <v>0.8658</v>
      </c>
      <c r="L3984" s="18" t="n">
        <v>0.9069352941176471</v>
      </c>
      <c r="M3984" s="18">
        <f>K3984 - J3984</f>
        <v/>
      </c>
      <c r="N3984" s="18">
        <f>M3984/J3984*100</f>
        <v/>
      </c>
      <c r="O3984" s="18">
        <f>L3984 - J3984</f>
        <v/>
      </c>
      <c r="P3984" s="18">
        <f>O3984/J3984*100</f>
        <v/>
      </c>
      <c r="Q3984" s="10" t="n">
        <v>1.2654</v>
      </c>
      <c r="R3984" s="10" t="n">
        <v>0</v>
      </c>
      <c r="S3984" s="10" t="n">
        <v>0</v>
      </c>
      <c r="T3984" s="10">
        <f>R3984 - Q3984</f>
        <v/>
      </c>
      <c r="U3984" s="10">
        <f>T3984/Q3984*100</f>
        <v/>
      </c>
      <c r="V3984" s="10">
        <f>S3984 - Q3984</f>
        <v/>
      </c>
      <c r="W3984" s="10">
        <f>V3984/Q3984*100</f>
        <v/>
      </c>
    </row>
    <row r="3985" spans="1:23">
      <c r="A3985" s="19" t="s">
        <v>33</v>
      </c>
      <c r="B3985" s="19" t="s">
        <v>34</v>
      </c>
      <c r="C3985" s="17" t="n">
        <v>2.6307</v>
      </c>
      <c r="D3985" s="17" t="n">
        <v>0.9240750000000001</v>
      </c>
      <c r="E3985" s="17" t="n">
        <v>1.17882</v>
      </c>
      <c r="F3985" s="17">
        <f>D3985 - C3985</f>
        <v/>
      </c>
      <c r="G3985" s="17">
        <f>F3985/C3985*100</f>
        <v/>
      </c>
      <c r="H3985" s="17">
        <f>E3985 - C3985</f>
        <v/>
      </c>
      <c r="I3985" s="17">
        <f>H3985/C3985*100</f>
        <v/>
      </c>
      <c r="J3985" s="18" t="n">
        <v>1.4652</v>
      </c>
      <c r="K3985" s="18" t="n">
        <v>0.8658</v>
      </c>
      <c r="L3985" s="18" t="n">
        <v>0.9069352941176471</v>
      </c>
      <c r="M3985" s="18">
        <f>K3985 - J3985</f>
        <v/>
      </c>
      <c r="N3985" s="18">
        <f>M3985/J3985*100</f>
        <v/>
      </c>
      <c r="O3985" s="18">
        <f>L3985 - J3985</f>
        <v/>
      </c>
      <c r="P3985" s="18">
        <f>O3985/J3985*100</f>
        <v/>
      </c>
      <c r="Q3985" s="10" t="n">
        <v>0.8658</v>
      </c>
      <c r="R3985" s="10" t="n">
        <v>0</v>
      </c>
      <c r="S3985" s="10" t="n">
        <v>0</v>
      </c>
      <c r="T3985" s="10">
        <f>R3985 - Q3985</f>
        <v/>
      </c>
      <c r="U3985" s="10">
        <f>T3985/Q3985*100</f>
        <v/>
      </c>
      <c r="V3985" s="10">
        <f>S3985 - Q3985</f>
        <v/>
      </c>
      <c r="W3985" s="10">
        <f>V3985/Q3985*100</f>
        <v/>
      </c>
    </row>
    <row r="3986" spans="1:23">
      <c r="A3986" s="19" t="s">
        <v>33</v>
      </c>
      <c r="B3986" s="19" t="s">
        <v>34</v>
      </c>
      <c r="C3986" s="17" t="n">
        <v>2.1978</v>
      </c>
      <c r="D3986" s="17" t="n">
        <v>0.9240750000000001</v>
      </c>
      <c r="E3986" s="17" t="n">
        <v>1.17882</v>
      </c>
      <c r="F3986" s="17">
        <f>D3986 - C3986</f>
        <v/>
      </c>
      <c r="G3986" s="17">
        <f>F3986/C3986*100</f>
        <v/>
      </c>
      <c r="H3986" s="17">
        <f>E3986 - C3986</f>
        <v/>
      </c>
      <c r="I3986" s="17">
        <f>H3986/C3986*100</f>
        <v/>
      </c>
      <c r="J3986" s="18" t="n">
        <v>1.3653</v>
      </c>
      <c r="K3986" s="18" t="n">
        <v>0.8658</v>
      </c>
      <c r="L3986" s="18" t="n">
        <v>0.9069352941176471</v>
      </c>
      <c r="M3986" s="18">
        <f>K3986 - J3986</f>
        <v/>
      </c>
      <c r="N3986" s="18">
        <f>M3986/J3986*100</f>
        <v/>
      </c>
      <c r="O3986" s="18">
        <f>L3986 - J3986</f>
        <v/>
      </c>
      <c r="P3986" s="18">
        <f>O3986/J3986*100</f>
        <v/>
      </c>
      <c r="Q3986" s="10" t="n">
        <v>0.9324</v>
      </c>
      <c r="R3986" s="10" t="n">
        <v>0</v>
      </c>
      <c r="S3986" s="10" t="n">
        <v>0</v>
      </c>
      <c r="T3986" s="10">
        <f>R3986 - Q3986</f>
        <v/>
      </c>
      <c r="U3986" s="10">
        <f>T3986/Q3986*100</f>
        <v/>
      </c>
      <c r="V3986" s="10">
        <f>S3986 - Q3986</f>
        <v/>
      </c>
      <c r="W3986" s="10">
        <f>V3986/Q3986*100</f>
        <v/>
      </c>
    </row>
    <row r="3987" spans="1:23">
      <c r="A3987" s="19" t="s">
        <v>33</v>
      </c>
      <c r="B3987" s="19" t="s">
        <v>34</v>
      </c>
      <c r="C3987" s="17" t="n">
        <v>3.2967</v>
      </c>
      <c r="D3987" s="17" t="n">
        <v>0.9240750000000001</v>
      </c>
      <c r="E3987" s="17" t="n">
        <v>1.17882</v>
      </c>
      <c r="F3987" s="17">
        <f>D3987 - C3987</f>
        <v/>
      </c>
      <c r="G3987" s="17">
        <f>F3987/C3987*100</f>
        <v/>
      </c>
      <c r="H3987" s="17">
        <f>E3987 - C3987</f>
        <v/>
      </c>
      <c r="I3987" s="17">
        <f>H3987/C3987*100</f>
        <v/>
      </c>
      <c r="J3987" s="18" t="n">
        <v>1.2654</v>
      </c>
      <c r="K3987" s="18" t="n">
        <v>0.8658</v>
      </c>
      <c r="L3987" s="18" t="n">
        <v>0.9069352941176471</v>
      </c>
      <c r="M3987" s="18">
        <f>K3987 - J3987</f>
        <v/>
      </c>
      <c r="N3987" s="18">
        <f>M3987/J3987*100</f>
        <v/>
      </c>
      <c r="O3987" s="18">
        <f>L3987 - J3987</f>
        <v/>
      </c>
      <c r="P3987" s="18">
        <f>O3987/J3987*100</f>
        <v/>
      </c>
      <c r="Q3987" s="10" t="n">
        <v>0.8658</v>
      </c>
      <c r="R3987" s="10" t="n">
        <v>0</v>
      </c>
      <c r="S3987" s="10" t="n">
        <v>0</v>
      </c>
      <c r="T3987" s="10">
        <f>R3987 - Q3987</f>
        <v/>
      </c>
      <c r="U3987" s="10">
        <f>T3987/Q3987*100</f>
        <v/>
      </c>
      <c r="V3987" s="10">
        <f>S3987 - Q3987</f>
        <v/>
      </c>
      <c r="W3987" s="10">
        <f>V3987/Q3987*100</f>
        <v/>
      </c>
    </row>
    <row r="3988" spans="1:23">
      <c r="A3988" s="19" t="s">
        <v>33</v>
      </c>
      <c r="B3988" s="19" t="s">
        <v>34</v>
      </c>
      <c r="C3988" s="17" t="n">
        <v>1.998</v>
      </c>
      <c r="D3988" s="17" t="n">
        <v>0.9240750000000001</v>
      </c>
      <c r="E3988" s="17" t="n">
        <v>1.17882</v>
      </c>
      <c r="F3988" s="17">
        <f>D3988 - C3988</f>
        <v/>
      </c>
      <c r="G3988" s="17">
        <f>F3988/C3988*100</f>
        <v/>
      </c>
      <c r="H3988" s="17">
        <f>E3988 - C3988</f>
        <v/>
      </c>
      <c r="I3988" s="17">
        <f>H3988/C3988*100</f>
        <v/>
      </c>
      <c r="J3988" s="18" t="n">
        <v>0.999</v>
      </c>
      <c r="K3988" s="18" t="n">
        <v>0.8658</v>
      </c>
      <c r="L3988" s="18" t="n">
        <v>0.9069352941176471</v>
      </c>
      <c r="M3988" s="18">
        <f>K3988 - J3988</f>
        <v/>
      </c>
      <c r="N3988" s="18">
        <f>M3988/J3988*100</f>
        <v/>
      </c>
      <c r="O3988" s="18">
        <f>L3988 - J3988</f>
        <v/>
      </c>
      <c r="P3988" s="18">
        <f>O3988/J3988*100</f>
        <v/>
      </c>
      <c r="Q3988" s="10" t="n">
        <v>0.8991</v>
      </c>
      <c r="R3988" s="10" t="n">
        <v>0</v>
      </c>
      <c r="S3988" s="10" t="n">
        <v>0</v>
      </c>
      <c r="T3988" s="10">
        <f>R3988 - Q3988</f>
        <v/>
      </c>
      <c r="U3988" s="10">
        <f>T3988/Q3988*100</f>
        <v/>
      </c>
      <c r="V3988" s="10">
        <f>S3988 - Q3988</f>
        <v/>
      </c>
      <c r="W3988" s="10">
        <f>V3988/Q3988*100</f>
        <v/>
      </c>
    </row>
    <row r="3989" spans="1:23">
      <c r="A3989" s="19" t="s">
        <v>33</v>
      </c>
      <c r="B3989" s="19" t="s">
        <v>34</v>
      </c>
      <c r="C3989" s="17" t="n">
        <v>2.0646</v>
      </c>
      <c r="D3989" s="17" t="n">
        <v>0.9240750000000001</v>
      </c>
      <c r="E3989" s="17" t="n">
        <v>1.17882</v>
      </c>
      <c r="F3989" s="17">
        <f>D3989 - C3989</f>
        <v/>
      </c>
      <c r="G3989" s="17">
        <f>F3989/C3989*100</f>
        <v/>
      </c>
      <c r="H3989" s="17">
        <f>E3989 - C3989</f>
        <v/>
      </c>
      <c r="I3989" s="17">
        <f>H3989/C3989*100</f>
        <v/>
      </c>
      <c r="J3989" s="18" t="n">
        <v>1.5651</v>
      </c>
      <c r="K3989" s="18" t="n">
        <v>0.8658</v>
      </c>
      <c r="L3989" s="18" t="n">
        <v>0.9069352941176471</v>
      </c>
      <c r="M3989" s="18">
        <f>K3989 - J3989</f>
        <v/>
      </c>
      <c r="N3989" s="18">
        <f>M3989/J3989*100</f>
        <v/>
      </c>
      <c r="O3989" s="18">
        <f>L3989 - J3989</f>
        <v/>
      </c>
      <c r="P3989" s="18">
        <f>O3989/J3989*100</f>
        <v/>
      </c>
      <c r="Q3989" s="10" t="n">
        <v>0.8658</v>
      </c>
      <c r="R3989" s="10" t="n">
        <v>0</v>
      </c>
      <c r="S3989" s="10" t="n">
        <v>0</v>
      </c>
      <c r="T3989" s="10">
        <f>R3989 - Q3989</f>
        <v/>
      </c>
      <c r="U3989" s="10">
        <f>T3989/Q3989*100</f>
        <v/>
      </c>
      <c r="V3989" s="10">
        <f>S3989 - Q3989</f>
        <v/>
      </c>
      <c r="W3989" s="10">
        <f>V3989/Q3989*100</f>
        <v/>
      </c>
    </row>
    <row r="3990" spans="1:23">
      <c r="A3990" s="19" t="s">
        <v>33</v>
      </c>
      <c r="B3990" s="19" t="s">
        <v>34</v>
      </c>
      <c r="C3990" s="17" t="n">
        <v>1.0656</v>
      </c>
      <c r="D3990" s="17" t="n">
        <v>0.9240750000000001</v>
      </c>
      <c r="E3990" s="17" t="n">
        <v>1.17882</v>
      </c>
      <c r="F3990" s="17">
        <f>D3990 - C3990</f>
        <v/>
      </c>
      <c r="G3990" s="17">
        <f>F3990/C3990*100</f>
        <v/>
      </c>
      <c r="H3990" s="17">
        <f>E3990 - C3990</f>
        <v/>
      </c>
      <c r="I3990" s="17">
        <f>H3990/C3990*100</f>
        <v/>
      </c>
      <c r="J3990" s="18" t="n">
        <v>1.9314</v>
      </c>
      <c r="K3990" s="18" t="n">
        <v>0.8658</v>
      </c>
      <c r="L3990" s="18" t="n">
        <v>0.9069352941176471</v>
      </c>
      <c r="M3990" s="18">
        <f>K3990 - J3990</f>
        <v/>
      </c>
      <c r="N3990" s="18">
        <f>M3990/J3990*100</f>
        <v/>
      </c>
      <c r="O3990" s="18">
        <f>L3990 - J3990</f>
        <v/>
      </c>
      <c r="P3990" s="18">
        <f>O3990/J3990*100</f>
        <v/>
      </c>
      <c r="Q3990" s="10" t="n">
        <v>0.8991</v>
      </c>
      <c r="R3990" s="10" t="n">
        <v>0</v>
      </c>
      <c r="S3990" s="10" t="n">
        <v>0</v>
      </c>
      <c r="T3990" s="10">
        <f>R3990 - Q3990</f>
        <v/>
      </c>
      <c r="U3990" s="10">
        <f>T3990/Q3990*100</f>
        <v/>
      </c>
      <c r="V3990" s="10">
        <f>S3990 - Q3990</f>
        <v/>
      </c>
      <c r="W3990" s="10">
        <f>V3990/Q3990*100</f>
        <v/>
      </c>
    </row>
    <row r="3991" spans="1:23">
      <c r="A3991" s="19" t="s">
        <v>33</v>
      </c>
      <c r="B3991" s="19" t="s">
        <v>34</v>
      </c>
      <c r="C3991" s="17" t="n">
        <v>1.0656</v>
      </c>
      <c r="D3991" s="17" t="n">
        <v>0.9240750000000001</v>
      </c>
      <c r="E3991" s="17" t="n">
        <v>1.17882</v>
      </c>
      <c r="F3991" s="17">
        <f>D3991 - C3991</f>
        <v/>
      </c>
      <c r="G3991" s="17">
        <f>F3991/C3991*100</f>
        <v/>
      </c>
      <c r="H3991" s="17">
        <f>E3991 - C3991</f>
        <v/>
      </c>
      <c r="I3991" s="17">
        <f>H3991/C3991*100</f>
        <v/>
      </c>
      <c r="J3991" s="18" t="n">
        <v>1.332</v>
      </c>
      <c r="K3991" s="18" t="n">
        <v>0.8658</v>
      </c>
      <c r="L3991" s="18" t="n">
        <v>0.9069352941176471</v>
      </c>
      <c r="M3991" s="18">
        <f>K3991 - J3991</f>
        <v/>
      </c>
      <c r="N3991" s="18">
        <f>M3991/J3991*100</f>
        <v/>
      </c>
      <c r="O3991" s="18">
        <f>L3991 - J3991</f>
        <v/>
      </c>
      <c r="P3991" s="18">
        <f>O3991/J3991*100</f>
        <v/>
      </c>
      <c r="Q3991" s="10" t="n">
        <v>0.9657</v>
      </c>
      <c r="R3991" s="10" t="n">
        <v>0</v>
      </c>
      <c r="S3991" s="10" t="n">
        <v>0</v>
      </c>
      <c r="T3991" s="10">
        <f>R3991 - Q3991</f>
        <v/>
      </c>
      <c r="U3991" s="10">
        <f>T3991/Q3991*100</f>
        <v/>
      </c>
      <c r="V3991" s="10">
        <f>S3991 - Q3991</f>
        <v/>
      </c>
      <c r="W3991" s="10">
        <f>V3991/Q3991*100</f>
        <v/>
      </c>
    </row>
    <row r="3992" spans="1:23">
      <c r="A3992" s="19" t="s">
        <v>33</v>
      </c>
      <c r="B3992" s="19" t="s">
        <v>34</v>
      </c>
      <c r="C3992" s="17" t="n">
        <v>1.0323</v>
      </c>
      <c r="D3992" s="17" t="n">
        <v>0.9240750000000001</v>
      </c>
      <c r="E3992" s="17" t="n">
        <v>1.17882</v>
      </c>
      <c r="F3992" s="17">
        <f>D3992 - C3992</f>
        <v/>
      </c>
      <c r="G3992" s="17">
        <f>F3992/C3992*100</f>
        <v/>
      </c>
      <c r="H3992" s="17">
        <f>E3992 - C3992</f>
        <v/>
      </c>
      <c r="I3992" s="17">
        <f>H3992/C3992*100</f>
        <v/>
      </c>
      <c r="J3992" s="18" t="n">
        <v>1.5651</v>
      </c>
      <c r="K3992" s="18" t="n">
        <v>0.8658</v>
      </c>
      <c r="L3992" s="18" t="n">
        <v>0.9069352941176471</v>
      </c>
      <c r="M3992" s="18">
        <f>K3992 - J3992</f>
        <v/>
      </c>
      <c r="N3992" s="18">
        <f>M3992/J3992*100</f>
        <v/>
      </c>
      <c r="O3992" s="18">
        <f>L3992 - J3992</f>
        <v/>
      </c>
      <c r="P3992" s="18">
        <f>O3992/J3992*100</f>
        <v/>
      </c>
      <c r="Q3992" s="10" t="n">
        <v>0.8658</v>
      </c>
      <c r="R3992" s="10" t="n">
        <v>0</v>
      </c>
      <c r="S3992" s="10" t="n">
        <v>0</v>
      </c>
      <c r="T3992" s="10">
        <f>R3992 - Q3992</f>
        <v/>
      </c>
      <c r="U3992" s="10">
        <f>T3992/Q3992*100</f>
        <v/>
      </c>
      <c r="V3992" s="10">
        <f>S3992 - Q3992</f>
        <v/>
      </c>
      <c r="W3992" s="10">
        <f>V3992/Q3992*100</f>
        <v/>
      </c>
    </row>
    <row r="3993" spans="1:23">
      <c r="A3993" s="19" t="s">
        <v>33</v>
      </c>
      <c r="B3993" s="19" t="s">
        <v>34</v>
      </c>
      <c r="C3993" s="17" t="n">
        <v>0.9657</v>
      </c>
      <c r="D3993" s="17" t="n">
        <v>0.9240750000000001</v>
      </c>
      <c r="E3993" s="17" t="n">
        <v>1.17882</v>
      </c>
      <c r="F3993" s="17">
        <f>D3993 - C3993</f>
        <v/>
      </c>
      <c r="G3993" s="17">
        <f>F3993/C3993*100</f>
        <v/>
      </c>
      <c r="H3993" s="17">
        <f>E3993 - C3993</f>
        <v/>
      </c>
      <c r="I3993" s="17">
        <f>H3993/C3993*100</f>
        <v/>
      </c>
      <c r="J3993" s="18" t="n">
        <v>2.3976</v>
      </c>
      <c r="K3993" s="18" t="n">
        <v>0.8658</v>
      </c>
      <c r="L3993" s="18" t="n">
        <v>0.9069352941176471</v>
      </c>
      <c r="M3993" s="18">
        <f>K3993 - J3993</f>
        <v/>
      </c>
      <c r="N3993" s="18">
        <f>M3993/J3993*100</f>
        <v/>
      </c>
      <c r="O3993" s="18">
        <f>L3993 - J3993</f>
        <v/>
      </c>
      <c r="P3993" s="18">
        <f>O3993/J3993*100</f>
        <v/>
      </c>
      <c r="Q3993" s="10" t="n">
        <v>0.8325</v>
      </c>
      <c r="R3993" s="10" t="n">
        <v>0</v>
      </c>
      <c r="S3993" s="10" t="n">
        <v>0</v>
      </c>
      <c r="T3993" s="10">
        <f>R3993 - Q3993</f>
        <v/>
      </c>
      <c r="U3993" s="10">
        <f>T3993/Q3993*100</f>
        <v/>
      </c>
      <c r="V3993" s="10">
        <f>S3993 - Q3993</f>
        <v/>
      </c>
      <c r="W3993" s="10">
        <f>V3993/Q3993*100</f>
        <v/>
      </c>
    </row>
    <row r="3994" spans="1:23">
      <c r="A3994" s="19" t="s">
        <v>33</v>
      </c>
      <c r="B3994" s="19" t="s">
        <v>34</v>
      </c>
      <c r="C3994" s="17" t="n">
        <v>0.9657</v>
      </c>
      <c r="D3994" s="17" t="n">
        <v>0.9240750000000001</v>
      </c>
      <c r="E3994" s="17" t="n">
        <v>1.17882</v>
      </c>
      <c r="F3994" s="17">
        <f>D3994 - C3994</f>
        <v/>
      </c>
      <c r="G3994" s="17">
        <f>F3994/C3994*100</f>
        <v/>
      </c>
      <c r="H3994" s="17">
        <f>E3994 - C3994</f>
        <v/>
      </c>
      <c r="I3994" s="17">
        <f>H3994/C3994*100</f>
        <v/>
      </c>
      <c r="J3994" s="18" t="n">
        <v>2.2977</v>
      </c>
      <c r="K3994" s="18" t="n">
        <v>0.8658</v>
      </c>
      <c r="L3994" s="18" t="n">
        <v>0.9069352941176471</v>
      </c>
      <c r="M3994" s="18">
        <f>K3994 - J3994</f>
        <v/>
      </c>
      <c r="N3994" s="18">
        <f>M3994/J3994*100</f>
        <v/>
      </c>
      <c r="O3994" s="18">
        <f>L3994 - J3994</f>
        <v/>
      </c>
      <c r="P3994" s="18">
        <f>O3994/J3994*100</f>
        <v/>
      </c>
      <c r="Q3994" s="10" t="n">
        <v>0.7992</v>
      </c>
      <c r="R3994" s="10" t="n">
        <v>0</v>
      </c>
      <c r="S3994" s="10" t="n">
        <v>0</v>
      </c>
      <c r="T3994" s="10">
        <f>R3994 - Q3994</f>
        <v/>
      </c>
      <c r="U3994" s="10">
        <f>T3994/Q3994*100</f>
        <v/>
      </c>
      <c r="V3994" s="10">
        <f>S3994 - Q3994</f>
        <v/>
      </c>
      <c r="W3994" s="10">
        <f>V3994/Q3994*100</f>
        <v/>
      </c>
    </row>
    <row r="3995" spans="1:23">
      <c r="A3995" s="19" t="s">
        <v>33</v>
      </c>
      <c r="B3995" s="19" t="s">
        <v>34</v>
      </c>
      <c r="C3995" s="17" t="n">
        <v>1.0323</v>
      </c>
      <c r="D3995" s="17" t="n">
        <v>0.9240750000000001</v>
      </c>
      <c r="E3995" s="17" t="n">
        <v>1.17882</v>
      </c>
      <c r="F3995" s="17">
        <f>D3995 - C3995</f>
        <v/>
      </c>
      <c r="G3995" s="17">
        <f>F3995/C3995*100</f>
        <v/>
      </c>
      <c r="H3995" s="17">
        <f>E3995 - C3995</f>
        <v/>
      </c>
      <c r="I3995" s="17">
        <f>H3995/C3995*100</f>
        <v/>
      </c>
      <c r="J3995" s="18" t="n">
        <v>1.665</v>
      </c>
      <c r="K3995" s="18" t="n">
        <v>0.8658</v>
      </c>
      <c r="L3995" s="18" t="n">
        <v>0.9069352941176471</v>
      </c>
      <c r="M3995" s="18">
        <f>K3995 - J3995</f>
        <v/>
      </c>
      <c r="N3995" s="18">
        <f>M3995/J3995*100</f>
        <v/>
      </c>
      <c r="O3995" s="18">
        <f>L3995 - J3995</f>
        <v/>
      </c>
      <c r="P3995" s="18">
        <f>O3995/J3995*100</f>
        <v/>
      </c>
      <c r="Q3995" s="10" t="n">
        <v>0.9657</v>
      </c>
      <c r="R3995" s="10" t="n">
        <v>0</v>
      </c>
      <c r="S3995" s="10" t="n">
        <v>0</v>
      </c>
      <c r="T3995" s="10">
        <f>R3995 - Q3995</f>
        <v/>
      </c>
      <c r="U3995" s="10">
        <f>T3995/Q3995*100</f>
        <v/>
      </c>
      <c r="V3995" s="10">
        <f>S3995 - Q3995</f>
        <v/>
      </c>
      <c r="W3995" s="10">
        <f>V3995/Q3995*100</f>
        <v/>
      </c>
    </row>
    <row r="3996" spans="1:23">
      <c r="A3996" s="19" t="s">
        <v>33</v>
      </c>
      <c r="B3996" s="19" t="s">
        <v>34</v>
      </c>
      <c r="C3996" s="17" t="n">
        <v>1.0989</v>
      </c>
      <c r="D3996" s="17" t="n">
        <v>0.9240750000000001</v>
      </c>
      <c r="E3996" s="17" t="n">
        <v>1.17882</v>
      </c>
      <c r="F3996" s="17">
        <f>D3996 - C3996</f>
        <v/>
      </c>
      <c r="G3996" s="17">
        <f>F3996/C3996*100</f>
        <v/>
      </c>
      <c r="H3996" s="17">
        <f>E3996 - C3996</f>
        <v/>
      </c>
      <c r="I3996" s="17">
        <f>H3996/C3996*100</f>
        <v/>
      </c>
      <c r="J3996" s="18" t="n">
        <v>1.5651</v>
      </c>
      <c r="K3996" s="18" t="n">
        <v>0.8658</v>
      </c>
      <c r="L3996" s="18" t="n">
        <v>0.9069352941176471</v>
      </c>
      <c r="M3996" s="18">
        <f>K3996 - J3996</f>
        <v/>
      </c>
      <c r="N3996" s="18">
        <f>M3996/J3996*100</f>
        <v/>
      </c>
      <c r="O3996" s="18">
        <f>L3996 - J3996</f>
        <v/>
      </c>
      <c r="P3996" s="18">
        <f>O3996/J3996*100</f>
        <v/>
      </c>
      <c r="Q3996" s="10" t="n">
        <v>1.0989</v>
      </c>
      <c r="R3996" s="10" t="n">
        <v>0</v>
      </c>
      <c r="S3996" s="10" t="n">
        <v>0</v>
      </c>
      <c r="T3996" s="10">
        <f>R3996 - Q3996</f>
        <v/>
      </c>
      <c r="U3996" s="10">
        <f>T3996/Q3996*100</f>
        <v/>
      </c>
      <c r="V3996" s="10">
        <f>S3996 - Q3996</f>
        <v/>
      </c>
      <c r="W3996" s="10">
        <f>V3996/Q3996*100</f>
        <v/>
      </c>
    </row>
    <row r="3997" spans="1:23">
      <c r="A3997" s="19" t="s">
        <v>33</v>
      </c>
      <c r="B3997" s="19" t="s">
        <v>34</v>
      </c>
      <c r="C3997" s="17" t="n">
        <v>1.0323</v>
      </c>
      <c r="D3997" s="17" t="n">
        <v>0.9240750000000001</v>
      </c>
      <c r="E3997" s="17" t="n">
        <v>1.17882</v>
      </c>
      <c r="F3997" s="17">
        <f>D3997 - C3997</f>
        <v/>
      </c>
      <c r="G3997" s="17">
        <f>F3997/C3997*100</f>
        <v/>
      </c>
      <c r="H3997" s="17">
        <f>E3997 - C3997</f>
        <v/>
      </c>
      <c r="I3997" s="17">
        <f>H3997/C3997*100</f>
        <v/>
      </c>
      <c r="J3997" s="18" t="n">
        <v>1.2654</v>
      </c>
      <c r="K3997" s="18" t="n">
        <v>0.8658</v>
      </c>
      <c r="L3997" s="18" t="n">
        <v>0.9069352941176471</v>
      </c>
      <c r="M3997" s="18">
        <f>K3997 - J3997</f>
        <v/>
      </c>
      <c r="N3997" s="18">
        <f>M3997/J3997*100</f>
        <v/>
      </c>
      <c r="O3997" s="18">
        <f>L3997 - J3997</f>
        <v/>
      </c>
      <c r="P3997" s="18">
        <f>O3997/J3997*100</f>
        <v/>
      </c>
      <c r="Q3997" s="10" t="n">
        <v>1.0656</v>
      </c>
      <c r="R3997" s="10" t="n">
        <v>0</v>
      </c>
      <c r="S3997" s="10" t="n">
        <v>0</v>
      </c>
      <c r="T3997" s="10">
        <f>R3997 - Q3997</f>
        <v/>
      </c>
      <c r="U3997" s="10">
        <f>T3997/Q3997*100</f>
        <v/>
      </c>
      <c r="V3997" s="10">
        <f>S3997 - Q3997</f>
        <v/>
      </c>
      <c r="W3997" s="10">
        <f>V3997/Q3997*100</f>
        <v/>
      </c>
    </row>
    <row r="3998" spans="1:23">
      <c r="A3998" s="19" t="s">
        <v>33</v>
      </c>
      <c r="B3998" s="19" t="s">
        <v>34</v>
      </c>
      <c r="C3998" s="17" t="n">
        <v>0.9657</v>
      </c>
      <c r="D3998" s="17" t="n">
        <v>0.9240750000000001</v>
      </c>
      <c r="E3998" s="17" t="n">
        <v>1.17882</v>
      </c>
      <c r="F3998" s="17">
        <f>D3998 - C3998</f>
        <v/>
      </c>
      <c r="G3998" s="17">
        <f>F3998/C3998*100</f>
        <v/>
      </c>
      <c r="H3998" s="17">
        <f>E3998 - C3998</f>
        <v/>
      </c>
      <c r="I3998" s="17">
        <f>H3998/C3998*100</f>
        <v/>
      </c>
      <c r="J3998" s="18" t="n">
        <v>1.7649</v>
      </c>
      <c r="K3998" s="18" t="n">
        <v>0.8658</v>
      </c>
      <c r="L3998" s="18" t="n">
        <v>0.9069352941176471</v>
      </c>
      <c r="M3998" s="18">
        <f>K3998 - J3998</f>
        <v/>
      </c>
      <c r="N3998" s="18">
        <f>M3998/J3998*100</f>
        <v/>
      </c>
      <c r="O3998" s="18">
        <f>L3998 - J3998</f>
        <v/>
      </c>
      <c r="P3998" s="18">
        <f>O3998/J3998*100</f>
        <v/>
      </c>
      <c r="Q3998" s="10" t="n">
        <v>0.9324</v>
      </c>
      <c r="R3998" s="10" t="n">
        <v>0</v>
      </c>
      <c r="S3998" s="10" t="n">
        <v>0</v>
      </c>
      <c r="T3998" s="10">
        <f>R3998 - Q3998</f>
        <v/>
      </c>
      <c r="U3998" s="10">
        <f>T3998/Q3998*100</f>
        <v/>
      </c>
      <c r="V3998" s="10">
        <f>S3998 - Q3998</f>
        <v/>
      </c>
      <c r="W3998" s="10">
        <f>V3998/Q3998*100</f>
        <v/>
      </c>
    </row>
    <row r="3999" spans="1:23">
      <c r="A3999" s="19" t="s">
        <v>33</v>
      </c>
      <c r="B3999" s="19" t="s">
        <v>34</v>
      </c>
      <c r="C3999" s="17" t="n">
        <v>1.0989</v>
      </c>
      <c r="D3999" s="17" t="n">
        <v>0.9240750000000001</v>
      </c>
      <c r="E3999" s="17" t="n">
        <v>1.17882</v>
      </c>
      <c r="F3999" s="17">
        <f>D3999 - C3999</f>
        <v/>
      </c>
      <c r="G3999" s="17">
        <f>F3999/C3999*100</f>
        <v/>
      </c>
      <c r="H3999" s="17">
        <f>E3999 - C3999</f>
        <v/>
      </c>
      <c r="I3999" s="17">
        <f>H3999/C3999*100</f>
        <v/>
      </c>
      <c r="J3999" s="18" t="n">
        <v>1.7982</v>
      </c>
      <c r="K3999" s="18" t="n">
        <v>0.8658</v>
      </c>
      <c r="L3999" s="18" t="n">
        <v>0.9069352941176471</v>
      </c>
      <c r="M3999" s="18">
        <f>K3999 - J3999</f>
        <v/>
      </c>
      <c r="N3999" s="18">
        <f>M3999/J3999*100</f>
        <v/>
      </c>
      <c r="O3999" s="18">
        <f>L3999 - J3999</f>
        <v/>
      </c>
      <c r="P3999" s="18">
        <f>O3999/J3999*100</f>
        <v/>
      </c>
      <c r="Q3999" s="10" t="n">
        <v>0.7326</v>
      </c>
      <c r="R3999" s="10" t="n">
        <v>0</v>
      </c>
      <c r="S3999" s="10" t="n">
        <v>0</v>
      </c>
      <c r="T3999" s="10">
        <f>R3999 - Q3999</f>
        <v/>
      </c>
      <c r="U3999" s="10">
        <f>T3999/Q3999*100</f>
        <v/>
      </c>
      <c r="V3999" s="10">
        <f>S3999 - Q3999</f>
        <v/>
      </c>
      <c r="W3999" s="10">
        <f>V3999/Q3999*100</f>
        <v/>
      </c>
    </row>
    <row r="4000" spans="1:23">
      <c r="A4000" s="19" t="s">
        <v>33</v>
      </c>
      <c r="B4000" s="19" t="s">
        <v>34</v>
      </c>
      <c r="C4000" s="17" t="n">
        <v>0.999</v>
      </c>
      <c r="D4000" s="17" t="n">
        <v>0.9240750000000001</v>
      </c>
      <c r="E4000" s="17" t="n">
        <v>1.17882</v>
      </c>
      <c r="F4000" s="17">
        <f>D4000 - C4000</f>
        <v/>
      </c>
      <c r="G4000" s="17">
        <f>F4000/C4000*100</f>
        <v/>
      </c>
      <c r="H4000" s="17">
        <f>E4000 - C4000</f>
        <v/>
      </c>
      <c r="I4000" s="17">
        <f>H4000/C4000*100</f>
        <v/>
      </c>
      <c r="J4000" s="18" t="n">
        <v>1.7316</v>
      </c>
      <c r="K4000" s="18" t="n">
        <v>0.8658</v>
      </c>
      <c r="L4000" s="18" t="n">
        <v>0.9069352941176471</v>
      </c>
      <c r="M4000" s="18">
        <f>K4000 - J4000</f>
        <v/>
      </c>
      <c r="N4000" s="18">
        <f>M4000/J4000*100</f>
        <v/>
      </c>
      <c r="O4000" s="18">
        <f>L4000 - J4000</f>
        <v/>
      </c>
      <c r="P4000" s="18">
        <f>O4000/J4000*100</f>
        <v/>
      </c>
      <c r="Q4000" s="10" t="n">
        <v>0.8325</v>
      </c>
      <c r="R4000" s="10" t="n">
        <v>0</v>
      </c>
      <c r="S4000" s="10" t="n">
        <v>0</v>
      </c>
      <c r="T4000" s="10">
        <f>R4000 - Q4000</f>
        <v/>
      </c>
      <c r="U4000" s="10">
        <f>T4000/Q4000*100</f>
        <v/>
      </c>
      <c r="V4000" s="10">
        <f>S4000 - Q4000</f>
        <v/>
      </c>
      <c r="W4000" s="10">
        <f>V4000/Q4000*100</f>
        <v/>
      </c>
    </row>
    <row r="4001" spans="1:23">
      <c r="A4001" s="19" t="s">
        <v>33</v>
      </c>
      <c r="B4001" s="19" t="s">
        <v>34</v>
      </c>
      <c r="C4001" s="17" t="n">
        <v>1.1988</v>
      </c>
      <c r="D4001" s="17" t="n">
        <v>0.9240750000000001</v>
      </c>
      <c r="E4001" s="17" t="n">
        <v>1.17882</v>
      </c>
      <c r="F4001" s="17">
        <f>D4001 - C4001</f>
        <v/>
      </c>
      <c r="G4001" s="17">
        <f>F4001/C4001*100</f>
        <v/>
      </c>
      <c r="H4001" s="17">
        <f>E4001 - C4001</f>
        <v/>
      </c>
      <c r="I4001" s="17">
        <f>H4001/C4001*100</f>
        <v/>
      </c>
      <c r="J4001" s="18" t="n">
        <v>1.3653</v>
      </c>
      <c r="K4001" s="18" t="n">
        <v>0.8658</v>
      </c>
      <c r="L4001" s="18" t="n">
        <v>0.9069352941176471</v>
      </c>
      <c r="M4001" s="18">
        <f>K4001 - J4001</f>
        <v/>
      </c>
      <c r="N4001" s="18">
        <f>M4001/J4001*100</f>
        <v/>
      </c>
      <c r="O4001" s="18">
        <f>L4001 - J4001</f>
        <v/>
      </c>
      <c r="P4001" s="18">
        <f>O4001/J4001*100</f>
        <v/>
      </c>
      <c r="Q4001" s="10" t="n">
        <v>0.9324</v>
      </c>
      <c r="R4001" s="10" t="n">
        <v>0</v>
      </c>
      <c r="S4001" s="10" t="n">
        <v>0</v>
      </c>
      <c r="T4001" s="10">
        <f>R4001 - Q4001</f>
        <v/>
      </c>
      <c r="U4001" s="10">
        <f>T4001/Q4001*100</f>
        <v/>
      </c>
      <c r="V4001" s="10">
        <f>S4001 - Q4001</f>
        <v/>
      </c>
      <c r="W4001" s="10">
        <f>V4001/Q4001*100</f>
        <v/>
      </c>
    </row>
    <row r="4002" spans="1:23">
      <c r="A4002" s="19" t="s">
        <v>33</v>
      </c>
      <c r="B4002" s="19" t="s">
        <v>34</v>
      </c>
      <c r="C4002" s="17" t="n">
        <v>1.0656</v>
      </c>
      <c r="D4002" s="17" t="n">
        <v>0.9240750000000001</v>
      </c>
      <c r="E4002" s="17" t="n">
        <v>1.17882</v>
      </c>
      <c r="F4002" s="17">
        <f>D4002 - C4002</f>
        <v/>
      </c>
      <c r="G4002" s="17">
        <f>F4002/C4002*100</f>
        <v/>
      </c>
      <c r="H4002" s="17">
        <f>E4002 - C4002</f>
        <v/>
      </c>
      <c r="I4002" s="17">
        <f>H4002/C4002*100</f>
        <v/>
      </c>
      <c r="J4002" s="18" t="n">
        <v>1.5318</v>
      </c>
      <c r="K4002" s="18" t="n">
        <v>0.8658</v>
      </c>
      <c r="L4002" s="18" t="n">
        <v>0.9069352941176471</v>
      </c>
      <c r="M4002" s="18">
        <f>K4002 - J4002</f>
        <v/>
      </c>
      <c r="N4002" s="18">
        <f>M4002/J4002*100</f>
        <v/>
      </c>
      <c r="O4002" s="18">
        <f>L4002 - J4002</f>
        <v/>
      </c>
      <c r="P4002" s="18">
        <f>O4002/J4002*100</f>
        <v/>
      </c>
      <c r="Q4002" s="10" t="n">
        <v>0.8991</v>
      </c>
      <c r="R4002" s="10" t="n">
        <v>0</v>
      </c>
      <c r="S4002" s="10" t="n">
        <v>0</v>
      </c>
      <c r="T4002" s="10">
        <f>R4002 - Q4002</f>
        <v/>
      </c>
      <c r="U4002" s="10">
        <f>T4002/Q4002*100</f>
        <v/>
      </c>
      <c r="V4002" s="10">
        <f>S4002 - Q4002</f>
        <v/>
      </c>
      <c r="W4002" s="10">
        <f>V4002/Q4002*100</f>
        <v/>
      </c>
    </row>
    <row r="4003" spans="1:23">
      <c r="A4003" s="19" t="s">
        <v>33</v>
      </c>
      <c r="B4003" s="19" t="s">
        <v>34</v>
      </c>
      <c r="C4003" s="17" t="n">
        <v>1.0323</v>
      </c>
      <c r="D4003" s="17" t="n">
        <v>0.9240750000000001</v>
      </c>
      <c r="E4003" s="17" t="n">
        <v>1.17882</v>
      </c>
      <c r="F4003" s="17">
        <f>D4003 - C4003</f>
        <v/>
      </c>
      <c r="G4003" s="17">
        <f>F4003/C4003*100</f>
        <v/>
      </c>
      <c r="H4003" s="17">
        <f>E4003 - C4003</f>
        <v/>
      </c>
      <c r="I4003" s="17">
        <f>H4003/C4003*100</f>
        <v/>
      </c>
      <c r="J4003" s="18" t="n">
        <v>1.7982</v>
      </c>
      <c r="K4003" s="18" t="n">
        <v>0.8658</v>
      </c>
      <c r="L4003" s="18" t="n">
        <v>0.9069352941176471</v>
      </c>
      <c r="M4003" s="18">
        <f>K4003 - J4003</f>
        <v/>
      </c>
      <c r="N4003" s="18">
        <f>M4003/J4003*100</f>
        <v/>
      </c>
      <c r="O4003" s="18">
        <f>L4003 - J4003</f>
        <v/>
      </c>
      <c r="P4003" s="18">
        <f>O4003/J4003*100</f>
        <v/>
      </c>
      <c r="Q4003" s="10" t="n">
        <v>0.8658</v>
      </c>
      <c r="R4003" s="10" t="n">
        <v>0</v>
      </c>
      <c r="S4003" s="10" t="n">
        <v>0</v>
      </c>
      <c r="T4003" s="10">
        <f>R4003 - Q4003</f>
        <v/>
      </c>
      <c r="U4003" s="10">
        <f>T4003/Q4003*100</f>
        <v/>
      </c>
      <c r="V4003" s="10">
        <f>S4003 - Q4003</f>
        <v/>
      </c>
      <c r="W4003" s="10">
        <f>V4003/Q4003*100</f>
        <v/>
      </c>
    </row>
    <row r="4004" spans="1:23">
      <c r="A4004" s="19" t="s">
        <v>33</v>
      </c>
      <c r="B4004" s="19" t="s">
        <v>34</v>
      </c>
      <c r="C4004" s="17" t="n">
        <v>1.1322</v>
      </c>
      <c r="D4004" s="17" t="n">
        <v>0.9240750000000001</v>
      </c>
      <c r="E4004" s="17" t="n">
        <v>1.17882</v>
      </c>
      <c r="F4004" s="17">
        <f>D4004 - C4004</f>
        <v/>
      </c>
      <c r="G4004" s="17">
        <f>F4004/C4004*100</f>
        <v/>
      </c>
      <c r="H4004" s="17">
        <f>E4004 - C4004</f>
        <v/>
      </c>
      <c r="I4004" s="17">
        <f>H4004/C4004*100</f>
        <v/>
      </c>
      <c r="J4004" s="18" t="n">
        <v>1.8648</v>
      </c>
      <c r="K4004" s="18" t="n">
        <v>0.8658</v>
      </c>
      <c r="L4004" s="18" t="n">
        <v>0.9069352941176471</v>
      </c>
      <c r="M4004" s="18">
        <f>K4004 - J4004</f>
        <v/>
      </c>
      <c r="N4004" s="18">
        <f>M4004/J4004*100</f>
        <v/>
      </c>
      <c r="O4004" s="18">
        <f>L4004 - J4004</f>
        <v/>
      </c>
      <c r="P4004" s="18">
        <f>O4004/J4004*100</f>
        <v/>
      </c>
      <c r="Q4004" s="10" t="n">
        <v>0.9324</v>
      </c>
      <c r="R4004" s="10" t="n">
        <v>0</v>
      </c>
      <c r="S4004" s="10" t="n">
        <v>0</v>
      </c>
      <c r="T4004" s="10">
        <f>R4004 - Q4004</f>
        <v/>
      </c>
      <c r="U4004" s="10">
        <f>T4004/Q4004*100</f>
        <v/>
      </c>
      <c r="V4004" s="10">
        <f>S4004 - Q4004</f>
        <v/>
      </c>
      <c r="W4004" s="10">
        <f>V4004/Q4004*100</f>
        <v/>
      </c>
    </row>
    <row r="4005" spans="1:23">
      <c r="A4005" s="19" t="s">
        <v>33</v>
      </c>
      <c r="B4005" s="19" t="s">
        <v>34</v>
      </c>
      <c r="C4005" s="17" t="n">
        <v>1.0656</v>
      </c>
      <c r="D4005" s="17" t="n">
        <v>0.9240750000000001</v>
      </c>
      <c r="E4005" s="17" t="n">
        <v>1.17882</v>
      </c>
      <c r="F4005" s="17">
        <f>D4005 - C4005</f>
        <v/>
      </c>
      <c r="G4005" s="17">
        <f>F4005/C4005*100</f>
        <v/>
      </c>
      <c r="H4005" s="17">
        <f>E4005 - C4005</f>
        <v/>
      </c>
      <c r="I4005" s="17">
        <f>H4005/C4005*100</f>
        <v/>
      </c>
      <c r="J4005" s="18" t="n">
        <v>2.4642</v>
      </c>
      <c r="K4005" s="18" t="n">
        <v>0.8658</v>
      </c>
      <c r="L4005" s="18" t="n">
        <v>0.9069352941176471</v>
      </c>
      <c r="M4005" s="18">
        <f>K4005 - J4005</f>
        <v/>
      </c>
      <c r="N4005" s="18">
        <f>M4005/J4005*100</f>
        <v/>
      </c>
      <c r="O4005" s="18">
        <f>L4005 - J4005</f>
        <v/>
      </c>
      <c r="P4005" s="18">
        <f>O4005/J4005*100</f>
        <v/>
      </c>
      <c r="Q4005" s="10" t="n">
        <v>2.8638</v>
      </c>
      <c r="R4005" s="10" t="n">
        <v>0</v>
      </c>
      <c r="S4005" s="10" t="n">
        <v>0</v>
      </c>
      <c r="T4005" s="10">
        <f>R4005 - Q4005</f>
        <v/>
      </c>
      <c r="U4005" s="10">
        <f>T4005/Q4005*100</f>
        <v/>
      </c>
      <c r="V4005" s="10">
        <f>S4005 - Q4005</f>
        <v/>
      </c>
      <c r="W4005" s="10">
        <f>V4005/Q4005*100</f>
        <v/>
      </c>
    </row>
    <row r="4006" spans="1:23">
      <c r="A4006" s="19" t="s">
        <v>33</v>
      </c>
      <c r="B4006" s="19" t="s">
        <v>34</v>
      </c>
      <c r="C4006" s="17" t="n">
        <v>1.0989</v>
      </c>
      <c r="D4006" s="17" t="n">
        <v>0.9240750000000001</v>
      </c>
      <c r="E4006" s="17" t="n">
        <v>1.17882</v>
      </c>
      <c r="F4006" s="17">
        <f>D4006 - C4006</f>
        <v/>
      </c>
      <c r="G4006" s="17">
        <f>F4006/C4006*100</f>
        <v/>
      </c>
      <c r="H4006" s="17">
        <f>E4006 - C4006</f>
        <v/>
      </c>
      <c r="I4006" s="17">
        <f>H4006/C4006*100</f>
        <v/>
      </c>
      <c r="J4006" s="18" t="n">
        <v>2.7639</v>
      </c>
      <c r="K4006" s="18" t="n">
        <v>0.8658</v>
      </c>
      <c r="L4006" s="18" t="n">
        <v>0.9069352941176471</v>
      </c>
      <c r="M4006" s="18">
        <f>K4006 - J4006</f>
        <v/>
      </c>
      <c r="N4006" s="18">
        <f>M4006/J4006*100</f>
        <v/>
      </c>
      <c r="O4006" s="18">
        <f>L4006 - J4006</f>
        <v/>
      </c>
      <c r="P4006" s="18">
        <f>O4006/J4006*100</f>
        <v/>
      </c>
      <c r="Q4006" s="10" t="n">
        <v>0.7992</v>
      </c>
      <c r="R4006" s="10" t="n">
        <v>0</v>
      </c>
      <c r="S4006" s="10" t="n">
        <v>0</v>
      </c>
      <c r="T4006" s="10">
        <f>R4006 - Q4006</f>
        <v/>
      </c>
      <c r="U4006" s="10">
        <f>T4006/Q4006*100</f>
        <v/>
      </c>
      <c r="V4006" s="10">
        <f>S4006 - Q4006</f>
        <v/>
      </c>
      <c r="W4006" s="10">
        <f>V4006/Q4006*100</f>
        <v/>
      </c>
    </row>
    <row r="4007" spans="1:23">
      <c r="A4007" s="19" t="s">
        <v>33</v>
      </c>
      <c r="B4007" s="19" t="s">
        <v>34</v>
      </c>
      <c r="C4007" s="17" t="n">
        <v>1.1988</v>
      </c>
      <c r="D4007" s="17" t="n">
        <v>0.9240750000000001</v>
      </c>
      <c r="E4007" s="17" t="n">
        <v>1.17882</v>
      </c>
      <c r="F4007" s="17">
        <f>D4007 - C4007</f>
        <v/>
      </c>
      <c r="G4007" s="17">
        <f>F4007/C4007*100</f>
        <v/>
      </c>
      <c r="H4007" s="17">
        <f>E4007 - C4007</f>
        <v/>
      </c>
      <c r="I4007" s="17">
        <f>H4007/C4007*100</f>
        <v/>
      </c>
      <c r="J4007" s="18" t="n">
        <v>1.6983</v>
      </c>
      <c r="K4007" s="18" t="n">
        <v>0.8658</v>
      </c>
      <c r="L4007" s="18" t="n">
        <v>0.9069352941176471</v>
      </c>
      <c r="M4007" s="18">
        <f>K4007 - J4007</f>
        <v/>
      </c>
      <c r="N4007" s="18">
        <f>M4007/J4007*100</f>
        <v/>
      </c>
      <c r="O4007" s="18">
        <f>L4007 - J4007</f>
        <v/>
      </c>
      <c r="P4007" s="18">
        <f>O4007/J4007*100</f>
        <v/>
      </c>
      <c r="Q4007" s="10" t="n">
        <v>0.8991</v>
      </c>
      <c r="R4007" s="10" t="n">
        <v>0</v>
      </c>
      <c r="S4007" s="10" t="n">
        <v>0</v>
      </c>
      <c r="T4007" s="10">
        <f>R4007 - Q4007</f>
        <v/>
      </c>
      <c r="U4007" s="10">
        <f>T4007/Q4007*100</f>
        <v/>
      </c>
      <c r="V4007" s="10">
        <f>S4007 - Q4007</f>
        <v/>
      </c>
      <c r="W4007" s="10">
        <f>V4007/Q4007*100</f>
        <v/>
      </c>
    </row>
    <row r="4008" spans="1:23">
      <c r="A4008" s="19" t="s">
        <v>33</v>
      </c>
      <c r="B4008" s="19" t="s">
        <v>34</v>
      </c>
      <c r="C4008" s="17" t="n">
        <v>1.0989</v>
      </c>
      <c r="D4008" s="17" t="n">
        <v>0.9240750000000001</v>
      </c>
      <c r="E4008" s="17" t="n">
        <v>1.17882</v>
      </c>
      <c r="F4008" s="17">
        <f>D4008 - C4008</f>
        <v/>
      </c>
      <c r="G4008" s="17">
        <f>F4008/C4008*100</f>
        <v/>
      </c>
      <c r="H4008" s="17">
        <f>E4008 - C4008</f>
        <v/>
      </c>
      <c r="I4008" s="17">
        <f>H4008/C4008*100</f>
        <v/>
      </c>
      <c r="J4008" s="18" t="n">
        <v>1.6317</v>
      </c>
      <c r="K4008" s="18" t="n">
        <v>0.8658</v>
      </c>
      <c r="L4008" s="18" t="n">
        <v>0.9069352941176471</v>
      </c>
      <c r="M4008" s="18">
        <f>K4008 - J4008</f>
        <v/>
      </c>
      <c r="N4008" s="18">
        <f>M4008/J4008*100</f>
        <v/>
      </c>
      <c r="O4008" s="18">
        <f>L4008 - J4008</f>
        <v/>
      </c>
      <c r="P4008" s="18">
        <f>O4008/J4008*100</f>
        <v/>
      </c>
      <c r="Q4008" s="10" t="n">
        <v>1.1988</v>
      </c>
      <c r="R4008" s="10" t="n">
        <v>0</v>
      </c>
      <c r="S4008" s="10" t="n">
        <v>0</v>
      </c>
      <c r="T4008" s="10">
        <f>R4008 - Q4008</f>
        <v/>
      </c>
      <c r="U4008" s="10">
        <f>T4008/Q4008*100</f>
        <v/>
      </c>
      <c r="V4008" s="10">
        <f>S4008 - Q4008</f>
        <v/>
      </c>
      <c r="W4008" s="10">
        <f>V4008/Q4008*100</f>
        <v/>
      </c>
    </row>
    <row r="4009" spans="1:23">
      <c r="A4009" s="19" t="s">
        <v>33</v>
      </c>
      <c r="B4009" s="19" t="s">
        <v>34</v>
      </c>
      <c r="C4009" s="17" t="n">
        <v>1.2321</v>
      </c>
      <c r="D4009" s="17" t="n">
        <v>0.9240750000000001</v>
      </c>
      <c r="E4009" s="17" t="n">
        <v>1.17882</v>
      </c>
      <c r="F4009" s="17">
        <f>D4009 - C4009</f>
        <v/>
      </c>
      <c r="G4009" s="17">
        <f>F4009/C4009*100</f>
        <v/>
      </c>
      <c r="H4009" s="17">
        <f>E4009 - C4009</f>
        <v/>
      </c>
      <c r="I4009" s="17">
        <f>H4009/C4009*100</f>
        <v/>
      </c>
      <c r="J4009" s="18" t="n">
        <v>2.0313</v>
      </c>
      <c r="K4009" s="18" t="n">
        <v>0.8658</v>
      </c>
      <c r="L4009" s="18" t="n">
        <v>0.9069352941176471</v>
      </c>
      <c r="M4009" s="18">
        <f>K4009 - J4009</f>
        <v/>
      </c>
      <c r="N4009" s="18">
        <f>M4009/J4009*100</f>
        <v/>
      </c>
      <c r="O4009" s="18">
        <f>L4009 - J4009</f>
        <v/>
      </c>
      <c r="P4009" s="18">
        <f>O4009/J4009*100</f>
        <v/>
      </c>
      <c r="Q4009" s="10" t="n">
        <v>0.8658</v>
      </c>
      <c r="R4009" s="10" t="n">
        <v>0</v>
      </c>
      <c r="S4009" s="10" t="n">
        <v>0</v>
      </c>
      <c r="T4009" s="10">
        <f>R4009 - Q4009</f>
        <v/>
      </c>
      <c r="U4009" s="10">
        <f>T4009/Q4009*100</f>
        <v/>
      </c>
      <c r="V4009" s="10">
        <f>S4009 - Q4009</f>
        <v/>
      </c>
      <c r="W4009" s="10">
        <f>V4009/Q4009*100</f>
        <v/>
      </c>
    </row>
    <row r="4010" spans="1:23">
      <c r="A4010" s="19" t="s">
        <v>33</v>
      </c>
      <c r="B4010" s="19" t="s">
        <v>34</v>
      </c>
      <c r="C4010" s="17" t="n">
        <v>1.5651</v>
      </c>
      <c r="D4010" s="17" t="n">
        <v>0.9240750000000001</v>
      </c>
      <c r="E4010" s="17" t="n">
        <v>1.17882</v>
      </c>
      <c r="F4010" s="17">
        <f>D4010 - C4010</f>
        <v/>
      </c>
      <c r="G4010" s="17">
        <f>F4010/C4010*100</f>
        <v/>
      </c>
      <c r="H4010" s="17">
        <f>E4010 - C4010</f>
        <v/>
      </c>
      <c r="I4010" s="17">
        <f>H4010/C4010*100</f>
        <v/>
      </c>
      <c r="J4010" s="18" t="n">
        <v>1.7316</v>
      </c>
      <c r="K4010" s="18" t="n">
        <v>0.8658</v>
      </c>
      <c r="L4010" s="18" t="n">
        <v>0.9069352941176471</v>
      </c>
      <c r="M4010" s="18">
        <f>K4010 - J4010</f>
        <v/>
      </c>
      <c r="N4010" s="18">
        <f>M4010/J4010*100</f>
        <v/>
      </c>
      <c r="O4010" s="18">
        <f>L4010 - J4010</f>
        <v/>
      </c>
      <c r="P4010" s="18">
        <f>O4010/J4010*100</f>
        <v/>
      </c>
      <c r="Q4010" s="10" t="n">
        <v>1.0656</v>
      </c>
      <c r="R4010" s="10" t="n">
        <v>0</v>
      </c>
      <c r="S4010" s="10" t="n">
        <v>0</v>
      </c>
      <c r="T4010" s="10">
        <f>R4010 - Q4010</f>
        <v/>
      </c>
      <c r="U4010" s="10">
        <f>T4010/Q4010*100</f>
        <v/>
      </c>
      <c r="V4010" s="10">
        <f>S4010 - Q4010</f>
        <v/>
      </c>
      <c r="W4010" s="10">
        <f>V4010/Q4010*100</f>
        <v/>
      </c>
    </row>
    <row r="4011" spans="1:23">
      <c r="A4011" s="19" t="s">
        <v>33</v>
      </c>
      <c r="B4011" s="19" t="s">
        <v>34</v>
      </c>
      <c r="C4011" s="17" t="n">
        <v>1.2654</v>
      </c>
      <c r="D4011" s="17" t="n">
        <v>0.9240750000000001</v>
      </c>
      <c r="E4011" s="17" t="n">
        <v>1.17882</v>
      </c>
      <c r="F4011" s="17">
        <f>D4011 - C4011</f>
        <v/>
      </c>
      <c r="G4011" s="17">
        <f>F4011/C4011*100</f>
        <v/>
      </c>
      <c r="H4011" s="17">
        <f>E4011 - C4011</f>
        <v/>
      </c>
      <c r="I4011" s="17">
        <f>H4011/C4011*100</f>
        <v/>
      </c>
      <c r="J4011" s="18" t="n">
        <v>1.8981</v>
      </c>
      <c r="K4011" s="18" t="n">
        <v>0.8658</v>
      </c>
      <c r="L4011" s="18" t="n">
        <v>0.9069352941176471</v>
      </c>
      <c r="M4011" s="18">
        <f>K4011 - J4011</f>
        <v/>
      </c>
      <c r="N4011" s="18">
        <f>M4011/J4011*100</f>
        <v/>
      </c>
      <c r="O4011" s="18">
        <f>L4011 - J4011</f>
        <v/>
      </c>
      <c r="P4011" s="18">
        <f>O4011/J4011*100</f>
        <v/>
      </c>
      <c r="Q4011" s="10" t="n">
        <v>0.8991</v>
      </c>
      <c r="R4011" s="10" t="n">
        <v>0</v>
      </c>
      <c r="S4011" s="10" t="n">
        <v>0</v>
      </c>
      <c r="T4011" s="10">
        <f>R4011 - Q4011</f>
        <v/>
      </c>
      <c r="U4011" s="10">
        <f>T4011/Q4011*100</f>
        <v/>
      </c>
      <c r="V4011" s="10">
        <f>S4011 - Q4011</f>
        <v/>
      </c>
      <c r="W4011" s="10">
        <f>V4011/Q4011*100</f>
        <v/>
      </c>
    </row>
    <row r="4012" spans="1:23">
      <c r="A4012" s="19" t="s">
        <v>33</v>
      </c>
      <c r="B4012" s="19" t="s">
        <v>34</v>
      </c>
      <c r="C4012" s="17" t="n">
        <v>1.2321</v>
      </c>
      <c r="D4012" s="17" t="n">
        <v>0.9240750000000001</v>
      </c>
      <c r="E4012" s="17" t="n">
        <v>1.17882</v>
      </c>
      <c r="F4012" s="17">
        <f>D4012 - C4012</f>
        <v/>
      </c>
      <c r="G4012" s="17">
        <f>F4012/C4012*100</f>
        <v/>
      </c>
      <c r="H4012" s="17">
        <f>E4012 - C4012</f>
        <v/>
      </c>
      <c r="I4012" s="17">
        <f>H4012/C4012*100</f>
        <v/>
      </c>
      <c r="J4012" s="18" t="n">
        <v>1.6983</v>
      </c>
      <c r="K4012" s="18" t="n">
        <v>0.8658</v>
      </c>
      <c r="L4012" s="18" t="n">
        <v>0.9069352941176471</v>
      </c>
      <c r="M4012" s="18">
        <f>K4012 - J4012</f>
        <v/>
      </c>
      <c r="N4012" s="18">
        <f>M4012/J4012*100</f>
        <v/>
      </c>
      <c r="O4012" s="18">
        <f>L4012 - J4012</f>
        <v/>
      </c>
      <c r="P4012" s="18">
        <f>O4012/J4012*100</f>
        <v/>
      </c>
      <c r="Q4012" s="10" t="n">
        <v>0.8658</v>
      </c>
      <c r="R4012" s="10" t="n">
        <v>0</v>
      </c>
      <c r="S4012" s="10" t="n">
        <v>0</v>
      </c>
      <c r="T4012" s="10">
        <f>R4012 - Q4012</f>
        <v/>
      </c>
      <c r="U4012" s="10">
        <f>T4012/Q4012*100</f>
        <v/>
      </c>
      <c r="V4012" s="10">
        <f>S4012 - Q4012</f>
        <v/>
      </c>
      <c r="W4012" s="10">
        <f>V4012/Q4012*100</f>
        <v/>
      </c>
    </row>
    <row r="4013" spans="1:23">
      <c r="A4013" s="19" t="s">
        <v>33</v>
      </c>
      <c r="B4013" s="19" t="s">
        <v>34</v>
      </c>
      <c r="C4013" s="17" t="n">
        <v>1.1988</v>
      </c>
      <c r="D4013" s="17" t="n">
        <v>0.9240750000000001</v>
      </c>
      <c r="E4013" s="17" t="n">
        <v>1.17882</v>
      </c>
      <c r="F4013" s="17">
        <f>D4013 - C4013</f>
        <v/>
      </c>
      <c r="G4013" s="17">
        <f>F4013/C4013*100</f>
        <v/>
      </c>
      <c r="H4013" s="17">
        <f>E4013 - C4013</f>
        <v/>
      </c>
      <c r="I4013" s="17">
        <f>H4013/C4013*100</f>
        <v/>
      </c>
      <c r="J4013" s="18" t="n">
        <v>1.7316</v>
      </c>
      <c r="K4013" s="18" t="n">
        <v>0.8658</v>
      </c>
      <c r="L4013" s="18" t="n">
        <v>0.9069352941176471</v>
      </c>
      <c r="M4013" s="18">
        <f>K4013 - J4013</f>
        <v/>
      </c>
      <c r="N4013" s="18">
        <f>M4013/J4013*100</f>
        <v/>
      </c>
      <c r="O4013" s="18">
        <f>L4013 - J4013</f>
        <v/>
      </c>
      <c r="P4013" s="18">
        <f>O4013/J4013*100</f>
        <v/>
      </c>
      <c r="Q4013" s="10" t="n">
        <v>0.8658</v>
      </c>
      <c r="R4013" s="10" t="n">
        <v>0</v>
      </c>
      <c r="S4013" s="10" t="n">
        <v>0</v>
      </c>
      <c r="T4013" s="10">
        <f>R4013 - Q4013</f>
        <v/>
      </c>
      <c r="U4013" s="10">
        <f>T4013/Q4013*100</f>
        <v/>
      </c>
      <c r="V4013" s="10">
        <f>S4013 - Q4013</f>
        <v/>
      </c>
      <c r="W4013" s="10">
        <f>V4013/Q4013*100</f>
        <v/>
      </c>
    </row>
    <row r="4014" spans="1:23">
      <c r="A4014" s="19" t="s">
        <v>33</v>
      </c>
      <c r="B4014" s="19" t="s">
        <v>34</v>
      </c>
      <c r="C4014" s="17" t="n">
        <v>1.0656</v>
      </c>
      <c r="D4014" s="17" t="n">
        <v>0.9240750000000001</v>
      </c>
      <c r="E4014" s="17" t="n">
        <v>1.17882</v>
      </c>
      <c r="F4014" s="17">
        <f>D4014 - C4014</f>
        <v/>
      </c>
      <c r="G4014" s="17">
        <f>F4014/C4014*100</f>
        <v/>
      </c>
      <c r="H4014" s="17">
        <f>E4014 - C4014</f>
        <v/>
      </c>
      <c r="I4014" s="17">
        <f>H4014/C4014*100</f>
        <v/>
      </c>
      <c r="J4014" s="18" t="n">
        <v>1.6983</v>
      </c>
      <c r="K4014" s="18" t="n">
        <v>0.8658</v>
      </c>
      <c r="L4014" s="18" t="n">
        <v>0.9069352941176471</v>
      </c>
      <c r="M4014" s="18">
        <f>K4014 - J4014</f>
        <v/>
      </c>
      <c r="N4014" s="18">
        <f>M4014/J4014*100</f>
        <v/>
      </c>
      <c r="O4014" s="18">
        <f>L4014 - J4014</f>
        <v/>
      </c>
      <c r="P4014" s="18">
        <f>O4014/J4014*100</f>
        <v/>
      </c>
      <c r="Q4014" s="10" t="n">
        <v>0.9324</v>
      </c>
      <c r="R4014" s="10" t="n">
        <v>0</v>
      </c>
      <c r="S4014" s="10" t="n">
        <v>0</v>
      </c>
      <c r="T4014" s="10">
        <f>R4014 - Q4014</f>
        <v/>
      </c>
      <c r="U4014" s="10">
        <f>T4014/Q4014*100</f>
        <v/>
      </c>
      <c r="V4014" s="10">
        <f>S4014 - Q4014</f>
        <v/>
      </c>
      <c r="W4014" s="10">
        <f>V4014/Q4014*100</f>
        <v/>
      </c>
    </row>
    <row r="4015" spans="1:23">
      <c r="A4015" s="19" t="s">
        <v>33</v>
      </c>
      <c r="B4015" s="19" t="s">
        <v>34</v>
      </c>
      <c r="C4015" s="17" t="n">
        <v>1.332</v>
      </c>
      <c r="D4015" s="17" t="n">
        <v>0.9240750000000001</v>
      </c>
      <c r="E4015" s="17" t="n">
        <v>1.17882</v>
      </c>
      <c r="F4015" s="17">
        <f>D4015 - C4015</f>
        <v/>
      </c>
      <c r="G4015" s="17">
        <f>F4015/C4015*100</f>
        <v/>
      </c>
      <c r="H4015" s="17">
        <f>E4015 - C4015</f>
        <v/>
      </c>
      <c r="I4015" s="17">
        <f>H4015/C4015*100</f>
        <v/>
      </c>
      <c r="J4015" s="18" t="n">
        <v>1.665</v>
      </c>
      <c r="K4015" s="18" t="n">
        <v>0.8658</v>
      </c>
      <c r="L4015" s="18" t="n">
        <v>0.9069352941176471</v>
      </c>
      <c r="M4015" s="18">
        <f>K4015 - J4015</f>
        <v/>
      </c>
      <c r="N4015" s="18">
        <f>M4015/J4015*100</f>
        <v/>
      </c>
      <c r="O4015" s="18">
        <f>L4015 - J4015</f>
        <v/>
      </c>
      <c r="P4015" s="18">
        <f>O4015/J4015*100</f>
        <v/>
      </c>
      <c r="Q4015" s="10" t="n">
        <v>1.9314</v>
      </c>
      <c r="R4015" s="10" t="n">
        <v>0</v>
      </c>
      <c r="S4015" s="10" t="n">
        <v>0</v>
      </c>
      <c r="T4015" s="10">
        <f>R4015 - Q4015</f>
        <v/>
      </c>
      <c r="U4015" s="10">
        <f>T4015/Q4015*100</f>
        <v/>
      </c>
      <c r="V4015" s="10">
        <f>S4015 - Q4015</f>
        <v/>
      </c>
      <c r="W4015" s="10">
        <f>V4015/Q4015*100</f>
        <v/>
      </c>
    </row>
    <row r="4016" spans="1:23">
      <c r="A4016" s="19" t="s">
        <v>33</v>
      </c>
      <c r="B4016" s="19" t="s">
        <v>34</v>
      </c>
      <c r="C4016" s="17" t="n">
        <v>1.3653</v>
      </c>
      <c r="D4016" s="17" t="n">
        <v>0.9240750000000001</v>
      </c>
      <c r="E4016" s="17" t="n">
        <v>1.17882</v>
      </c>
      <c r="F4016" s="17">
        <f>D4016 - C4016</f>
        <v/>
      </c>
      <c r="G4016" s="17">
        <f>F4016/C4016*100</f>
        <v/>
      </c>
      <c r="H4016" s="17">
        <f>E4016 - C4016</f>
        <v/>
      </c>
      <c r="I4016" s="17">
        <f>H4016/C4016*100</f>
        <v/>
      </c>
      <c r="J4016" s="18" t="n">
        <v>1.4652</v>
      </c>
      <c r="K4016" s="18" t="n">
        <v>0.8658</v>
      </c>
      <c r="L4016" s="18" t="n">
        <v>0.9069352941176471</v>
      </c>
      <c r="M4016" s="18">
        <f>K4016 - J4016</f>
        <v/>
      </c>
      <c r="N4016" s="18">
        <f>M4016/J4016*100</f>
        <v/>
      </c>
      <c r="O4016" s="18">
        <f>L4016 - J4016</f>
        <v/>
      </c>
      <c r="P4016" s="18">
        <f>O4016/J4016*100</f>
        <v/>
      </c>
      <c r="Q4016" s="10" t="n">
        <v>0.9657</v>
      </c>
      <c r="R4016" s="10" t="n">
        <v>0</v>
      </c>
      <c r="S4016" s="10" t="n">
        <v>0</v>
      </c>
      <c r="T4016" s="10">
        <f>R4016 - Q4016</f>
        <v/>
      </c>
      <c r="U4016" s="10">
        <f>T4016/Q4016*100</f>
        <v/>
      </c>
      <c r="V4016" s="10">
        <f>S4016 - Q4016</f>
        <v/>
      </c>
      <c r="W4016" s="10">
        <f>V4016/Q4016*100</f>
        <v/>
      </c>
    </row>
    <row r="4017" spans="1:23">
      <c r="A4017" s="19" t="s">
        <v>33</v>
      </c>
      <c r="B4017" s="19" t="s">
        <v>34</v>
      </c>
      <c r="C4017" s="17" t="n">
        <v>1.2654</v>
      </c>
      <c r="D4017" s="17" t="n">
        <v>0.9240750000000001</v>
      </c>
      <c r="E4017" s="17" t="n">
        <v>1.17882</v>
      </c>
      <c r="F4017" s="17">
        <f>D4017 - C4017</f>
        <v/>
      </c>
      <c r="G4017" s="17">
        <f>F4017/C4017*100</f>
        <v/>
      </c>
      <c r="H4017" s="17">
        <f>E4017 - C4017</f>
        <v/>
      </c>
      <c r="I4017" s="17">
        <f>H4017/C4017*100</f>
        <v/>
      </c>
      <c r="J4017" s="18" t="n">
        <v>2.0979</v>
      </c>
      <c r="K4017" s="18" t="n">
        <v>0.8658</v>
      </c>
      <c r="L4017" s="18" t="n">
        <v>0.9069352941176471</v>
      </c>
      <c r="M4017" s="18">
        <f>K4017 - J4017</f>
        <v/>
      </c>
      <c r="N4017" s="18">
        <f>M4017/J4017*100</f>
        <v/>
      </c>
      <c r="O4017" s="18">
        <f>L4017 - J4017</f>
        <v/>
      </c>
      <c r="P4017" s="18">
        <f>O4017/J4017*100</f>
        <v/>
      </c>
      <c r="Q4017" s="10" t="n">
        <v>0.8325</v>
      </c>
      <c r="R4017" s="10" t="n">
        <v>0</v>
      </c>
      <c r="S4017" s="10" t="n">
        <v>0</v>
      </c>
      <c r="T4017" s="10">
        <f>R4017 - Q4017</f>
        <v/>
      </c>
      <c r="U4017" s="10">
        <f>T4017/Q4017*100</f>
        <v/>
      </c>
      <c r="V4017" s="10">
        <f>S4017 - Q4017</f>
        <v/>
      </c>
      <c r="W4017" s="10">
        <f>V4017/Q4017*100</f>
        <v/>
      </c>
    </row>
    <row r="4018" spans="1:23">
      <c r="A4018" s="19" t="s">
        <v>33</v>
      </c>
      <c r="B4018" s="19" t="s">
        <v>34</v>
      </c>
      <c r="C4018" s="17" t="n">
        <v>0.9657</v>
      </c>
      <c r="D4018" s="17" t="n">
        <v>0.9240750000000001</v>
      </c>
      <c r="E4018" s="17" t="n">
        <v>1.17882</v>
      </c>
      <c r="F4018" s="17">
        <f>D4018 - C4018</f>
        <v/>
      </c>
      <c r="G4018" s="17">
        <f>F4018/C4018*100</f>
        <v/>
      </c>
      <c r="H4018" s="17">
        <f>E4018 - C4018</f>
        <v/>
      </c>
      <c r="I4018" s="17">
        <f>H4018/C4018*100</f>
        <v/>
      </c>
      <c r="J4018" s="18" t="n">
        <v>2.7306</v>
      </c>
      <c r="K4018" s="18" t="n">
        <v>0.8658</v>
      </c>
      <c r="L4018" s="18" t="n">
        <v>0.9069352941176471</v>
      </c>
      <c r="M4018" s="18">
        <f>K4018 - J4018</f>
        <v/>
      </c>
      <c r="N4018" s="18">
        <f>M4018/J4018*100</f>
        <v/>
      </c>
      <c r="O4018" s="18">
        <f>L4018 - J4018</f>
        <v/>
      </c>
      <c r="P4018" s="18">
        <f>O4018/J4018*100</f>
        <v/>
      </c>
      <c r="Q4018" s="10" t="n">
        <v>0.8991</v>
      </c>
      <c r="R4018" s="10" t="n">
        <v>0</v>
      </c>
      <c r="S4018" s="10" t="n">
        <v>0</v>
      </c>
      <c r="T4018" s="10">
        <f>R4018 - Q4018</f>
        <v/>
      </c>
      <c r="U4018" s="10">
        <f>T4018/Q4018*100</f>
        <v/>
      </c>
      <c r="V4018" s="10">
        <f>S4018 - Q4018</f>
        <v/>
      </c>
      <c r="W4018" s="10">
        <f>V4018/Q4018*100</f>
        <v/>
      </c>
    </row>
    <row r="4019" spans="1:23">
      <c r="A4019" s="19" t="s">
        <v>33</v>
      </c>
      <c r="B4019" s="19" t="s">
        <v>34</v>
      </c>
      <c r="C4019" s="17" t="n">
        <v>1.4319</v>
      </c>
      <c r="D4019" s="17" t="n">
        <v>0.9240750000000001</v>
      </c>
      <c r="E4019" s="17" t="n">
        <v>1.17882</v>
      </c>
      <c r="F4019" s="17">
        <f>D4019 - C4019</f>
        <v/>
      </c>
      <c r="G4019" s="17">
        <f>F4019/C4019*100</f>
        <v/>
      </c>
      <c r="H4019" s="17">
        <f>E4019 - C4019</f>
        <v/>
      </c>
      <c r="I4019" s="17">
        <f>H4019/C4019*100</f>
        <v/>
      </c>
      <c r="J4019" s="18" t="n">
        <v>1.5984</v>
      </c>
      <c r="K4019" s="18" t="n">
        <v>0.8658</v>
      </c>
      <c r="L4019" s="18" t="n">
        <v>0.9069352941176471</v>
      </c>
      <c r="M4019" s="18">
        <f>K4019 - J4019</f>
        <v/>
      </c>
      <c r="N4019" s="18">
        <f>M4019/J4019*100</f>
        <v/>
      </c>
      <c r="O4019" s="18">
        <f>L4019 - J4019</f>
        <v/>
      </c>
      <c r="P4019" s="18">
        <f>O4019/J4019*100</f>
        <v/>
      </c>
      <c r="Q4019" s="10" t="n">
        <v>0.7992</v>
      </c>
      <c r="R4019" s="10" t="n">
        <v>0</v>
      </c>
      <c r="S4019" s="10" t="n">
        <v>0</v>
      </c>
      <c r="T4019" s="10">
        <f>R4019 - Q4019</f>
        <v/>
      </c>
      <c r="U4019" s="10">
        <f>T4019/Q4019*100</f>
        <v/>
      </c>
      <c r="V4019" s="10">
        <f>S4019 - Q4019</f>
        <v/>
      </c>
      <c r="W4019" s="10">
        <f>V4019/Q4019*100</f>
        <v/>
      </c>
    </row>
    <row r="4020" spans="1:23">
      <c r="A4020" s="19" t="s">
        <v>33</v>
      </c>
      <c r="B4020" s="19" t="s">
        <v>34</v>
      </c>
      <c r="C4020" s="17" t="n">
        <v>1.3653</v>
      </c>
      <c r="D4020" s="17" t="n">
        <v>0.9240750000000001</v>
      </c>
      <c r="E4020" s="17" t="n">
        <v>1.17882</v>
      </c>
      <c r="F4020" s="17">
        <f>D4020 - C4020</f>
        <v/>
      </c>
      <c r="G4020" s="17">
        <f>F4020/C4020*100</f>
        <v/>
      </c>
      <c r="H4020" s="17">
        <f>E4020 - C4020</f>
        <v/>
      </c>
      <c r="I4020" s="17">
        <f>H4020/C4020*100</f>
        <v/>
      </c>
      <c r="J4020" s="18" t="n">
        <v>2.1978</v>
      </c>
      <c r="K4020" s="18" t="n">
        <v>0.8658</v>
      </c>
      <c r="L4020" s="18" t="n">
        <v>0.9069352941176471</v>
      </c>
      <c r="M4020" s="18">
        <f>K4020 - J4020</f>
        <v/>
      </c>
      <c r="N4020" s="18">
        <f>M4020/J4020*100</f>
        <v/>
      </c>
      <c r="O4020" s="18">
        <f>L4020 - J4020</f>
        <v/>
      </c>
      <c r="P4020" s="18">
        <f>O4020/J4020*100</f>
        <v/>
      </c>
      <c r="Q4020" s="10" t="n">
        <v>3.1968</v>
      </c>
      <c r="R4020" s="10" t="n">
        <v>0</v>
      </c>
      <c r="S4020" s="10" t="n">
        <v>0</v>
      </c>
      <c r="T4020" s="10">
        <f>R4020 - Q4020</f>
        <v/>
      </c>
      <c r="U4020" s="10">
        <f>T4020/Q4020*100</f>
        <v/>
      </c>
      <c r="V4020" s="10">
        <f>S4020 - Q4020</f>
        <v/>
      </c>
      <c r="W4020" s="10">
        <f>V4020/Q4020*100</f>
        <v/>
      </c>
    </row>
    <row r="4021" spans="1:23">
      <c r="A4021" s="19" t="s">
        <v>33</v>
      </c>
      <c r="B4021" s="19" t="s">
        <v>34</v>
      </c>
      <c r="C4021" s="17" t="n">
        <v>1.5651</v>
      </c>
      <c r="D4021" s="17" t="n">
        <v>0.9240750000000001</v>
      </c>
      <c r="E4021" s="17" t="n">
        <v>1.17882</v>
      </c>
      <c r="F4021" s="17">
        <f>D4021 - C4021</f>
        <v/>
      </c>
      <c r="G4021" s="17">
        <f>F4021/C4021*100</f>
        <v/>
      </c>
      <c r="H4021" s="17">
        <f>E4021 - C4021</f>
        <v/>
      </c>
      <c r="I4021" s="17">
        <f>H4021/C4021*100</f>
        <v/>
      </c>
      <c r="J4021" s="18" t="n">
        <v>2.4642</v>
      </c>
      <c r="K4021" s="18" t="n">
        <v>0.8658</v>
      </c>
      <c r="L4021" s="18" t="n">
        <v>0.9069352941176471</v>
      </c>
      <c r="M4021" s="18">
        <f>K4021 - J4021</f>
        <v/>
      </c>
      <c r="N4021" s="18">
        <f>M4021/J4021*100</f>
        <v/>
      </c>
      <c r="O4021" s="18">
        <f>L4021 - J4021</f>
        <v/>
      </c>
      <c r="P4021" s="18">
        <f>O4021/J4021*100</f>
        <v/>
      </c>
      <c r="Q4021" s="10" t="n">
        <v>2.5641</v>
      </c>
      <c r="R4021" s="10" t="n">
        <v>0</v>
      </c>
      <c r="S4021" s="10" t="n">
        <v>0</v>
      </c>
      <c r="T4021" s="10">
        <f>R4021 - Q4021</f>
        <v/>
      </c>
      <c r="U4021" s="10">
        <f>T4021/Q4021*100</f>
        <v/>
      </c>
      <c r="V4021" s="10">
        <f>S4021 - Q4021</f>
        <v/>
      </c>
      <c r="W4021" s="10">
        <f>V4021/Q4021*100</f>
        <v/>
      </c>
    </row>
    <row r="4022" spans="1:23">
      <c r="A4022" s="19" t="s">
        <v>33</v>
      </c>
      <c r="B4022" s="19" t="s">
        <v>34</v>
      </c>
      <c r="C4022" s="17" t="n">
        <v>1.5318</v>
      </c>
      <c r="D4022" s="17" t="n">
        <v>0.9240750000000001</v>
      </c>
      <c r="E4022" s="17" t="n">
        <v>1.17882</v>
      </c>
      <c r="F4022" s="17">
        <f>D4022 - C4022</f>
        <v/>
      </c>
      <c r="G4022" s="17">
        <f>F4022/C4022*100</f>
        <v/>
      </c>
      <c r="H4022" s="17">
        <f>E4022 - C4022</f>
        <v/>
      </c>
      <c r="I4022" s="17">
        <f>H4022/C4022*100</f>
        <v/>
      </c>
      <c r="J4022" s="18" t="n">
        <v>2.1312</v>
      </c>
      <c r="K4022" s="18" t="n">
        <v>0.8658</v>
      </c>
      <c r="L4022" s="18" t="n">
        <v>0.9069352941176471</v>
      </c>
      <c r="M4022" s="18">
        <f>K4022 - J4022</f>
        <v/>
      </c>
      <c r="N4022" s="18">
        <f>M4022/J4022*100</f>
        <v/>
      </c>
      <c r="O4022" s="18">
        <f>L4022 - J4022</f>
        <v/>
      </c>
      <c r="P4022" s="18">
        <f>O4022/J4022*100</f>
        <v/>
      </c>
      <c r="Q4022" s="10" t="n">
        <v>0.8658</v>
      </c>
      <c r="R4022" s="10" t="n">
        <v>0</v>
      </c>
      <c r="S4022" s="10" t="n">
        <v>0</v>
      </c>
      <c r="T4022" s="10">
        <f>R4022 - Q4022</f>
        <v/>
      </c>
      <c r="U4022" s="10">
        <f>T4022/Q4022*100</f>
        <v/>
      </c>
      <c r="V4022" s="10">
        <f>S4022 - Q4022</f>
        <v/>
      </c>
      <c r="W4022" s="10">
        <f>V4022/Q4022*100</f>
        <v/>
      </c>
    </row>
    <row r="4023" spans="1:23">
      <c r="A4023" s="19" t="s">
        <v>33</v>
      </c>
      <c r="B4023" s="19" t="s">
        <v>34</v>
      </c>
      <c r="C4023" s="17" t="n">
        <v>1.4319</v>
      </c>
      <c r="D4023" s="17" t="n">
        <v>0.9240750000000001</v>
      </c>
      <c r="E4023" s="17" t="n">
        <v>1.17882</v>
      </c>
      <c r="F4023" s="17">
        <f>D4023 - C4023</f>
        <v/>
      </c>
      <c r="G4023" s="17">
        <f>F4023/C4023*100</f>
        <v/>
      </c>
      <c r="H4023" s="17">
        <f>E4023 - C4023</f>
        <v/>
      </c>
      <c r="I4023" s="17">
        <f>H4023/C4023*100</f>
        <v/>
      </c>
      <c r="J4023" s="18" t="n">
        <v>4.6953</v>
      </c>
      <c r="K4023" s="18" t="n">
        <v>0.8658</v>
      </c>
      <c r="L4023" s="18" t="n">
        <v>0.9069352941176471</v>
      </c>
      <c r="M4023" s="18">
        <f>K4023 - J4023</f>
        <v/>
      </c>
      <c r="N4023" s="18">
        <f>M4023/J4023*100</f>
        <v/>
      </c>
      <c r="O4023" s="18">
        <f>L4023 - J4023</f>
        <v/>
      </c>
      <c r="P4023" s="18">
        <f>O4023/J4023*100</f>
        <v/>
      </c>
      <c r="Q4023" s="10" t="n">
        <v>0.8325</v>
      </c>
      <c r="R4023" s="10" t="n">
        <v>0</v>
      </c>
      <c r="S4023" s="10" t="n">
        <v>0</v>
      </c>
      <c r="T4023" s="10">
        <f>R4023 - Q4023</f>
        <v/>
      </c>
      <c r="U4023" s="10">
        <f>T4023/Q4023*100</f>
        <v/>
      </c>
      <c r="V4023" s="10">
        <f>S4023 - Q4023</f>
        <v/>
      </c>
      <c r="W4023" s="10">
        <f>V4023/Q4023*100</f>
        <v/>
      </c>
    </row>
    <row r="4024" spans="1:23">
      <c r="A4024" s="19" t="s">
        <v>33</v>
      </c>
      <c r="B4024" s="19" t="s">
        <v>34</v>
      </c>
      <c r="C4024" s="17" t="n">
        <v>1.0323</v>
      </c>
      <c r="D4024" s="17" t="n">
        <v>0.9240750000000001</v>
      </c>
      <c r="E4024" s="17" t="n">
        <v>1.17882</v>
      </c>
      <c r="F4024" s="17">
        <f>D4024 - C4024</f>
        <v/>
      </c>
      <c r="G4024" s="17">
        <f>F4024/C4024*100</f>
        <v/>
      </c>
      <c r="H4024" s="17">
        <f>E4024 - C4024</f>
        <v/>
      </c>
      <c r="I4024" s="17">
        <f>H4024/C4024*100</f>
        <v/>
      </c>
      <c r="J4024" s="18" t="n">
        <v>2.0646</v>
      </c>
      <c r="K4024" s="18" t="n">
        <v>0.8658</v>
      </c>
      <c r="L4024" s="18" t="n">
        <v>0.9069352941176471</v>
      </c>
      <c r="M4024" s="18">
        <f>K4024 - J4024</f>
        <v/>
      </c>
      <c r="N4024" s="18">
        <f>M4024/J4024*100</f>
        <v/>
      </c>
      <c r="O4024" s="18">
        <f>L4024 - J4024</f>
        <v/>
      </c>
      <c r="P4024" s="18">
        <f>O4024/J4024*100</f>
        <v/>
      </c>
      <c r="Q4024" s="10" t="n">
        <v>0.8658</v>
      </c>
      <c r="R4024" s="10" t="n">
        <v>0</v>
      </c>
      <c r="S4024" s="10" t="n">
        <v>0</v>
      </c>
      <c r="T4024" s="10">
        <f>R4024 - Q4024</f>
        <v/>
      </c>
      <c r="U4024" s="10">
        <f>T4024/Q4024*100</f>
        <v/>
      </c>
      <c r="V4024" s="10">
        <f>S4024 - Q4024</f>
        <v/>
      </c>
      <c r="W4024" s="10">
        <f>V4024/Q4024*100</f>
        <v/>
      </c>
    </row>
    <row r="4025" spans="1:23">
      <c r="A4025" s="19" t="s">
        <v>33</v>
      </c>
      <c r="B4025" s="19" t="s">
        <v>34</v>
      </c>
      <c r="C4025" s="17" t="n">
        <v>1.2654</v>
      </c>
      <c r="D4025" s="17" t="n">
        <v>0.9240750000000001</v>
      </c>
      <c r="E4025" s="17" t="n">
        <v>1.17882</v>
      </c>
      <c r="F4025" s="17">
        <f>D4025 - C4025</f>
        <v/>
      </c>
      <c r="G4025" s="17">
        <f>F4025/C4025*100</f>
        <v/>
      </c>
      <c r="H4025" s="17">
        <f>E4025 - C4025</f>
        <v/>
      </c>
      <c r="I4025" s="17">
        <f>H4025/C4025*100</f>
        <v/>
      </c>
      <c r="J4025" s="18" t="n">
        <v>2.2311</v>
      </c>
      <c r="K4025" s="18" t="n">
        <v>0.8658</v>
      </c>
      <c r="L4025" s="18" t="n">
        <v>0.9069352941176471</v>
      </c>
      <c r="M4025" s="18">
        <f>K4025 - J4025</f>
        <v/>
      </c>
      <c r="N4025" s="18">
        <f>M4025/J4025*100</f>
        <v/>
      </c>
      <c r="O4025" s="18">
        <f>L4025 - J4025</f>
        <v/>
      </c>
      <c r="P4025" s="18">
        <f>O4025/J4025*100</f>
        <v/>
      </c>
      <c r="Q4025" s="10" t="n">
        <v>1.0323</v>
      </c>
      <c r="R4025" s="10" t="n">
        <v>0</v>
      </c>
      <c r="S4025" s="10" t="n">
        <v>0</v>
      </c>
      <c r="T4025" s="10">
        <f>R4025 - Q4025</f>
        <v/>
      </c>
      <c r="U4025" s="10">
        <f>T4025/Q4025*100</f>
        <v/>
      </c>
      <c r="V4025" s="10">
        <f>S4025 - Q4025</f>
        <v/>
      </c>
      <c r="W4025" s="10">
        <f>V4025/Q4025*100</f>
        <v/>
      </c>
    </row>
    <row r="4026" spans="1:23">
      <c r="A4026" s="19" t="s">
        <v>33</v>
      </c>
      <c r="B4026" s="19" t="s">
        <v>34</v>
      </c>
      <c r="C4026" s="17" t="n">
        <v>1.6983</v>
      </c>
      <c r="D4026" s="17" t="n">
        <v>0.9240750000000001</v>
      </c>
      <c r="E4026" s="17" t="n">
        <v>1.17882</v>
      </c>
      <c r="F4026" s="17">
        <f>D4026 - C4026</f>
        <v/>
      </c>
      <c r="G4026" s="17">
        <f>F4026/C4026*100</f>
        <v/>
      </c>
      <c r="H4026" s="17">
        <f>E4026 - C4026</f>
        <v/>
      </c>
      <c r="I4026" s="17">
        <f>H4026/C4026*100</f>
        <v/>
      </c>
      <c r="J4026" s="18" t="n">
        <v>2.2644</v>
      </c>
      <c r="K4026" s="18" t="n">
        <v>0.8658</v>
      </c>
      <c r="L4026" s="18" t="n">
        <v>0.9069352941176471</v>
      </c>
      <c r="M4026" s="18">
        <f>K4026 - J4026</f>
        <v/>
      </c>
      <c r="N4026" s="18">
        <f>M4026/J4026*100</f>
        <v/>
      </c>
      <c r="O4026" s="18">
        <f>L4026 - J4026</f>
        <v/>
      </c>
      <c r="P4026" s="18">
        <f>O4026/J4026*100</f>
        <v/>
      </c>
      <c r="Q4026" s="10" t="n">
        <v>0.7992</v>
      </c>
      <c r="R4026" s="10" t="n">
        <v>0</v>
      </c>
      <c r="S4026" s="10" t="n">
        <v>0</v>
      </c>
      <c r="T4026" s="10">
        <f>R4026 - Q4026</f>
        <v/>
      </c>
      <c r="U4026" s="10">
        <f>T4026/Q4026*100</f>
        <v/>
      </c>
      <c r="V4026" s="10">
        <f>S4026 - Q4026</f>
        <v/>
      </c>
      <c r="W4026" s="10">
        <f>V4026/Q4026*100</f>
        <v/>
      </c>
    </row>
    <row r="4027" spans="1:23">
      <c r="A4027" s="19" t="s">
        <v>33</v>
      </c>
      <c r="B4027" s="19" t="s">
        <v>34</v>
      </c>
      <c r="C4027" s="17" t="n">
        <v>1.5651</v>
      </c>
      <c r="D4027" s="17" t="n">
        <v>0.9240750000000001</v>
      </c>
      <c r="E4027" s="17" t="n">
        <v>1.17882</v>
      </c>
      <c r="F4027" s="17">
        <f>D4027 - C4027</f>
        <v/>
      </c>
      <c r="G4027" s="17">
        <f>F4027/C4027*100</f>
        <v/>
      </c>
      <c r="H4027" s="17">
        <f>E4027 - C4027</f>
        <v/>
      </c>
      <c r="I4027" s="17">
        <f>H4027/C4027*100</f>
        <v/>
      </c>
      <c r="J4027" s="18" t="n">
        <v>1.5984</v>
      </c>
      <c r="K4027" s="18" t="n">
        <v>0.8658</v>
      </c>
      <c r="L4027" s="18" t="n">
        <v>0.9069352941176471</v>
      </c>
      <c r="M4027" s="18">
        <f>K4027 - J4027</f>
        <v/>
      </c>
      <c r="N4027" s="18">
        <f>M4027/J4027*100</f>
        <v/>
      </c>
      <c r="O4027" s="18">
        <f>L4027 - J4027</f>
        <v/>
      </c>
      <c r="P4027" s="18">
        <f>O4027/J4027*100</f>
        <v/>
      </c>
      <c r="Q4027" s="10" t="n">
        <v>0.666</v>
      </c>
      <c r="R4027" s="10" t="n">
        <v>0</v>
      </c>
      <c r="S4027" s="10" t="n">
        <v>0</v>
      </c>
      <c r="T4027" s="10">
        <f>R4027 - Q4027</f>
        <v/>
      </c>
      <c r="U4027" s="10">
        <f>T4027/Q4027*100</f>
        <v/>
      </c>
      <c r="V4027" s="10">
        <f>S4027 - Q4027</f>
        <v/>
      </c>
      <c r="W4027" s="10">
        <f>V4027/Q4027*100</f>
        <v/>
      </c>
    </row>
    <row r="4028" spans="1:23">
      <c r="A4028" s="19" t="s">
        <v>33</v>
      </c>
      <c r="B4028" s="19" t="s">
        <v>34</v>
      </c>
      <c r="C4028" s="17" t="n">
        <v>1.9647</v>
      </c>
      <c r="D4028" s="17" t="n">
        <v>0.9240750000000001</v>
      </c>
      <c r="E4028" s="17" t="n">
        <v>1.17882</v>
      </c>
      <c r="F4028" s="17">
        <f>D4028 - C4028</f>
        <v/>
      </c>
      <c r="G4028" s="17">
        <f>F4028/C4028*100</f>
        <v/>
      </c>
      <c r="H4028" s="17">
        <f>E4028 - C4028</f>
        <v/>
      </c>
      <c r="I4028" s="17">
        <f>H4028/C4028*100</f>
        <v/>
      </c>
      <c r="J4028" s="18" t="n">
        <v>1.2654</v>
      </c>
      <c r="K4028" s="18" t="n">
        <v>0.8658</v>
      </c>
      <c r="L4028" s="18" t="n">
        <v>0.9069352941176471</v>
      </c>
      <c r="M4028" s="18">
        <f>K4028 - J4028</f>
        <v/>
      </c>
      <c r="N4028" s="18">
        <f>M4028/J4028*100</f>
        <v/>
      </c>
      <c r="O4028" s="18">
        <f>L4028 - J4028</f>
        <v/>
      </c>
      <c r="P4028" s="18">
        <f>O4028/J4028*100</f>
        <v/>
      </c>
      <c r="Q4028" s="10" t="n">
        <v>0.9657</v>
      </c>
      <c r="R4028" s="10" t="n">
        <v>0</v>
      </c>
      <c r="S4028" s="10" t="n">
        <v>0</v>
      </c>
      <c r="T4028" s="10">
        <f>R4028 - Q4028</f>
        <v/>
      </c>
      <c r="U4028" s="10">
        <f>T4028/Q4028*100</f>
        <v/>
      </c>
      <c r="V4028" s="10">
        <f>S4028 - Q4028</f>
        <v/>
      </c>
      <c r="W4028" s="10">
        <f>V4028/Q4028*100</f>
        <v/>
      </c>
    </row>
    <row r="4029" spans="1:23">
      <c r="A4029" s="19" t="s">
        <v>33</v>
      </c>
      <c r="B4029" s="19" t="s">
        <v>34</v>
      </c>
      <c r="C4029" s="17" t="n">
        <v>1.8315</v>
      </c>
      <c r="D4029" s="17" t="n">
        <v>0.9240750000000001</v>
      </c>
      <c r="E4029" s="17" t="n">
        <v>1.17882</v>
      </c>
      <c r="F4029" s="17">
        <f>D4029 - C4029</f>
        <v/>
      </c>
      <c r="G4029" s="17">
        <f>F4029/C4029*100</f>
        <v/>
      </c>
      <c r="H4029" s="17">
        <f>E4029 - C4029</f>
        <v/>
      </c>
      <c r="I4029" s="17">
        <f>H4029/C4029*100</f>
        <v/>
      </c>
      <c r="J4029" s="18" t="n">
        <v>1.2987</v>
      </c>
      <c r="K4029" s="18" t="n">
        <v>0.8658</v>
      </c>
      <c r="L4029" s="18" t="n">
        <v>0.9069352941176471</v>
      </c>
      <c r="M4029" s="18">
        <f>K4029 - J4029</f>
        <v/>
      </c>
      <c r="N4029" s="18">
        <f>M4029/J4029*100</f>
        <v/>
      </c>
      <c r="O4029" s="18">
        <f>L4029 - J4029</f>
        <v/>
      </c>
      <c r="P4029" s="18">
        <f>O4029/J4029*100</f>
        <v/>
      </c>
      <c r="Q4029" s="10" t="n">
        <v>1.2987</v>
      </c>
      <c r="R4029" s="10" t="n">
        <v>0</v>
      </c>
      <c r="S4029" s="10" t="n">
        <v>0</v>
      </c>
      <c r="T4029" s="10">
        <f>R4029 - Q4029</f>
        <v/>
      </c>
      <c r="U4029" s="10">
        <f>T4029/Q4029*100</f>
        <v/>
      </c>
      <c r="V4029" s="10">
        <f>S4029 - Q4029</f>
        <v/>
      </c>
      <c r="W4029" s="10">
        <f>V4029/Q4029*100</f>
        <v/>
      </c>
    </row>
    <row r="4030" spans="1:23">
      <c r="A4030" s="19" t="s">
        <v>33</v>
      </c>
      <c r="B4030" s="19" t="s">
        <v>34</v>
      </c>
      <c r="C4030" s="17" t="n">
        <v>1.665</v>
      </c>
      <c r="D4030" s="17" t="n">
        <v>0.9240750000000001</v>
      </c>
      <c r="E4030" s="17" t="n">
        <v>1.17882</v>
      </c>
      <c r="F4030" s="17">
        <f>D4030 - C4030</f>
        <v/>
      </c>
      <c r="G4030" s="17">
        <f>F4030/C4030*100</f>
        <v/>
      </c>
      <c r="H4030" s="17">
        <f>E4030 - C4030</f>
        <v/>
      </c>
      <c r="I4030" s="17">
        <f>H4030/C4030*100</f>
        <v/>
      </c>
      <c r="J4030" s="18" t="n">
        <v>1.2654</v>
      </c>
      <c r="K4030" s="18" t="n">
        <v>0.8658</v>
      </c>
      <c r="L4030" s="18" t="n">
        <v>0.9069352941176471</v>
      </c>
      <c r="M4030" s="18">
        <f>K4030 - J4030</f>
        <v/>
      </c>
      <c r="N4030" s="18">
        <f>M4030/J4030*100</f>
        <v/>
      </c>
      <c r="O4030" s="18">
        <f>L4030 - J4030</f>
        <v/>
      </c>
      <c r="P4030" s="18">
        <f>O4030/J4030*100</f>
        <v/>
      </c>
      <c r="Q4030" s="10" t="n">
        <v>0.8991</v>
      </c>
      <c r="R4030" s="10" t="n">
        <v>0</v>
      </c>
      <c r="S4030" s="10" t="n">
        <v>0</v>
      </c>
      <c r="T4030" s="10">
        <f>R4030 - Q4030</f>
        <v/>
      </c>
      <c r="U4030" s="10">
        <f>T4030/Q4030*100</f>
        <v/>
      </c>
      <c r="V4030" s="10">
        <f>S4030 - Q4030</f>
        <v/>
      </c>
      <c r="W4030" s="10">
        <f>V4030/Q4030*100</f>
        <v/>
      </c>
    </row>
    <row r="4031" spans="1:23">
      <c r="A4031" s="19" t="s">
        <v>33</v>
      </c>
      <c r="B4031" s="19" t="s">
        <v>34</v>
      </c>
      <c r="C4031" s="17" t="n">
        <v>1.665</v>
      </c>
      <c r="D4031" s="17" t="n">
        <v>0.9240750000000001</v>
      </c>
      <c r="E4031" s="17" t="n">
        <v>1.17882</v>
      </c>
      <c r="F4031" s="17">
        <f>D4031 - C4031</f>
        <v/>
      </c>
      <c r="G4031" s="17">
        <f>F4031/C4031*100</f>
        <v/>
      </c>
      <c r="H4031" s="17">
        <f>E4031 - C4031</f>
        <v/>
      </c>
      <c r="I4031" s="17">
        <f>H4031/C4031*100</f>
        <v/>
      </c>
      <c r="J4031" s="18" t="n">
        <v>1.1988</v>
      </c>
      <c r="K4031" s="18" t="n">
        <v>0.8658</v>
      </c>
      <c r="L4031" s="18" t="n">
        <v>0.9069352941176471</v>
      </c>
      <c r="M4031" s="18">
        <f>K4031 - J4031</f>
        <v/>
      </c>
      <c r="N4031" s="18">
        <f>M4031/J4031*100</f>
        <v/>
      </c>
      <c r="O4031" s="18">
        <f>L4031 - J4031</f>
        <v/>
      </c>
      <c r="P4031" s="18">
        <f>O4031/J4031*100</f>
        <v/>
      </c>
      <c r="Q4031" s="10" t="n">
        <v>0.8658</v>
      </c>
      <c r="R4031" s="10" t="n">
        <v>0</v>
      </c>
      <c r="S4031" s="10" t="n">
        <v>0</v>
      </c>
      <c r="T4031" s="10">
        <f>R4031 - Q4031</f>
        <v/>
      </c>
      <c r="U4031" s="10">
        <f>T4031/Q4031*100</f>
        <v/>
      </c>
      <c r="V4031" s="10">
        <f>S4031 - Q4031</f>
        <v/>
      </c>
      <c r="W4031" s="10">
        <f>V4031/Q4031*100</f>
        <v/>
      </c>
    </row>
    <row r="4032" spans="1:23">
      <c r="A4032" s="19" t="s">
        <v>33</v>
      </c>
      <c r="B4032" s="19" t="s">
        <v>34</v>
      </c>
      <c r="C4032" s="17" t="n">
        <v>1.5651</v>
      </c>
      <c r="D4032" s="17" t="n">
        <v>0.9240750000000001</v>
      </c>
      <c r="E4032" s="17" t="n">
        <v>1.17882</v>
      </c>
      <c r="F4032" s="17">
        <f>D4032 - C4032</f>
        <v/>
      </c>
      <c r="G4032" s="17">
        <f>F4032/C4032*100</f>
        <v/>
      </c>
      <c r="H4032" s="17">
        <f>E4032 - C4032</f>
        <v/>
      </c>
      <c r="I4032" s="17">
        <f>H4032/C4032*100</f>
        <v/>
      </c>
      <c r="J4032" s="18" t="n">
        <v>1.0989</v>
      </c>
      <c r="K4032" s="18" t="n">
        <v>0.8658</v>
      </c>
      <c r="L4032" s="18" t="n">
        <v>0.9069352941176471</v>
      </c>
      <c r="M4032" s="18">
        <f>K4032 - J4032</f>
        <v/>
      </c>
      <c r="N4032" s="18">
        <f>M4032/J4032*100</f>
        <v/>
      </c>
      <c r="O4032" s="18">
        <f>L4032 - J4032</f>
        <v/>
      </c>
      <c r="P4032" s="18">
        <f>O4032/J4032*100</f>
        <v/>
      </c>
      <c r="Q4032" s="10" t="n">
        <v>0.7992</v>
      </c>
      <c r="R4032" s="10" t="n">
        <v>0</v>
      </c>
      <c r="S4032" s="10" t="n">
        <v>0</v>
      </c>
      <c r="T4032" s="10">
        <f>R4032 - Q4032</f>
        <v/>
      </c>
      <c r="U4032" s="10">
        <f>T4032/Q4032*100</f>
        <v/>
      </c>
      <c r="V4032" s="10">
        <f>S4032 - Q4032</f>
        <v/>
      </c>
      <c r="W4032" s="10">
        <f>V4032/Q4032*100</f>
        <v/>
      </c>
    </row>
    <row r="4033" spans="1:23">
      <c r="A4033" s="19" t="s">
        <v>33</v>
      </c>
      <c r="B4033" s="19" t="s">
        <v>34</v>
      </c>
      <c r="C4033" s="17" t="n">
        <v>1.7316</v>
      </c>
      <c r="D4033" s="17" t="n">
        <v>0.9240750000000001</v>
      </c>
      <c r="E4033" s="17" t="n">
        <v>1.17882</v>
      </c>
      <c r="F4033" s="17">
        <f>D4033 - C4033</f>
        <v/>
      </c>
      <c r="G4033" s="17">
        <f>F4033/C4033*100</f>
        <v/>
      </c>
      <c r="H4033" s="17">
        <f>E4033 - C4033</f>
        <v/>
      </c>
      <c r="I4033" s="17">
        <f>H4033/C4033*100</f>
        <v/>
      </c>
      <c r="J4033" s="18" t="n">
        <v>1.4652</v>
      </c>
      <c r="K4033" s="18" t="n">
        <v>0.8658</v>
      </c>
      <c r="L4033" s="18" t="n">
        <v>0.9069352941176471</v>
      </c>
      <c r="M4033" s="18">
        <f>K4033 - J4033</f>
        <v/>
      </c>
      <c r="N4033" s="18">
        <f>M4033/J4033*100</f>
        <v/>
      </c>
      <c r="O4033" s="18">
        <f>L4033 - J4033</f>
        <v/>
      </c>
      <c r="P4033" s="18">
        <f>O4033/J4033*100</f>
        <v/>
      </c>
      <c r="Q4033" s="10" t="n">
        <v>1.0989</v>
      </c>
      <c r="R4033" s="10" t="n">
        <v>0</v>
      </c>
      <c r="S4033" s="10" t="n">
        <v>0</v>
      </c>
      <c r="T4033" s="10">
        <f>R4033 - Q4033</f>
        <v/>
      </c>
      <c r="U4033" s="10">
        <f>T4033/Q4033*100</f>
        <v/>
      </c>
      <c r="V4033" s="10">
        <f>S4033 - Q4033</f>
        <v/>
      </c>
      <c r="W4033" s="10">
        <f>V4033/Q4033*100</f>
        <v/>
      </c>
    </row>
    <row r="4034" spans="1:23">
      <c r="A4034" s="19" t="s">
        <v>33</v>
      </c>
      <c r="B4034" s="19" t="s">
        <v>34</v>
      </c>
      <c r="C4034" s="17" t="n">
        <v>4.1625</v>
      </c>
      <c r="D4034" s="17" t="n">
        <v>0.9240750000000001</v>
      </c>
      <c r="E4034" s="17" t="n">
        <v>1.17882</v>
      </c>
      <c r="F4034" s="17">
        <f>D4034 - C4034</f>
        <v/>
      </c>
      <c r="G4034" s="17">
        <f>F4034/C4034*100</f>
        <v/>
      </c>
      <c r="H4034" s="17">
        <f>E4034 - C4034</f>
        <v/>
      </c>
      <c r="I4034" s="17">
        <f>H4034/C4034*100</f>
        <v/>
      </c>
      <c r="J4034" s="18" t="n">
        <v>1.1988</v>
      </c>
      <c r="K4034" s="18" t="n">
        <v>0.8658</v>
      </c>
      <c r="L4034" s="18" t="n">
        <v>0.9069352941176471</v>
      </c>
      <c r="M4034" s="18">
        <f>K4034 - J4034</f>
        <v/>
      </c>
      <c r="N4034" s="18">
        <f>M4034/J4034*100</f>
        <v/>
      </c>
      <c r="O4034" s="18">
        <f>L4034 - J4034</f>
        <v/>
      </c>
      <c r="P4034" s="18">
        <f>O4034/J4034*100</f>
        <v/>
      </c>
      <c r="Q4034" s="10" t="n">
        <v>0.8658</v>
      </c>
      <c r="R4034" s="10" t="n">
        <v>0</v>
      </c>
      <c r="S4034" s="10" t="n">
        <v>0</v>
      </c>
      <c r="T4034" s="10">
        <f>R4034 - Q4034</f>
        <v/>
      </c>
      <c r="U4034" s="10">
        <f>T4034/Q4034*100</f>
        <v/>
      </c>
      <c r="V4034" s="10">
        <f>S4034 - Q4034</f>
        <v/>
      </c>
      <c r="W4034" s="10">
        <f>V4034/Q4034*100</f>
        <v/>
      </c>
    </row>
    <row r="4035" spans="1:23">
      <c r="A4035" s="19" t="s">
        <v>33</v>
      </c>
      <c r="B4035" s="19" t="s">
        <v>34</v>
      </c>
      <c r="C4035" s="17" t="n">
        <v>1.6983</v>
      </c>
      <c r="D4035" s="17" t="n">
        <v>0.9240750000000001</v>
      </c>
      <c r="E4035" s="17" t="n">
        <v>1.17882</v>
      </c>
      <c r="F4035" s="17">
        <f>D4035 - C4035</f>
        <v/>
      </c>
      <c r="G4035" s="17">
        <f>F4035/C4035*100</f>
        <v/>
      </c>
      <c r="H4035" s="17">
        <f>E4035 - C4035</f>
        <v/>
      </c>
      <c r="I4035" s="17">
        <f>H4035/C4035*100</f>
        <v/>
      </c>
      <c r="J4035" s="18" t="n">
        <v>1.2654</v>
      </c>
      <c r="K4035" s="18" t="n">
        <v>0.8658</v>
      </c>
      <c r="L4035" s="18" t="n">
        <v>0.9069352941176471</v>
      </c>
      <c r="M4035" s="18">
        <f>K4035 - J4035</f>
        <v/>
      </c>
      <c r="N4035" s="18">
        <f>M4035/J4035*100</f>
        <v/>
      </c>
      <c r="O4035" s="18">
        <f>L4035 - J4035</f>
        <v/>
      </c>
      <c r="P4035" s="18">
        <f>O4035/J4035*100</f>
        <v/>
      </c>
      <c r="Q4035" s="10" t="n">
        <v>0.9324</v>
      </c>
      <c r="R4035" s="10" t="n">
        <v>0</v>
      </c>
      <c r="S4035" s="10" t="n">
        <v>0</v>
      </c>
      <c r="T4035" s="10">
        <f>R4035 - Q4035</f>
        <v/>
      </c>
      <c r="U4035" s="10">
        <f>T4035/Q4035*100</f>
        <v/>
      </c>
      <c r="V4035" s="10">
        <f>S4035 - Q4035</f>
        <v/>
      </c>
      <c r="W4035" s="10">
        <f>V4035/Q4035*100</f>
        <v/>
      </c>
    </row>
    <row r="4036" spans="1:23">
      <c r="A4036" s="19" t="s">
        <v>33</v>
      </c>
      <c r="B4036" s="19" t="s">
        <v>34</v>
      </c>
      <c r="C4036" s="17" t="n">
        <v>1.1988</v>
      </c>
      <c r="D4036" s="17" t="n">
        <v>0.9240750000000001</v>
      </c>
      <c r="E4036" s="17" t="n">
        <v>1.17882</v>
      </c>
      <c r="F4036" s="17">
        <f>D4036 - C4036</f>
        <v/>
      </c>
      <c r="G4036" s="17">
        <f>F4036/C4036*100</f>
        <v/>
      </c>
      <c r="H4036" s="17">
        <f>E4036 - C4036</f>
        <v/>
      </c>
      <c r="I4036" s="17">
        <f>H4036/C4036*100</f>
        <v/>
      </c>
      <c r="J4036" s="18" t="n">
        <v>1.2987</v>
      </c>
      <c r="K4036" s="18" t="n">
        <v>0.8658</v>
      </c>
      <c r="L4036" s="18" t="n">
        <v>0.9069352941176471</v>
      </c>
      <c r="M4036" s="18">
        <f>K4036 - J4036</f>
        <v/>
      </c>
      <c r="N4036" s="18">
        <f>M4036/J4036*100</f>
        <v/>
      </c>
      <c r="O4036" s="18">
        <f>L4036 - J4036</f>
        <v/>
      </c>
      <c r="P4036" s="18">
        <f>O4036/J4036*100</f>
        <v/>
      </c>
      <c r="Q4036" s="10" t="n">
        <v>0.9324</v>
      </c>
      <c r="R4036" s="10" t="n">
        <v>0</v>
      </c>
      <c r="S4036" s="10" t="n">
        <v>0</v>
      </c>
      <c r="T4036" s="10">
        <f>R4036 - Q4036</f>
        <v/>
      </c>
      <c r="U4036" s="10">
        <f>T4036/Q4036*100</f>
        <v/>
      </c>
      <c r="V4036" s="10">
        <f>S4036 - Q4036</f>
        <v/>
      </c>
      <c r="W4036" s="10">
        <f>V4036/Q4036*100</f>
        <v/>
      </c>
    </row>
    <row r="4037" spans="1:23">
      <c r="A4037" s="19" t="s">
        <v>33</v>
      </c>
      <c r="B4037" s="19" t="s">
        <v>34</v>
      </c>
      <c r="C4037" s="17" t="n">
        <v>1.2654</v>
      </c>
      <c r="D4037" s="17" t="n">
        <v>0.9240750000000001</v>
      </c>
      <c r="E4037" s="17" t="n">
        <v>1.17882</v>
      </c>
      <c r="F4037" s="17">
        <f>D4037 - C4037</f>
        <v/>
      </c>
      <c r="G4037" s="17">
        <f>F4037/C4037*100</f>
        <v/>
      </c>
      <c r="H4037" s="17">
        <f>E4037 - C4037</f>
        <v/>
      </c>
      <c r="I4037" s="17">
        <f>H4037/C4037*100</f>
        <v/>
      </c>
      <c r="J4037" s="18" t="n">
        <v>1.2654</v>
      </c>
      <c r="K4037" s="18" t="n">
        <v>0.8658</v>
      </c>
      <c r="L4037" s="18" t="n">
        <v>0.9069352941176471</v>
      </c>
      <c r="M4037" s="18">
        <f>K4037 - J4037</f>
        <v/>
      </c>
      <c r="N4037" s="18">
        <f>M4037/J4037*100</f>
        <v/>
      </c>
      <c r="O4037" s="18">
        <f>L4037 - J4037</f>
        <v/>
      </c>
      <c r="P4037" s="18">
        <f>O4037/J4037*100</f>
        <v/>
      </c>
      <c r="Q4037" s="10" t="n">
        <v>0.8325</v>
      </c>
      <c r="R4037" s="10" t="n">
        <v>0</v>
      </c>
      <c r="S4037" s="10" t="n">
        <v>0</v>
      </c>
      <c r="T4037" s="10">
        <f>R4037 - Q4037</f>
        <v/>
      </c>
      <c r="U4037" s="10">
        <f>T4037/Q4037*100</f>
        <v/>
      </c>
      <c r="V4037" s="10">
        <f>S4037 - Q4037</f>
        <v/>
      </c>
      <c r="W4037" s="10">
        <f>V4037/Q4037*100</f>
        <v/>
      </c>
    </row>
    <row r="4038" spans="1:23">
      <c r="A4038" s="19" t="s">
        <v>33</v>
      </c>
      <c r="B4038" s="19" t="s">
        <v>34</v>
      </c>
      <c r="C4038" s="17" t="n">
        <v>1.5651</v>
      </c>
      <c r="D4038" s="17" t="n">
        <v>0.9240750000000001</v>
      </c>
      <c r="E4038" s="17" t="n">
        <v>1.17882</v>
      </c>
      <c r="F4038" s="17">
        <f>D4038 - C4038</f>
        <v/>
      </c>
      <c r="G4038" s="17">
        <f>F4038/C4038*100</f>
        <v/>
      </c>
      <c r="H4038" s="17">
        <f>E4038 - C4038</f>
        <v/>
      </c>
      <c r="I4038" s="17">
        <f>H4038/C4038*100</f>
        <v/>
      </c>
      <c r="J4038" s="18" t="n">
        <v>1.2987</v>
      </c>
      <c r="K4038" s="18" t="n">
        <v>0.8658</v>
      </c>
      <c r="L4038" s="18" t="n">
        <v>0.9069352941176471</v>
      </c>
      <c r="M4038" s="18">
        <f>K4038 - J4038</f>
        <v/>
      </c>
      <c r="N4038" s="18">
        <f>M4038/J4038*100</f>
        <v/>
      </c>
      <c r="O4038" s="18">
        <f>L4038 - J4038</f>
        <v/>
      </c>
      <c r="P4038" s="18">
        <f>O4038/J4038*100</f>
        <v/>
      </c>
      <c r="Q4038" s="10" t="n">
        <v>0.999</v>
      </c>
      <c r="R4038" s="10" t="n">
        <v>0</v>
      </c>
      <c r="S4038" s="10" t="n">
        <v>0</v>
      </c>
      <c r="T4038" s="10">
        <f>R4038 - Q4038</f>
        <v/>
      </c>
      <c r="U4038" s="10">
        <f>T4038/Q4038*100</f>
        <v/>
      </c>
      <c r="V4038" s="10">
        <f>S4038 - Q4038</f>
        <v/>
      </c>
      <c r="W4038" s="10">
        <f>V4038/Q4038*100</f>
        <v/>
      </c>
    </row>
    <row r="4039" spans="1:23">
      <c r="A4039" s="19" t="s">
        <v>33</v>
      </c>
      <c r="B4039" s="19" t="s">
        <v>34</v>
      </c>
      <c r="C4039" s="17" t="n">
        <v>1.332</v>
      </c>
      <c r="D4039" s="17" t="n">
        <v>0.9240750000000001</v>
      </c>
      <c r="E4039" s="17" t="n">
        <v>1.17882</v>
      </c>
      <c r="F4039" s="17">
        <f>D4039 - C4039</f>
        <v/>
      </c>
      <c r="G4039" s="17">
        <f>F4039/C4039*100</f>
        <v/>
      </c>
      <c r="H4039" s="17">
        <f>E4039 - C4039</f>
        <v/>
      </c>
      <c r="I4039" s="17">
        <f>H4039/C4039*100</f>
        <v/>
      </c>
      <c r="J4039" s="18" t="n">
        <v>1.1655</v>
      </c>
      <c r="K4039" s="18" t="n">
        <v>0.8658</v>
      </c>
      <c r="L4039" s="18" t="n">
        <v>0.9069352941176471</v>
      </c>
      <c r="M4039" s="18">
        <f>K4039 - J4039</f>
        <v/>
      </c>
      <c r="N4039" s="18">
        <f>M4039/J4039*100</f>
        <v/>
      </c>
      <c r="O4039" s="18">
        <f>L4039 - J4039</f>
        <v/>
      </c>
      <c r="P4039" s="18">
        <f>O4039/J4039*100</f>
        <v/>
      </c>
      <c r="Q4039" s="10" t="n">
        <v>0.8325</v>
      </c>
      <c r="R4039" s="10" t="n">
        <v>0</v>
      </c>
      <c r="S4039" s="10" t="n">
        <v>0</v>
      </c>
      <c r="T4039" s="10">
        <f>R4039 - Q4039</f>
        <v/>
      </c>
      <c r="U4039" s="10">
        <f>T4039/Q4039*100</f>
        <v/>
      </c>
      <c r="V4039" s="10">
        <f>S4039 - Q4039</f>
        <v/>
      </c>
      <c r="W4039" s="10">
        <f>V4039/Q4039*100</f>
        <v/>
      </c>
    </row>
    <row r="4040" spans="1:23">
      <c r="A4040" s="19" t="s">
        <v>33</v>
      </c>
      <c r="B4040" s="19" t="s">
        <v>34</v>
      </c>
      <c r="C4040" s="17" t="n">
        <v>1.6317</v>
      </c>
      <c r="D4040" s="17" t="n">
        <v>0.9240750000000001</v>
      </c>
      <c r="E4040" s="17" t="n">
        <v>1.17882</v>
      </c>
      <c r="F4040" s="17">
        <f>D4040 - C4040</f>
        <v/>
      </c>
      <c r="G4040" s="17">
        <f>F4040/C4040*100</f>
        <v/>
      </c>
      <c r="H4040" s="17">
        <f>E4040 - C4040</f>
        <v/>
      </c>
      <c r="I4040" s="17">
        <f>H4040/C4040*100</f>
        <v/>
      </c>
      <c r="J4040" s="18" t="n">
        <v>1.0656</v>
      </c>
      <c r="K4040" s="18" t="n">
        <v>0.8658</v>
      </c>
      <c r="L4040" s="18" t="n">
        <v>0.9069352941176471</v>
      </c>
      <c r="M4040" s="18">
        <f>K4040 - J4040</f>
        <v/>
      </c>
      <c r="N4040" s="18">
        <f>M4040/J4040*100</f>
        <v/>
      </c>
      <c r="O4040" s="18">
        <f>L4040 - J4040</f>
        <v/>
      </c>
      <c r="P4040" s="18">
        <f>O4040/J4040*100</f>
        <v/>
      </c>
      <c r="Q4040" s="10" t="n">
        <v>0.8325</v>
      </c>
      <c r="R4040" s="10" t="n">
        <v>0</v>
      </c>
      <c r="S4040" s="10" t="n">
        <v>0</v>
      </c>
      <c r="T4040" s="10">
        <f>R4040 - Q4040</f>
        <v/>
      </c>
      <c r="U4040" s="10">
        <f>T4040/Q4040*100</f>
        <v/>
      </c>
      <c r="V4040" s="10">
        <f>S4040 - Q4040</f>
        <v/>
      </c>
      <c r="W4040" s="10">
        <f>V4040/Q4040*100</f>
        <v/>
      </c>
    </row>
    <row r="4041" spans="1:23">
      <c r="A4041" s="19" t="s">
        <v>33</v>
      </c>
      <c r="B4041" s="19" t="s">
        <v>34</v>
      </c>
      <c r="C4041" s="17" t="n">
        <v>1.7316</v>
      </c>
      <c r="D4041" s="17" t="n">
        <v>0.9240750000000001</v>
      </c>
      <c r="E4041" s="17" t="n">
        <v>1.17882</v>
      </c>
      <c r="F4041" s="17">
        <f>D4041 - C4041</f>
        <v/>
      </c>
      <c r="G4041" s="17">
        <f>F4041/C4041*100</f>
        <v/>
      </c>
      <c r="H4041" s="17">
        <f>E4041 - C4041</f>
        <v/>
      </c>
      <c r="I4041" s="17">
        <f>H4041/C4041*100</f>
        <v/>
      </c>
      <c r="J4041" s="18" t="n">
        <v>1.1988</v>
      </c>
      <c r="K4041" s="18" t="n">
        <v>0.8658</v>
      </c>
      <c r="L4041" s="18" t="n">
        <v>0.9069352941176471</v>
      </c>
      <c r="M4041" s="18">
        <f>K4041 - J4041</f>
        <v/>
      </c>
      <c r="N4041" s="18">
        <f>M4041/J4041*100</f>
        <v/>
      </c>
      <c r="O4041" s="18">
        <f>L4041 - J4041</f>
        <v/>
      </c>
      <c r="P4041" s="18">
        <f>O4041/J4041*100</f>
        <v/>
      </c>
      <c r="Q4041" s="10" t="n">
        <v>1.0323</v>
      </c>
      <c r="R4041" s="10" t="n">
        <v>0</v>
      </c>
      <c r="S4041" s="10" t="n">
        <v>0</v>
      </c>
      <c r="T4041" s="10">
        <f>R4041 - Q4041</f>
        <v/>
      </c>
      <c r="U4041" s="10">
        <f>T4041/Q4041*100</f>
        <v/>
      </c>
      <c r="V4041" s="10">
        <f>S4041 - Q4041</f>
        <v/>
      </c>
      <c r="W4041" s="10">
        <f>V4041/Q4041*100</f>
        <v/>
      </c>
    </row>
    <row r="4042" spans="1:23">
      <c r="A4042" s="19" t="s">
        <v>33</v>
      </c>
      <c r="B4042" s="19" t="s">
        <v>34</v>
      </c>
      <c r="C4042" s="17" t="n">
        <v>1.6317</v>
      </c>
      <c r="D4042" s="17" t="n">
        <v>0.9240750000000001</v>
      </c>
      <c r="E4042" s="17" t="n">
        <v>1.17882</v>
      </c>
      <c r="F4042" s="17">
        <f>D4042 - C4042</f>
        <v/>
      </c>
      <c r="G4042" s="17">
        <f>F4042/C4042*100</f>
        <v/>
      </c>
      <c r="H4042" s="17">
        <f>E4042 - C4042</f>
        <v/>
      </c>
      <c r="I4042" s="17">
        <f>H4042/C4042*100</f>
        <v/>
      </c>
      <c r="J4042" s="18" t="n">
        <v>1.332</v>
      </c>
      <c r="K4042" s="18" t="n">
        <v>0.8658</v>
      </c>
      <c r="L4042" s="18" t="n">
        <v>0.9069352941176471</v>
      </c>
      <c r="M4042" s="18">
        <f>K4042 - J4042</f>
        <v/>
      </c>
      <c r="N4042" s="18">
        <f>M4042/J4042*100</f>
        <v/>
      </c>
      <c r="O4042" s="18">
        <f>L4042 - J4042</f>
        <v/>
      </c>
      <c r="P4042" s="18">
        <f>O4042/J4042*100</f>
        <v/>
      </c>
      <c r="Q4042" s="10" t="n">
        <v>1.1322</v>
      </c>
      <c r="R4042" s="10" t="n">
        <v>0</v>
      </c>
      <c r="S4042" s="10" t="n">
        <v>0</v>
      </c>
      <c r="T4042" s="10">
        <f>R4042 - Q4042</f>
        <v/>
      </c>
      <c r="U4042" s="10">
        <f>T4042/Q4042*100</f>
        <v/>
      </c>
      <c r="V4042" s="10">
        <f>S4042 - Q4042</f>
        <v/>
      </c>
      <c r="W4042" s="10">
        <f>V4042/Q4042*100</f>
        <v/>
      </c>
    </row>
    <row r="4043" spans="1:23">
      <c r="A4043" s="19" t="s">
        <v>33</v>
      </c>
      <c r="B4043" s="19" t="s">
        <v>34</v>
      </c>
      <c r="C4043" s="17" t="n">
        <v>1.5318</v>
      </c>
      <c r="D4043" s="17" t="n">
        <v>0.9240750000000001</v>
      </c>
      <c r="E4043" s="17" t="n">
        <v>1.17882</v>
      </c>
      <c r="F4043" s="17">
        <f>D4043 - C4043</f>
        <v/>
      </c>
      <c r="G4043" s="17">
        <f>F4043/C4043*100</f>
        <v/>
      </c>
      <c r="H4043" s="17">
        <f>E4043 - C4043</f>
        <v/>
      </c>
      <c r="I4043" s="17">
        <f>H4043/C4043*100</f>
        <v/>
      </c>
      <c r="J4043" s="18" t="n">
        <v>1.4319</v>
      </c>
      <c r="K4043" s="18" t="n">
        <v>0.8658</v>
      </c>
      <c r="L4043" s="18" t="n">
        <v>0.9069352941176471</v>
      </c>
      <c r="M4043" s="18">
        <f>K4043 - J4043</f>
        <v/>
      </c>
      <c r="N4043" s="18">
        <f>M4043/J4043*100</f>
        <v/>
      </c>
      <c r="O4043" s="18">
        <f>L4043 - J4043</f>
        <v/>
      </c>
      <c r="P4043" s="18">
        <f>O4043/J4043*100</f>
        <v/>
      </c>
      <c r="Q4043" s="10" t="n">
        <v>0.9324</v>
      </c>
      <c r="R4043" s="10" t="n">
        <v>0</v>
      </c>
      <c r="S4043" s="10" t="n">
        <v>0</v>
      </c>
      <c r="T4043" s="10">
        <f>R4043 - Q4043</f>
        <v/>
      </c>
      <c r="U4043" s="10">
        <f>T4043/Q4043*100</f>
        <v/>
      </c>
      <c r="V4043" s="10">
        <f>S4043 - Q4043</f>
        <v/>
      </c>
      <c r="W4043" s="10">
        <f>V4043/Q4043*100</f>
        <v/>
      </c>
    </row>
    <row r="4044" spans="1:23">
      <c r="A4044" s="19" t="s">
        <v>33</v>
      </c>
      <c r="B4044" s="19" t="s">
        <v>34</v>
      </c>
      <c r="C4044" s="17" t="n">
        <v>2.331</v>
      </c>
      <c r="D4044" s="17" t="n">
        <v>0.9240750000000001</v>
      </c>
      <c r="E4044" s="17" t="n">
        <v>1.17882</v>
      </c>
      <c r="F4044" s="17">
        <f>D4044 - C4044</f>
        <v/>
      </c>
      <c r="G4044" s="17">
        <f>F4044/C4044*100</f>
        <v/>
      </c>
      <c r="H4044" s="17">
        <f>E4044 - C4044</f>
        <v/>
      </c>
      <c r="I4044" s="17">
        <f>H4044/C4044*100</f>
        <v/>
      </c>
      <c r="J4044" s="18" t="n">
        <v>1.1322</v>
      </c>
      <c r="K4044" s="18" t="n">
        <v>0.8658</v>
      </c>
      <c r="L4044" s="18" t="n">
        <v>0.9069352941176471</v>
      </c>
      <c r="M4044" s="18">
        <f>K4044 - J4044</f>
        <v/>
      </c>
      <c r="N4044" s="18">
        <f>M4044/J4044*100</f>
        <v/>
      </c>
      <c r="O4044" s="18">
        <f>L4044 - J4044</f>
        <v/>
      </c>
      <c r="P4044" s="18">
        <f>O4044/J4044*100</f>
        <v/>
      </c>
      <c r="Q4044" s="10" t="n">
        <v>0.999</v>
      </c>
      <c r="R4044" s="10" t="n">
        <v>0</v>
      </c>
      <c r="S4044" s="10" t="n">
        <v>0</v>
      </c>
      <c r="T4044" s="10">
        <f>R4044 - Q4044</f>
        <v/>
      </c>
      <c r="U4044" s="10">
        <f>T4044/Q4044*100</f>
        <v/>
      </c>
      <c r="V4044" s="10">
        <f>S4044 - Q4044</f>
        <v/>
      </c>
      <c r="W4044" s="10">
        <f>V4044/Q4044*100</f>
        <v/>
      </c>
    </row>
    <row r="4045" spans="1:23">
      <c r="A4045" s="19" t="s">
        <v>33</v>
      </c>
      <c r="B4045" s="19" t="s">
        <v>34</v>
      </c>
      <c r="C4045" s="17" t="n">
        <v>1.5318</v>
      </c>
      <c r="D4045" s="17" t="n">
        <v>0.9240750000000001</v>
      </c>
      <c r="E4045" s="17" t="n">
        <v>1.17882</v>
      </c>
      <c r="F4045" s="17">
        <f>D4045 - C4045</f>
        <v/>
      </c>
      <c r="G4045" s="17">
        <f>F4045/C4045*100</f>
        <v/>
      </c>
      <c r="H4045" s="17">
        <f>E4045 - C4045</f>
        <v/>
      </c>
      <c r="I4045" s="17">
        <f>H4045/C4045*100</f>
        <v/>
      </c>
      <c r="J4045" s="18" t="n">
        <v>1.1322</v>
      </c>
      <c r="K4045" s="18" t="n">
        <v>0.8658</v>
      </c>
      <c r="L4045" s="18" t="n">
        <v>0.9069352941176471</v>
      </c>
      <c r="M4045" s="18">
        <f>K4045 - J4045</f>
        <v/>
      </c>
      <c r="N4045" s="18">
        <f>M4045/J4045*100</f>
        <v/>
      </c>
      <c r="O4045" s="18">
        <f>L4045 - J4045</f>
        <v/>
      </c>
      <c r="P4045" s="18">
        <f>O4045/J4045*100</f>
        <v/>
      </c>
      <c r="Q4045" s="10" t="n">
        <v>0.9324</v>
      </c>
      <c r="R4045" s="10" t="n">
        <v>0</v>
      </c>
      <c r="S4045" s="10" t="n">
        <v>0</v>
      </c>
      <c r="T4045" s="10">
        <f>R4045 - Q4045</f>
        <v/>
      </c>
      <c r="U4045" s="10">
        <f>T4045/Q4045*100</f>
        <v/>
      </c>
      <c r="V4045" s="10">
        <f>S4045 - Q4045</f>
        <v/>
      </c>
      <c r="W4045" s="10">
        <f>V4045/Q4045*100</f>
        <v/>
      </c>
    </row>
    <row r="4046" spans="1:23">
      <c r="A4046" s="19" t="s">
        <v>33</v>
      </c>
      <c r="B4046" s="19" t="s">
        <v>34</v>
      </c>
      <c r="C4046" s="17" t="n">
        <v>2.0646</v>
      </c>
      <c r="D4046" s="17" t="n">
        <v>0.9240750000000001</v>
      </c>
      <c r="E4046" s="17" t="n">
        <v>1.17882</v>
      </c>
      <c r="F4046" s="17">
        <f>D4046 - C4046</f>
        <v/>
      </c>
      <c r="G4046" s="17">
        <f>F4046/C4046*100</f>
        <v/>
      </c>
      <c r="H4046" s="17">
        <f>E4046 - C4046</f>
        <v/>
      </c>
      <c r="I4046" s="17">
        <f>H4046/C4046*100</f>
        <v/>
      </c>
      <c r="J4046" s="18" t="n">
        <v>1.1655</v>
      </c>
      <c r="K4046" s="18" t="n">
        <v>0.8658</v>
      </c>
      <c r="L4046" s="18" t="n">
        <v>0.9069352941176471</v>
      </c>
      <c r="M4046" s="18">
        <f>K4046 - J4046</f>
        <v/>
      </c>
      <c r="N4046" s="18">
        <f>M4046/J4046*100</f>
        <v/>
      </c>
      <c r="O4046" s="18">
        <f>L4046 - J4046</f>
        <v/>
      </c>
      <c r="P4046" s="18">
        <f>O4046/J4046*100</f>
        <v/>
      </c>
      <c r="Q4046" s="10" t="n">
        <v>0.9657</v>
      </c>
      <c r="R4046" s="10" t="n">
        <v>0</v>
      </c>
      <c r="S4046" s="10" t="n">
        <v>0</v>
      </c>
      <c r="T4046" s="10">
        <f>R4046 - Q4046</f>
        <v/>
      </c>
      <c r="U4046" s="10">
        <f>T4046/Q4046*100</f>
        <v/>
      </c>
      <c r="V4046" s="10">
        <f>S4046 - Q4046</f>
        <v/>
      </c>
      <c r="W4046" s="10">
        <f>V4046/Q4046*100</f>
        <v/>
      </c>
    </row>
    <row r="4047" spans="1:23">
      <c r="A4047" s="19" t="s">
        <v>33</v>
      </c>
      <c r="B4047" s="19" t="s">
        <v>34</v>
      </c>
      <c r="C4047" s="17" t="n">
        <v>1.5651</v>
      </c>
      <c r="D4047" s="17" t="n">
        <v>0.9240750000000001</v>
      </c>
      <c r="E4047" s="17" t="n">
        <v>1.17882</v>
      </c>
      <c r="F4047" s="17">
        <f>D4047 - C4047</f>
        <v/>
      </c>
      <c r="G4047" s="17">
        <f>F4047/C4047*100</f>
        <v/>
      </c>
      <c r="H4047" s="17">
        <f>E4047 - C4047</f>
        <v/>
      </c>
      <c r="I4047" s="17">
        <f>H4047/C4047*100</f>
        <v/>
      </c>
      <c r="J4047" s="18" t="n">
        <v>1.2654</v>
      </c>
      <c r="K4047" s="18" t="n">
        <v>0.8658</v>
      </c>
      <c r="L4047" s="18" t="n">
        <v>0.9069352941176471</v>
      </c>
      <c r="M4047" s="18">
        <f>K4047 - J4047</f>
        <v/>
      </c>
      <c r="N4047" s="18">
        <f>M4047/J4047*100</f>
        <v/>
      </c>
      <c r="O4047" s="18">
        <f>L4047 - J4047</f>
        <v/>
      </c>
      <c r="P4047" s="18">
        <f>O4047/J4047*100</f>
        <v/>
      </c>
      <c r="Q4047" s="10" t="n">
        <v>2.7972</v>
      </c>
      <c r="R4047" s="10" t="n">
        <v>0</v>
      </c>
      <c r="S4047" s="10" t="n">
        <v>0</v>
      </c>
      <c r="T4047" s="10">
        <f>R4047 - Q4047</f>
        <v/>
      </c>
      <c r="U4047" s="10">
        <f>T4047/Q4047*100</f>
        <v/>
      </c>
      <c r="V4047" s="10">
        <f>S4047 - Q4047</f>
        <v/>
      </c>
      <c r="W4047" s="10">
        <f>V4047/Q4047*100</f>
        <v/>
      </c>
    </row>
    <row r="4048" spans="1:23">
      <c r="A4048" s="19" t="s">
        <v>33</v>
      </c>
      <c r="B4048" s="19" t="s">
        <v>34</v>
      </c>
      <c r="C4048" s="17" t="n">
        <v>1.1988</v>
      </c>
      <c r="D4048" s="17" t="n">
        <v>0.9240750000000001</v>
      </c>
      <c r="E4048" s="17" t="n">
        <v>1.17882</v>
      </c>
      <c r="F4048" s="17">
        <f>D4048 - C4048</f>
        <v/>
      </c>
      <c r="G4048" s="17">
        <f>F4048/C4048*100</f>
        <v/>
      </c>
      <c r="H4048" s="17">
        <f>E4048 - C4048</f>
        <v/>
      </c>
      <c r="I4048" s="17">
        <f>H4048/C4048*100</f>
        <v/>
      </c>
      <c r="J4048" s="18" t="n">
        <v>1.8315</v>
      </c>
      <c r="K4048" s="18" t="n">
        <v>0.8658</v>
      </c>
      <c r="L4048" s="18" t="n">
        <v>0.9069352941176471</v>
      </c>
      <c r="M4048" s="18">
        <f>K4048 - J4048</f>
        <v/>
      </c>
      <c r="N4048" s="18">
        <f>M4048/J4048*100</f>
        <v/>
      </c>
      <c r="O4048" s="18">
        <f>L4048 - J4048</f>
        <v/>
      </c>
      <c r="P4048" s="18">
        <f>O4048/J4048*100</f>
        <v/>
      </c>
      <c r="Q4048" s="10" t="n">
        <v>1.3653</v>
      </c>
      <c r="R4048" s="10" t="n">
        <v>0</v>
      </c>
      <c r="S4048" s="10" t="n">
        <v>0</v>
      </c>
      <c r="T4048" s="10">
        <f>R4048 - Q4048</f>
        <v/>
      </c>
      <c r="U4048" s="10">
        <f>T4048/Q4048*100</f>
        <v/>
      </c>
      <c r="V4048" s="10">
        <f>S4048 - Q4048</f>
        <v/>
      </c>
      <c r="W4048" s="10">
        <f>V4048/Q4048*100</f>
        <v/>
      </c>
    </row>
    <row r="4049" spans="1:23">
      <c r="A4049" s="19" t="s">
        <v>33</v>
      </c>
      <c r="B4049" s="19" t="s">
        <v>34</v>
      </c>
      <c r="C4049" s="17" t="n">
        <v>1.5984</v>
      </c>
      <c r="D4049" s="17" t="n">
        <v>0.9240750000000001</v>
      </c>
      <c r="E4049" s="17" t="n">
        <v>1.17882</v>
      </c>
      <c r="F4049" s="17">
        <f>D4049 - C4049</f>
        <v/>
      </c>
      <c r="G4049" s="17">
        <f>F4049/C4049*100</f>
        <v/>
      </c>
      <c r="H4049" s="17">
        <f>E4049 - C4049</f>
        <v/>
      </c>
      <c r="I4049" s="17">
        <f>H4049/C4049*100</f>
        <v/>
      </c>
      <c r="J4049" s="18" t="n">
        <v>1.332</v>
      </c>
      <c r="K4049" s="18" t="n">
        <v>0.8658</v>
      </c>
      <c r="L4049" s="18" t="n">
        <v>0.9069352941176471</v>
      </c>
      <c r="M4049" s="18">
        <f>K4049 - J4049</f>
        <v/>
      </c>
      <c r="N4049" s="18">
        <f>M4049/J4049*100</f>
        <v/>
      </c>
      <c r="O4049" s="18">
        <f>L4049 - J4049</f>
        <v/>
      </c>
      <c r="P4049" s="18">
        <f>O4049/J4049*100</f>
        <v/>
      </c>
      <c r="Q4049" s="10" t="n">
        <v>0.999</v>
      </c>
      <c r="R4049" s="10" t="n">
        <v>0</v>
      </c>
      <c r="S4049" s="10" t="n">
        <v>0</v>
      </c>
      <c r="T4049" s="10">
        <f>R4049 - Q4049</f>
        <v/>
      </c>
      <c r="U4049" s="10">
        <f>T4049/Q4049*100</f>
        <v/>
      </c>
      <c r="V4049" s="10">
        <f>S4049 - Q4049</f>
        <v/>
      </c>
      <c r="W4049" s="10">
        <f>V4049/Q4049*100</f>
        <v/>
      </c>
    </row>
    <row r="4050" spans="1:23">
      <c r="A4050" s="19" t="s">
        <v>33</v>
      </c>
      <c r="B4050" s="19" t="s">
        <v>34</v>
      </c>
      <c r="C4050" s="17" t="n">
        <v>1.8315</v>
      </c>
      <c r="D4050" s="17" t="n">
        <v>0.9240750000000001</v>
      </c>
      <c r="E4050" s="17" t="n">
        <v>1.17882</v>
      </c>
      <c r="F4050" s="17">
        <f>D4050 - C4050</f>
        <v/>
      </c>
      <c r="G4050" s="17">
        <f>F4050/C4050*100</f>
        <v/>
      </c>
      <c r="H4050" s="17">
        <f>E4050 - C4050</f>
        <v/>
      </c>
      <c r="I4050" s="17">
        <f>H4050/C4050*100</f>
        <v/>
      </c>
      <c r="J4050" s="18" t="n">
        <v>1.3986</v>
      </c>
      <c r="K4050" s="18" t="n">
        <v>0.8658</v>
      </c>
      <c r="L4050" s="18" t="n">
        <v>0.9069352941176471</v>
      </c>
      <c r="M4050" s="18">
        <f>K4050 - J4050</f>
        <v/>
      </c>
      <c r="N4050" s="18">
        <f>M4050/J4050*100</f>
        <v/>
      </c>
      <c r="O4050" s="18">
        <f>L4050 - J4050</f>
        <v/>
      </c>
      <c r="P4050" s="18">
        <f>O4050/J4050*100</f>
        <v/>
      </c>
      <c r="Q4050" s="10" t="n">
        <v>1.2321</v>
      </c>
      <c r="R4050" s="10" t="n">
        <v>0</v>
      </c>
      <c r="S4050" s="10" t="n">
        <v>0</v>
      </c>
      <c r="T4050" s="10">
        <f>R4050 - Q4050</f>
        <v/>
      </c>
      <c r="U4050" s="10">
        <f>T4050/Q4050*100</f>
        <v/>
      </c>
      <c r="V4050" s="10">
        <f>S4050 - Q4050</f>
        <v/>
      </c>
      <c r="W4050" s="10">
        <f>V4050/Q4050*100</f>
        <v/>
      </c>
    </row>
    <row r="4051" spans="1:23">
      <c r="A4051" s="19" t="s">
        <v>33</v>
      </c>
      <c r="B4051" s="19" t="s">
        <v>34</v>
      </c>
      <c r="C4051" s="17" t="n">
        <v>1.5318</v>
      </c>
      <c r="D4051" s="17" t="n">
        <v>0.9240750000000001</v>
      </c>
      <c r="E4051" s="17" t="n">
        <v>1.17882</v>
      </c>
      <c r="F4051" s="17">
        <f>D4051 - C4051</f>
        <v/>
      </c>
      <c r="G4051" s="17">
        <f>F4051/C4051*100</f>
        <v/>
      </c>
      <c r="H4051" s="17">
        <f>E4051 - C4051</f>
        <v/>
      </c>
      <c r="I4051" s="17">
        <f>H4051/C4051*100</f>
        <v/>
      </c>
      <c r="J4051" s="18" t="n">
        <v>1.332</v>
      </c>
      <c r="K4051" s="18" t="n">
        <v>0.8658</v>
      </c>
      <c r="L4051" s="18" t="n">
        <v>0.9069352941176471</v>
      </c>
      <c r="M4051" s="18">
        <f>K4051 - J4051</f>
        <v/>
      </c>
      <c r="N4051" s="18">
        <f>M4051/J4051*100</f>
        <v/>
      </c>
      <c r="O4051" s="18">
        <f>L4051 - J4051</f>
        <v/>
      </c>
      <c r="P4051" s="18">
        <f>O4051/J4051*100</f>
        <v/>
      </c>
      <c r="Q4051" s="10" t="n">
        <v>1.2654</v>
      </c>
      <c r="R4051" s="10" t="n">
        <v>0</v>
      </c>
      <c r="S4051" s="10" t="n">
        <v>0</v>
      </c>
      <c r="T4051" s="10">
        <f>R4051 - Q4051</f>
        <v/>
      </c>
      <c r="U4051" s="10">
        <f>T4051/Q4051*100</f>
        <v/>
      </c>
      <c r="V4051" s="10">
        <f>S4051 - Q4051</f>
        <v/>
      </c>
      <c r="W4051" s="10">
        <f>V4051/Q4051*100</f>
        <v/>
      </c>
    </row>
    <row r="4052" spans="1:23">
      <c r="A4052" s="19" t="s">
        <v>33</v>
      </c>
      <c r="B4052" s="19" t="s">
        <v>34</v>
      </c>
      <c r="C4052" s="17" t="n">
        <v>1.6317</v>
      </c>
      <c r="D4052" s="17" t="n">
        <v>0.9240750000000001</v>
      </c>
      <c r="E4052" s="17" t="n">
        <v>1.17882</v>
      </c>
      <c r="F4052" s="17">
        <f>D4052 - C4052</f>
        <v/>
      </c>
      <c r="G4052" s="17">
        <f>F4052/C4052*100</f>
        <v/>
      </c>
      <c r="H4052" s="17">
        <f>E4052 - C4052</f>
        <v/>
      </c>
      <c r="I4052" s="17">
        <f>H4052/C4052*100</f>
        <v/>
      </c>
      <c r="J4052" s="18" t="n">
        <v>1.2654</v>
      </c>
      <c r="K4052" s="18" t="n">
        <v>0.8658</v>
      </c>
      <c r="L4052" s="18" t="n">
        <v>0.9069352941176471</v>
      </c>
      <c r="M4052" s="18">
        <f>K4052 - J4052</f>
        <v/>
      </c>
      <c r="N4052" s="18">
        <f>M4052/J4052*100</f>
        <v/>
      </c>
      <c r="O4052" s="18">
        <f>L4052 - J4052</f>
        <v/>
      </c>
      <c r="P4052" s="18">
        <f>O4052/J4052*100</f>
        <v/>
      </c>
      <c r="Q4052" s="10" t="n">
        <v>0.999</v>
      </c>
      <c r="R4052" s="10" t="n">
        <v>0</v>
      </c>
      <c r="S4052" s="10" t="n">
        <v>0</v>
      </c>
      <c r="T4052" s="10">
        <f>R4052 - Q4052</f>
        <v/>
      </c>
      <c r="U4052" s="10">
        <f>T4052/Q4052*100</f>
        <v/>
      </c>
      <c r="V4052" s="10">
        <f>S4052 - Q4052</f>
        <v/>
      </c>
      <c r="W4052" s="10">
        <f>V4052/Q4052*100</f>
        <v/>
      </c>
    </row>
    <row r="4053" spans="1:23">
      <c r="A4053" s="19" t="s">
        <v>33</v>
      </c>
      <c r="B4053" s="19" t="s">
        <v>34</v>
      </c>
      <c r="C4053" s="17" t="n">
        <v>2.0979</v>
      </c>
      <c r="D4053" s="17" t="n">
        <v>0.9240750000000001</v>
      </c>
      <c r="E4053" s="17" t="n">
        <v>1.17882</v>
      </c>
      <c r="F4053" s="17">
        <f>D4053 - C4053</f>
        <v/>
      </c>
      <c r="G4053" s="17">
        <f>F4053/C4053*100</f>
        <v/>
      </c>
      <c r="H4053" s="17">
        <f>E4053 - C4053</f>
        <v/>
      </c>
      <c r="I4053" s="17">
        <f>H4053/C4053*100</f>
        <v/>
      </c>
      <c r="J4053" s="18" t="n">
        <v>1.3986</v>
      </c>
      <c r="K4053" s="18" t="n">
        <v>0.8658</v>
      </c>
      <c r="L4053" s="18" t="n">
        <v>0.9069352941176471</v>
      </c>
      <c r="M4053" s="18">
        <f>K4053 - J4053</f>
        <v/>
      </c>
      <c r="N4053" s="18">
        <f>M4053/J4053*100</f>
        <v/>
      </c>
      <c r="O4053" s="18">
        <f>L4053 - J4053</f>
        <v/>
      </c>
      <c r="P4053" s="18">
        <f>O4053/J4053*100</f>
        <v/>
      </c>
      <c r="Q4053" s="10" t="n">
        <v>0.8325</v>
      </c>
      <c r="R4053" s="10" t="n">
        <v>0</v>
      </c>
      <c r="S4053" s="10" t="n">
        <v>0</v>
      </c>
      <c r="T4053" s="10">
        <f>R4053 - Q4053</f>
        <v/>
      </c>
      <c r="U4053" s="10">
        <f>T4053/Q4053*100</f>
        <v/>
      </c>
      <c r="V4053" s="10">
        <f>S4053 - Q4053</f>
        <v/>
      </c>
      <c r="W4053" s="10">
        <f>V4053/Q4053*100</f>
        <v/>
      </c>
    </row>
    <row r="4054" spans="1:23">
      <c r="A4054" s="19" t="s">
        <v>33</v>
      </c>
      <c r="B4054" s="19" t="s">
        <v>34</v>
      </c>
      <c r="C4054" s="17" t="n">
        <v>1.6983</v>
      </c>
      <c r="D4054" s="17" t="n">
        <v>0.9240750000000001</v>
      </c>
      <c r="E4054" s="17" t="n">
        <v>1.17882</v>
      </c>
      <c r="F4054" s="17">
        <f>D4054 - C4054</f>
        <v/>
      </c>
      <c r="G4054" s="17">
        <f>F4054/C4054*100</f>
        <v/>
      </c>
      <c r="H4054" s="17">
        <f>E4054 - C4054</f>
        <v/>
      </c>
      <c r="I4054" s="17">
        <f>H4054/C4054*100</f>
        <v/>
      </c>
      <c r="J4054" s="18" t="n">
        <v>1.665</v>
      </c>
      <c r="K4054" s="18" t="n">
        <v>0.8658</v>
      </c>
      <c r="L4054" s="18" t="n">
        <v>0.9069352941176471</v>
      </c>
      <c r="M4054" s="18">
        <f>K4054 - J4054</f>
        <v/>
      </c>
      <c r="N4054" s="18">
        <f>M4054/J4054*100</f>
        <v/>
      </c>
      <c r="O4054" s="18">
        <f>L4054 - J4054</f>
        <v/>
      </c>
      <c r="P4054" s="18">
        <f>O4054/J4054*100</f>
        <v/>
      </c>
      <c r="Q4054" s="10" t="n">
        <v>0.9324</v>
      </c>
      <c r="R4054" s="10" t="n">
        <v>0</v>
      </c>
      <c r="S4054" s="10" t="n">
        <v>0</v>
      </c>
      <c r="T4054" s="10">
        <f>R4054 - Q4054</f>
        <v/>
      </c>
      <c r="U4054" s="10">
        <f>T4054/Q4054*100</f>
        <v/>
      </c>
      <c r="V4054" s="10">
        <f>S4054 - Q4054</f>
        <v/>
      </c>
      <c r="W4054" s="10">
        <f>V4054/Q4054*100</f>
        <v/>
      </c>
    </row>
    <row r="4055" spans="1:23">
      <c r="A4055" s="19" t="s">
        <v>33</v>
      </c>
      <c r="B4055" s="19" t="s">
        <v>34</v>
      </c>
      <c r="C4055" s="17" t="n">
        <v>1.9647</v>
      </c>
      <c r="D4055" s="17" t="n">
        <v>0.9240750000000001</v>
      </c>
      <c r="E4055" s="17" t="n">
        <v>1.17882</v>
      </c>
      <c r="F4055" s="17">
        <f>D4055 - C4055</f>
        <v/>
      </c>
      <c r="G4055" s="17">
        <f>F4055/C4055*100</f>
        <v/>
      </c>
      <c r="H4055" s="17">
        <f>E4055 - C4055</f>
        <v/>
      </c>
      <c r="I4055" s="17">
        <f>H4055/C4055*100</f>
        <v/>
      </c>
      <c r="J4055" s="18" t="n">
        <v>1.4319</v>
      </c>
      <c r="K4055" s="18" t="n">
        <v>0.8658</v>
      </c>
      <c r="L4055" s="18" t="n">
        <v>0.9069352941176471</v>
      </c>
      <c r="M4055" s="18">
        <f>K4055 - J4055</f>
        <v/>
      </c>
      <c r="N4055" s="18">
        <f>M4055/J4055*100</f>
        <v/>
      </c>
      <c r="O4055" s="18">
        <f>L4055 - J4055</f>
        <v/>
      </c>
      <c r="P4055" s="18">
        <f>O4055/J4055*100</f>
        <v/>
      </c>
      <c r="Q4055" s="10" t="n">
        <v>0.8325</v>
      </c>
      <c r="R4055" s="10" t="n">
        <v>0</v>
      </c>
      <c r="S4055" s="10" t="n">
        <v>0</v>
      </c>
      <c r="T4055" s="10">
        <f>R4055 - Q4055</f>
        <v/>
      </c>
      <c r="U4055" s="10">
        <f>T4055/Q4055*100</f>
        <v/>
      </c>
      <c r="V4055" s="10">
        <f>S4055 - Q4055</f>
        <v/>
      </c>
      <c r="W4055" s="10">
        <f>V4055/Q4055*100</f>
        <v/>
      </c>
    </row>
    <row r="4056" spans="1:23">
      <c r="A4056" s="19" t="s">
        <v>33</v>
      </c>
      <c r="B4056" s="19" t="s">
        <v>34</v>
      </c>
      <c r="C4056" s="17" t="n">
        <v>1.1322</v>
      </c>
      <c r="D4056" s="17" t="n">
        <v>0.9240750000000001</v>
      </c>
      <c r="E4056" s="17" t="n">
        <v>1.17882</v>
      </c>
      <c r="F4056" s="17">
        <f>D4056 - C4056</f>
        <v/>
      </c>
      <c r="G4056" s="17">
        <f>F4056/C4056*100</f>
        <v/>
      </c>
      <c r="H4056" s="17">
        <f>E4056 - C4056</f>
        <v/>
      </c>
      <c r="I4056" s="17">
        <f>H4056/C4056*100</f>
        <v/>
      </c>
      <c r="J4056" s="18" t="n">
        <v>1.2321</v>
      </c>
      <c r="K4056" s="18" t="n">
        <v>0.8658</v>
      </c>
      <c r="L4056" s="18" t="n">
        <v>0.9069352941176471</v>
      </c>
      <c r="M4056" s="18">
        <f>K4056 - J4056</f>
        <v/>
      </c>
      <c r="N4056" s="18">
        <f>M4056/J4056*100</f>
        <v/>
      </c>
      <c r="O4056" s="18">
        <f>L4056 - J4056</f>
        <v/>
      </c>
      <c r="P4056" s="18">
        <f>O4056/J4056*100</f>
        <v/>
      </c>
      <c r="Q4056" s="10" t="n">
        <v>0.8325</v>
      </c>
      <c r="R4056" s="10" t="n">
        <v>0</v>
      </c>
      <c r="S4056" s="10" t="n">
        <v>0</v>
      </c>
      <c r="T4056" s="10">
        <f>R4056 - Q4056</f>
        <v/>
      </c>
      <c r="U4056" s="10">
        <f>T4056/Q4056*100</f>
        <v/>
      </c>
      <c r="V4056" s="10">
        <f>S4056 - Q4056</f>
        <v/>
      </c>
      <c r="W4056" s="10">
        <f>V4056/Q4056*100</f>
        <v/>
      </c>
    </row>
    <row r="4057" spans="1:23">
      <c r="A4057" s="19" t="s">
        <v>33</v>
      </c>
      <c r="B4057" s="19" t="s">
        <v>34</v>
      </c>
      <c r="C4057" s="17" t="n">
        <v>1.0656</v>
      </c>
      <c r="D4057" s="17" t="n">
        <v>0.9240750000000001</v>
      </c>
      <c r="E4057" s="17" t="n">
        <v>1.17882</v>
      </c>
      <c r="F4057" s="17">
        <f>D4057 - C4057</f>
        <v/>
      </c>
      <c r="G4057" s="17">
        <f>F4057/C4057*100</f>
        <v/>
      </c>
      <c r="H4057" s="17">
        <f>E4057 - C4057</f>
        <v/>
      </c>
      <c r="I4057" s="17">
        <f>H4057/C4057*100</f>
        <v/>
      </c>
      <c r="J4057" s="18" t="n">
        <v>1.3653</v>
      </c>
      <c r="K4057" s="18" t="n">
        <v>0.8658</v>
      </c>
      <c r="L4057" s="18" t="n">
        <v>0.9069352941176471</v>
      </c>
      <c r="M4057" s="18">
        <f>K4057 - J4057</f>
        <v/>
      </c>
      <c r="N4057" s="18">
        <f>M4057/J4057*100</f>
        <v/>
      </c>
      <c r="O4057" s="18">
        <f>L4057 - J4057</f>
        <v/>
      </c>
      <c r="P4057" s="18">
        <f>O4057/J4057*100</f>
        <v/>
      </c>
      <c r="Q4057" s="10" t="n">
        <v>2.6973</v>
      </c>
      <c r="R4057" s="10" t="n">
        <v>0</v>
      </c>
      <c r="S4057" s="10" t="n">
        <v>0</v>
      </c>
      <c r="T4057" s="10">
        <f>R4057 - Q4057</f>
        <v/>
      </c>
      <c r="U4057" s="10">
        <f>T4057/Q4057*100</f>
        <v/>
      </c>
      <c r="V4057" s="10">
        <f>S4057 - Q4057</f>
        <v/>
      </c>
      <c r="W4057" s="10">
        <f>V4057/Q4057*100</f>
        <v/>
      </c>
    </row>
    <row r="4058" spans="1:23">
      <c r="A4058" s="19" t="s">
        <v>33</v>
      </c>
      <c r="B4058" s="19" t="s">
        <v>34</v>
      </c>
      <c r="C4058" s="17" t="n">
        <v>1.1655</v>
      </c>
      <c r="D4058" s="17" t="n">
        <v>0.9240750000000001</v>
      </c>
      <c r="E4058" s="17" t="n">
        <v>1.17882</v>
      </c>
      <c r="F4058" s="17">
        <f>D4058 - C4058</f>
        <v/>
      </c>
      <c r="G4058" s="17">
        <f>F4058/C4058*100</f>
        <v/>
      </c>
      <c r="H4058" s="17">
        <f>E4058 - C4058</f>
        <v/>
      </c>
      <c r="I4058" s="17">
        <f>H4058/C4058*100</f>
        <v/>
      </c>
      <c r="J4058" s="18" t="n">
        <v>1.2654</v>
      </c>
      <c r="K4058" s="18" t="n">
        <v>0.8658</v>
      </c>
      <c r="L4058" s="18" t="n">
        <v>0.9069352941176471</v>
      </c>
      <c r="M4058" s="18">
        <f>K4058 - J4058</f>
        <v/>
      </c>
      <c r="N4058" s="18">
        <f>M4058/J4058*100</f>
        <v/>
      </c>
      <c r="O4058" s="18">
        <f>L4058 - J4058</f>
        <v/>
      </c>
      <c r="P4058" s="18">
        <f>O4058/J4058*100</f>
        <v/>
      </c>
      <c r="Q4058" s="10" t="n">
        <v>0.9657</v>
      </c>
      <c r="R4058" s="10" t="n">
        <v>0</v>
      </c>
      <c r="S4058" s="10" t="n">
        <v>0</v>
      </c>
      <c r="T4058" s="10">
        <f>R4058 - Q4058</f>
        <v/>
      </c>
      <c r="U4058" s="10">
        <f>T4058/Q4058*100</f>
        <v/>
      </c>
      <c r="V4058" s="10">
        <f>S4058 - Q4058</f>
        <v/>
      </c>
      <c r="W4058" s="10">
        <f>V4058/Q4058*100</f>
        <v/>
      </c>
    </row>
    <row r="4059" spans="1:23">
      <c r="A4059" s="19" t="s">
        <v>33</v>
      </c>
      <c r="B4059" s="19" t="s">
        <v>34</v>
      </c>
      <c r="C4059" s="17" t="n">
        <v>1.0989</v>
      </c>
      <c r="D4059" s="17" t="n">
        <v>0.9240750000000001</v>
      </c>
      <c r="E4059" s="17" t="n">
        <v>1.17882</v>
      </c>
      <c r="F4059" s="17">
        <f>D4059 - C4059</f>
        <v/>
      </c>
      <c r="G4059" s="17">
        <f>F4059/C4059*100</f>
        <v/>
      </c>
      <c r="H4059" s="17">
        <f>E4059 - C4059</f>
        <v/>
      </c>
      <c r="I4059" s="17">
        <f>H4059/C4059*100</f>
        <v/>
      </c>
      <c r="J4059" s="18" t="n">
        <v>1.4652</v>
      </c>
      <c r="K4059" s="18" t="n">
        <v>0.8658</v>
      </c>
      <c r="L4059" s="18" t="n">
        <v>0.9069352941176471</v>
      </c>
      <c r="M4059" s="18">
        <f>K4059 - J4059</f>
        <v/>
      </c>
      <c r="N4059" s="18">
        <f>M4059/J4059*100</f>
        <v/>
      </c>
      <c r="O4059" s="18">
        <f>L4059 - J4059</f>
        <v/>
      </c>
      <c r="P4059" s="18">
        <f>O4059/J4059*100</f>
        <v/>
      </c>
      <c r="Q4059" s="10" t="n">
        <v>0.0999</v>
      </c>
      <c r="R4059" s="10" t="n">
        <v>0</v>
      </c>
      <c r="S4059" s="10" t="n">
        <v>0</v>
      </c>
      <c r="T4059" s="10">
        <f>R4059 - Q4059</f>
        <v/>
      </c>
      <c r="U4059" s="10">
        <f>T4059/Q4059*100</f>
        <v/>
      </c>
      <c r="V4059" s="10">
        <f>S4059 - Q4059</f>
        <v/>
      </c>
      <c r="W4059" s="10">
        <f>V4059/Q4059*100</f>
        <v/>
      </c>
    </row>
    <row r="4060" spans="1:23">
      <c r="A4060" s="19" t="s">
        <v>33</v>
      </c>
      <c r="B4060" s="19" t="s">
        <v>34</v>
      </c>
      <c r="C4060" s="17" t="n">
        <v>1.1322</v>
      </c>
      <c r="D4060" s="17" t="n">
        <v>0.9240750000000001</v>
      </c>
      <c r="E4060" s="17" t="n">
        <v>1.17882</v>
      </c>
      <c r="F4060" s="17">
        <f>D4060 - C4060</f>
        <v/>
      </c>
      <c r="G4060" s="17">
        <f>F4060/C4060*100</f>
        <v/>
      </c>
      <c r="H4060" s="17">
        <f>E4060 - C4060</f>
        <v/>
      </c>
      <c r="I4060" s="17">
        <f>H4060/C4060*100</f>
        <v/>
      </c>
      <c r="J4060" s="18" t="n">
        <v>1.6317</v>
      </c>
      <c r="K4060" s="18" t="n">
        <v>0.8658</v>
      </c>
      <c r="L4060" s="18" t="n">
        <v>0.9069352941176471</v>
      </c>
      <c r="M4060" s="18">
        <f>K4060 - J4060</f>
        <v/>
      </c>
      <c r="N4060" s="18">
        <f>M4060/J4060*100</f>
        <v/>
      </c>
      <c r="O4060" s="18">
        <f>L4060 - J4060</f>
        <v/>
      </c>
      <c r="P4060" s="18">
        <f>O4060/J4060*100</f>
        <v/>
      </c>
      <c r="Q4060" s="10" t="n">
        <v>2.2311</v>
      </c>
      <c r="R4060" s="10" t="n">
        <v>0</v>
      </c>
      <c r="S4060" s="10" t="n">
        <v>0</v>
      </c>
      <c r="T4060" s="10">
        <f>R4060 - Q4060</f>
        <v/>
      </c>
      <c r="U4060" s="10">
        <f>T4060/Q4060*100</f>
        <v/>
      </c>
      <c r="V4060" s="10">
        <f>S4060 - Q4060</f>
        <v/>
      </c>
      <c r="W4060" s="10">
        <f>V4060/Q4060*100</f>
        <v/>
      </c>
    </row>
    <row r="4061" spans="1:23">
      <c r="A4061" s="19" t="s">
        <v>33</v>
      </c>
      <c r="B4061" s="19" t="s">
        <v>34</v>
      </c>
      <c r="C4061" s="17" t="n">
        <v>0.9657</v>
      </c>
      <c r="D4061" s="17" t="n">
        <v>0.9240750000000001</v>
      </c>
      <c r="E4061" s="17" t="n">
        <v>1.17882</v>
      </c>
      <c r="F4061" s="17">
        <f>D4061 - C4061</f>
        <v/>
      </c>
      <c r="G4061" s="17">
        <f>F4061/C4061*100</f>
        <v/>
      </c>
      <c r="H4061" s="17">
        <f>E4061 - C4061</f>
        <v/>
      </c>
      <c r="I4061" s="17">
        <f>H4061/C4061*100</f>
        <v/>
      </c>
      <c r="J4061" s="18" t="n">
        <v>1.5318</v>
      </c>
      <c r="K4061" s="18" t="n">
        <v>0.8658</v>
      </c>
      <c r="L4061" s="18" t="n">
        <v>0.9069352941176471</v>
      </c>
      <c r="M4061" s="18">
        <f>K4061 - J4061</f>
        <v/>
      </c>
      <c r="N4061" s="18">
        <f>M4061/J4061*100</f>
        <v/>
      </c>
      <c r="O4061" s="18">
        <f>L4061 - J4061</f>
        <v/>
      </c>
      <c r="P4061" s="18">
        <f>O4061/J4061*100</f>
        <v/>
      </c>
      <c r="Q4061" s="10" t="n">
        <v>1.0323</v>
      </c>
      <c r="R4061" s="10" t="n">
        <v>0</v>
      </c>
      <c r="S4061" s="10" t="n">
        <v>0</v>
      </c>
      <c r="T4061" s="10">
        <f>R4061 - Q4061</f>
        <v/>
      </c>
      <c r="U4061" s="10">
        <f>T4061/Q4061*100</f>
        <v/>
      </c>
      <c r="V4061" s="10">
        <f>S4061 - Q4061</f>
        <v/>
      </c>
      <c r="W4061" s="10">
        <f>V4061/Q4061*100</f>
        <v/>
      </c>
    </row>
    <row r="4062" spans="1:23">
      <c r="A4062" s="19" t="s">
        <v>33</v>
      </c>
      <c r="B4062" s="19" t="s">
        <v>34</v>
      </c>
      <c r="C4062" s="17" t="n">
        <v>1.1322</v>
      </c>
      <c r="D4062" s="17" t="n">
        <v>0.9240750000000001</v>
      </c>
      <c r="E4062" s="17" t="n">
        <v>1.17882</v>
      </c>
      <c r="F4062" s="17">
        <f>D4062 - C4062</f>
        <v/>
      </c>
      <c r="G4062" s="17">
        <f>F4062/C4062*100</f>
        <v/>
      </c>
      <c r="H4062" s="17">
        <f>E4062 - C4062</f>
        <v/>
      </c>
      <c r="I4062" s="17">
        <f>H4062/C4062*100</f>
        <v/>
      </c>
      <c r="J4062" s="18" t="n">
        <v>1.5651</v>
      </c>
      <c r="K4062" s="18" t="n">
        <v>0.8658</v>
      </c>
      <c r="L4062" s="18" t="n">
        <v>0.9069352941176471</v>
      </c>
      <c r="M4062" s="18">
        <f>K4062 - J4062</f>
        <v/>
      </c>
      <c r="N4062" s="18">
        <f>M4062/J4062*100</f>
        <v/>
      </c>
      <c r="O4062" s="18">
        <f>L4062 - J4062</f>
        <v/>
      </c>
      <c r="P4062" s="18">
        <f>O4062/J4062*100</f>
        <v/>
      </c>
      <c r="Q4062" s="10" t="n">
        <v>1.4319</v>
      </c>
      <c r="R4062" s="10" t="n">
        <v>0</v>
      </c>
      <c r="S4062" s="10" t="n">
        <v>0</v>
      </c>
      <c r="T4062" s="10">
        <f>R4062 - Q4062</f>
        <v/>
      </c>
      <c r="U4062" s="10">
        <f>T4062/Q4062*100</f>
        <v/>
      </c>
      <c r="V4062" s="10">
        <f>S4062 - Q4062</f>
        <v/>
      </c>
      <c r="W4062" s="10">
        <f>V4062/Q4062*100</f>
        <v/>
      </c>
    </row>
    <row r="4063" spans="1:23">
      <c r="A4063" s="19" t="s">
        <v>33</v>
      </c>
      <c r="B4063" s="19" t="s">
        <v>34</v>
      </c>
      <c r="C4063" s="17" t="n">
        <v>1.0323</v>
      </c>
      <c r="D4063" s="17" t="n">
        <v>0.9240750000000001</v>
      </c>
      <c r="E4063" s="17" t="n">
        <v>1.17882</v>
      </c>
      <c r="F4063" s="17">
        <f>D4063 - C4063</f>
        <v/>
      </c>
      <c r="G4063" s="17">
        <f>F4063/C4063*100</f>
        <v/>
      </c>
      <c r="H4063" s="17">
        <f>E4063 - C4063</f>
        <v/>
      </c>
      <c r="I4063" s="17">
        <f>H4063/C4063*100</f>
        <v/>
      </c>
      <c r="J4063" s="18" t="n">
        <v>1.5651</v>
      </c>
      <c r="K4063" s="18" t="n">
        <v>0.8658</v>
      </c>
      <c r="L4063" s="18" t="n">
        <v>0.9069352941176471</v>
      </c>
      <c r="M4063" s="18">
        <f>K4063 - J4063</f>
        <v/>
      </c>
      <c r="N4063" s="18">
        <f>M4063/J4063*100</f>
        <v/>
      </c>
      <c r="O4063" s="18">
        <f>L4063 - J4063</f>
        <v/>
      </c>
      <c r="P4063" s="18">
        <f>O4063/J4063*100</f>
        <v/>
      </c>
      <c r="Q4063" s="10" t="n">
        <v>2.7306</v>
      </c>
      <c r="R4063" s="10" t="n">
        <v>0</v>
      </c>
      <c r="S4063" s="10" t="n">
        <v>0</v>
      </c>
      <c r="T4063" s="10">
        <f>R4063 - Q4063</f>
        <v/>
      </c>
      <c r="U4063" s="10">
        <f>T4063/Q4063*100</f>
        <v/>
      </c>
      <c r="V4063" s="10">
        <f>S4063 - Q4063</f>
        <v/>
      </c>
      <c r="W4063" s="10">
        <f>V4063/Q4063*100</f>
        <v/>
      </c>
    </row>
    <row r="4064" spans="1:23">
      <c r="A4064" s="19" t="s">
        <v>33</v>
      </c>
      <c r="B4064" s="19" t="s">
        <v>34</v>
      </c>
      <c r="C4064" s="17" t="n">
        <v>1.0323</v>
      </c>
      <c r="D4064" s="17" t="n">
        <v>0.9240750000000001</v>
      </c>
      <c r="E4064" s="17" t="n">
        <v>1.17882</v>
      </c>
      <c r="F4064" s="17">
        <f>D4064 - C4064</f>
        <v/>
      </c>
      <c r="G4064" s="17">
        <f>F4064/C4064*100</f>
        <v/>
      </c>
      <c r="H4064" s="17">
        <f>E4064 - C4064</f>
        <v/>
      </c>
      <c r="I4064" s="17">
        <f>H4064/C4064*100</f>
        <v/>
      </c>
      <c r="J4064" s="18" t="n">
        <v>1.1655</v>
      </c>
      <c r="K4064" s="18" t="n">
        <v>0.8658</v>
      </c>
      <c r="L4064" s="18" t="n">
        <v>0.9069352941176471</v>
      </c>
      <c r="M4064" s="18">
        <f>K4064 - J4064</f>
        <v/>
      </c>
      <c r="N4064" s="18">
        <f>M4064/J4064*100</f>
        <v/>
      </c>
      <c r="O4064" s="18">
        <f>L4064 - J4064</f>
        <v/>
      </c>
      <c r="P4064" s="18">
        <f>O4064/J4064*100</f>
        <v/>
      </c>
      <c r="Q4064" s="10" t="n">
        <v>0.8991</v>
      </c>
      <c r="R4064" s="10" t="n">
        <v>0</v>
      </c>
      <c r="S4064" s="10" t="n">
        <v>0</v>
      </c>
      <c r="T4064" s="10">
        <f>R4064 - Q4064</f>
        <v/>
      </c>
      <c r="U4064" s="10">
        <f>T4064/Q4064*100</f>
        <v/>
      </c>
      <c r="V4064" s="10">
        <f>S4064 - Q4064</f>
        <v/>
      </c>
      <c r="W4064" s="10">
        <f>V4064/Q4064*100</f>
        <v/>
      </c>
    </row>
    <row r="4065" spans="1:23">
      <c r="A4065" s="19" t="s">
        <v>33</v>
      </c>
      <c r="B4065" s="19" t="s">
        <v>34</v>
      </c>
      <c r="C4065" s="17" t="n">
        <v>1.0989</v>
      </c>
      <c r="D4065" s="17" t="n">
        <v>0.9240750000000001</v>
      </c>
      <c r="E4065" s="17" t="n">
        <v>1.17882</v>
      </c>
      <c r="F4065" s="17">
        <f>D4065 - C4065</f>
        <v/>
      </c>
      <c r="G4065" s="17">
        <f>F4065/C4065*100</f>
        <v/>
      </c>
      <c r="H4065" s="17">
        <f>E4065 - C4065</f>
        <v/>
      </c>
      <c r="I4065" s="17">
        <f>H4065/C4065*100</f>
        <v/>
      </c>
      <c r="J4065" s="18" t="n">
        <v>1.2654</v>
      </c>
      <c r="K4065" s="18" t="n">
        <v>0.8658</v>
      </c>
      <c r="L4065" s="18" t="n">
        <v>0.9069352941176471</v>
      </c>
      <c r="M4065" s="18">
        <f>K4065 - J4065</f>
        <v/>
      </c>
      <c r="N4065" s="18">
        <f>M4065/J4065*100</f>
        <v/>
      </c>
      <c r="O4065" s="18">
        <f>L4065 - J4065</f>
        <v/>
      </c>
      <c r="P4065" s="18">
        <f>O4065/J4065*100</f>
        <v/>
      </c>
      <c r="Q4065" s="10" t="n">
        <v>1.0656</v>
      </c>
      <c r="R4065" s="10" t="n">
        <v>0</v>
      </c>
      <c r="S4065" s="10" t="n">
        <v>0</v>
      </c>
      <c r="T4065" s="10">
        <f>R4065 - Q4065</f>
        <v/>
      </c>
      <c r="U4065" s="10">
        <f>T4065/Q4065*100</f>
        <v/>
      </c>
      <c r="V4065" s="10">
        <f>S4065 - Q4065</f>
        <v/>
      </c>
      <c r="W4065" s="10">
        <f>V4065/Q4065*100</f>
        <v/>
      </c>
    </row>
    <row r="4066" spans="1:23">
      <c r="A4066" s="19" t="s">
        <v>33</v>
      </c>
      <c r="B4066" s="19" t="s">
        <v>34</v>
      </c>
      <c r="C4066" s="17" t="n">
        <v>1.1988</v>
      </c>
      <c r="D4066" s="17" t="n">
        <v>0.9240750000000001</v>
      </c>
      <c r="E4066" s="17" t="n">
        <v>1.17882</v>
      </c>
      <c r="F4066" s="17">
        <f>D4066 - C4066</f>
        <v/>
      </c>
      <c r="G4066" s="17">
        <f>F4066/C4066*100</f>
        <v/>
      </c>
      <c r="H4066" s="17">
        <f>E4066 - C4066</f>
        <v/>
      </c>
      <c r="I4066" s="17">
        <f>H4066/C4066*100</f>
        <v/>
      </c>
      <c r="J4066" s="18" t="n">
        <v>1.4985</v>
      </c>
      <c r="K4066" s="18" t="n">
        <v>0.8658</v>
      </c>
      <c r="L4066" s="18" t="n">
        <v>0.9069352941176471</v>
      </c>
      <c r="M4066" s="18">
        <f>K4066 - J4066</f>
        <v/>
      </c>
      <c r="N4066" s="18">
        <f>M4066/J4066*100</f>
        <v/>
      </c>
      <c r="O4066" s="18">
        <f>L4066 - J4066</f>
        <v/>
      </c>
      <c r="P4066" s="18">
        <f>O4066/J4066*100</f>
        <v/>
      </c>
      <c r="Q4066" s="10" t="n">
        <v>0.9657</v>
      </c>
      <c r="R4066" s="10" t="n">
        <v>0</v>
      </c>
      <c r="S4066" s="10" t="n">
        <v>0</v>
      </c>
      <c r="T4066" s="10">
        <f>R4066 - Q4066</f>
        <v/>
      </c>
      <c r="U4066" s="10">
        <f>T4066/Q4066*100</f>
        <v/>
      </c>
      <c r="V4066" s="10">
        <f>S4066 - Q4066</f>
        <v/>
      </c>
      <c r="W4066" s="10">
        <f>V4066/Q4066*100</f>
        <v/>
      </c>
    </row>
    <row r="4067" spans="1:23">
      <c r="A4067" s="19" t="s">
        <v>33</v>
      </c>
      <c r="B4067" s="19" t="s">
        <v>34</v>
      </c>
      <c r="C4067" s="17" t="n">
        <v>1.4652</v>
      </c>
      <c r="D4067" s="17" t="n">
        <v>0.9240750000000001</v>
      </c>
      <c r="E4067" s="17" t="n">
        <v>1.17882</v>
      </c>
      <c r="F4067" s="17">
        <f>D4067 - C4067</f>
        <v/>
      </c>
      <c r="G4067" s="17">
        <f>F4067/C4067*100</f>
        <v/>
      </c>
      <c r="H4067" s="17">
        <f>E4067 - C4067</f>
        <v/>
      </c>
      <c r="I4067" s="17">
        <f>H4067/C4067*100</f>
        <v/>
      </c>
      <c r="J4067" s="18" t="n">
        <v>1.7316</v>
      </c>
      <c r="K4067" s="18" t="n">
        <v>0.8658</v>
      </c>
      <c r="L4067" s="18" t="n">
        <v>0.9069352941176471</v>
      </c>
      <c r="M4067" s="18">
        <f>K4067 - J4067</f>
        <v/>
      </c>
      <c r="N4067" s="18">
        <f>M4067/J4067*100</f>
        <v/>
      </c>
      <c r="O4067" s="18">
        <f>L4067 - J4067</f>
        <v/>
      </c>
      <c r="P4067" s="18">
        <f>O4067/J4067*100</f>
        <v/>
      </c>
      <c r="Q4067" s="10" t="n">
        <v>0.9657</v>
      </c>
      <c r="R4067" s="10" t="n">
        <v>0</v>
      </c>
      <c r="S4067" s="10" t="n">
        <v>0</v>
      </c>
      <c r="T4067" s="10">
        <f>R4067 - Q4067</f>
        <v/>
      </c>
      <c r="U4067" s="10">
        <f>T4067/Q4067*100</f>
        <v/>
      </c>
      <c r="V4067" s="10">
        <f>S4067 - Q4067</f>
        <v/>
      </c>
      <c r="W4067" s="10">
        <f>V4067/Q4067*100</f>
        <v/>
      </c>
    </row>
    <row r="4068" spans="1:23">
      <c r="A4068" s="19" t="s">
        <v>33</v>
      </c>
      <c r="B4068" s="19" t="s">
        <v>34</v>
      </c>
      <c r="C4068" s="17" t="n">
        <v>0.8991</v>
      </c>
      <c r="D4068" s="17" t="n">
        <v>0.9240750000000001</v>
      </c>
      <c r="E4068" s="17" t="n">
        <v>1.17882</v>
      </c>
      <c r="F4068" s="17">
        <f>D4068 - C4068</f>
        <v/>
      </c>
      <c r="G4068" s="17">
        <f>F4068/C4068*100</f>
        <v/>
      </c>
      <c r="H4068" s="17">
        <f>E4068 - C4068</f>
        <v/>
      </c>
      <c r="I4068" s="17">
        <f>H4068/C4068*100</f>
        <v/>
      </c>
      <c r="J4068" s="18" t="n">
        <v>0.9324</v>
      </c>
      <c r="K4068" s="18" t="n">
        <v>0.8658</v>
      </c>
      <c r="L4068" s="18" t="n">
        <v>0.9069352941176471</v>
      </c>
      <c r="M4068" s="18">
        <f>K4068 - J4068</f>
        <v/>
      </c>
      <c r="N4068" s="18">
        <f>M4068/J4068*100</f>
        <v/>
      </c>
      <c r="O4068" s="18">
        <f>L4068 - J4068</f>
        <v/>
      </c>
      <c r="P4068" s="18">
        <f>O4068/J4068*100</f>
        <v/>
      </c>
      <c r="Q4068" s="10" t="n">
        <v>0.8991</v>
      </c>
      <c r="R4068" s="10" t="n">
        <v>0</v>
      </c>
      <c r="S4068" s="10" t="n">
        <v>0</v>
      </c>
      <c r="T4068" s="10">
        <f>R4068 - Q4068</f>
        <v/>
      </c>
      <c r="U4068" s="10">
        <f>T4068/Q4068*100</f>
        <v/>
      </c>
      <c r="V4068" s="10">
        <f>S4068 - Q4068</f>
        <v/>
      </c>
      <c r="W4068" s="10">
        <f>V4068/Q4068*100</f>
        <v/>
      </c>
    </row>
    <row r="4069" spans="1:23">
      <c r="A4069" s="19" t="s">
        <v>33</v>
      </c>
      <c r="B4069" s="19" t="s">
        <v>34</v>
      </c>
      <c r="C4069" s="17" t="n">
        <v>1.1988</v>
      </c>
      <c r="D4069" s="17" t="n">
        <v>0.9240750000000001</v>
      </c>
      <c r="E4069" s="17" t="n">
        <v>1.17882</v>
      </c>
      <c r="F4069" s="17">
        <f>D4069 - C4069</f>
        <v/>
      </c>
      <c r="G4069" s="17">
        <f>F4069/C4069*100</f>
        <v/>
      </c>
      <c r="H4069" s="17">
        <f>E4069 - C4069</f>
        <v/>
      </c>
      <c r="I4069" s="17">
        <f>H4069/C4069*100</f>
        <v/>
      </c>
      <c r="J4069" s="18" t="n">
        <v>0.9324</v>
      </c>
      <c r="K4069" s="18" t="n">
        <v>0.8658</v>
      </c>
      <c r="L4069" s="18" t="n">
        <v>0.9069352941176471</v>
      </c>
      <c r="M4069" s="18">
        <f>K4069 - J4069</f>
        <v/>
      </c>
      <c r="N4069" s="18">
        <f>M4069/J4069*100</f>
        <v/>
      </c>
      <c r="O4069" s="18">
        <f>L4069 - J4069</f>
        <v/>
      </c>
      <c r="P4069" s="18">
        <f>O4069/J4069*100</f>
        <v/>
      </c>
      <c r="Q4069" s="10" t="n">
        <v>0.7992</v>
      </c>
      <c r="R4069" s="10" t="n">
        <v>0</v>
      </c>
      <c r="S4069" s="10" t="n">
        <v>0</v>
      </c>
      <c r="T4069" s="10">
        <f>R4069 - Q4069</f>
        <v/>
      </c>
      <c r="U4069" s="10">
        <f>T4069/Q4069*100</f>
        <v/>
      </c>
      <c r="V4069" s="10">
        <f>S4069 - Q4069</f>
        <v/>
      </c>
      <c r="W4069" s="10">
        <f>V4069/Q4069*100</f>
        <v/>
      </c>
    </row>
    <row r="4070" spans="1:23">
      <c r="A4070" s="19" t="s">
        <v>33</v>
      </c>
      <c r="B4070" s="19" t="s">
        <v>34</v>
      </c>
      <c r="C4070" s="17" t="n">
        <v>1.1655</v>
      </c>
      <c r="D4070" s="17" t="n">
        <v>0.9240750000000001</v>
      </c>
      <c r="E4070" s="17" t="n">
        <v>1.17882</v>
      </c>
      <c r="F4070" s="17">
        <f>D4070 - C4070</f>
        <v/>
      </c>
      <c r="G4070" s="17">
        <f>F4070/C4070*100</f>
        <v/>
      </c>
      <c r="H4070" s="17">
        <f>E4070 - C4070</f>
        <v/>
      </c>
      <c r="I4070" s="17">
        <f>H4070/C4070*100</f>
        <v/>
      </c>
      <c r="J4070" s="18" t="n">
        <v>1.0656</v>
      </c>
      <c r="K4070" s="18" t="n">
        <v>0.8658</v>
      </c>
      <c r="L4070" s="18" t="n">
        <v>0.9069352941176471</v>
      </c>
      <c r="M4070" s="18">
        <f>K4070 - J4070</f>
        <v/>
      </c>
      <c r="N4070" s="18">
        <f>M4070/J4070*100</f>
        <v/>
      </c>
      <c r="O4070" s="18">
        <f>L4070 - J4070</f>
        <v/>
      </c>
      <c r="P4070" s="18">
        <f>O4070/J4070*100</f>
        <v/>
      </c>
      <c r="Q4070" s="10" t="n">
        <v>0.7992</v>
      </c>
      <c r="R4070" s="10" t="n">
        <v>0</v>
      </c>
      <c r="S4070" s="10" t="n">
        <v>0</v>
      </c>
      <c r="T4070" s="10">
        <f>R4070 - Q4070</f>
        <v/>
      </c>
      <c r="U4070" s="10">
        <f>T4070/Q4070*100</f>
        <v/>
      </c>
      <c r="V4070" s="10">
        <f>S4070 - Q4070</f>
        <v/>
      </c>
      <c r="W4070" s="10">
        <f>V4070/Q4070*100</f>
        <v/>
      </c>
    </row>
    <row r="4071" spans="1:23">
      <c r="A4071" s="19" t="s">
        <v>33</v>
      </c>
      <c r="B4071" s="19" t="s">
        <v>34</v>
      </c>
      <c r="C4071" s="17" t="n">
        <v>1.1988</v>
      </c>
      <c r="D4071" s="17" t="n">
        <v>0.9240750000000001</v>
      </c>
      <c r="E4071" s="17" t="n">
        <v>1.17882</v>
      </c>
      <c r="F4071" s="17">
        <f>D4071 - C4071</f>
        <v/>
      </c>
      <c r="G4071" s="17">
        <f>F4071/C4071*100</f>
        <v/>
      </c>
      <c r="H4071" s="17">
        <f>E4071 - C4071</f>
        <v/>
      </c>
      <c r="I4071" s="17">
        <f>H4071/C4071*100</f>
        <v/>
      </c>
      <c r="J4071" s="18" t="n">
        <v>1.0656</v>
      </c>
      <c r="K4071" s="18" t="n">
        <v>0.8658</v>
      </c>
      <c r="L4071" s="18" t="n">
        <v>0.9069352941176471</v>
      </c>
      <c r="M4071" s="18">
        <f>K4071 - J4071</f>
        <v/>
      </c>
      <c r="N4071" s="18">
        <f>M4071/J4071*100</f>
        <v/>
      </c>
      <c r="O4071" s="18">
        <f>L4071 - J4071</f>
        <v/>
      </c>
      <c r="P4071" s="18">
        <f>O4071/J4071*100</f>
        <v/>
      </c>
      <c r="Q4071" s="10" t="n">
        <v>0.8991</v>
      </c>
      <c r="R4071" s="10" t="n">
        <v>0</v>
      </c>
      <c r="S4071" s="10" t="n">
        <v>0</v>
      </c>
      <c r="T4071" s="10">
        <f>R4071 - Q4071</f>
        <v/>
      </c>
      <c r="U4071" s="10">
        <f>T4071/Q4071*100</f>
        <v/>
      </c>
      <c r="V4071" s="10">
        <f>S4071 - Q4071</f>
        <v/>
      </c>
      <c r="W4071" s="10">
        <f>V4071/Q4071*100</f>
        <v/>
      </c>
    </row>
    <row r="4072" spans="1:23">
      <c r="A4072" s="19" t="s">
        <v>33</v>
      </c>
      <c r="B4072" s="19" t="s">
        <v>34</v>
      </c>
      <c r="C4072" s="17" t="n">
        <v>1.0989</v>
      </c>
      <c r="D4072" s="17" t="n">
        <v>0.9240750000000001</v>
      </c>
      <c r="E4072" s="17" t="n">
        <v>1.17882</v>
      </c>
      <c r="F4072" s="17">
        <f>D4072 - C4072</f>
        <v/>
      </c>
      <c r="G4072" s="17">
        <f>F4072/C4072*100</f>
        <v/>
      </c>
      <c r="H4072" s="17">
        <f>E4072 - C4072</f>
        <v/>
      </c>
      <c r="I4072" s="17">
        <f>H4072/C4072*100</f>
        <v/>
      </c>
      <c r="J4072" s="18" t="n">
        <v>0.9657</v>
      </c>
      <c r="K4072" s="18" t="n">
        <v>0.8658</v>
      </c>
      <c r="L4072" s="18" t="n">
        <v>0.9069352941176471</v>
      </c>
      <c r="M4072" s="18">
        <f>K4072 - J4072</f>
        <v/>
      </c>
      <c r="N4072" s="18">
        <f>M4072/J4072*100</f>
        <v/>
      </c>
      <c r="O4072" s="18">
        <f>L4072 - J4072</f>
        <v/>
      </c>
      <c r="P4072" s="18">
        <f>O4072/J4072*100</f>
        <v/>
      </c>
      <c r="Q4072" s="10" t="n">
        <v>1.0323</v>
      </c>
      <c r="R4072" s="10" t="n">
        <v>0</v>
      </c>
      <c r="S4072" s="10" t="n">
        <v>0</v>
      </c>
      <c r="T4072" s="10">
        <f>R4072 - Q4072</f>
        <v/>
      </c>
      <c r="U4072" s="10">
        <f>T4072/Q4072*100</f>
        <v/>
      </c>
      <c r="V4072" s="10">
        <f>S4072 - Q4072</f>
        <v/>
      </c>
      <c r="W4072" s="10">
        <f>V4072/Q4072*100</f>
        <v/>
      </c>
    </row>
    <row r="4073" spans="1:23">
      <c r="A4073" s="19" t="s">
        <v>33</v>
      </c>
      <c r="B4073" s="19" t="s">
        <v>34</v>
      </c>
      <c r="C4073" s="17" t="n">
        <v>1.2321</v>
      </c>
      <c r="D4073" s="17" t="n">
        <v>0.9240750000000001</v>
      </c>
      <c r="E4073" s="17" t="n">
        <v>1.17882</v>
      </c>
      <c r="F4073" s="17">
        <f>D4073 - C4073</f>
        <v/>
      </c>
      <c r="G4073" s="17">
        <f>F4073/C4073*100</f>
        <v/>
      </c>
      <c r="H4073" s="17">
        <f>E4073 - C4073</f>
        <v/>
      </c>
      <c r="I4073" s="17">
        <f>H4073/C4073*100</f>
        <v/>
      </c>
      <c r="J4073" s="18" t="n">
        <v>0.999</v>
      </c>
      <c r="K4073" s="18" t="n">
        <v>0.8658</v>
      </c>
      <c r="L4073" s="18" t="n">
        <v>0.9069352941176471</v>
      </c>
      <c r="M4073" s="18">
        <f>K4073 - J4073</f>
        <v/>
      </c>
      <c r="N4073" s="18">
        <f>M4073/J4073*100</f>
        <v/>
      </c>
      <c r="O4073" s="18">
        <f>L4073 - J4073</f>
        <v/>
      </c>
      <c r="P4073" s="18">
        <f>O4073/J4073*100</f>
        <v/>
      </c>
      <c r="Q4073" s="10" t="n">
        <v>1.0323</v>
      </c>
      <c r="R4073" s="10" t="n">
        <v>0</v>
      </c>
      <c r="S4073" s="10" t="n">
        <v>0</v>
      </c>
      <c r="T4073" s="10">
        <f>R4073 - Q4073</f>
        <v/>
      </c>
      <c r="U4073" s="10">
        <f>T4073/Q4073*100</f>
        <v/>
      </c>
      <c r="V4073" s="10">
        <f>S4073 - Q4073</f>
        <v/>
      </c>
      <c r="W4073" s="10">
        <f>V4073/Q4073*100</f>
        <v/>
      </c>
    </row>
    <row r="4074" spans="1:23">
      <c r="A4074" s="19" t="s">
        <v>33</v>
      </c>
      <c r="B4074" s="19" t="s">
        <v>34</v>
      </c>
      <c r="C4074" s="17" t="n">
        <v>1.0656</v>
      </c>
      <c r="D4074" s="17" t="n">
        <v>0.9240750000000001</v>
      </c>
      <c r="E4074" s="17" t="n">
        <v>1.17882</v>
      </c>
      <c r="F4074" s="17">
        <f>D4074 - C4074</f>
        <v/>
      </c>
      <c r="G4074" s="17">
        <f>F4074/C4074*100</f>
        <v/>
      </c>
      <c r="H4074" s="17">
        <f>E4074 - C4074</f>
        <v/>
      </c>
      <c r="I4074" s="17">
        <f>H4074/C4074*100</f>
        <v/>
      </c>
      <c r="J4074" s="18" t="n">
        <v>0.9324</v>
      </c>
      <c r="K4074" s="18" t="n">
        <v>0.8658</v>
      </c>
      <c r="L4074" s="18" t="n">
        <v>0.9069352941176471</v>
      </c>
      <c r="M4074" s="18">
        <f>K4074 - J4074</f>
        <v/>
      </c>
      <c r="N4074" s="18">
        <f>M4074/J4074*100</f>
        <v/>
      </c>
      <c r="O4074" s="18">
        <f>L4074 - J4074</f>
        <v/>
      </c>
      <c r="P4074" s="18">
        <f>O4074/J4074*100</f>
        <v/>
      </c>
      <c r="Q4074" s="10" t="n">
        <v>0.8991</v>
      </c>
      <c r="R4074" s="10" t="n">
        <v>0</v>
      </c>
      <c r="S4074" s="10" t="n">
        <v>0</v>
      </c>
      <c r="T4074" s="10">
        <f>R4074 - Q4074</f>
        <v/>
      </c>
      <c r="U4074" s="10">
        <f>T4074/Q4074*100</f>
        <v/>
      </c>
      <c r="V4074" s="10">
        <f>S4074 - Q4074</f>
        <v/>
      </c>
      <c r="W4074" s="10">
        <f>V4074/Q4074*100</f>
        <v/>
      </c>
    </row>
    <row r="4075" spans="1:23">
      <c r="A4075" s="19" t="s">
        <v>33</v>
      </c>
      <c r="B4075" s="19" t="s">
        <v>34</v>
      </c>
      <c r="C4075" s="17" t="n">
        <v>1.0323</v>
      </c>
      <c r="D4075" s="17" t="n">
        <v>0.9240750000000001</v>
      </c>
      <c r="E4075" s="17" t="n">
        <v>1.17882</v>
      </c>
      <c r="F4075" s="17">
        <f>D4075 - C4075</f>
        <v/>
      </c>
      <c r="G4075" s="17">
        <f>F4075/C4075*100</f>
        <v/>
      </c>
      <c r="H4075" s="17">
        <f>E4075 - C4075</f>
        <v/>
      </c>
      <c r="I4075" s="17">
        <f>H4075/C4075*100</f>
        <v/>
      </c>
      <c r="J4075" s="18" t="n">
        <v>1.0323</v>
      </c>
      <c r="K4075" s="18" t="n">
        <v>0.8658</v>
      </c>
      <c r="L4075" s="18" t="n">
        <v>0.9069352941176471</v>
      </c>
      <c r="M4075" s="18">
        <f>K4075 - J4075</f>
        <v/>
      </c>
      <c r="N4075" s="18">
        <f>M4075/J4075*100</f>
        <v/>
      </c>
      <c r="O4075" s="18">
        <f>L4075 - J4075</f>
        <v/>
      </c>
      <c r="P4075" s="18">
        <f>O4075/J4075*100</f>
        <v/>
      </c>
      <c r="Q4075" s="10" t="n">
        <v>0.7992</v>
      </c>
      <c r="R4075" s="10" t="n">
        <v>0</v>
      </c>
      <c r="S4075" s="10" t="n">
        <v>0</v>
      </c>
      <c r="T4075" s="10">
        <f>R4075 - Q4075</f>
        <v/>
      </c>
      <c r="U4075" s="10">
        <f>T4075/Q4075*100</f>
        <v/>
      </c>
      <c r="V4075" s="10">
        <f>S4075 - Q4075</f>
        <v/>
      </c>
      <c r="W4075" s="10">
        <f>V4075/Q4075*100</f>
        <v/>
      </c>
    </row>
    <row r="4076" spans="1:23">
      <c r="A4076" s="19" t="s">
        <v>33</v>
      </c>
      <c r="B4076" s="19" t="s">
        <v>34</v>
      </c>
      <c r="C4076" s="17" t="n">
        <v>1.3986</v>
      </c>
      <c r="D4076" s="17" t="n">
        <v>0.9240750000000001</v>
      </c>
      <c r="E4076" s="17" t="n">
        <v>1.17882</v>
      </c>
      <c r="F4076" s="17">
        <f>D4076 - C4076</f>
        <v/>
      </c>
      <c r="G4076" s="17">
        <f>F4076/C4076*100</f>
        <v/>
      </c>
      <c r="H4076" s="17">
        <f>E4076 - C4076</f>
        <v/>
      </c>
      <c r="I4076" s="17">
        <f>H4076/C4076*100</f>
        <v/>
      </c>
      <c r="J4076" s="18" t="n">
        <v>1.0989</v>
      </c>
      <c r="K4076" s="18" t="n">
        <v>0.8658</v>
      </c>
      <c r="L4076" s="18" t="n">
        <v>0.9069352941176471</v>
      </c>
      <c r="M4076" s="18">
        <f>K4076 - J4076</f>
        <v/>
      </c>
      <c r="N4076" s="18">
        <f>M4076/J4076*100</f>
        <v/>
      </c>
      <c r="O4076" s="18">
        <f>L4076 - J4076</f>
        <v/>
      </c>
      <c r="P4076" s="18">
        <f>O4076/J4076*100</f>
        <v/>
      </c>
      <c r="Q4076" s="10" t="n">
        <v>0.8991</v>
      </c>
      <c r="R4076" s="10" t="n">
        <v>0</v>
      </c>
      <c r="S4076" s="10" t="n">
        <v>0</v>
      </c>
      <c r="T4076" s="10">
        <f>R4076 - Q4076</f>
        <v/>
      </c>
      <c r="U4076" s="10">
        <f>T4076/Q4076*100</f>
        <v/>
      </c>
      <c r="V4076" s="10">
        <f>S4076 - Q4076</f>
        <v/>
      </c>
      <c r="W4076" s="10">
        <f>V4076/Q4076*100</f>
        <v/>
      </c>
    </row>
    <row r="4077" spans="1:23">
      <c r="A4077" s="19" t="s">
        <v>33</v>
      </c>
      <c r="B4077" s="19" t="s">
        <v>34</v>
      </c>
      <c r="C4077" s="17" t="n">
        <v>1.0989</v>
      </c>
      <c r="D4077" s="17" t="n">
        <v>0.9240750000000001</v>
      </c>
      <c r="E4077" s="17" t="n">
        <v>1.17882</v>
      </c>
      <c r="F4077" s="17">
        <f>D4077 - C4077</f>
        <v/>
      </c>
      <c r="G4077" s="17">
        <f>F4077/C4077*100</f>
        <v/>
      </c>
      <c r="H4077" s="17">
        <f>E4077 - C4077</f>
        <v/>
      </c>
      <c r="I4077" s="17">
        <f>H4077/C4077*100</f>
        <v/>
      </c>
      <c r="J4077" s="18" t="n">
        <v>0.8991</v>
      </c>
      <c r="K4077" s="18" t="n">
        <v>0.8658</v>
      </c>
      <c r="L4077" s="18" t="n">
        <v>0.9069352941176471</v>
      </c>
      <c r="M4077" s="18">
        <f>K4077 - J4077</f>
        <v/>
      </c>
      <c r="N4077" s="18">
        <f>M4077/J4077*100</f>
        <v/>
      </c>
      <c r="O4077" s="18">
        <f>L4077 - J4077</f>
        <v/>
      </c>
      <c r="P4077" s="18">
        <f>O4077/J4077*100</f>
        <v/>
      </c>
      <c r="Q4077" s="10" t="n">
        <v>1.1655</v>
      </c>
      <c r="R4077" s="10" t="n">
        <v>0</v>
      </c>
      <c r="S4077" s="10" t="n">
        <v>0</v>
      </c>
      <c r="T4077" s="10">
        <f>R4077 - Q4077</f>
        <v/>
      </c>
      <c r="U4077" s="10">
        <f>T4077/Q4077*100</f>
        <v/>
      </c>
      <c r="V4077" s="10">
        <f>S4077 - Q4077</f>
        <v/>
      </c>
      <c r="W4077" s="10">
        <f>V4077/Q4077*100</f>
        <v/>
      </c>
    </row>
    <row r="4078" spans="1:23">
      <c r="A4078" s="19" t="s">
        <v>33</v>
      </c>
      <c r="B4078" s="19" t="s">
        <v>34</v>
      </c>
      <c r="C4078" s="17" t="n">
        <v>1.2654</v>
      </c>
      <c r="D4078" s="17" t="n">
        <v>0.9240750000000001</v>
      </c>
      <c r="E4078" s="17" t="n">
        <v>1.17882</v>
      </c>
      <c r="F4078" s="17">
        <f>D4078 - C4078</f>
        <v/>
      </c>
      <c r="G4078" s="17">
        <f>F4078/C4078*100</f>
        <v/>
      </c>
      <c r="H4078" s="17">
        <f>E4078 - C4078</f>
        <v/>
      </c>
      <c r="I4078" s="17">
        <f>H4078/C4078*100</f>
        <v/>
      </c>
      <c r="J4078" s="18" t="n">
        <v>1.0656</v>
      </c>
      <c r="K4078" s="18" t="n">
        <v>0.8658</v>
      </c>
      <c r="L4078" s="18" t="n">
        <v>0.9069352941176471</v>
      </c>
      <c r="M4078" s="18">
        <f>K4078 - J4078</f>
        <v/>
      </c>
      <c r="N4078" s="18">
        <f>M4078/J4078*100</f>
        <v/>
      </c>
      <c r="O4078" s="18">
        <f>L4078 - J4078</f>
        <v/>
      </c>
      <c r="P4078" s="18">
        <f>O4078/J4078*100</f>
        <v/>
      </c>
      <c r="Q4078" s="10" t="n">
        <v>0.9657</v>
      </c>
      <c r="R4078" s="10" t="n">
        <v>0</v>
      </c>
      <c r="S4078" s="10" t="n">
        <v>0</v>
      </c>
      <c r="T4078" s="10">
        <f>R4078 - Q4078</f>
        <v/>
      </c>
      <c r="U4078" s="10">
        <f>T4078/Q4078*100</f>
        <v/>
      </c>
      <c r="V4078" s="10">
        <f>S4078 - Q4078</f>
        <v/>
      </c>
      <c r="W4078" s="10">
        <f>V4078/Q4078*100</f>
        <v/>
      </c>
    </row>
    <row r="4079" spans="1:23">
      <c r="A4079" s="19" t="s">
        <v>33</v>
      </c>
      <c r="B4079" s="19" t="s">
        <v>34</v>
      </c>
      <c r="C4079" s="17" t="n">
        <v>1.0989</v>
      </c>
      <c r="D4079" s="17" t="n">
        <v>0.9240750000000001</v>
      </c>
      <c r="E4079" s="17" t="n">
        <v>1.17882</v>
      </c>
      <c r="F4079" s="17">
        <f>D4079 - C4079</f>
        <v/>
      </c>
      <c r="G4079" s="17">
        <f>F4079/C4079*100</f>
        <v/>
      </c>
      <c r="H4079" s="17">
        <f>E4079 - C4079</f>
        <v/>
      </c>
      <c r="I4079" s="17">
        <f>H4079/C4079*100</f>
        <v/>
      </c>
      <c r="J4079" s="18" t="n">
        <v>1.1322</v>
      </c>
      <c r="K4079" s="18" t="n">
        <v>0.8658</v>
      </c>
      <c r="L4079" s="18" t="n">
        <v>0.9069352941176471</v>
      </c>
      <c r="M4079" s="18">
        <f>K4079 - J4079</f>
        <v/>
      </c>
      <c r="N4079" s="18">
        <f>M4079/J4079*100</f>
        <v/>
      </c>
      <c r="O4079" s="18">
        <f>L4079 - J4079</f>
        <v/>
      </c>
      <c r="P4079" s="18">
        <f>O4079/J4079*100</f>
        <v/>
      </c>
      <c r="Q4079" s="10" t="n">
        <v>1.0323</v>
      </c>
      <c r="R4079" s="10" t="n">
        <v>0</v>
      </c>
      <c r="S4079" s="10" t="n">
        <v>0</v>
      </c>
      <c r="T4079" s="10">
        <f>R4079 - Q4079</f>
        <v/>
      </c>
      <c r="U4079" s="10">
        <f>T4079/Q4079*100</f>
        <v/>
      </c>
      <c r="V4079" s="10">
        <f>S4079 - Q4079</f>
        <v/>
      </c>
      <c r="W4079" s="10">
        <f>V4079/Q4079*100</f>
        <v/>
      </c>
    </row>
    <row r="4080" spans="1:23">
      <c r="A4080" s="19" t="s">
        <v>33</v>
      </c>
      <c r="B4080" s="19" t="s">
        <v>34</v>
      </c>
      <c r="C4080" s="17" t="n">
        <v>1.2321</v>
      </c>
      <c r="D4080" s="17" t="n">
        <v>0.9240750000000001</v>
      </c>
      <c r="E4080" s="17" t="n">
        <v>1.17882</v>
      </c>
      <c r="F4080" s="17">
        <f>D4080 - C4080</f>
        <v/>
      </c>
      <c r="G4080" s="17">
        <f>F4080/C4080*100</f>
        <v/>
      </c>
      <c r="H4080" s="17">
        <f>E4080 - C4080</f>
        <v/>
      </c>
      <c r="I4080" s="17">
        <f>H4080/C4080*100</f>
        <v/>
      </c>
      <c r="J4080" s="18" t="n">
        <v>1.1655</v>
      </c>
      <c r="K4080" s="18" t="n">
        <v>0.8658</v>
      </c>
      <c r="L4080" s="18" t="n">
        <v>0.9069352941176471</v>
      </c>
      <c r="M4080" s="18">
        <f>K4080 - J4080</f>
        <v/>
      </c>
      <c r="N4080" s="18">
        <f>M4080/J4080*100</f>
        <v/>
      </c>
      <c r="O4080" s="18">
        <f>L4080 - J4080</f>
        <v/>
      </c>
      <c r="P4080" s="18">
        <f>O4080/J4080*100</f>
        <v/>
      </c>
      <c r="Q4080" s="10" t="n">
        <v>0.666</v>
      </c>
      <c r="R4080" s="10" t="n">
        <v>0</v>
      </c>
      <c r="S4080" s="10" t="n">
        <v>0</v>
      </c>
      <c r="T4080" s="10">
        <f>R4080 - Q4080</f>
        <v/>
      </c>
      <c r="U4080" s="10">
        <f>T4080/Q4080*100</f>
        <v/>
      </c>
      <c r="V4080" s="10">
        <f>S4080 - Q4080</f>
        <v/>
      </c>
      <c r="W4080" s="10">
        <f>V4080/Q4080*100</f>
        <v/>
      </c>
    </row>
    <row r="4081" spans="1:23">
      <c r="A4081" s="19" t="s">
        <v>33</v>
      </c>
      <c r="B4081" s="19" t="s">
        <v>34</v>
      </c>
      <c r="C4081" s="17" t="n">
        <v>1.0989</v>
      </c>
      <c r="D4081" s="17" t="n">
        <v>0.9240750000000001</v>
      </c>
      <c r="E4081" s="17" t="n">
        <v>1.17882</v>
      </c>
      <c r="F4081" s="17">
        <f>D4081 - C4081</f>
        <v/>
      </c>
      <c r="G4081" s="17">
        <f>F4081/C4081*100</f>
        <v/>
      </c>
      <c r="H4081" s="17">
        <f>E4081 - C4081</f>
        <v/>
      </c>
      <c r="I4081" s="17">
        <f>H4081/C4081*100</f>
        <v/>
      </c>
      <c r="J4081" s="18" t="n">
        <v>1.332</v>
      </c>
      <c r="K4081" s="18" t="n">
        <v>0.8658</v>
      </c>
      <c r="L4081" s="18" t="n">
        <v>0.9069352941176471</v>
      </c>
      <c r="M4081" s="18">
        <f>K4081 - J4081</f>
        <v/>
      </c>
      <c r="N4081" s="18">
        <f>M4081/J4081*100</f>
        <v/>
      </c>
      <c r="O4081" s="18">
        <f>L4081 - J4081</f>
        <v/>
      </c>
      <c r="P4081" s="18">
        <f>O4081/J4081*100</f>
        <v/>
      </c>
      <c r="Q4081" s="10" t="n">
        <v>0.8658</v>
      </c>
      <c r="R4081" s="10" t="n">
        <v>0</v>
      </c>
      <c r="S4081" s="10" t="n">
        <v>0</v>
      </c>
      <c r="T4081" s="10">
        <f>R4081 - Q4081</f>
        <v/>
      </c>
      <c r="U4081" s="10">
        <f>T4081/Q4081*100</f>
        <v/>
      </c>
      <c r="V4081" s="10">
        <f>S4081 - Q4081</f>
        <v/>
      </c>
      <c r="W4081" s="10">
        <f>V4081/Q4081*100</f>
        <v/>
      </c>
    </row>
    <row r="4082" spans="1:23">
      <c r="A4082" s="19" t="s">
        <v>33</v>
      </c>
      <c r="B4082" s="19" t="s">
        <v>34</v>
      </c>
      <c r="C4082" s="17" t="n">
        <v>1.1988</v>
      </c>
      <c r="D4082" s="17" t="n">
        <v>0.9240750000000001</v>
      </c>
      <c r="E4082" s="17" t="n">
        <v>1.17882</v>
      </c>
      <c r="F4082" s="17">
        <f>D4082 - C4082</f>
        <v/>
      </c>
      <c r="G4082" s="17">
        <f>F4082/C4082*100</f>
        <v/>
      </c>
      <c r="H4082" s="17">
        <f>E4082 - C4082</f>
        <v/>
      </c>
      <c r="I4082" s="17">
        <f>H4082/C4082*100</f>
        <v/>
      </c>
      <c r="J4082" s="18" t="n">
        <v>1.2321</v>
      </c>
      <c r="K4082" s="18" t="n">
        <v>0.8658</v>
      </c>
      <c r="L4082" s="18" t="n">
        <v>0.9069352941176471</v>
      </c>
      <c r="M4082" s="18">
        <f>K4082 - J4082</f>
        <v/>
      </c>
      <c r="N4082" s="18">
        <f>M4082/J4082*100</f>
        <v/>
      </c>
      <c r="O4082" s="18">
        <f>L4082 - J4082</f>
        <v/>
      </c>
      <c r="P4082" s="18">
        <f>O4082/J4082*100</f>
        <v/>
      </c>
      <c r="Q4082" s="10" t="n">
        <v>0.9657</v>
      </c>
      <c r="R4082" s="10" t="n">
        <v>0</v>
      </c>
      <c r="S4082" s="10" t="n">
        <v>0</v>
      </c>
      <c r="T4082" s="10">
        <f>R4082 - Q4082</f>
        <v/>
      </c>
      <c r="U4082" s="10">
        <f>T4082/Q4082*100</f>
        <v/>
      </c>
      <c r="V4082" s="10">
        <f>S4082 - Q4082</f>
        <v/>
      </c>
      <c r="W4082" s="10">
        <f>V4082/Q4082*100</f>
        <v/>
      </c>
    </row>
    <row r="4083" spans="1:23">
      <c r="A4083" s="19" t="s">
        <v>33</v>
      </c>
      <c r="B4083" s="19" t="s">
        <v>34</v>
      </c>
      <c r="C4083" s="17" t="n">
        <v>1.1322</v>
      </c>
      <c r="D4083" s="17" t="n">
        <v>0.9240750000000001</v>
      </c>
      <c r="E4083" s="17" t="n">
        <v>1.17882</v>
      </c>
      <c r="F4083" s="17">
        <f>D4083 - C4083</f>
        <v/>
      </c>
      <c r="G4083" s="17">
        <f>F4083/C4083*100</f>
        <v/>
      </c>
      <c r="H4083" s="17">
        <f>E4083 - C4083</f>
        <v/>
      </c>
      <c r="I4083" s="17">
        <f>H4083/C4083*100</f>
        <v/>
      </c>
      <c r="J4083" s="18" t="n">
        <v>1.1322</v>
      </c>
      <c r="K4083" s="18" t="n">
        <v>0.8658</v>
      </c>
      <c r="L4083" s="18" t="n">
        <v>0.9069352941176471</v>
      </c>
      <c r="M4083" s="18">
        <f>K4083 - J4083</f>
        <v/>
      </c>
      <c r="N4083" s="18">
        <f>M4083/J4083*100</f>
        <v/>
      </c>
      <c r="O4083" s="18">
        <f>L4083 - J4083</f>
        <v/>
      </c>
      <c r="P4083" s="18">
        <f>O4083/J4083*100</f>
        <v/>
      </c>
      <c r="Q4083" s="10" t="n">
        <v>0.8991</v>
      </c>
      <c r="R4083" s="10" t="n">
        <v>0</v>
      </c>
      <c r="S4083" s="10" t="n">
        <v>0</v>
      </c>
      <c r="T4083" s="10">
        <f>R4083 - Q4083</f>
        <v/>
      </c>
      <c r="U4083" s="10">
        <f>T4083/Q4083*100</f>
        <v/>
      </c>
      <c r="V4083" s="10">
        <f>S4083 - Q4083</f>
        <v/>
      </c>
      <c r="W4083" s="10">
        <f>V4083/Q4083*100</f>
        <v/>
      </c>
    </row>
    <row r="4084" spans="1:23">
      <c r="A4084" s="19" t="s">
        <v>33</v>
      </c>
      <c r="B4084" s="19" t="s">
        <v>34</v>
      </c>
      <c r="C4084" s="17" t="n">
        <v>1.1655</v>
      </c>
      <c r="D4084" s="17" t="n">
        <v>0.9240750000000001</v>
      </c>
      <c r="E4084" s="17" t="n">
        <v>1.17882</v>
      </c>
      <c r="F4084" s="17">
        <f>D4084 - C4084</f>
        <v/>
      </c>
      <c r="G4084" s="17">
        <f>F4084/C4084*100</f>
        <v/>
      </c>
      <c r="H4084" s="17">
        <f>E4084 - C4084</f>
        <v/>
      </c>
      <c r="I4084" s="17">
        <f>H4084/C4084*100</f>
        <v/>
      </c>
      <c r="J4084" s="18" t="n">
        <v>1.1655</v>
      </c>
      <c r="K4084" s="18" t="n">
        <v>0.8658</v>
      </c>
      <c r="L4084" s="18" t="n">
        <v>0.9069352941176471</v>
      </c>
      <c r="M4084" s="18">
        <f>K4084 - J4084</f>
        <v/>
      </c>
      <c r="N4084" s="18">
        <f>M4084/J4084*100</f>
        <v/>
      </c>
      <c r="O4084" s="18">
        <f>L4084 - J4084</f>
        <v/>
      </c>
      <c r="P4084" s="18">
        <f>O4084/J4084*100</f>
        <v/>
      </c>
      <c r="Q4084" s="10" t="n">
        <v>1.2654</v>
      </c>
      <c r="R4084" s="10" t="n">
        <v>0</v>
      </c>
      <c r="S4084" s="10" t="n">
        <v>0</v>
      </c>
      <c r="T4084" s="10">
        <f>R4084 - Q4084</f>
        <v/>
      </c>
      <c r="U4084" s="10">
        <f>T4084/Q4084*100</f>
        <v/>
      </c>
      <c r="V4084" s="10">
        <f>S4084 - Q4084</f>
        <v/>
      </c>
      <c r="W4084" s="10">
        <f>V4084/Q4084*100</f>
        <v/>
      </c>
    </row>
    <row r="4085" spans="1:23">
      <c r="A4085" s="19" t="s">
        <v>33</v>
      </c>
      <c r="B4085" s="19" t="s">
        <v>34</v>
      </c>
      <c r="C4085" s="17" t="n">
        <v>1.2987</v>
      </c>
      <c r="D4085" s="17" t="n">
        <v>0.9240750000000001</v>
      </c>
      <c r="E4085" s="17" t="n">
        <v>1.17882</v>
      </c>
      <c r="F4085" s="17">
        <f>D4085 - C4085</f>
        <v/>
      </c>
      <c r="G4085" s="17">
        <f>F4085/C4085*100</f>
        <v/>
      </c>
      <c r="H4085" s="17">
        <f>E4085 - C4085</f>
        <v/>
      </c>
      <c r="I4085" s="17">
        <f>H4085/C4085*100</f>
        <v/>
      </c>
      <c r="J4085" s="18" t="n">
        <v>1.1988</v>
      </c>
      <c r="K4085" s="18" t="n">
        <v>0.8658</v>
      </c>
      <c r="L4085" s="18" t="n">
        <v>0.9069352941176471</v>
      </c>
      <c r="M4085" s="18">
        <f>K4085 - J4085</f>
        <v/>
      </c>
      <c r="N4085" s="18">
        <f>M4085/J4085*100</f>
        <v/>
      </c>
      <c r="O4085" s="18">
        <f>L4085 - J4085</f>
        <v/>
      </c>
      <c r="P4085" s="18">
        <f>O4085/J4085*100</f>
        <v/>
      </c>
      <c r="Q4085" s="10" t="n">
        <v>2.1978</v>
      </c>
      <c r="R4085" s="10" t="n">
        <v>0</v>
      </c>
      <c r="S4085" s="10" t="n">
        <v>0</v>
      </c>
      <c r="T4085" s="10">
        <f>R4085 - Q4085</f>
        <v/>
      </c>
      <c r="U4085" s="10">
        <f>T4085/Q4085*100</f>
        <v/>
      </c>
      <c r="V4085" s="10">
        <f>S4085 - Q4085</f>
        <v/>
      </c>
      <c r="W4085" s="10">
        <f>V4085/Q4085*100</f>
        <v/>
      </c>
    </row>
    <row r="4086" spans="1:23">
      <c r="A4086" s="19" t="s">
        <v>33</v>
      </c>
      <c r="B4086" s="19" t="s">
        <v>34</v>
      </c>
      <c r="C4086" s="17" t="n">
        <v>1.2987</v>
      </c>
      <c r="D4086" s="17" t="n">
        <v>0.9240750000000001</v>
      </c>
      <c r="E4086" s="17" t="n">
        <v>1.17882</v>
      </c>
      <c r="F4086" s="17">
        <f>D4086 - C4086</f>
        <v/>
      </c>
      <c r="G4086" s="17">
        <f>F4086/C4086*100</f>
        <v/>
      </c>
      <c r="H4086" s="17">
        <f>E4086 - C4086</f>
        <v/>
      </c>
      <c r="I4086" s="17">
        <f>H4086/C4086*100</f>
        <v/>
      </c>
      <c r="J4086" s="18" t="n">
        <v>1.1322</v>
      </c>
      <c r="K4086" s="18" t="n">
        <v>0.8658</v>
      </c>
      <c r="L4086" s="18" t="n">
        <v>0.9069352941176471</v>
      </c>
      <c r="M4086" s="18">
        <f>K4086 - J4086</f>
        <v/>
      </c>
      <c r="N4086" s="18">
        <f>M4086/J4086*100</f>
        <v/>
      </c>
      <c r="O4086" s="18">
        <f>L4086 - J4086</f>
        <v/>
      </c>
      <c r="P4086" s="18">
        <f>O4086/J4086*100</f>
        <v/>
      </c>
      <c r="Q4086" s="10" t="n">
        <v>0.666</v>
      </c>
      <c r="R4086" s="10" t="n">
        <v>0</v>
      </c>
      <c r="S4086" s="10" t="n">
        <v>0</v>
      </c>
      <c r="T4086" s="10">
        <f>R4086 - Q4086</f>
        <v/>
      </c>
      <c r="U4086" s="10">
        <f>T4086/Q4086*100</f>
        <v/>
      </c>
      <c r="V4086" s="10">
        <f>S4086 - Q4086</f>
        <v/>
      </c>
      <c r="W4086" s="10">
        <f>V4086/Q4086*100</f>
        <v/>
      </c>
    </row>
    <row r="4087" spans="1:23">
      <c r="A4087" s="19" t="s">
        <v>33</v>
      </c>
      <c r="B4087" s="19" t="s">
        <v>34</v>
      </c>
      <c r="C4087" s="17" t="n">
        <v>1.2987</v>
      </c>
      <c r="D4087" s="17" t="n">
        <v>0.9240750000000001</v>
      </c>
      <c r="E4087" s="17" t="n">
        <v>1.17882</v>
      </c>
      <c r="F4087" s="17">
        <f>D4087 - C4087</f>
        <v/>
      </c>
      <c r="G4087" s="17">
        <f>F4087/C4087*100</f>
        <v/>
      </c>
      <c r="H4087" s="17">
        <f>E4087 - C4087</f>
        <v/>
      </c>
      <c r="I4087" s="17">
        <f>H4087/C4087*100</f>
        <v/>
      </c>
      <c r="J4087" s="18" t="n">
        <v>1.4652</v>
      </c>
      <c r="K4087" s="18" t="n">
        <v>0.8658</v>
      </c>
      <c r="L4087" s="18" t="n">
        <v>0.9069352941176471</v>
      </c>
      <c r="M4087" s="18">
        <f>K4087 - J4087</f>
        <v/>
      </c>
      <c r="N4087" s="18">
        <f>M4087/J4087*100</f>
        <v/>
      </c>
      <c r="O4087" s="18">
        <f>L4087 - J4087</f>
        <v/>
      </c>
      <c r="P4087" s="18">
        <f>O4087/J4087*100</f>
        <v/>
      </c>
      <c r="Q4087" s="10" t="n">
        <v>0.9657</v>
      </c>
      <c r="R4087" s="10" t="n">
        <v>0</v>
      </c>
      <c r="S4087" s="10" t="n">
        <v>0</v>
      </c>
      <c r="T4087" s="10">
        <f>R4087 - Q4087</f>
        <v/>
      </c>
      <c r="U4087" s="10">
        <f>T4087/Q4087*100</f>
        <v/>
      </c>
      <c r="V4087" s="10">
        <f>S4087 - Q4087</f>
        <v/>
      </c>
      <c r="W4087" s="10">
        <f>V4087/Q4087*100</f>
        <v/>
      </c>
    </row>
    <row r="4088" spans="1:23">
      <c r="A4088" s="19" t="s">
        <v>33</v>
      </c>
      <c r="B4088" s="19" t="s">
        <v>34</v>
      </c>
      <c r="C4088" s="17" t="n">
        <v>1.0323</v>
      </c>
      <c r="D4088" s="17" t="n">
        <v>0.9240750000000001</v>
      </c>
      <c r="E4088" s="17" t="n">
        <v>1.17882</v>
      </c>
      <c r="F4088" s="17">
        <f>D4088 - C4088</f>
        <v/>
      </c>
      <c r="G4088" s="17">
        <f>F4088/C4088*100</f>
        <v/>
      </c>
      <c r="H4088" s="17">
        <f>E4088 - C4088</f>
        <v/>
      </c>
      <c r="I4088" s="17">
        <f>H4088/C4088*100</f>
        <v/>
      </c>
      <c r="J4088" s="18" t="n">
        <v>1.3653</v>
      </c>
      <c r="K4088" s="18" t="n">
        <v>0.8658</v>
      </c>
      <c r="L4088" s="18" t="n">
        <v>0.9069352941176471</v>
      </c>
      <c r="M4088" s="18">
        <f>K4088 - J4088</f>
        <v/>
      </c>
      <c r="N4088" s="18">
        <f>M4088/J4088*100</f>
        <v/>
      </c>
      <c r="O4088" s="18">
        <f>L4088 - J4088</f>
        <v/>
      </c>
      <c r="P4088" s="18">
        <f>O4088/J4088*100</f>
        <v/>
      </c>
      <c r="Q4088" s="10" t="n">
        <v>0.8658</v>
      </c>
      <c r="R4088" s="10" t="n">
        <v>0</v>
      </c>
      <c r="S4088" s="10" t="n">
        <v>0</v>
      </c>
      <c r="T4088" s="10">
        <f>R4088 - Q4088</f>
        <v/>
      </c>
      <c r="U4088" s="10">
        <f>T4088/Q4088*100</f>
        <v/>
      </c>
      <c r="V4088" s="10">
        <f>S4088 - Q4088</f>
        <v/>
      </c>
      <c r="W4088" s="10">
        <f>V4088/Q4088*100</f>
        <v/>
      </c>
    </row>
    <row r="4089" spans="1:23">
      <c r="A4089" s="19" t="s">
        <v>33</v>
      </c>
      <c r="B4089" s="19" t="s">
        <v>34</v>
      </c>
      <c r="C4089" s="17" t="n">
        <v>1.1322</v>
      </c>
      <c r="D4089" s="17" t="n">
        <v>0.9240750000000001</v>
      </c>
      <c r="E4089" s="17" t="n">
        <v>1.17882</v>
      </c>
      <c r="F4089" s="17">
        <f>D4089 - C4089</f>
        <v/>
      </c>
      <c r="G4089" s="17">
        <f>F4089/C4089*100</f>
        <v/>
      </c>
      <c r="H4089" s="17">
        <f>E4089 - C4089</f>
        <v/>
      </c>
      <c r="I4089" s="17">
        <f>H4089/C4089*100</f>
        <v/>
      </c>
      <c r="J4089" s="18" t="n">
        <v>1.1655</v>
      </c>
      <c r="K4089" s="18" t="n">
        <v>0.8658</v>
      </c>
      <c r="L4089" s="18" t="n">
        <v>0.9069352941176471</v>
      </c>
      <c r="M4089" s="18">
        <f>K4089 - J4089</f>
        <v/>
      </c>
      <c r="N4089" s="18">
        <f>M4089/J4089*100</f>
        <v/>
      </c>
      <c r="O4089" s="18">
        <f>L4089 - J4089</f>
        <v/>
      </c>
      <c r="P4089" s="18">
        <f>O4089/J4089*100</f>
        <v/>
      </c>
      <c r="Q4089" s="10" t="n">
        <v>2.5308</v>
      </c>
      <c r="R4089" s="10" t="n">
        <v>0</v>
      </c>
      <c r="S4089" s="10" t="n">
        <v>0</v>
      </c>
      <c r="T4089" s="10">
        <f>R4089 - Q4089</f>
        <v/>
      </c>
      <c r="U4089" s="10">
        <f>T4089/Q4089*100</f>
        <v/>
      </c>
      <c r="V4089" s="10">
        <f>S4089 - Q4089</f>
        <v/>
      </c>
      <c r="W4089" s="10">
        <f>V4089/Q4089*100</f>
        <v/>
      </c>
    </row>
    <row r="4090" spans="1:23">
      <c r="A4090" s="19" t="s">
        <v>33</v>
      </c>
      <c r="B4090" s="19" t="s">
        <v>34</v>
      </c>
      <c r="C4090" s="17" t="n">
        <v>1.0989</v>
      </c>
      <c r="D4090" s="17" t="n">
        <v>0.9240750000000001</v>
      </c>
      <c r="E4090" s="17" t="n">
        <v>1.17882</v>
      </c>
      <c r="F4090" s="17">
        <f>D4090 - C4090</f>
        <v/>
      </c>
      <c r="G4090" s="17">
        <f>F4090/C4090*100</f>
        <v/>
      </c>
      <c r="H4090" s="17">
        <f>E4090 - C4090</f>
        <v/>
      </c>
      <c r="I4090" s="17">
        <f>H4090/C4090*100</f>
        <v/>
      </c>
      <c r="J4090" s="18" t="n">
        <v>1.2321</v>
      </c>
      <c r="K4090" s="18" t="n">
        <v>0.8658</v>
      </c>
      <c r="L4090" s="18" t="n">
        <v>0.9069352941176471</v>
      </c>
      <c r="M4090" s="18">
        <f>K4090 - J4090</f>
        <v/>
      </c>
      <c r="N4090" s="18">
        <f>M4090/J4090*100</f>
        <v/>
      </c>
      <c r="O4090" s="18">
        <f>L4090 - J4090</f>
        <v/>
      </c>
      <c r="P4090" s="18">
        <f>O4090/J4090*100</f>
        <v/>
      </c>
      <c r="Q4090" s="10" t="n">
        <v>0.9657</v>
      </c>
      <c r="R4090" s="10" t="n">
        <v>0</v>
      </c>
      <c r="S4090" s="10" t="n">
        <v>0</v>
      </c>
      <c r="T4090" s="10">
        <f>R4090 - Q4090</f>
        <v/>
      </c>
      <c r="U4090" s="10">
        <f>T4090/Q4090*100</f>
        <v/>
      </c>
      <c r="V4090" s="10">
        <f>S4090 - Q4090</f>
        <v/>
      </c>
      <c r="W4090" s="10">
        <f>V4090/Q4090*100</f>
        <v/>
      </c>
    </row>
    <row r="4091" spans="1:23">
      <c r="A4091" s="19" t="s">
        <v>33</v>
      </c>
      <c r="B4091" s="19" t="s">
        <v>34</v>
      </c>
      <c r="C4091" s="17" t="n">
        <v>1.4319</v>
      </c>
      <c r="D4091" s="17" t="n">
        <v>0.9240750000000001</v>
      </c>
      <c r="E4091" s="17" t="n">
        <v>1.17882</v>
      </c>
      <c r="F4091" s="17">
        <f>D4091 - C4091</f>
        <v/>
      </c>
      <c r="G4091" s="17">
        <f>F4091/C4091*100</f>
        <v/>
      </c>
      <c r="H4091" s="17">
        <f>E4091 - C4091</f>
        <v/>
      </c>
      <c r="I4091" s="17">
        <f>H4091/C4091*100</f>
        <v/>
      </c>
      <c r="J4091" s="18" t="n">
        <v>1.2321</v>
      </c>
      <c r="K4091" s="18" t="n">
        <v>0.8658</v>
      </c>
      <c r="L4091" s="18" t="n">
        <v>0.9069352941176471</v>
      </c>
      <c r="M4091" s="18">
        <f>K4091 - J4091</f>
        <v/>
      </c>
      <c r="N4091" s="18">
        <f>M4091/J4091*100</f>
        <v/>
      </c>
      <c r="O4091" s="18">
        <f>L4091 - J4091</f>
        <v/>
      </c>
      <c r="P4091" s="18">
        <f>O4091/J4091*100</f>
        <v/>
      </c>
      <c r="Q4091" s="10" t="n">
        <v>2.4642</v>
      </c>
      <c r="R4091" s="10" t="n">
        <v>0</v>
      </c>
      <c r="S4091" s="10" t="n">
        <v>0</v>
      </c>
      <c r="T4091" s="10">
        <f>R4091 - Q4091</f>
        <v/>
      </c>
      <c r="U4091" s="10">
        <f>T4091/Q4091*100</f>
        <v/>
      </c>
      <c r="V4091" s="10">
        <f>S4091 - Q4091</f>
        <v/>
      </c>
      <c r="W4091" s="10">
        <f>V4091/Q4091*100</f>
        <v/>
      </c>
    </row>
    <row r="4092" spans="1:23">
      <c r="A4092" s="19" t="s">
        <v>33</v>
      </c>
      <c r="B4092" s="19" t="s">
        <v>34</v>
      </c>
      <c r="C4092" s="17" t="n">
        <v>1.0323</v>
      </c>
      <c r="D4092" s="17" t="n">
        <v>0.9240750000000001</v>
      </c>
      <c r="E4092" s="17" t="n">
        <v>1.17882</v>
      </c>
      <c r="F4092" s="17">
        <f>D4092 - C4092</f>
        <v/>
      </c>
      <c r="G4092" s="17">
        <f>F4092/C4092*100</f>
        <v/>
      </c>
      <c r="H4092" s="17">
        <f>E4092 - C4092</f>
        <v/>
      </c>
      <c r="I4092" s="17">
        <f>H4092/C4092*100</f>
        <v/>
      </c>
      <c r="J4092" s="18" t="n">
        <v>1.2654</v>
      </c>
      <c r="K4092" s="18" t="n">
        <v>0.8658</v>
      </c>
      <c r="L4092" s="18" t="n">
        <v>0.9069352941176471</v>
      </c>
      <c r="M4092" s="18">
        <f>K4092 - J4092</f>
        <v/>
      </c>
      <c r="N4092" s="18">
        <f>M4092/J4092*100</f>
        <v/>
      </c>
      <c r="O4092" s="18">
        <f>L4092 - J4092</f>
        <v/>
      </c>
      <c r="P4092" s="18">
        <f>O4092/J4092*100</f>
        <v/>
      </c>
      <c r="Q4092" s="10" t="n">
        <v>1.1988</v>
      </c>
      <c r="R4092" s="10" t="n">
        <v>0</v>
      </c>
      <c r="S4092" s="10" t="n">
        <v>0</v>
      </c>
      <c r="T4092" s="10">
        <f>R4092 - Q4092</f>
        <v/>
      </c>
      <c r="U4092" s="10">
        <f>T4092/Q4092*100</f>
        <v/>
      </c>
      <c r="V4092" s="10">
        <f>S4092 - Q4092</f>
        <v/>
      </c>
      <c r="W4092" s="10">
        <f>V4092/Q4092*100</f>
        <v/>
      </c>
    </row>
    <row r="4093" spans="1:23">
      <c r="A4093" s="19" t="s">
        <v>33</v>
      </c>
      <c r="B4093" s="19" t="s">
        <v>34</v>
      </c>
      <c r="C4093" s="17" t="n">
        <v>0.9324</v>
      </c>
      <c r="D4093" s="17" t="n">
        <v>0.9240750000000001</v>
      </c>
      <c r="E4093" s="17" t="n">
        <v>1.17882</v>
      </c>
      <c r="F4093" s="17">
        <f>D4093 - C4093</f>
        <v/>
      </c>
      <c r="G4093" s="17">
        <f>F4093/C4093*100</f>
        <v/>
      </c>
      <c r="H4093" s="17">
        <f>E4093 - C4093</f>
        <v/>
      </c>
      <c r="I4093" s="17">
        <f>H4093/C4093*100</f>
        <v/>
      </c>
      <c r="J4093" s="18" t="n">
        <v>1.332</v>
      </c>
      <c r="K4093" s="18" t="n">
        <v>0.8658</v>
      </c>
      <c r="L4093" s="18" t="n">
        <v>0.9069352941176471</v>
      </c>
      <c r="M4093" s="18">
        <f>K4093 - J4093</f>
        <v/>
      </c>
      <c r="N4093" s="18">
        <f>M4093/J4093*100</f>
        <v/>
      </c>
      <c r="O4093" s="18">
        <f>L4093 - J4093</f>
        <v/>
      </c>
      <c r="P4093" s="18">
        <f>O4093/J4093*100</f>
        <v/>
      </c>
      <c r="Q4093" s="10" t="n">
        <v>1.0323</v>
      </c>
      <c r="R4093" s="10" t="n">
        <v>0</v>
      </c>
      <c r="S4093" s="10" t="n">
        <v>0</v>
      </c>
      <c r="T4093" s="10">
        <f>R4093 - Q4093</f>
        <v/>
      </c>
      <c r="U4093" s="10">
        <f>T4093/Q4093*100</f>
        <v/>
      </c>
      <c r="V4093" s="10">
        <f>S4093 - Q4093</f>
        <v/>
      </c>
      <c r="W4093" s="10">
        <f>V4093/Q4093*100</f>
        <v/>
      </c>
    </row>
    <row r="4094" spans="1:23">
      <c r="A4094" s="19" t="s">
        <v>33</v>
      </c>
      <c r="B4094" s="19" t="s">
        <v>34</v>
      </c>
      <c r="C4094" s="17" t="n">
        <v>1.1988</v>
      </c>
      <c r="D4094" s="17" t="n">
        <v>0.9240750000000001</v>
      </c>
      <c r="E4094" s="17" t="n">
        <v>1.17882</v>
      </c>
      <c r="F4094" s="17">
        <f>D4094 - C4094</f>
        <v/>
      </c>
      <c r="G4094" s="17">
        <f>F4094/C4094*100</f>
        <v/>
      </c>
      <c r="H4094" s="17">
        <f>E4094 - C4094</f>
        <v/>
      </c>
      <c r="I4094" s="17">
        <f>H4094/C4094*100</f>
        <v/>
      </c>
      <c r="J4094" s="18" t="n">
        <v>1.3986</v>
      </c>
      <c r="K4094" s="18" t="n">
        <v>0.8658</v>
      </c>
      <c r="L4094" s="18" t="n">
        <v>0.9069352941176471</v>
      </c>
      <c r="M4094" s="18">
        <f>K4094 - J4094</f>
        <v/>
      </c>
      <c r="N4094" s="18">
        <f>M4094/J4094*100</f>
        <v/>
      </c>
      <c r="O4094" s="18">
        <f>L4094 - J4094</f>
        <v/>
      </c>
      <c r="P4094" s="18">
        <f>O4094/J4094*100</f>
        <v/>
      </c>
      <c r="Q4094" s="10" t="n">
        <v>2.9304</v>
      </c>
      <c r="R4094" s="10" t="n">
        <v>0</v>
      </c>
      <c r="S4094" s="10" t="n">
        <v>0</v>
      </c>
      <c r="T4094" s="10">
        <f>R4094 - Q4094</f>
        <v/>
      </c>
      <c r="U4094" s="10">
        <f>T4094/Q4094*100</f>
        <v/>
      </c>
      <c r="V4094" s="10">
        <f>S4094 - Q4094</f>
        <v/>
      </c>
      <c r="W4094" s="10">
        <f>V4094/Q4094*100</f>
        <v/>
      </c>
    </row>
    <row r="4095" spans="1:23">
      <c r="A4095" s="19" t="s">
        <v>33</v>
      </c>
      <c r="B4095" s="19" t="s">
        <v>34</v>
      </c>
      <c r="C4095" s="17" t="n">
        <v>1.0989</v>
      </c>
      <c r="D4095" s="17" t="n">
        <v>0.9240750000000001</v>
      </c>
      <c r="E4095" s="17" t="n">
        <v>1.17882</v>
      </c>
      <c r="F4095" s="17">
        <f>D4095 - C4095</f>
        <v/>
      </c>
      <c r="G4095" s="17">
        <f>F4095/C4095*100</f>
        <v/>
      </c>
      <c r="H4095" s="17">
        <f>E4095 - C4095</f>
        <v/>
      </c>
      <c r="I4095" s="17">
        <f>H4095/C4095*100</f>
        <v/>
      </c>
      <c r="J4095" s="18" t="n">
        <v>1.5318</v>
      </c>
      <c r="K4095" s="18" t="n">
        <v>0.8658</v>
      </c>
      <c r="L4095" s="18" t="n">
        <v>0.9069352941176471</v>
      </c>
      <c r="M4095" s="18">
        <f>K4095 - J4095</f>
        <v/>
      </c>
      <c r="N4095" s="18">
        <f>M4095/J4095*100</f>
        <v/>
      </c>
      <c r="O4095" s="18">
        <f>L4095 - J4095</f>
        <v/>
      </c>
      <c r="P4095" s="18">
        <f>O4095/J4095*100</f>
        <v/>
      </c>
      <c r="Q4095" s="10" t="n">
        <v>2.8305</v>
      </c>
      <c r="R4095" s="10" t="n">
        <v>0</v>
      </c>
      <c r="S4095" s="10" t="n">
        <v>0</v>
      </c>
      <c r="T4095" s="10">
        <f>R4095 - Q4095</f>
        <v/>
      </c>
      <c r="U4095" s="10">
        <f>T4095/Q4095*100</f>
        <v/>
      </c>
      <c r="V4095" s="10">
        <f>S4095 - Q4095</f>
        <v/>
      </c>
      <c r="W4095" s="10">
        <f>V4095/Q4095*100</f>
        <v/>
      </c>
    </row>
    <row r="4096" spans="1:23">
      <c r="A4096" s="19" t="s">
        <v>33</v>
      </c>
      <c r="B4096" s="19" t="s">
        <v>34</v>
      </c>
      <c r="C4096" s="17" t="n">
        <v>1.2321</v>
      </c>
      <c r="D4096" s="17" t="n">
        <v>0.9240750000000001</v>
      </c>
      <c r="E4096" s="17" t="n">
        <v>1.17882</v>
      </c>
      <c r="F4096" s="17">
        <f>D4096 - C4096</f>
        <v/>
      </c>
      <c r="G4096" s="17">
        <f>F4096/C4096*100</f>
        <v/>
      </c>
      <c r="H4096" s="17">
        <f>E4096 - C4096</f>
        <v/>
      </c>
      <c r="I4096" s="17">
        <f>H4096/C4096*100</f>
        <v/>
      </c>
      <c r="J4096" s="18" t="n">
        <v>1.5984</v>
      </c>
      <c r="K4096" s="18" t="n">
        <v>0.8658</v>
      </c>
      <c r="L4096" s="18" t="n">
        <v>0.9069352941176471</v>
      </c>
      <c r="M4096" s="18">
        <f>K4096 - J4096</f>
        <v/>
      </c>
      <c r="N4096" s="18">
        <f>M4096/J4096*100</f>
        <v/>
      </c>
      <c r="O4096" s="18">
        <f>L4096 - J4096</f>
        <v/>
      </c>
      <c r="P4096" s="18">
        <f>O4096/J4096*100</f>
        <v/>
      </c>
      <c r="Q4096" s="10" t="n">
        <v>0.7992</v>
      </c>
      <c r="R4096" s="10" t="n">
        <v>0</v>
      </c>
      <c r="S4096" s="10" t="n">
        <v>0</v>
      </c>
      <c r="T4096" s="10">
        <f>R4096 - Q4096</f>
        <v/>
      </c>
      <c r="U4096" s="10">
        <f>T4096/Q4096*100</f>
        <v/>
      </c>
      <c r="V4096" s="10">
        <f>S4096 - Q4096</f>
        <v/>
      </c>
      <c r="W4096" s="10">
        <f>V4096/Q4096*100</f>
        <v/>
      </c>
    </row>
    <row r="4097" spans="1:23">
      <c r="A4097" s="19" t="s">
        <v>33</v>
      </c>
      <c r="B4097" s="19" t="s">
        <v>34</v>
      </c>
      <c r="C4097" s="17" t="n">
        <v>1.1322</v>
      </c>
      <c r="D4097" s="17" t="n">
        <v>0.9240750000000001</v>
      </c>
      <c r="E4097" s="17" t="n">
        <v>1.17882</v>
      </c>
      <c r="F4097" s="17">
        <f>D4097 - C4097</f>
        <v/>
      </c>
      <c r="G4097" s="17">
        <f>F4097/C4097*100</f>
        <v/>
      </c>
      <c r="H4097" s="17">
        <f>E4097 - C4097</f>
        <v/>
      </c>
      <c r="I4097" s="17">
        <f>H4097/C4097*100</f>
        <v/>
      </c>
      <c r="J4097" s="18" t="n">
        <v>1.6983</v>
      </c>
      <c r="K4097" s="18" t="n">
        <v>0.8658</v>
      </c>
      <c r="L4097" s="18" t="n">
        <v>0.9069352941176471</v>
      </c>
      <c r="M4097" s="18">
        <f>K4097 - J4097</f>
        <v/>
      </c>
      <c r="N4097" s="18">
        <f>M4097/J4097*100</f>
        <v/>
      </c>
      <c r="O4097" s="18">
        <f>L4097 - J4097</f>
        <v/>
      </c>
      <c r="P4097" s="18">
        <f>O4097/J4097*100</f>
        <v/>
      </c>
      <c r="Q4097" s="10" t="n">
        <v>0.8991</v>
      </c>
      <c r="R4097" s="10" t="n">
        <v>0</v>
      </c>
      <c r="S4097" s="10" t="n">
        <v>0</v>
      </c>
      <c r="T4097" s="10">
        <f>R4097 - Q4097</f>
        <v/>
      </c>
      <c r="U4097" s="10">
        <f>T4097/Q4097*100</f>
        <v/>
      </c>
      <c r="V4097" s="10">
        <f>S4097 - Q4097</f>
        <v/>
      </c>
      <c r="W4097" s="10">
        <f>V4097/Q4097*100</f>
        <v/>
      </c>
    </row>
    <row r="4098" spans="1:23">
      <c r="A4098" s="19" t="s">
        <v>33</v>
      </c>
      <c r="B4098" s="19" t="s">
        <v>34</v>
      </c>
      <c r="C4098" s="17" t="n">
        <v>1.461549664429529</v>
      </c>
      <c r="D4098" s="17" t="n">
        <v>0.9240750000000001</v>
      </c>
      <c r="E4098" s="17" t="n">
        <v>1.17882</v>
      </c>
      <c r="F4098" s="17">
        <f>D4098 - C4098</f>
        <v/>
      </c>
      <c r="G4098" s="17">
        <f>F4098/C4098*100</f>
        <v/>
      </c>
      <c r="H4098" s="17">
        <f>E4098 - C4098</f>
        <v/>
      </c>
      <c r="I4098" s="17">
        <f>H4098/C4098*100</f>
        <v/>
      </c>
      <c r="J4098" s="18" t="n">
        <v>2.5641</v>
      </c>
      <c r="K4098" s="18" t="n">
        <v>0.8658</v>
      </c>
      <c r="L4098" s="18" t="n">
        <v>0.9069352941176471</v>
      </c>
      <c r="M4098" s="18">
        <f>K4098 - J4098</f>
        <v/>
      </c>
      <c r="N4098" s="18">
        <f>M4098/J4098*100</f>
        <v/>
      </c>
      <c r="O4098" s="18">
        <f>L4098 - J4098</f>
        <v/>
      </c>
      <c r="P4098" s="18">
        <f>O4098/J4098*100</f>
        <v/>
      </c>
      <c r="Q4098" s="10" t="n">
        <v>0.2331</v>
      </c>
      <c r="R4098" s="10" t="n">
        <v>0</v>
      </c>
      <c r="S4098" s="10" t="n">
        <v>0</v>
      </c>
      <c r="T4098" s="10">
        <f>R4098 - Q4098</f>
        <v/>
      </c>
      <c r="U4098" s="10">
        <f>T4098/Q4098*100</f>
        <v/>
      </c>
      <c r="V4098" s="10">
        <f>S4098 - Q4098</f>
        <v/>
      </c>
      <c r="W4098" s="10">
        <f>V4098/Q4098*100</f>
        <v/>
      </c>
    </row>
    <row r="4099" spans="1:23">
      <c r="A4099" s="19" t="s">
        <v>33</v>
      </c>
      <c r="B4099" s="19" t="s">
        <v>34</v>
      </c>
      <c r="C4099" s="17" t="n">
        <v>1.461549664429529</v>
      </c>
      <c r="D4099" s="17" t="n">
        <v>0.9240750000000001</v>
      </c>
      <c r="E4099" s="17" t="n">
        <v>1.17882</v>
      </c>
      <c r="F4099" s="17">
        <f>D4099 - C4099</f>
        <v/>
      </c>
      <c r="G4099" s="17">
        <f>F4099/C4099*100</f>
        <v/>
      </c>
      <c r="H4099" s="17">
        <f>E4099 - C4099</f>
        <v/>
      </c>
      <c r="I4099" s="17">
        <f>H4099/C4099*100</f>
        <v/>
      </c>
      <c r="J4099" s="18" t="n">
        <v>3.0969</v>
      </c>
      <c r="K4099" s="18" t="n">
        <v>0.8658</v>
      </c>
      <c r="L4099" s="18" t="n">
        <v>0.9069352941176471</v>
      </c>
      <c r="M4099" s="18">
        <f>K4099 - J4099</f>
        <v/>
      </c>
      <c r="N4099" s="18">
        <f>M4099/J4099*100</f>
        <v/>
      </c>
      <c r="O4099" s="18">
        <f>L4099 - J4099</f>
        <v/>
      </c>
      <c r="P4099" s="18">
        <f>O4099/J4099*100</f>
        <v/>
      </c>
      <c r="Q4099" s="10" t="n">
        <v>1.360022544642854</v>
      </c>
      <c r="R4099" s="10" t="n">
        <v>0</v>
      </c>
      <c r="S4099" s="10" t="n">
        <v>0</v>
      </c>
      <c r="T4099" s="10">
        <f>R4099 - Q4099</f>
        <v/>
      </c>
      <c r="U4099" s="10">
        <f>T4099/Q4099*100</f>
        <v/>
      </c>
      <c r="V4099" s="10">
        <f>S4099 - Q4099</f>
        <v/>
      </c>
      <c r="W4099" s="10">
        <f>V4099/Q4099*100</f>
        <v/>
      </c>
    </row>
    <row r="4100" spans="1:23">
      <c r="A4100" s="19" t="s">
        <v>33</v>
      </c>
      <c r="B4100" s="19" t="s">
        <v>34</v>
      </c>
      <c r="C4100" s="17" t="n">
        <v>1.461549664429529</v>
      </c>
      <c r="D4100" s="17" t="n">
        <v>0.9240750000000001</v>
      </c>
      <c r="E4100" s="17" t="n">
        <v>1.17882</v>
      </c>
      <c r="F4100" s="17">
        <f>D4100 - C4100</f>
        <v/>
      </c>
      <c r="G4100" s="17">
        <f>F4100/C4100*100</f>
        <v/>
      </c>
      <c r="H4100" s="17">
        <f>E4100 - C4100</f>
        <v/>
      </c>
      <c r="I4100" s="17">
        <f>H4100/C4100*100</f>
        <v/>
      </c>
      <c r="J4100" s="18" t="n">
        <v>3.0303</v>
      </c>
      <c r="K4100" s="18" t="n">
        <v>0.8658</v>
      </c>
      <c r="L4100" s="18" t="n">
        <v>0.9069352941176471</v>
      </c>
      <c r="M4100" s="18">
        <f>K4100 - J4100</f>
        <v/>
      </c>
      <c r="N4100" s="18">
        <f>M4100/J4100*100</f>
        <v/>
      </c>
      <c r="O4100" s="18">
        <f>L4100 - J4100</f>
        <v/>
      </c>
      <c r="P4100" s="18">
        <f>O4100/J4100*100</f>
        <v/>
      </c>
      <c r="Q4100" s="10" t="n">
        <v>1.360022544642854</v>
      </c>
      <c r="R4100" s="10" t="n">
        <v>0</v>
      </c>
      <c r="S4100" s="10" t="n">
        <v>0</v>
      </c>
      <c r="T4100" s="10">
        <f>R4100 - Q4100</f>
        <v/>
      </c>
      <c r="U4100" s="10">
        <f>T4100/Q4100*100</f>
        <v/>
      </c>
      <c r="V4100" s="10">
        <f>S4100 - Q4100</f>
        <v/>
      </c>
      <c r="W4100" s="10">
        <f>V4100/Q4100*100</f>
        <v/>
      </c>
    </row>
    <row r="4101" spans="1:23">
      <c r="A4101" s="19" t="s">
        <v>33</v>
      </c>
      <c r="B4101" s="19" t="s">
        <v>34</v>
      </c>
      <c r="C4101" s="17" t="n">
        <v>1.461549664429529</v>
      </c>
      <c r="D4101" s="17" t="n">
        <v>0.9240750000000001</v>
      </c>
      <c r="E4101" s="17" t="n">
        <v>1.17882</v>
      </c>
      <c r="F4101" s="17">
        <f>D4101 - C4101</f>
        <v/>
      </c>
      <c r="G4101" s="17">
        <f>F4101/C4101*100</f>
        <v/>
      </c>
      <c r="H4101" s="17">
        <f>E4101 - C4101</f>
        <v/>
      </c>
      <c r="I4101" s="17">
        <f>H4101/C4101*100</f>
        <v/>
      </c>
      <c r="J4101" s="18" t="n">
        <v>2.4309</v>
      </c>
      <c r="K4101" s="18" t="n">
        <v>0.8658</v>
      </c>
      <c r="L4101" s="18" t="n">
        <v>0.9069352941176471</v>
      </c>
      <c r="M4101" s="18">
        <f>K4101 - J4101</f>
        <v/>
      </c>
      <c r="N4101" s="18">
        <f>M4101/J4101*100</f>
        <v/>
      </c>
      <c r="O4101" s="18">
        <f>L4101 - J4101</f>
        <v/>
      </c>
      <c r="P4101" s="18">
        <f>O4101/J4101*100</f>
        <v/>
      </c>
      <c r="Q4101" s="10" t="n">
        <v>1.360022544642854</v>
      </c>
      <c r="R4101" s="10" t="n">
        <v>0</v>
      </c>
      <c r="S4101" s="10" t="n">
        <v>0</v>
      </c>
      <c r="T4101" s="10">
        <f>R4101 - Q4101</f>
        <v/>
      </c>
      <c r="U4101" s="10">
        <f>T4101/Q4101*100</f>
        <v/>
      </c>
      <c r="V4101" s="10">
        <f>S4101 - Q4101</f>
        <v/>
      </c>
      <c r="W4101" s="10">
        <f>V4101/Q4101*100</f>
        <v/>
      </c>
    </row>
    <row r="4102" spans="1:23">
      <c r="A4102" s="19" t="s">
        <v>33</v>
      </c>
      <c r="B4102" s="19" t="s">
        <v>34</v>
      </c>
      <c r="C4102" s="17" t="n">
        <v>1.461549664429529</v>
      </c>
      <c r="D4102" s="17" t="n">
        <v>0.9240750000000001</v>
      </c>
      <c r="E4102" s="17" t="n">
        <v>1.17882</v>
      </c>
      <c r="F4102" s="17">
        <f>D4102 - C4102</f>
        <v/>
      </c>
      <c r="G4102" s="17">
        <f>F4102/C4102*100</f>
        <v/>
      </c>
      <c r="H4102" s="17">
        <f>E4102 - C4102</f>
        <v/>
      </c>
      <c r="I4102" s="17">
        <f>H4102/C4102*100</f>
        <v/>
      </c>
      <c r="J4102" s="18" t="n">
        <v>2.7972</v>
      </c>
      <c r="K4102" s="18" t="n">
        <v>0.8658</v>
      </c>
      <c r="L4102" s="18" t="n">
        <v>0.9069352941176471</v>
      </c>
      <c r="M4102" s="18">
        <f>K4102 - J4102</f>
        <v/>
      </c>
      <c r="N4102" s="18">
        <f>M4102/J4102*100</f>
        <v/>
      </c>
      <c r="O4102" s="18">
        <f>L4102 - J4102</f>
        <v/>
      </c>
      <c r="P4102" s="18">
        <f>O4102/J4102*100</f>
        <v/>
      </c>
      <c r="Q4102" s="10" t="n">
        <v>1.360022544642854</v>
      </c>
      <c r="R4102" s="10" t="n">
        <v>0</v>
      </c>
      <c r="S4102" s="10" t="n">
        <v>0</v>
      </c>
      <c r="T4102" s="10">
        <f>R4102 - Q4102</f>
        <v/>
      </c>
      <c r="U4102" s="10">
        <f>T4102/Q4102*100</f>
        <v/>
      </c>
      <c r="V4102" s="10">
        <f>S4102 - Q4102</f>
        <v/>
      </c>
      <c r="W4102" s="10">
        <f>V4102/Q4102*100</f>
        <v/>
      </c>
    </row>
    <row r="4103" spans="1:23">
      <c r="A4103" s="19" t="s">
        <v>33</v>
      </c>
      <c r="B4103" s="19" t="s">
        <v>34</v>
      </c>
      <c r="C4103" s="17" t="n">
        <v>1.461549664429529</v>
      </c>
      <c r="D4103" s="17" t="n">
        <v>0.9240750000000001</v>
      </c>
      <c r="E4103" s="17" t="n">
        <v>1.17882</v>
      </c>
      <c r="F4103" s="17">
        <f>D4103 - C4103</f>
        <v/>
      </c>
      <c r="G4103" s="17">
        <f>F4103/C4103*100</f>
        <v/>
      </c>
      <c r="H4103" s="17">
        <f>E4103 - C4103</f>
        <v/>
      </c>
      <c r="I4103" s="17">
        <f>H4103/C4103*100</f>
        <v/>
      </c>
      <c r="J4103" s="18" t="n">
        <v>2.4309</v>
      </c>
      <c r="K4103" s="18" t="n">
        <v>0.8658</v>
      </c>
      <c r="L4103" s="18" t="n">
        <v>0.9069352941176471</v>
      </c>
      <c r="M4103" s="18">
        <f>K4103 - J4103</f>
        <v/>
      </c>
      <c r="N4103" s="18">
        <f>M4103/J4103*100</f>
        <v/>
      </c>
      <c r="O4103" s="18">
        <f>L4103 - J4103</f>
        <v/>
      </c>
      <c r="P4103" s="18">
        <f>O4103/J4103*100</f>
        <v/>
      </c>
      <c r="Q4103" s="10" t="n">
        <v>1.360022544642854</v>
      </c>
      <c r="R4103" s="10" t="n">
        <v>0</v>
      </c>
      <c r="S4103" s="10" t="n">
        <v>0</v>
      </c>
      <c r="T4103" s="10">
        <f>R4103 - Q4103</f>
        <v/>
      </c>
      <c r="U4103" s="10">
        <f>T4103/Q4103*100</f>
        <v/>
      </c>
      <c r="V4103" s="10">
        <f>S4103 - Q4103</f>
        <v/>
      </c>
      <c r="W4103" s="10">
        <f>V4103/Q4103*100</f>
        <v/>
      </c>
    </row>
    <row r="4104" spans="1:23">
      <c r="A4104" s="19" t="s">
        <v>33</v>
      </c>
      <c r="B4104" s="19" t="s">
        <v>34</v>
      </c>
      <c r="C4104" s="17" t="n">
        <v>1.461549664429529</v>
      </c>
      <c r="D4104" s="17" t="n">
        <v>0.9240750000000001</v>
      </c>
      <c r="E4104" s="17" t="n">
        <v>1.17882</v>
      </c>
      <c r="F4104" s="17">
        <f>D4104 - C4104</f>
        <v/>
      </c>
      <c r="G4104" s="17">
        <f>F4104/C4104*100</f>
        <v/>
      </c>
      <c r="H4104" s="17">
        <f>E4104 - C4104</f>
        <v/>
      </c>
      <c r="I4104" s="17">
        <f>H4104/C4104*100</f>
        <v/>
      </c>
      <c r="J4104" s="18" t="n">
        <v>2.4975</v>
      </c>
      <c r="K4104" s="18" t="n">
        <v>0.8658</v>
      </c>
      <c r="L4104" s="18" t="n">
        <v>0.9069352941176471</v>
      </c>
      <c r="M4104" s="18">
        <f>K4104 - J4104</f>
        <v/>
      </c>
      <c r="N4104" s="18">
        <f>M4104/J4104*100</f>
        <v/>
      </c>
      <c r="O4104" s="18">
        <f>L4104 - J4104</f>
        <v/>
      </c>
      <c r="P4104" s="18">
        <f>O4104/J4104*100</f>
        <v/>
      </c>
      <c r="Q4104" s="10" t="n">
        <v>1.360022544642854</v>
      </c>
      <c r="R4104" s="10" t="n">
        <v>0</v>
      </c>
      <c r="S4104" s="10" t="n">
        <v>0</v>
      </c>
      <c r="T4104" s="10">
        <f>R4104 - Q4104</f>
        <v/>
      </c>
      <c r="U4104" s="10">
        <f>T4104/Q4104*100</f>
        <v/>
      </c>
      <c r="V4104" s="10">
        <f>S4104 - Q4104</f>
        <v/>
      </c>
      <c r="W4104" s="10">
        <f>V4104/Q4104*100</f>
        <v/>
      </c>
    </row>
    <row r="4105" spans="1:23">
      <c r="A4105" s="19" t="s">
        <v>33</v>
      </c>
      <c r="B4105" s="19" t="s">
        <v>34</v>
      </c>
      <c r="C4105" s="17" t="n">
        <v>1.461549664429529</v>
      </c>
      <c r="D4105" s="17" t="n">
        <v>0.9240750000000001</v>
      </c>
      <c r="E4105" s="17" t="n">
        <v>1.17882</v>
      </c>
      <c r="F4105" s="17">
        <f>D4105 - C4105</f>
        <v/>
      </c>
      <c r="G4105" s="17">
        <f>F4105/C4105*100</f>
        <v/>
      </c>
      <c r="H4105" s="17">
        <f>E4105 - C4105</f>
        <v/>
      </c>
      <c r="I4105" s="17">
        <f>H4105/C4105*100</f>
        <v/>
      </c>
      <c r="J4105" s="18" t="n">
        <v>3.33</v>
      </c>
      <c r="K4105" s="18" t="n">
        <v>0.8658</v>
      </c>
      <c r="L4105" s="18" t="n">
        <v>0.9069352941176471</v>
      </c>
      <c r="M4105" s="18">
        <f>K4105 - J4105</f>
        <v/>
      </c>
      <c r="N4105" s="18">
        <f>M4105/J4105*100</f>
        <v/>
      </c>
      <c r="O4105" s="18">
        <f>L4105 - J4105</f>
        <v/>
      </c>
      <c r="P4105" s="18">
        <f>O4105/J4105*100</f>
        <v/>
      </c>
      <c r="Q4105" s="10" t="n">
        <v>1.360022544642854</v>
      </c>
      <c r="R4105" s="10" t="n">
        <v>0</v>
      </c>
      <c r="S4105" s="10" t="n">
        <v>0</v>
      </c>
      <c r="T4105" s="10">
        <f>R4105 - Q4105</f>
        <v/>
      </c>
      <c r="U4105" s="10">
        <f>T4105/Q4105*100</f>
        <v/>
      </c>
      <c r="V4105" s="10">
        <f>S4105 - Q4105</f>
        <v/>
      </c>
      <c r="W4105" s="10">
        <f>V4105/Q4105*100</f>
        <v/>
      </c>
    </row>
    <row r="4106" spans="1:23">
      <c r="A4106" s="19" t="s">
        <v>33</v>
      </c>
      <c r="B4106" s="19" t="s">
        <v>34</v>
      </c>
      <c r="C4106" s="17" t="n">
        <v>1.461549664429529</v>
      </c>
      <c r="D4106" s="17" t="n">
        <v>0.9240750000000001</v>
      </c>
      <c r="E4106" s="17" t="n">
        <v>1.17882</v>
      </c>
      <c r="F4106" s="17">
        <f>D4106 - C4106</f>
        <v/>
      </c>
      <c r="G4106" s="17">
        <f>F4106/C4106*100</f>
        <v/>
      </c>
      <c r="H4106" s="17">
        <f>E4106 - C4106</f>
        <v/>
      </c>
      <c r="I4106" s="17">
        <f>H4106/C4106*100</f>
        <v/>
      </c>
      <c r="J4106" s="18" t="n">
        <v>2.4309</v>
      </c>
      <c r="K4106" s="18" t="n">
        <v>0.8658</v>
      </c>
      <c r="L4106" s="18" t="n">
        <v>0.9069352941176471</v>
      </c>
      <c r="M4106" s="18">
        <f>K4106 - J4106</f>
        <v/>
      </c>
      <c r="N4106" s="18">
        <f>M4106/J4106*100</f>
        <v/>
      </c>
      <c r="O4106" s="18">
        <f>L4106 - J4106</f>
        <v/>
      </c>
      <c r="P4106" s="18">
        <f>O4106/J4106*100</f>
        <v/>
      </c>
      <c r="Q4106" s="10" t="n">
        <v>1.360022544642854</v>
      </c>
      <c r="R4106" s="10" t="n">
        <v>0</v>
      </c>
      <c r="S4106" s="10" t="n">
        <v>0</v>
      </c>
      <c r="T4106" s="10">
        <f>R4106 - Q4106</f>
        <v/>
      </c>
      <c r="U4106" s="10">
        <f>T4106/Q4106*100</f>
        <v/>
      </c>
      <c r="V4106" s="10">
        <f>S4106 - Q4106</f>
        <v/>
      </c>
      <c r="W4106" s="10">
        <f>V4106/Q4106*100</f>
        <v/>
      </c>
    </row>
    <row r="4107" spans="1:23">
      <c r="A4107" s="19" t="s">
        <v>33</v>
      </c>
      <c r="B4107" s="19" t="s">
        <v>34</v>
      </c>
      <c r="C4107" s="17" t="n">
        <v>1.461549664429529</v>
      </c>
      <c r="D4107" s="17" t="n">
        <v>0.9240750000000001</v>
      </c>
      <c r="E4107" s="17" t="n">
        <v>1.17882</v>
      </c>
      <c r="F4107" s="17">
        <f>D4107 - C4107</f>
        <v/>
      </c>
      <c r="G4107" s="17">
        <f>F4107/C4107*100</f>
        <v/>
      </c>
      <c r="H4107" s="17">
        <f>E4107 - C4107</f>
        <v/>
      </c>
      <c r="I4107" s="17">
        <f>H4107/C4107*100</f>
        <v/>
      </c>
      <c r="J4107" s="18" t="n">
        <v>2.4975</v>
      </c>
      <c r="K4107" s="18" t="n">
        <v>0.8658</v>
      </c>
      <c r="L4107" s="18" t="n">
        <v>0.9069352941176471</v>
      </c>
      <c r="M4107" s="18">
        <f>K4107 - J4107</f>
        <v/>
      </c>
      <c r="N4107" s="18">
        <f>M4107/J4107*100</f>
        <v/>
      </c>
      <c r="O4107" s="18">
        <f>L4107 - J4107</f>
        <v/>
      </c>
      <c r="P4107" s="18">
        <f>O4107/J4107*100</f>
        <v/>
      </c>
      <c r="Q4107" s="10" t="n">
        <v>1.360022544642854</v>
      </c>
      <c r="R4107" s="10" t="n">
        <v>0</v>
      </c>
      <c r="S4107" s="10" t="n">
        <v>0</v>
      </c>
      <c r="T4107" s="10">
        <f>R4107 - Q4107</f>
        <v/>
      </c>
      <c r="U4107" s="10">
        <f>T4107/Q4107*100</f>
        <v/>
      </c>
      <c r="V4107" s="10">
        <f>S4107 - Q4107</f>
        <v/>
      </c>
      <c r="W4107" s="10">
        <f>V4107/Q4107*100</f>
        <v/>
      </c>
    </row>
    <row r="4108" spans="1:23">
      <c r="A4108" s="19" t="s">
        <v>33</v>
      </c>
      <c r="B4108" s="19" t="s">
        <v>34</v>
      </c>
      <c r="C4108" s="17" t="n">
        <v>1.461549664429529</v>
      </c>
      <c r="D4108" s="17" t="n">
        <v>0.9240750000000001</v>
      </c>
      <c r="E4108" s="17" t="n">
        <v>1.17882</v>
      </c>
      <c r="F4108" s="17">
        <f>D4108 - C4108</f>
        <v/>
      </c>
      <c r="G4108" s="17">
        <f>F4108/C4108*100</f>
        <v/>
      </c>
      <c r="H4108" s="17">
        <f>E4108 - C4108</f>
        <v/>
      </c>
      <c r="I4108" s="17">
        <f>H4108/C4108*100</f>
        <v/>
      </c>
      <c r="J4108" s="18" t="n">
        <v>2.4975</v>
      </c>
      <c r="K4108" s="18" t="n">
        <v>0.8658</v>
      </c>
      <c r="L4108" s="18" t="n">
        <v>0.9069352941176471</v>
      </c>
      <c r="M4108" s="18">
        <f>K4108 - J4108</f>
        <v/>
      </c>
      <c r="N4108" s="18">
        <f>M4108/J4108*100</f>
        <v/>
      </c>
      <c r="O4108" s="18">
        <f>L4108 - J4108</f>
        <v/>
      </c>
      <c r="P4108" s="18">
        <f>O4108/J4108*100</f>
        <v/>
      </c>
      <c r="Q4108" s="10" t="n">
        <v>1.360022544642854</v>
      </c>
      <c r="R4108" s="10" t="n">
        <v>0</v>
      </c>
      <c r="S4108" s="10" t="n">
        <v>0</v>
      </c>
      <c r="T4108" s="10">
        <f>R4108 - Q4108</f>
        <v/>
      </c>
      <c r="U4108" s="10">
        <f>T4108/Q4108*100</f>
        <v/>
      </c>
      <c r="V4108" s="10">
        <f>S4108 - Q4108</f>
        <v/>
      </c>
      <c r="W4108" s="10">
        <f>V4108/Q4108*100</f>
        <v/>
      </c>
    </row>
    <row r="4109" spans="1:23">
      <c r="A4109" s="19" t="s">
        <v>33</v>
      </c>
      <c r="B4109" s="19" t="s">
        <v>34</v>
      </c>
      <c r="C4109" s="17" t="n">
        <v>1.461549664429529</v>
      </c>
      <c r="D4109" s="17" t="n">
        <v>0.9240750000000001</v>
      </c>
      <c r="E4109" s="17" t="n">
        <v>1.17882</v>
      </c>
      <c r="F4109" s="17">
        <f>D4109 - C4109</f>
        <v/>
      </c>
      <c r="G4109" s="17">
        <f>F4109/C4109*100</f>
        <v/>
      </c>
      <c r="H4109" s="17">
        <f>E4109 - C4109</f>
        <v/>
      </c>
      <c r="I4109" s="17">
        <f>H4109/C4109*100</f>
        <v/>
      </c>
      <c r="J4109" s="18" t="n">
        <v>3.7962</v>
      </c>
      <c r="K4109" s="18" t="n">
        <v>0.8658</v>
      </c>
      <c r="L4109" s="18" t="n">
        <v>0.9069352941176471</v>
      </c>
      <c r="M4109" s="18">
        <f>K4109 - J4109</f>
        <v/>
      </c>
      <c r="N4109" s="18">
        <f>M4109/J4109*100</f>
        <v/>
      </c>
      <c r="O4109" s="18">
        <f>L4109 - J4109</f>
        <v/>
      </c>
      <c r="P4109" s="18">
        <f>O4109/J4109*100</f>
        <v/>
      </c>
      <c r="Q4109" s="10" t="n">
        <v>1.360022544642854</v>
      </c>
      <c r="R4109" s="10" t="n">
        <v>0</v>
      </c>
      <c r="S4109" s="10" t="n">
        <v>0</v>
      </c>
      <c r="T4109" s="10">
        <f>R4109 - Q4109</f>
        <v/>
      </c>
      <c r="U4109" s="10">
        <f>T4109/Q4109*100</f>
        <v/>
      </c>
      <c r="V4109" s="10">
        <f>S4109 - Q4109</f>
        <v/>
      </c>
      <c r="W4109" s="10">
        <f>V4109/Q4109*100</f>
        <v/>
      </c>
    </row>
    <row r="4110" spans="1:23">
      <c r="A4110" s="19" t="s">
        <v>33</v>
      </c>
      <c r="B4110" s="19" t="s">
        <v>34</v>
      </c>
      <c r="C4110" s="17" t="n">
        <v>1.461549664429529</v>
      </c>
      <c r="D4110" s="17" t="n">
        <v>0.9240750000000001</v>
      </c>
      <c r="E4110" s="17" t="n">
        <v>1.17882</v>
      </c>
      <c r="F4110" s="17">
        <f>D4110 - C4110</f>
        <v/>
      </c>
      <c r="G4110" s="17">
        <f>F4110/C4110*100</f>
        <v/>
      </c>
      <c r="H4110" s="17">
        <f>E4110 - C4110</f>
        <v/>
      </c>
      <c r="I4110" s="17">
        <f>H4110/C4110*100</f>
        <v/>
      </c>
      <c r="J4110" s="18" t="n">
        <v>3.2634</v>
      </c>
      <c r="K4110" s="18" t="n">
        <v>0.8658</v>
      </c>
      <c r="L4110" s="18" t="n">
        <v>0.9069352941176471</v>
      </c>
      <c r="M4110" s="18">
        <f>K4110 - J4110</f>
        <v/>
      </c>
      <c r="N4110" s="18">
        <f>M4110/J4110*100</f>
        <v/>
      </c>
      <c r="O4110" s="18">
        <f>L4110 - J4110</f>
        <v/>
      </c>
      <c r="P4110" s="18">
        <f>O4110/J4110*100</f>
        <v/>
      </c>
      <c r="Q4110" s="10" t="n">
        <v>1.360022544642854</v>
      </c>
      <c r="R4110" s="10" t="n">
        <v>0</v>
      </c>
      <c r="S4110" s="10" t="n">
        <v>0</v>
      </c>
      <c r="T4110" s="10">
        <f>R4110 - Q4110</f>
        <v/>
      </c>
      <c r="U4110" s="10">
        <f>T4110/Q4110*100</f>
        <v/>
      </c>
      <c r="V4110" s="10">
        <f>S4110 - Q4110</f>
        <v/>
      </c>
      <c r="W4110" s="10">
        <f>V4110/Q4110*100</f>
        <v/>
      </c>
    </row>
    <row r="4111" spans="1:23">
      <c r="A4111" s="19" t="s">
        <v>33</v>
      </c>
      <c r="B4111" s="19" t="s">
        <v>34</v>
      </c>
      <c r="C4111" s="17" t="n">
        <v>1.461549664429529</v>
      </c>
      <c r="D4111" s="17" t="n">
        <v>0.9240750000000001</v>
      </c>
      <c r="E4111" s="17" t="n">
        <v>1.17882</v>
      </c>
      <c r="F4111" s="17">
        <f>D4111 - C4111</f>
        <v/>
      </c>
      <c r="G4111" s="17">
        <f>F4111/C4111*100</f>
        <v/>
      </c>
      <c r="H4111" s="17">
        <f>E4111 - C4111</f>
        <v/>
      </c>
      <c r="I4111" s="17">
        <f>H4111/C4111*100</f>
        <v/>
      </c>
      <c r="J4111" s="18" t="n">
        <v>3.2301</v>
      </c>
      <c r="K4111" s="18" t="n">
        <v>0.8658</v>
      </c>
      <c r="L4111" s="18" t="n">
        <v>0.9069352941176471</v>
      </c>
      <c r="M4111" s="18">
        <f>K4111 - J4111</f>
        <v/>
      </c>
      <c r="N4111" s="18">
        <f>M4111/J4111*100</f>
        <v/>
      </c>
      <c r="O4111" s="18">
        <f>L4111 - J4111</f>
        <v/>
      </c>
      <c r="P4111" s="18">
        <f>O4111/J4111*100</f>
        <v/>
      </c>
      <c r="Q4111" s="10" t="n">
        <v>1.360022544642854</v>
      </c>
      <c r="R4111" s="10" t="n">
        <v>0</v>
      </c>
      <c r="S4111" s="10" t="n">
        <v>0</v>
      </c>
      <c r="T4111" s="10">
        <f>R4111 - Q4111</f>
        <v/>
      </c>
      <c r="U4111" s="10">
        <f>T4111/Q4111*100</f>
        <v/>
      </c>
      <c r="V4111" s="10">
        <f>S4111 - Q4111</f>
        <v/>
      </c>
      <c r="W4111" s="10">
        <f>V4111/Q4111*100</f>
        <v/>
      </c>
    </row>
    <row r="4112" spans="1:23">
      <c r="A4112" s="19" t="s">
        <v>33</v>
      </c>
      <c r="B4112" s="19" t="s">
        <v>34</v>
      </c>
      <c r="C4112" s="17" t="n">
        <v>1.461549664429529</v>
      </c>
      <c r="D4112" s="17" t="n">
        <v>0.9240750000000001</v>
      </c>
      <c r="E4112" s="17" t="n">
        <v>1.17882</v>
      </c>
      <c r="F4112" s="17">
        <f>D4112 - C4112</f>
        <v/>
      </c>
      <c r="G4112" s="17">
        <f>F4112/C4112*100</f>
        <v/>
      </c>
      <c r="H4112" s="17">
        <f>E4112 - C4112</f>
        <v/>
      </c>
      <c r="I4112" s="17">
        <f>H4112/C4112*100</f>
        <v/>
      </c>
      <c r="J4112" s="18" t="n">
        <v>3.3633</v>
      </c>
      <c r="K4112" s="18" t="n">
        <v>0.8658</v>
      </c>
      <c r="L4112" s="18" t="n">
        <v>0.9069352941176471</v>
      </c>
      <c r="M4112" s="18">
        <f>K4112 - J4112</f>
        <v/>
      </c>
      <c r="N4112" s="18">
        <f>M4112/J4112*100</f>
        <v/>
      </c>
      <c r="O4112" s="18">
        <f>L4112 - J4112</f>
        <v/>
      </c>
      <c r="P4112" s="18">
        <f>O4112/J4112*100</f>
        <v/>
      </c>
      <c r="Q4112" s="10" t="n">
        <v>1.360022544642854</v>
      </c>
      <c r="R4112" s="10" t="n">
        <v>0</v>
      </c>
      <c r="S4112" s="10" t="n">
        <v>0</v>
      </c>
      <c r="T4112" s="10">
        <f>R4112 - Q4112</f>
        <v/>
      </c>
      <c r="U4112" s="10">
        <f>T4112/Q4112*100</f>
        <v/>
      </c>
      <c r="V4112" s="10">
        <f>S4112 - Q4112</f>
        <v/>
      </c>
      <c r="W4112" s="10">
        <f>V4112/Q4112*100</f>
        <v/>
      </c>
    </row>
    <row r="4113" spans="1:23">
      <c r="A4113" s="19" t="s">
        <v>33</v>
      </c>
      <c r="B4113" s="19" t="s">
        <v>34</v>
      </c>
      <c r="C4113" s="17" t="n">
        <v>1.461549664429529</v>
      </c>
      <c r="D4113" s="17" t="n">
        <v>0.9240750000000001</v>
      </c>
      <c r="E4113" s="17" t="n">
        <v>1.17882</v>
      </c>
      <c r="F4113" s="17">
        <f>D4113 - C4113</f>
        <v/>
      </c>
      <c r="G4113" s="17">
        <f>F4113/C4113*100</f>
        <v/>
      </c>
      <c r="H4113" s="17">
        <f>E4113 - C4113</f>
        <v/>
      </c>
      <c r="I4113" s="17">
        <f>H4113/C4113*100</f>
        <v/>
      </c>
      <c r="J4113" s="18" t="n">
        <v>3.1302</v>
      </c>
      <c r="K4113" s="18" t="n">
        <v>0.8658</v>
      </c>
      <c r="L4113" s="18" t="n">
        <v>0.9069352941176471</v>
      </c>
      <c r="M4113" s="18">
        <f>K4113 - J4113</f>
        <v/>
      </c>
      <c r="N4113" s="18">
        <f>M4113/J4113*100</f>
        <v/>
      </c>
      <c r="O4113" s="18">
        <f>L4113 - J4113</f>
        <v/>
      </c>
      <c r="P4113" s="18">
        <f>O4113/J4113*100</f>
        <v/>
      </c>
      <c r="Q4113" s="10" t="n">
        <v>1.360022544642854</v>
      </c>
      <c r="R4113" s="10" t="n">
        <v>0</v>
      </c>
      <c r="S4113" s="10" t="n">
        <v>0</v>
      </c>
      <c r="T4113" s="10">
        <f>R4113 - Q4113</f>
        <v/>
      </c>
      <c r="U4113" s="10">
        <f>T4113/Q4113*100</f>
        <v/>
      </c>
      <c r="V4113" s="10">
        <f>S4113 - Q4113</f>
        <v/>
      </c>
      <c r="W4113" s="10">
        <f>V4113/Q4113*100</f>
        <v/>
      </c>
    </row>
    <row r="4114" spans="1:23">
      <c r="A4114" s="19" t="s">
        <v>33</v>
      </c>
      <c r="B4114" s="19" t="s">
        <v>34</v>
      </c>
      <c r="C4114" s="17" t="n">
        <v>1.461549664429529</v>
      </c>
      <c r="D4114" s="17" t="n">
        <v>0.9240750000000001</v>
      </c>
      <c r="E4114" s="17" t="n">
        <v>1.17882</v>
      </c>
      <c r="F4114" s="17">
        <f>D4114 - C4114</f>
        <v/>
      </c>
      <c r="G4114" s="17">
        <f>F4114/C4114*100</f>
        <v/>
      </c>
      <c r="H4114" s="17">
        <f>E4114 - C4114</f>
        <v/>
      </c>
      <c r="I4114" s="17">
        <f>H4114/C4114*100</f>
        <v/>
      </c>
      <c r="J4114" s="18" t="n">
        <v>2.7306</v>
      </c>
      <c r="K4114" s="18" t="n">
        <v>0.8658</v>
      </c>
      <c r="L4114" s="18" t="n">
        <v>0.9069352941176471</v>
      </c>
      <c r="M4114" s="18">
        <f>K4114 - J4114</f>
        <v/>
      </c>
      <c r="N4114" s="18">
        <f>M4114/J4114*100</f>
        <v/>
      </c>
      <c r="O4114" s="18">
        <f>L4114 - J4114</f>
        <v/>
      </c>
      <c r="P4114" s="18">
        <f>O4114/J4114*100</f>
        <v/>
      </c>
      <c r="Q4114" s="10" t="n">
        <v>1.360022544642854</v>
      </c>
      <c r="R4114" s="10" t="n">
        <v>0</v>
      </c>
      <c r="S4114" s="10" t="n">
        <v>0</v>
      </c>
      <c r="T4114" s="10">
        <f>R4114 - Q4114</f>
        <v/>
      </c>
      <c r="U4114" s="10">
        <f>T4114/Q4114*100</f>
        <v/>
      </c>
      <c r="V4114" s="10">
        <f>S4114 - Q4114</f>
        <v/>
      </c>
      <c r="W4114" s="10">
        <f>V4114/Q4114*100</f>
        <v/>
      </c>
    </row>
    <row r="4115" spans="1:23">
      <c r="A4115" s="19" t="s">
        <v>33</v>
      </c>
      <c r="B4115" s="19" t="s">
        <v>34</v>
      </c>
      <c r="C4115" s="17" t="n">
        <v>1.461549664429529</v>
      </c>
      <c r="D4115" s="17" t="n">
        <v>0.9240750000000001</v>
      </c>
      <c r="E4115" s="17" t="n">
        <v>1.17882</v>
      </c>
      <c r="F4115" s="17">
        <f>D4115 - C4115</f>
        <v/>
      </c>
      <c r="G4115" s="17">
        <f>F4115/C4115*100</f>
        <v/>
      </c>
      <c r="H4115" s="17">
        <f>E4115 - C4115</f>
        <v/>
      </c>
      <c r="I4115" s="17">
        <f>H4115/C4115*100</f>
        <v/>
      </c>
      <c r="J4115" s="18" t="n">
        <v>4.329</v>
      </c>
      <c r="K4115" s="18" t="n">
        <v>0.8658</v>
      </c>
      <c r="L4115" s="18" t="n">
        <v>0.9069352941176471</v>
      </c>
      <c r="M4115" s="18">
        <f>K4115 - J4115</f>
        <v/>
      </c>
      <c r="N4115" s="18">
        <f>M4115/J4115*100</f>
        <v/>
      </c>
      <c r="O4115" s="18">
        <f>L4115 - J4115</f>
        <v/>
      </c>
      <c r="P4115" s="18">
        <f>O4115/J4115*100</f>
        <v/>
      </c>
      <c r="Q4115" s="10" t="n">
        <v>1.360022544642854</v>
      </c>
      <c r="R4115" s="10" t="n">
        <v>0</v>
      </c>
      <c r="S4115" s="10" t="n">
        <v>0</v>
      </c>
      <c r="T4115" s="10">
        <f>R4115 - Q4115</f>
        <v/>
      </c>
      <c r="U4115" s="10">
        <f>T4115/Q4115*100</f>
        <v/>
      </c>
      <c r="V4115" s="10">
        <f>S4115 - Q4115</f>
        <v/>
      </c>
      <c r="W4115" s="10">
        <f>V4115/Q4115*100</f>
        <v/>
      </c>
    </row>
    <row r="4116" spans="1:23">
      <c r="A4116" s="19" t="s">
        <v>33</v>
      </c>
      <c r="B4116" s="19" t="s">
        <v>34</v>
      </c>
      <c r="C4116" s="17" t="n">
        <v>1.461549664429529</v>
      </c>
      <c r="D4116" s="17" t="n">
        <v>0.9240750000000001</v>
      </c>
      <c r="E4116" s="17" t="n">
        <v>1.17882</v>
      </c>
      <c r="F4116" s="17">
        <f>D4116 - C4116</f>
        <v/>
      </c>
      <c r="G4116" s="17">
        <f>F4116/C4116*100</f>
        <v/>
      </c>
      <c r="H4116" s="17">
        <f>E4116 - C4116</f>
        <v/>
      </c>
      <c r="I4116" s="17">
        <f>H4116/C4116*100</f>
        <v/>
      </c>
      <c r="J4116" s="18" t="n">
        <v>3.7962</v>
      </c>
      <c r="K4116" s="18" t="n">
        <v>0.8658</v>
      </c>
      <c r="L4116" s="18" t="n">
        <v>0.9069352941176471</v>
      </c>
      <c r="M4116" s="18">
        <f>K4116 - J4116</f>
        <v/>
      </c>
      <c r="N4116" s="18">
        <f>M4116/J4116*100</f>
        <v/>
      </c>
      <c r="O4116" s="18">
        <f>L4116 - J4116</f>
        <v/>
      </c>
      <c r="P4116" s="18">
        <f>O4116/J4116*100</f>
        <v/>
      </c>
      <c r="Q4116" s="10" t="n">
        <v>1.360022544642854</v>
      </c>
      <c r="R4116" s="10" t="n">
        <v>0</v>
      </c>
      <c r="S4116" s="10" t="n">
        <v>0</v>
      </c>
      <c r="T4116" s="10">
        <f>R4116 - Q4116</f>
        <v/>
      </c>
      <c r="U4116" s="10">
        <f>T4116/Q4116*100</f>
        <v/>
      </c>
      <c r="V4116" s="10">
        <f>S4116 - Q4116</f>
        <v/>
      </c>
      <c r="W4116" s="10">
        <f>V4116/Q4116*100</f>
        <v/>
      </c>
    </row>
    <row r="4117" spans="1:23">
      <c r="A4117" s="19" t="s">
        <v>33</v>
      </c>
      <c r="B4117" s="19" t="s">
        <v>34</v>
      </c>
      <c r="C4117" s="17" t="n">
        <v>1.461549664429529</v>
      </c>
      <c r="D4117" s="17" t="n">
        <v>0.9240750000000001</v>
      </c>
      <c r="E4117" s="17" t="n">
        <v>1.17882</v>
      </c>
      <c r="F4117" s="17">
        <f>D4117 - C4117</f>
        <v/>
      </c>
      <c r="G4117" s="17">
        <f>F4117/C4117*100</f>
        <v/>
      </c>
      <c r="H4117" s="17">
        <f>E4117 - C4117</f>
        <v/>
      </c>
      <c r="I4117" s="17">
        <f>H4117/C4117*100</f>
        <v/>
      </c>
      <c r="J4117" s="18" t="n">
        <v>3.8961</v>
      </c>
      <c r="K4117" s="18" t="n">
        <v>0.8658</v>
      </c>
      <c r="L4117" s="18" t="n">
        <v>0.9069352941176471</v>
      </c>
      <c r="M4117" s="18">
        <f>K4117 - J4117</f>
        <v/>
      </c>
      <c r="N4117" s="18">
        <f>M4117/J4117*100</f>
        <v/>
      </c>
      <c r="O4117" s="18">
        <f>L4117 - J4117</f>
        <v/>
      </c>
      <c r="P4117" s="18">
        <f>O4117/J4117*100</f>
        <v/>
      </c>
      <c r="Q4117" s="10" t="n">
        <v>1.360022544642854</v>
      </c>
      <c r="R4117" s="10" t="n">
        <v>0</v>
      </c>
      <c r="S4117" s="10" t="n">
        <v>0</v>
      </c>
      <c r="T4117" s="10">
        <f>R4117 - Q4117</f>
        <v/>
      </c>
      <c r="U4117" s="10">
        <f>T4117/Q4117*100</f>
        <v/>
      </c>
      <c r="V4117" s="10">
        <f>S4117 - Q4117</f>
        <v/>
      </c>
      <c r="W4117" s="10">
        <f>V4117/Q4117*100</f>
        <v/>
      </c>
    </row>
    <row r="4118" spans="1:23">
      <c r="A4118" s="19" t="s">
        <v>33</v>
      </c>
      <c r="B4118" s="19" t="s">
        <v>34</v>
      </c>
      <c r="C4118" s="17" t="n">
        <v>1.461549664429529</v>
      </c>
      <c r="D4118" s="17" t="n">
        <v>0.9240750000000001</v>
      </c>
      <c r="E4118" s="17" t="n">
        <v>1.17882</v>
      </c>
      <c r="F4118" s="17">
        <f>D4118 - C4118</f>
        <v/>
      </c>
      <c r="G4118" s="17">
        <f>F4118/C4118*100</f>
        <v/>
      </c>
      <c r="H4118" s="17">
        <f>E4118 - C4118</f>
        <v/>
      </c>
      <c r="I4118" s="17">
        <f>H4118/C4118*100</f>
        <v/>
      </c>
      <c r="J4118" s="18" t="n">
        <v>3.2967</v>
      </c>
      <c r="K4118" s="18" t="n">
        <v>0.8658</v>
      </c>
      <c r="L4118" s="18" t="n">
        <v>0.9069352941176471</v>
      </c>
      <c r="M4118" s="18">
        <f>K4118 - J4118</f>
        <v/>
      </c>
      <c r="N4118" s="18">
        <f>M4118/J4118*100</f>
        <v/>
      </c>
      <c r="O4118" s="18">
        <f>L4118 - J4118</f>
        <v/>
      </c>
      <c r="P4118" s="18">
        <f>O4118/J4118*100</f>
        <v/>
      </c>
      <c r="Q4118" s="10" t="n">
        <v>1.360022544642854</v>
      </c>
      <c r="R4118" s="10" t="n">
        <v>0</v>
      </c>
      <c r="S4118" s="10" t="n">
        <v>0</v>
      </c>
      <c r="T4118" s="10">
        <f>R4118 - Q4118</f>
        <v/>
      </c>
      <c r="U4118" s="10">
        <f>T4118/Q4118*100</f>
        <v/>
      </c>
      <c r="V4118" s="10">
        <f>S4118 - Q4118</f>
        <v/>
      </c>
      <c r="W4118" s="10">
        <f>V4118/Q4118*100</f>
        <v/>
      </c>
    </row>
    <row r="4119" spans="1:23">
      <c r="A4119" s="19" t="s">
        <v>33</v>
      </c>
      <c r="B4119" s="19" t="s">
        <v>34</v>
      </c>
      <c r="C4119" s="17" t="n">
        <v>1.461549664429529</v>
      </c>
      <c r="D4119" s="17" t="n">
        <v>0.9240750000000001</v>
      </c>
      <c r="E4119" s="17" t="n">
        <v>1.17882</v>
      </c>
      <c r="F4119" s="17">
        <f>D4119 - C4119</f>
        <v/>
      </c>
      <c r="G4119" s="17">
        <f>F4119/C4119*100</f>
        <v/>
      </c>
      <c r="H4119" s="17">
        <f>E4119 - C4119</f>
        <v/>
      </c>
      <c r="I4119" s="17">
        <f>H4119/C4119*100</f>
        <v/>
      </c>
      <c r="J4119" s="18" t="n">
        <v>4.0959</v>
      </c>
      <c r="K4119" s="18" t="n">
        <v>0.8658</v>
      </c>
      <c r="L4119" s="18" t="n">
        <v>0.9069352941176471</v>
      </c>
      <c r="M4119" s="18">
        <f>K4119 - J4119</f>
        <v/>
      </c>
      <c r="N4119" s="18">
        <f>M4119/J4119*100</f>
        <v/>
      </c>
      <c r="O4119" s="18">
        <f>L4119 - J4119</f>
        <v/>
      </c>
      <c r="P4119" s="18">
        <f>O4119/J4119*100</f>
        <v/>
      </c>
      <c r="Q4119" s="10" t="n">
        <v>1.360022544642854</v>
      </c>
      <c r="R4119" s="10" t="n">
        <v>0</v>
      </c>
      <c r="S4119" s="10" t="n">
        <v>0</v>
      </c>
      <c r="T4119" s="10">
        <f>R4119 - Q4119</f>
        <v/>
      </c>
      <c r="U4119" s="10">
        <f>T4119/Q4119*100</f>
        <v/>
      </c>
      <c r="V4119" s="10">
        <f>S4119 - Q4119</f>
        <v/>
      </c>
      <c r="W4119" s="10">
        <f>V4119/Q4119*100</f>
        <v/>
      </c>
    </row>
    <row r="4120" spans="1:23">
      <c r="A4120" s="19" t="s">
        <v>33</v>
      </c>
      <c r="B4120" s="19" t="s">
        <v>34</v>
      </c>
      <c r="C4120" s="17" t="n">
        <v>1.461549664429529</v>
      </c>
      <c r="D4120" s="17" t="n">
        <v>0.9240750000000001</v>
      </c>
      <c r="E4120" s="17" t="n">
        <v>1.17882</v>
      </c>
      <c r="F4120" s="17">
        <f>D4120 - C4120</f>
        <v/>
      </c>
      <c r="G4120" s="17">
        <f>F4120/C4120*100</f>
        <v/>
      </c>
      <c r="H4120" s="17">
        <f>E4120 - C4120</f>
        <v/>
      </c>
      <c r="I4120" s="17">
        <f>H4120/C4120*100</f>
        <v/>
      </c>
      <c r="J4120" s="18" t="n">
        <v>2.9304</v>
      </c>
      <c r="K4120" s="18" t="n">
        <v>0.8658</v>
      </c>
      <c r="L4120" s="18" t="n">
        <v>0.9069352941176471</v>
      </c>
      <c r="M4120" s="18">
        <f>K4120 - J4120</f>
        <v/>
      </c>
      <c r="N4120" s="18">
        <f>M4120/J4120*100</f>
        <v/>
      </c>
      <c r="O4120" s="18">
        <f>L4120 - J4120</f>
        <v/>
      </c>
      <c r="P4120" s="18">
        <f>O4120/J4120*100</f>
        <v/>
      </c>
      <c r="Q4120" s="10" t="n">
        <v>1.360022544642854</v>
      </c>
      <c r="R4120" s="10" t="n">
        <v>0</v>
      </c>
      <c r="S4120" s="10" t="n">
        <v>0</v>
      </c>
      <c r="T4120" s="10">
        <f>R4120 - Q4120</f>
        <v/>
      </c>
      <c r="U4120" s="10">
        <f>T4120/Q4120*100</f>
        <v/>
      </c>
      <c r="V4120" s="10">
        <f>S4120 - Q4120</f>
        <v/>
      </c>
      <c r="W4120" s="10">
        <f>V4120/Q4120*100</f>
        <v/>
      </c>
    </row>
    <row r="4121" spans="1:23">
      <c r="A4121" s="19" t="s">
        <v>33</v>
      </c>
      <c r="B4121" s="19" t="s">
        <v>34</v>
      </c>
      <c r="C4121" s="17" t="n">
        <v>1.461549664429529</v>
      </c>
      <c r="D4121" s="17" t="n">
        <v>0.9240750000000001</v>
      </c>
      <c r="E4121" s="17" t="n">
        <v>1.17882</v>
      </c>
      <c r="F4121" s="17">
        <f>D4121 - C4121</f>
        <v/>
      </c>
      <c r="G4121" s="17">
        <f>F4121/C4121*100</f>
        <v/>
      </c>
      <c r="H4121" s="17">
        <f>E4121 - C4121</f>
        <v/>
      </c>
      <c r="I4121" s="17">
        <f>H4121/C4121*100</f>
        <v/>
      </c>
      <c r="J4121" s="18" t="n">
        <v>4.1625</v>
      </c>
      <c r="K4121" s="18" t="n">
        <v>0.8658</v>
      </c>
      <c r="L4121" s="18" t="n">
        <v>0.9069352941176471</v>
      </c>
      <c r="M4121" s="18">
        <f>K4121 - J4121</f>
        <v/>
      </c>
      <c r="N4121" s="18">
        <f>M4121/J4121*100</f>
        <v/>
      </c>
      <c r="O4121" s="18">
        <f>L4121 - J4121</f>
        <v/>
      </c>
      <c r="P4121" s="18">
        <f>O4121/J4121*100</f>
        <v/>
      </c>
      <c r="Q4121" s="10" t="n">
        <v>1.360022544642854</v>
      </c>
      <c r="R4121" s="10" t="n">
        <v>0</v>
      </c>
      <c r="S4121" s="10" t="n">
        <v>0</v>
      </c>
      <c r="T4121" s="10">
        <f>R4121 - Q4121</f>
        <v/>
      </c>
      <c r="U4121" s="10">
        <f>T4121/Q4121*100</f>
        <v/>
      </c>
      <c r="V4121" s="10">
        <f>S4121 - Q4121</f>
        <v/>
      </c>
      <c r="W4121" s="10">
        <f>V4121/Q4121*100</f>
        <v/>
      </c>
    </row>
    <row r="4122" spans="1:23">
      <c r="A4122" s="19" t="s">
        <v>33</v>
      </c>
      <c r="B4122" s="19" t="s">
        <v>34</v>
      </c>
      <c r="C4122" s="17" t="n">
        <v>1.461549664429529</v>
      </c>
      <c r="D4122" s="17" t="n">
        <v>0.9240750000000001</v>
      </c>
      <c r="E4122" s="17" t="n">
        <v>1.17882</v>
      </c>
      <c r="F4122" s="17">
        <f>D4122 - C4122</f>
        <v/>
      </c>
      <c r="G4122" s="17">
        <f>F4122/C4122*100</f>
        <v/>
      </c>
      <c r="H4122" s="17">
        <f>E4122 - C4122</f>
        <v/>
      </c>
      <c r="I4122" s="17">
        <f>H4122/C4122*100</f>
        <v/>
      </c>
      <c r="J4122" s="18" t="n">
        <v>3.6297</v>
      </c>
      <c r="K4122" s="18" t="n">
        <v>0.8658</v>
      </c>
      <c r="L4122" s="18" t="n">
        <v>0.9069352941176471</v>
      </c>
      <c r="M4122" s="18">
        <f>K4122 - J4122</f>
        <v/>
      </c>
      <c r="N4122" s="18">
        <f>M4122/J4122*100</f>
        <v/>
      </c>
      <c r="O4122" s="18">
        <f>L4122 - J4122</f>
        <v/>
      </c>
      <c r="P4122" s="18">
        <f>O4122/J4122*100</f>
        <v/>
      </c>
      <c r="Q4122" s="10" t="n">
        <v>1.360022544642854</v>
      </c>
      <c r="R4122" s="10" t="n">
        <v>0</v>
      </c>
      <c r="S4122" s="10" t="n">
        <v>0</v>
      </c>
      <c r="T4122" s="10">
        <f>R4122 - Q4122</f>
        <v/>
      </c>
      <c r="U4122" s="10">
        <f>T4122/Q4122*100</f>
        <v/>
      </c>
      <c r="V4122" s="10">
        <f>S4122 - Q4122</f>
        <v/>
      </c>
      <c r="W4122" s="10">
        <f>V4122/Q4122*100</f>
        <v/>
      </c>
    </row>
    <row r="4123" spans="1:23">
      <c r="A4123" s="19" t="s">
        <v>33</v>
      </c>
      <c r="B4123" s="19" t="s">
        <v>34</v>
      </c>
      <c r="C4123" s="17" t="n">
        <v>1.461549664429529</v>
      </c>
      <c r="D4123" s="17" t="n">
        <v>0.9240750000000001</v>
      </c>
      <c r="E4123" s="17" t="n">
        <v>1.17882</v>
      </c>
      <c r="F4123" s="17">
        <f>D4123 - C4123</f>
        <v/>
      </c>
      <c r="G4123" s="17">
        <f>F4123/C4123*100</f>
        <v/>
      </c>
      <c r="H4123" s="17">
        <f>E4123 - C4123</f>
        <v/>
      </c>
      <c r="I4123" s="17">
        <f>H4123/C4123*100</f>
        <v/>
      </c>
      <c r="J4123" s="18" t="n">
        <v>0.8658</v>
      </c>
      <c r="K4123" s="18" t="n">
        <v>0.8658</v>
      </c>
      <c r="L4123" s="18" t="n">
        <v>0.9069352941176471</v>
      </c>
      <c r="M4123" s="18">
        <f>K4123 - J4123</f>
        <v/>
      </c>
      <c r="N4123" s="18">
        <f>M4123/J4123*100</f>
        <v/>
      </c>
      <c r="O4123" s="18">
        <f>L4123 - J4123</f>
        <v/>
      </c>
      <c r="P4123" s="18">
        <f>O4123/J4123*100</f>
        <v/>
      </c>
      <c r="Q4123" s="10" t="n">
        <v>1.360022544642854</v>
      </c>
      <c r="R4123" s="10" t="n">
        <v>0</v>
      </c>
      <c r="S4123" s="10" t="n">
        <v>0</v>
      </c>
      <c r="T4123" s="10">
        <f>R4123 - Q4123</f>
        <v/>
      </c>
      <c r="U4123" s="10">
        <f>T4123/Q4123*100</f>
        <v/>
      </c>
      <c r="V4123" s="10">
        <f>S4123 - Q4123</f>
        <v/>
      </c>
      <c r="W4123" s="10">
        <f>V4123/Q4123*100</f>
        <v/>
      </c>
    </row>
    <row r="4124" spans="1:23">
      <c r="A4124" s="19" t="s">
        <v>33</v>
      </c>
      <c r="B4124" s="19" t="s">
        <v>34</v>
      </c>
      <c r="C4124" s="17" t="n">
        <v>1.461549664429529</v>
      </c>
      <c r="D4124" s="17" t="n">
        <v>0.9240750000000001</v>
      </c>
      <c r="E4124" s="17" t="n">
        <v>1.17882</v>
      </c>
      <c r="F4124" s="17">
        <f>D4124 - C4124</f>
        <v/>
      </c>
      <c r="G4124" s="17">
        <f>F4124/C4124*100</f>
        <v/>
      </c>
      <c r="H4124" s="17">
        <f>E4124 - C4124</f>
        <v/>
      </c>
      <c r="I4124" s="17">
        <f>H4124/C4124*100</f>
        <v/>
      </c>
      <c r="J4124" s="18" t="n">
        <v>0.9324</v>
      </c>
      <c r="K4124" s="18" t="n">
        <v>0.8658</v>
      </c>
      <c r="L4124" s="18" t="n">
        <v>0.9069352941176471</v>
      </c>
      <c r="M4124" s="18">
        <f>K4124 - J4124</f>
        <v/>
      </c>
      <c r="N4124" s="18">
        <f>M4124/J4124*100</f>
        <v/>
      </c>
      <c r="O4124" s="18">
        <f>L4124 - J4124</f>
        <v/>
      </c>
      <c r="P4124" s="18">
        <f>O4124/J4124*100</f>
        <v/>
      </c>
      <c r="Q4124" s="10" t="n">
        <v>1.360022544642854</v>
      </c>
      <c r="R4124" s="10" t="n">
        <v>0</v>
      </c>
      <c r="S4124" s="10" t="n">
        <v>0</v>
      </c>
      <c r="T4124" s="10">
        <f>R4124 - Q4124</f>
        <v/>
      </c>
      <c r="U4124" s="10">
        <f>T4124/Q4124*100</f>
        <v/>
      </c>
      <c r="V4124" s="10">
        <f>S4124 - Q4124</f>
        <v/>
      </c>
      <c r="W4124" s="10">
        <f>V4124/Q4124*100</f>
        <v/>
      </c>
    </row>
    <row r="4125" spans="1:23">
      <c r="A4125" s="19" t="s">
        <v>33</v>
      </c>
      <c r="B4125" s="19" t="s">
        <v>34</v>
      </c>
      <c r="C4125" s="17" t="n">
        <v>1.461549664429529</v>
      </c>
      <c r="D4125" s="17" t="n">
        <v>0.9240750000000001</v>
      </c>
      <c r="E4125" s="17" t="n">
        <v>1.17882</v>
      </c>
      <c r="F4125" s="17">
        <f>D4125 - C4125</f>
        <v/>
      </c>
      <c r="G4125" s="17">
        <f>F4125/C4125*100</f>
        <v/>
      </c>
      <c r="H4125" s="17">
        <f>E4125 - C4125</f>
        <v/>
      </c>
      <c r="I4125" s="17">
        <f>H4125/C4125*100</f>
        <v/>
      </c>
      <c r="J4125" s="18" t="n">
        <v>0.8991</v>
      </c>
      <c r="K4125" s="18" t="n">
        <v>0.8658</v>
      </c>
      <c r="L4125" s="18" t="n">
        <v>0.9069352941176471</v>
      </c>
      <c r="M4125" s="18">
        <f>K4125 - J4125</f>
        <v/>
      </c>
      <c r="N4125" s="18">
        <f>M4125/J4125*100</f>
        <v/>
      </c>
      <c r="O4125" s="18">
        <f>L4125 - J4125</f>
        <v/>
      </c>
      <c r="P4125" s="18">
        <f>O4125/J4125*100</f>
        <v/>
      </c>
      <c r="Q4125" s="10" t="n">
        <v>1.360022544642854</v>
      </c>
      <c r="R4125" s="10" t="n">
        <v>0</v>
      </c>
      <c r="S4125" s="10" t="n">
        <v>0</v>
      </c>
      <c r="T4125" s="10">
        <f>R4125 - Q4125</f>
        <v/>
      </c>
      <c r="U4125" s="10">
        <f>T4125/Q4125*100</f>
        <v/>
      </c>
      <c r="V4125" s="10">
        <f>S4125 - Q4125</f>
        <v/>
      </c>
      <c r="W4125" s="10">
        <f>V4125/Q4125*100</f>
        <v/>
      </c>
    </row>
    <row r="4126" spans="1:23">
      <c r="A4126" s="19" t="s">
        <v>33</v>
      </c>
      <c r="B4126" s="19" t="s">
        <v>34</v>
      </c>
      <c r="C4126" s="17" t="n">
        <v>1.461549664429529</v>
      </c>
      <c r="D4126" s="17" t="n">
        <v>0.9240750000000001</v>
      </c>
      <c r="E4126" s="17" t="n">
        <v>1.17882</v>
      </c>
      <c r="F4126" s="17">
        <f>D4126 - C4126</f>
        <v/>
      </c>
      <c r="G4126" s="17">
        <f>F4126/C4126*100</f>
        <v/>
      </c>
      <c r="H4126" s="17">
        <f>E4126 - C4126</f>
        <v/>
      </c>
      <c r="I4126" s="17">
        <f>H4126/C4126*100</f>
        <v/>
      </c>
      <c r="J4126" s="18" t="n">
        <v>0.8991</v>
      </c>
      <c r="K4126" s="18" t="n">
        <v>0.8658</v>
      </c>
      <c r="L4126" s="18" t="n">
        <v>0.9069352941176471</v>
      </c>
      <c r="M4126" s="18">
        <f>K4126 - J4126</f>
        <v/>
      </c>
      <c r="N4126" s="18">
        <f>M4126/J4126*100</f>
        <v/>
      </c>
      <c r="O4126" s="18">
        <f>L4126 - J4126</f>
        <v/>
      </c>
      <c r="P4126" s="18">
        <f>O4126/J4126*100</f>
        <v/>
      </c>
      <c r="Q4126" s="10" t="n">
        <v>1.360022544642854</v>
      </c>
      <c r="R4126" s="10" t="n">
        <v>0</v>
      </c>
      <c r="S4126" s="10" t="n">
        <v>0</v>
      </c>
      <c r="T4126" s="10">
        <f>R4126 - Q4126</f>
        <v/>
      </c>
      <c r="U4126" s="10">
        <f>T4126/Q4126*100</f>
        <v/>
      </c>
      <c r="V4126" s="10">
        <f>S4126 - Q4126</f>
        <v/>
      </c>
      <c r="W4126" s="10">
        <f>V4126/Q4126*100</f>
        <v/>
      </c>
    </row>
    <row r="4127" spans="1:23">
      <c r="A4127" s="19" t="s">
        <v>33</v>
      </c>
      <c r="B4127" s="19" t="s">
        <v>34</v>
      </c>
      <c r="C4127" s="17" t="n">
        <v>1.461549664429529</v>
      </c>
      <c r="D4127" s="17" t="n">
        <v>0.9240750000000001</v>
      </c>
      <c r="E4127" s="17" t="n">
        <v>1.17882</v>
      </c>
      <c r="F4127" s="17">
        <f>D4127 - C4127</f>
        <v/>
      </c>
      <c r="G4127" s="17">
        <f>F4127/C4127*100</f>
        <v/>
      </c>
      <c r="H4127" s="17">
        <f>E4127 - C4127</f>
        <v/>
      </c>
      <c r="I4127" s="17">
        <f>H4127/C4127*100</f>
        <v/>
      </c>
      <c r="J4127" s="18" t="n">
        <v>0.8658</v>
      </c>
      <c r="K4127" s="18" t="n">
        <v>0.8658</v>
      </c>
      <c r="L4127" s="18" t="n">
        <v>0.9069352941176471</v>
      </c>
      <c r="M4127" s="18">
        <f>K4127 - J4127</f>
        <v/>
      </c>
      <c r="N4127" s="18">
        <f>M4127/J4127*100</f>
        <v/>
      </c>
      <c r="O4127" s="18">
        <f>L4127 - J4127</f>
        <v/>
      </c>
      <c r="P4127" s="18">
        <f>O4127/J4127*100</f>
        <v/>
      </c>
      <c r="Q4127" s="10" t="n">
        <v>1.360022544642854</v>
      </c>
      <c r="R4127" s="10" t="n">
        <v>0</v>
      </c>
      <c r="S4127" s="10" t="n">
        <v>0</v>
      </c>
      <c r="T4127" s="10">
        <f>R4127 - Q4127</f>
        <v/>
      </c>
      <c r="U4127" s="10">
        <f>T4127/Q4127*100</f>
        <v/>
      </c>
      <c r="V4127" s="10">
        <f>S4127 - Q4127</f>
        <v/>
      </c>
      <c r="W4127" s="10">
        <f>V4127/Q4127*100</f>
        <v/>
      </c>
    </row>
    <row r="4128" spans="1:23">
      <c r="A4128" s="19" t="s">
        <v>33</v>
      </c>
      <c r="B4128" s="19" t="s">
        <v>34</v>
      </c>
      <c r="C4128" s="17" t="n">
        <v>1.461549664429529</v>
      </c>
      <c r="D4128" s="17" t="n">
        <v>0.9240750000000001</v>
      </c>
      <c r="E4128" s="17" t="n">
        <v>1.17882</v>
      </c>
      <c r="F4128" s="17">
        <f>D4128 - C4128</f>
        <v/>
      </c>
      <c r="G4128" s="17">
        <f>F4128/C4128*100</f>
        <v/>
      </c>
      <c r="H4128" s="17">
        <f>E4128 - C4128</f>
        <v/>
      </c>
      <c r="I4128" s="17">
        <f>H4128/C4128*100</f>
        <v/>
      </c>
      <c r="J4128" s="18" t="n">
        <v>0.9324</v>
      </c>
      <c r="K4128" s="18" t="n">
        <v>0.8658</v>
      </c>
      <c r="L4128" s="18" t="n">
        <v>0.9069352941176471</v>
      </c>
      <c r="M4128" s="18">
        <f>K4128 - J4128</f>
        <v/>
      </c>
      <c r="N4128" s="18">
        <f>M4128/J4128*100</f>
        <v/>
      </c>
      <c r="O4128" s="18">
        <f>L4128 - J4128</f>
        <v/>
      </c>
      <c r="P4128" s="18">
        <f>O4128/J4128*100</f>
        <v/>
      </c>
      <c r="Q4128" s="10" t="n">
        <v>1.360022544642854</v>
      </c>
      <c r="R4128" s="10" t="n">
        <v>0</v>
      </c>
      <c r="S4128" s="10" t="n">
        <v>0</v>
      </c>
      <c r="T4128" s="10">
        <f>R4128 - Q4128</f>
        <v/>
      </c>
      <c r="U4128" s="10">
        <f>T4128/Q4128*100</f>
        <v/>
      </c>
      <c r="V4128" s="10">
        <f>S4128 - Q4128</f>
        <v/>
      </c>
      <c r="W4128" s="10">
        <f>V4128/Q4128*100</f>
        <v/>
      </c>
    </row>
    <row r="4129" spans="1:23">
      <c r="A4129" s="19" t="s">
        <v>33</v>
      </c>
      <c r="B4129" s="19" t="s">
        <v>34</v>
      </c>
      <c r="C4129" s="17" t="n">
        <v>1.461549664429529</v>
      </c>
      <c r="D4129" s="17" t="n">
        <v>0.9240750000000001</v>
      </c>
      <c r="E4129" s="17" t="n">
        <v>1.17882</v>
      </c>
      <c r="F4129" s="17">
        <f>D4129 - C4129</f>
        <v/>
      </c>
      <c r="G4129" s="17">
        <f>F4129/C4129*100</f>
        <v/>
      </c>
      <c r="H4129" s="17">
        <f>E4129 - C4129</f>
        <v/>
      </c>
      <c r="I4129" s="17">
        <f>H4129/C4129*100</f>
        <v/>
      </c>
      <c r="J4129" s="18" t="n">
        <v>0.9657</v>
      </c>
      <c r="K4129" s="18" t="n">
        <v>0.8658</v>
      </c>
      <c r="L4129" s="18" t="n">
        <v>0.9069352941176471</v>
      </c>
      <c r="M4129" s="18">
        <f>K4129 - J4129</f>
        <v/>
      </c>
      <c r="N4129" s="18">
        <f>M4129/J4129*100</f>
        <v/>
      </c>
      <c r="O4129" s="18">
        <f>L4129 - J4129</f>
        <v/>
      </c>
      <c r="P4129" s="18">
        <f>O4129/J4129*100</f>
        <v/>
      </c>
      <c r="Q4129" s="10" t="n">
        <v>1.360022544642854</v>
      </c>
      <c r="R4129" s="10" t="n">
        <v>0</v>
      </c>
      <c r="S4129" s="10" t="n">
        <v>0</v>
      </c>
      <c r="T4129" s="10">
        <f>R4129 - Q4129</f>
        <v/>
      </c>
      <c r="U4129" s="10">
        <f>T4129/Q4129*100</f>
        <v/>
      </c>
      <c r="V4129" s="10">
        <f>S4129 - Q4129</f>
        <v/>
      </c>
      <c r="W4129" s="10">
        <f>V4129/Q4129*100</f>
        <v/>
      </c>
    </row>
    <row r="4130" spans="1:23">
      <c r="A4130" s="19" t="s">
        <v>33</v>
      </c>
      <c r="B4130" s="19" t="s">
        <v>34</v>
      </c>
      <c r="C4130" s="17" t="n">
        <v>1.461549664429529</v>
      </c>
      <c r="D4130" s="17" t="n">
        <v>0.9240750000000001</v>
      </c>
      <c r="E4130" s="17" t="n">
        <v>1.17882</v>
      </c>
      <c r="F4130" s="17">
        <f>D4130 - C4130</f>
        <v/>
      </c>
      <c r="G4130" s="17">
        <f>F4130/C4130*100</f>
        <v/>
      </c>
      <c r="H4130" s="17">
        <f>E4130 - C4130</f>
        <v/>
      </c>
      <c r="I4130" s="17">
        <f>H4130/C4130*100</f>
        <v/>
      </c>
      <c r="J4130" s="18" t="n">
        <v>0.9324</v>
      </c>
      <c r="K4130" s="18" t="n">
        <v>0.8658</v>
      </c>
      <c r="L4130" s="18" t="n">
        <v>0.9069352941176471</v>
      </c>
      <c r="M4130" s="18">
        <f>K4130 - J4130</f>
        <v/>
      </c>
      <c r="N4130" s="18">
        <f>M4130/J4130*100</f>
        <v/>
      </c>
      <c r="O4130" s="18">
        <f>L4130 - J4130</f>
        <v/>
      </c>
      <c r="P4130" s="18">
        <f>O4130/J4130*100</f>
        <v/>
      </c>
      <c r="Q4130" s="10" t="n">
        <v>1.360022544642854</v>
      </c>
      <c r="R4130" s="10" t="n">
        <v>0</v>
      </c>
      <c r="S4130" s="10" t="n">
        <v>0</v>
      </c>
      <c r="T4130" s="10">
        <f>R4130 - Q4130</f>
        <v/>
      </c>
      <c r="U4130" s="10">
        <f>T4130/Q4130*100</f>
        <v/>
      </c>
      <c r="V4130" s="10">
        <f>S4130 - Q4130</f>
        <v/>
      </c>
      <c r="W4130" s="10">
        <f>V4130/Q4130*100</f>
        <v/>
      </c>
    </row>
    <row r="4131" spans="1:23">
      <c r="A4131" s="19" t="s">
        <v>33</v>
      </c>
      <c r="B4131" s="19" t="s">
        <v>34</v>
      </c>
      <c r="C4131" s="17" t="n">
        <v>1.461549664429529</v>
      </c>
      <c r="D4131" s="17" t="n">
        <v>0.9240750000000001</v>
      </c>
      <c r="E4131" s="17" t="n">
        <v>1.17882</v>
      </c>
      <c r="F4131" s="17">
        <f>D4131 - C4131</f>
        <v/>
      </c>
      <c r="G4131" s="17">
        <f>F4131/C4131*100</f>
        <v/>
      </c>
      <c r="H4131" s="17">
        <f>E4131 - C4131</f>
        <v/>
      </c>
      <c r="I4131" s="17">
        <f>H4131/C4131*100</f>
        <v/>
      </c>
      <c r="J4131" s="18" t="n">
        <v>0.999</v>
      </c>
      <c r="K4131" s="18" t="n">
        <v>0.8658</v>
      </c>
      <c r="L4131" s="18" t="n">
        <v>0.9069352941176471</v>
      </c>
      <c r="M4131" s="18">
        <f>K4131 - J4131</f>
        <v/>
      </c>
      <c r="N4131" s="18">
        <f>M4131/J4131*100</f>
        <v/>
      </c>
      <c r="O4131" s="18">
        <f>L4131 - J4131</f>
        <v/>
      </c>
      <c r="P4131" s="18">
        <f>O4131/J4131*100</f>
        <v/>
      </c>
      <c r="Q4131" s="10" t="n">
        <v>1.360022544642854</v>
      </c>
      <c r="R4131" s="10" t="n">
        <v>0</v>
      </c>
      <c r="S4131" s="10" t="n">
        <v>0</v>
      </c>
      <c r="T4131" s="10">
        <f>R4131 - Q4131</f>
        <v/>
      </c>
      <c r="U4131" s="10">
        <f>T4131/Q4131*100</f>
        <v/>
      </c>
      <c r="V4131" s="10">
        <f>S4131 - Q4131</f>
        <v/>
      </c>
      <c r="W4131" s="10">
        <f>V4131/Q4131*100</f>
        <v/>
      </c>
    </row>
    <row r="4132" spans="1:23">
      <c r="A4132" s="19" t="s">
        <v>33</v>
      </c>
      <c r="B4132" s="19" t="s">
        <v>34</v>
      </c>
      <c r="C4132" s="17" t="n">
        <v>1.461549664429529</v>
      </c>
      <c r="D4132" s="17" t="n">
        <v>0.9240750000000001</v>
      </c>
      <c r="E4132" s="17" t="n">
        <v>1.17882</v>
      </c>
      <c r="F4132" s="17">
        <f>D4132 - C4132</f>
        <v/>
      </c>
      <c r="G4132" s="17">
        <f>F4132/C4132*100</f>
        <v/>
      </c>
      <c r="H4132" s="17">
        <f>E4132 - C4132</f>
        <v/>
      </c>
      <c r="I4132" s="17">
        <f>H4132/C4132*100</f>
        <v/>
      </c>
      <c r="J4132" s="18" t="n">
        <v>0.999</v>
      </c>
      <c r="K4132" s="18" t="n">
        <v>0.8658</v>
      </c>
      <c r="L4132" s="18" t="n">
        <v>0.9069352941176471</v>
      </c>
      <c r="M4132" s="18">
        <f>K4132 - J4132</f>
        <v/>
      </c>
      <c r="N4132" s="18">
        <f>M4132/J4132*100</f>
        <v/>
      </c>
      <c r="O4132" s="18">
        <f>L4132 - J4132</f>
        <v/>
      </c>
      <c r="P4132" s="18">
        <f>O4132/J4132*100</f>
        <v/>
      </c>
      <c r="Q4132" s="10" t="n">
        <v>1.360022544642854</v>
      </c>
      <c r="R4132" s="10" t="n">
        <v>0</v>
      </c>
      <c r="S4132" s="10" t="n">
        <v>0</v>
      </c>
      <c r="T4132" s="10">
        <f>R4132 - Q4132</f>
        <v/>
      </c>
      <c r="U4132" s="10">
        <f>T4132/Q4132*100</f>
        <v/>
      </c>
      <c r="V4132" s="10">
        <f>S4132 - Q4132</f>
        <v/>
      </c>
      <c r="W4132" s="10">
        <f>V4132/Q4132*100</f>
        <v/>
      </c>
    </row>
    <row r="4133" spans="1:23">
      <c r="A4133" s="19" t="s">
        <v>33</v>
      </c>
      <c r="B4133" s="19" t="s">
        <v>34</v>
      </c>
      <c r="C4133" s="17" t="n">
        <v>1.461549664429529</v>
      </c>
      <c r="D4133" s="17" t="n">
        <v>0.9240750000000001</v>
      </c>
      <c r="E4133" s="17" t="n">
        <v>1.17882</v>
      </c>
      <c r="F4133" s="17">
        <f>D4133 - C4133</f>
        <v/>
      </c>
      <c r="G4133" s="17">
        <f>F4133/C4133*100</f>
        <v/>
      </c>
      <c r="H4133" s="17">
        <f>E4133 - C4133</f>
        <v/>
      </c>
      <c r="I4133" s="17">
        <f>H4133/C4133*100</f>
        <v/>
      </c>
      <c r="J4133" s="18" t="n">
        <v>0.999</v>
      </c>
      <c r="K4133" s="18" t="n">
        <v>0.8658</v>
      </c>
      <c r="L4133" s="18" t="n">
        <v>0.9069352941176471</v>
      </c>
      <c r="M4133" s="18">
        <f>K4133 - J4133</f>
        <v/>
      </c>
      <c r="N4133" s="18">
        <f>M4133/J4133*100</f>
        <v/>
      </c>
      <c r="O4133" s="18">
        <f>L4133 - J4133</f>
        <v/>
      </c>
      <c r="P4133" s="18">
        <f>O4133/J4133*100</f>
        <v/>
      </c>
      <c r="Q4133" s="10" t="n">
        <v>1.360022544642854</v>
      </c>
      <c r="R4133" s="10" t="n">
        <v>0</v>
      </c>
      <c r="S4133" s="10" t="n">
        <v>0</v>
      </c>
      <c r="T4133" s="10">
        <f>R4133 - Q4133</f>
        <v/>
      </c>
      <c r="U4133" s="10">
        <f>T4133/Q4133*100</f>
        <v/>
      </c>
      <c r="V4133" s="10">
        <f>S4133 - Q4133</f>
        <v/>
      </c>
      <c r="W4133" s="10">
        <f>V4133/Q4133*100</f>
        <v/>
      </c>
    </row>
    <row r="4134" spans="1:23">
      <c r="A4134" s="19" t="s">
        <v>33</v>
      </c>
      <c r="B4134" s="19" t="s">
        <v>34</v>
      </c>
      <c r="C4134" s="17" t="n">
        <v>1.461549664429529</v>
      </c>
      <c r="D4134" s="17" t="n">
        <v>0.9240750000000001</v>
      </c>
      <c r="E4134" s="17" t="n">
        <v>1.17882</v>
      </c>
      <c r="F4134" s="17">
        <f>D4134 - C4134</f>
        <v/>
      </c>
      <c r="G4134" s="17">
        <f>F4134/C4134*100</f>
        <v/>
      </c>
      <c r="H4134" s="17">
        <f>E4134 - C4134</f>
        <v/>
      </c>
      <c r="I4134" s="17">
        <f>H4134/C4134*100</f>
        <v/>
      </c>
      <c r="J4134" s="18" t="n">
        <v>0.999</v>
      </c>
      <c r="K4134" s="18" t="n">
        <v>0.8658</v>
      </c>
      <c r="L4134" s="18" t="n">
        <v>0.9069352941176471</v>
      </c>
      <c r="M4134" s="18">
        <f>K4134 - J4134</f>
        <v/>
      </c>
      <c r="N4134" s="18">
        <f>M4134/J4134*100</f>
        <v/>
      </c>
      <c r="O4134" s="18">
        <f>L4134 - J4134</f>
        <v/>
      </c>
      <c r="P4134" s="18">
        <f>O4134/J4134*100</f>
        <v/>
      </c>
      <c r="Q4134" s="10" t="n">
        <v>1.360022544642854</v>
      </c>
      <c r="R4134" s="10" t="n">
        <v>0</v>
      </c>
      <c r="S4134" s="10" t="n">
        <v>0</v>
      </c>
      <c r="T4134" s="10">
        <f>R4134 - Q4134</f>
        <v/>
      </c>
      <c r="U4134" s="10">
        <f>T4134/Q4134*100</f>
        <v/>
      </c>
      <c r="V4134" s="10">
        <f>S4134 - Q4134</f>
        <v/>
      </c>
      <c r="W4134" s="10">
        <f>V4134/Q4134*100</f>
        <v/>
      </c>
    </row>
    <row r="4135" spans="1:23">
      <c r="A4135" s="19" t="s">
        <v>33</v>
      </c>
      <c r="B4135" s="19" t="s">
        <v>34</v>
      </c>
      <c r="C4135" s="17" t="n">
        <v>1.461549664429529</v>
      </c>
      <c r="D4135" s="17" t="n">
        <v>0.9240750000000001</v>
      </c>
      <c r="E4135" s="17" t="n">
        <v>1.17882</v>
      </c>
      <c r="F4135" s="17">
        <f>D4135 - C4135</f>
        <v/>
      </c>
      <c r="G4135" s="17">
        <f>F4135/C4135*100</f>
        <v/>
      </c>
      <c r="H4135" s="17">
        <f>E4135 - C4135</f>
        <v/>
      </c>
      <c r="I4135" s="17">
        <f>H4135/C4135*100</f>
        <v/>
      </c>
      <c r="J4135" s="18" t="n">
        <v>1.0323</v>
      </c>
      <c r="K4135" s="18" t="n">
        <v>0.8658</v>
      </c>
      <c r="L4135" s="18" t="n">
        <v>0.9069352941176471</v>
      </c>
      <c r="M4135" s="18">
        <f>K4135 - J4135</f>
        <v/>
      </c>
      <c r="N4135" s="18">
        <f>M4135/J4135*100</f>
        <v/>
      </c>
      <c r="O4135" s="18">
        <f>L4135 - J4135</f>
        <v/>
      </c>
      <c r="P4135" s="18">
        <f>O4135/J4135*100</f>
        <v/>
      </c>
      <c r="Q4135" s="10" t="n">
        <v>1.360022544642854</v>
      </c>
      <c r="R4135" s="10" t="n">
        <v>0</v>
      </c>
      <c r="S4135" s="10" t="n">
        <v>0</v>
      </c>
      <c r="T4135" s="10">
        <f>R4135 - Q4135</f>
        <v/>
      </c>
      <c r="U4135" s="10">
        <f>T4135/Q4135*100</f>
        <v/>
      </c>
      <c r="V4135" s="10">
        <f>S4135 - Q4135</f>
        <v/>
      </c>
      <c r="W4135" s="10">
        <f>V4135/Q4135*100</f>
        <v/>
      </c>
    </row>
    <row r="4136" spans="1:23">
      <c r="A4136" s="19" t="s">
        <v>33</v>
      </c>
      <c r="B4136" s="19" t="s">
        <v>34</v>
      </c>
      <c r="C4136" s="17" t="n">
        <v>1.461549664429529</v>
      </c>
      <c r="D4136" s="17" t="n">
        <v>0.9240750000000001</v>
      </c>
      <c r="E4136" s="17" t="n">
        <v>1.17882</v>
      </c>
      <c r="F4136" s="17">
        <f>D4136 - C4136</f>
        <v/>
      </c>
      <c r="G4136" s="17">
        <f>F4136/C4136*100</f>
        <v/>
      </c>
      <c r="H4136" s="17">
        <f>E4136 - C4136</f>
        <v/>
      </c>
      <c r="I4136" s="17">
        <f>H4136/C4136*100</f>
        <v/>
      </c>
      <c r="J4136" s="18" t="n">
        <v>1.2321</v>
      </c>
      <c r="K4136" s="18" t="n">
        <v>0.8658</v>
      </c>
      <c r="L4136" s="18" t="n">
        <v>0.9069352941176471</v>
      </c>
      <c r="M4136" s="18">
        <f>K4136 - J4136</f>
        <v/>
      </c>
      <c r="N4136" s="18">
        <f>M4136/J4136*100</f>
        <v/>
      </c>
      <c r="O4136" s="18">
        <f>L4136 - J4136</f>
        <v/>
      </c>
      <c r="P4136" s="18">
        <f>O4136/J4136*100</f>
        <v/>
      </c>
      <c r="Q4136" s="10" t="n">
        <v>1.360022544642854</v>
      </c>
      <c r="R4136" s="10" t="n">
        <v>0</v>
      </c>
      <c r="S4136" s="10" t="n">
        <v>0</v>
      </c>
      <c r="T4136" s="10">
        <f>R4136 - Q4136</f>
        <v/>
      </c>
      <c r="U4136" s="10">
        <f>T4136/Q4136*100</f>
        <v/>
      </c>
      <c r="V4136" s="10">
        <f>S4136 - Q4136</f>
        <v/>
      </c>
      <c r="W4136" s="10">
        <f>V4136/Q4136*100</f>
        <v/>
      </c>
    </row>
    <row r="4137" spans="1:23">
      <c r="A4137" s="19" t="s">
        <v>33</v>
      </c>
      <c r="B4137" s="19" t="s">
        <v>34</v>
      </c>
      <c r="C4137" s="17" t="n">
        <v>1.461549664429529</v>
      </c>
      <c r="D4137" s="17" t="n">
        <v>0.9240750000000001</v>
      </c>
      <c r="E4137" s="17" t="n">
        <v>1.17882</v>
      </c>
      <c r="F4137" s="17">
        <f>D4137 - C4137</f>
        <v/>
      </c>
      <c r="G4137" s="17">
        <f>F4137/C4137*100</f>
        <v/>
      </c>
      <c r="H4137" s="17">
        <f>E4137 - C4137</f>
        <v/>
      </c>
      <c r="I4137" s="17">
        <f>H4137/C4137*100</f>
        <v/>
      </c>
      <c r="J4137" s="18" t="n">
        <v>0.999</v>
      </c>
      <c r="K4137" s="18" t="n">
        <v>0.8658</v>
      </c>
      <c r="L4137" s="18" t="n">
        <v>0.9069352941176471</v>
      </c>
      <c r="M4137" s="18">
        <f>K4137 - J4137</f>
        <v/>
      </c>
      <c r="N4137" s="18">
        <f>M4137/J4137*100</f>
        <v/>
      </c>
      <c r="O4137" s="18">
        <f>L4137 - J4137</f>
        <v/>
      </c>
      <c r="P4137" s="18">
        <f>O4137/J4137*100</f>
        <v/>
      </c>
      <c r="Q4137" s="10" t="n">
        <v>1.360022544642854</v>
      </c>
      <c r="R4137" s="10" t="n">
        <v>0</v>
      </c>
      <c r="S4137" s="10" t="n">
        <v>0</v>
      </c>
      <c r="T4137" s="10">
        <f>R4137 - Q4137</f>
        <v/>
      </c>
      <c r="U4137" s="10">
        <f>T4137/Q4137*100</f>
        <v/>
      </c>
      <c r="V4137" s="10">
        <f>S4137 - Q4137</f>
        <v/>
      </c>
      <c r="W4137" s="10">
        <f>V4137/Q4137*100</f>
        <v/>
      </c>
    </row>
    <row r="4138" spans="1:23">
      <c r="A4138" s="19" t="s">
        <v>33</v>
      </c>
      <c r="B4138" s="19" t="s">
        <v>34</v>
      </c>
      <c r="C4138" s="17" t="n">
        <v>1.461549664429529</v>
      </c>
      <c r="D4138" s="17" t="n">
        <v>0.9240750000000001</v>
      </c>
      <c r="E4138" s="17" t="n">
        <v>1.17882</v>
      </c>
      <c r="F4138" s="17">
        <f>D4138 - C4138</f>
        <v/>
      </c>
      <c r="G4138" s="17">
        <f>F4138/C4138*100</f>
        <v/>
      </c>
      <c r="H4138" s="17">
        <f>E4138 - C4138</f>
        <v/>
      </c>
      <c r="I4138" s="17">
        <f>H4138/C4138*100</f>
        <v/>
      </c>
      <c r="J4138" s="18" t="n">
        <v>1.1988</v>
      </c>
      <c r="K4138" s="18" t="n">
        <v>0.8658</v>
      </c>
      <c r="L4138" s="18" t="n">
        <v>0.9069352941176471</v>
      </c>
      <c r="M4138" s="18">
        <f>K4138 - J4138</f>
        <v/>
      </c>
      <c r="N4138" s="18">
        <f>M4138/J4138*100</f>
        <v/>
      </c>
      <c r="O4138" s="18">
        <f>L4138 - J4138</f>
        <v/>
      </c>
      <c r="P4138" s="18">
        <f>O4138/J4138*100</f>
        <v/>
      </c>
      <c r="Q4138" s="10" t="n">
        <v>1.360022544642854</v>
      </c>
      <c r="R4138" s="10" t="n">
        <v>0</v>
      </c>
      <c r="S4138" s="10" t="n">
        <v>0</v>
      </c>
      <c r="T4138" s="10">
        <f>R4138 - Q4138</f>
        <v/>
      </c>
      <c r="U4138" s="10">
        <f>T4138/Q4138*100</f>
        <v/>
      </c>
      <c r="V4138" s="10">
        <f>S4138 - Q4138</f>
        <v/>
      </c>
      <c r="W4138" s="10">
        <f>V4138/Q4138*100</f>
        <v/>
      </c>
    </row>
    <row r="4139" spans="1:23">
      <c r="A4139" s="19" t="s">
        <v>33</v>
      </c>
      <c r="B4139" s="19" t="s">
        <v>34</v>
      </c>
      <c r="C4139" s="17" t="n">
        <v>1.461549664429529</v>
      </c>
      <c r="D4139" s="17" t="n">
        <v>0.9240750000000001</v>
      </c>
      <c r="E4139" s="17" t="n">
        <v>1.17882</v>
      </c>
      <c r="F4139" s="17">
        <f>D4139 - C4139</f>
        <v/>
      </c>
      <c r="G4139" s="17">
        <f>F4139/C4139*100</f>
        <v/>
      </c>
      <c r="H4139" s="17">
        <f>E4139 - C4139</f>
        <v/>
      </c>
      <c r="I4139" s="17">
        <f>H4139/C4139*100</f>
        <v/>
      </c>
      <c r="J4139" s="18" t="n">
        <v>1.2321</v>
      </c>
      <c r="K4139" s="18" t="n">
        <v>0.8658</v>
      </c>
      <c r="L4139" s="18" t="n">
        <v>0.9069352941176471</v>
      </c>
      <c r="M4139" s="18">
        <f>K4139 - J4139</f>
        <v/>
      </c>
      <c r="N4139" s="18">
        <f>M4139/J4139*100</f>
        <v/>
      </c>
      <c r="O4139" s="18">
        <f>L4139 - J4139</f>
        <v/>
      </c>
      <c r="P4139" s="18">
        <f>O4139/J4139*100</f>
        <v/>
      </c>
      <c r="Q4139" s="10" t="n">
        <v>1.360022544642854</v>
      </c>
      <c r="R4139" s="10" t="n">
        <v>0</v>
      </c>
      <c r="S4139" s="10" t="n">
        <v>0</v>
      </c>
      <c r="T4139" s="10">
        <f>R4139 - Q4139</f>
        <v/>
      </c>
      <c r="U4139" s="10">
        <f>T4139/Q4139*100</f>
        <v/>
      </c>
      <c r="V4139" s="10">
        <f>S4139 - Q4139</f>
        <v/>
      </c>
      <c r="W4139" s="10">
        <f>V4139/Q4139*100</f>
        <v/>
      </c>
    </row>
    <row r="4140" spans="1:23">
      <c r="A4140" s="19" t="s">
        <v>33</v>
      </c>
      <c r="B4140" s="19" t="s">
        <v>34</v>
      </c>
      <c r="C4140" s="17" t="n">
        <v>1.461549664429529</v>
      </c>
      <c r="D4140" s="17" t="n">
        <v>0.9240750000000001</v>
      </c>
      <c r="E4140" s="17" t="n">
        <v>1.17882</v>
      </c>
      <c r="F4140" s="17">
        <f>D4140 - C4140</f>
        <v/>
      </c>
      <c r="G4140" s="17">
        <f>F4140/C4140*100</f>
        <v/>
      </c>
      <c r="H4140" s="17">
        <f>E4140 - C4140</f>
        <v/>
      </c>
      <c r="I4140" s="17">
        <f>H4140/C4140*100</f>
        <v/>
      </c>
      <c r="J4140" s="18" t="n">
        <v>1.0656</v>
      </c>
      <c r="K4140" s="18" t="n">
        <v>0.8658</v>
      </c>
      <c r="L4140" s="18" t="n">
        <v>0.9069352941176471</v>
      </c>
      <c r="M4140" s="18">
        <f>K4140 - J4140</f>
        <v/>
      </c>
      <c r="N4140" s="18">
        <f>M4140/J4140*100</f>
        <v/>
      </c>
      <c r="O4140" s="18">
        <f>L4140 - J4140</f>
        <v/>
      </c>
      <c r="P4140" s="18">
        <f>O4140/J4140*100</f>
        <v/>
      </c>
      <c r="Q4140" s="10" t="n">
        <v>1.360022544642854</v>
      </c>
      <c r="R4140" s="10" t="n">
        <v>0</v>
      </c>
      <c r="S4140" s="10" t="n">
        <v>0</v>
      </c>
      <c r="T4140" s="10">
        <f>R4140 - Q4140</f>
        <v/>
      </c>
      <c r="U4140" s="10">
        <f>T4140/Q4140*100</f>
        <v/>
      </c>
      <c r="V4140" s="10">
        <f>S4140 - Q4140</f>
        <v/>
      </c>
      <c r="W4140" s="10">
        <f>V4140/Q4140*100</f>
        <v/>
      </c>
    </row>
    <row r="4141" spans="1:23">
      <c r="A4141" s="19" t="s">
        <v>33</v>
      </c>
      <c r="B4141" s="19" t="s">
        <v>34</v>
      </c>
      <c r="C4141" s="17" t="n">
        <v>1.461549664429529</v>
      </c>
      <c r="D4141" s="17" t="n">
        <v>0.9240750000000001</v>
      </c>
      <c r="E4141" s="17" t="n">
        <v>1.17882</v>
      </c>
      <c r="F4141" s="17">
        <f>D4141 - C4141</f>
        <v/>
      </c>
      <c r="G4141" s="17">
        <f>F4141/C4141*100</f>
        <v/>
      </c>
      <c r="H4141" s="17">
        <f>E4141 - C4141</f>
        <v/>
      </c>
      <c r="I4141" s="17">
        <f>H4141/C4141*100</f>
        <v/>
      </c>
      <c r="J4141" s="18" t="n">
        <v>1.2987</v>
      </c>
      <c r="K4141" s="18" t="n">
        <v>0.8658</v>
      </c>
      <c r="L4141" s="18" t="n">
        <v>0.9069352941176471</v>
      </c>
      <c r="M4141" s="18">
        <f>K4141 - J4141</f>
        <v/>
      </c>
      <c r="N4141" s="18">
        <f>M4141/J4141*100</f>
        <v/>
      </c>
      <c r="O4141" s="18">
        <f>L4141 - J4141</f>
        <v/>
      </c>
      <c r="P4141" s="18">
        <f>O4141/J4141*100</f>
        <v/>
      </c>
      <c r="Q4141" s="10" t="n">
        <v>1.360022544642854</v>
      </c>
      <c r="R4141" s="10" t="n">
        <v>0</v>
      </c>
      <c r="S4141" s="10" t="n">
        <v>0</v>
      </c>
      <c r="T4141" s="10">
        <f>R4141 - Q4141</f>
        <v/>
      </c>
      <c r="U4141" s="10">
        <f>T4141/Q4141*100</f>
        <v/>
      </c>
      <c r="V4141" s="10">
        <f>S4141 - Q4141</f>
        <v/>
      </c>
      <c r="W4141" s="10">
        <f>V4141/Q4141*100</f>
        <v/>
      </c>
    </row>
    <row r="4142" spans="1:23">
      <c r="A4142" s="19" t="s">
        <v>33</v>
      </c>
      <c r="B4142" s="19" t="s">
        <v>34</v>
      </c>
      <c r="C4142" s="17" t="n">
        <v>1.461549664429529</v>
      </c>
      <c r="D4142" s="17" t="n">
        <v>0.9240750000000001</v>
      </c>
      <c r="E4142" s="17" t="n">
        <v>1.17882</v>
      </c>
      <c r="F4142" s="17">
        <f>D4142 - C4142</f>
        <v/>
      </c>
      <c r="G4142" s="17">
        <f>F4142/C4142*100</f>
        <v/>
      </c>
      <c r="H4142" s="17">
        <f>E4142 - C4142</f>
        <v/>
      </c>
      <c r="I4142" s="17">
        <f>H4142/C4142*100</f>
        <v/>
      </c>
      <c r="J4142" s="18" t="n">
        <v>1.2321</v>
      </c>
      <c r="K4142" s="18" t="n">
        <v>0.8658</v>
      </c>
      <c r="L4142" s="18" t="n">
        <v>0.9069352941176471</v>
      </c>
      <c r="M4142" s="18">
        <f>K4142 - J4142</f>
        <v/>
      </c>
      <c r="N4142" s="18">
        <f>M4142/J4142*100</f>
        <v/>
      </c>
      <c r="O4142" s="18">
        <f>L4142 - J4142</f>
        <v/>
      </c>
      <c r="P4142" s="18">
        <f>O4142/J4142*100</f>
        <v/>
      </c>
      <c r="Q4142" s="10" t="n">
        <v>1.360022544642854</v>
      </c>
      <c r="R4142" s="10" t="n">
        <v>0</v>
      </c>
      <c r="S4142" s="10" t="n">
        <v>0</v>
      </c>
      <c r="T4142" s="10">
        <f>R4142 - Q4142</f>
        <v/>
      </c>
      <c r="U4142" s="10">
        <f>T4142/Q4142*100</f>
        <v/>
      </c>
      <c r="V4142" s="10">
        <f>S4142 - Q4142</f>
        <v/>
      </c>
      <c r="W4142" s="10">
        <f>V4142/Q4142*100</f>
        <v/>
      </c>
    </row>
    <row r="4143" spans="1:23">
      <c r="A4143" s="19" t="s">
        <v>33</v>
      </c>
      <c r="B4143" s="19" t="s">
        <v>34</v>
      </c>
      <c r="C4143" s="17" t="n">
        <v>1.461549664429529</v>
      </c>
      <c r="D4143" s="17" t="n">
        <v>0.9240750000000001</v>
      </c>
      <c r="E4143" s="17" t="n">
        <v>1.17882</v>
      </c>
      <c r="F4143" s="17">
        <f>D4143 - C4143</f>
        <v/>
      </c>
      <c r="G4143" s="17">
        <f>F4143/C4143*100</f>
        <v/>
      </c>
      <c r="H4143" s="17">
        <f>E4143 - C4143</f>
        <v/>
      </c>
      <c r="I4143" s="17">
        <f>H4143/C4143*100</f>
        <v/>
      </c>
      <c r="J4143" s="18" t="n">
        <v>1.0323</v>
      </c>
      <c r="K4143" s="18" t="n">
        <v>0.8658</v>
      </c>
      <c r="L4143" s="18" t="n">
        <v>0.9069352941176471</v>
      </c>
      <c r="M4143" s="18">
        <f>K4143 - J4143</f>
        <v/>
      </c>
      <c r="N4143" s="18">
        <f>M4143/J4143*100</f>
        <v/>
      </c>
      <c r="O4143" s="18">
        <f>L4143 - J4143</f>
        <v/>
      </c>
      <c r="P4143" s="18">
        <f>O4143/J4143*100</f>
        <v/>
      </c>
      <c r="Q4143" s="10" t="n">
        <v>1.360022544642854</v>
      </c>
      <c r="R4143" s="10" t="n">
        <v>0</v>
      </c>
      <c r="S4143" s="10" t="n">
        <v>0</v>
      </c>
      <c r="T4143" s="10">
        <f>R4143 - Q4143</f>
        <v/>
      </c>
      <c r="U4143" s="10">
        <f>T4143/Q4143*100</f>
        <v/>
      </c>
      <c r="V4143" s="10">
        <f>S4143 - Q4143</f>
        <v/>
      </c>
      <c r="W4143" s="10">
        <f>V4143/Q4143*100</f>
        <v/>
      </c>
    </row>
    <row r="4144" spans="1:23">
      <c r="A4144" s="19" t="s">
        <v>33</v>
      </c>
      <c r="B4144" s="19" t="s">
        <v>34</v>
      </c>
      <c r="C4144" s="17" t="n">
        <v>1.461549664429529</v>
      </c>
      <c r="D4144" s="17" t="n">
        <v>0.9240750000000001</v>
      </c>
      <c r="E4144" s="17" t="n">
        <v>1.17882</v>
      </c>
      <c r="F4144" s="17">
        <f>D4144 - C4144</f>
        <v/>
      </c>
      <c r="G4144" s="17">
        <f>F4144/C4144*100</f>
        <v/>
      </c>
      <c r="H4144" s="17">
        <f>E4144 - C4144</f>
        <v/>
      </c>
      <c r="I4144" s="17">
        <f>H4144/C4144*100</f>
        <v/>
      </c>
      <c r="J4144" s="18" t="n">
        <v>1.1655</v>
      </c>
      <c r="K4144" s="18" t="n">
        <v>0.8658</v>
      </c>
      <c r="L4144" s="18" t="n">
        <v>0.9069352941176471</v>
      </c>
      <c r="M4144" s="18">
        <f>K4144 - J4144</f>
        <v/>
      </c>
      <c r="N4144" s="18">
        <f>M4144/J4144*100</f>
        <v/>
      </c>
      <c r="O4144" s="18">
        <f>L4144 - J4144</f>
        <v/>
      </c>
      <c r="P4144" s="18">
        <f>O4144/J4144*100</f>
        <v/>
      </c>
      <c r="Q4144" s="10" t="n">
        <v>1.360022544642854</v>
      </c>
      <c r="R4144" s="10" t="n">
        <v>0</v>
      </c>
      <c r="S4144" s="10" t="n">
        <v>0</v>
      </c>
      <c r="T4144" s="10">
        <f>R4144 - Q4144</f>
        <v/>
      </c>
      <c r="U4144" s="10">
        <f>T4144/Q4144*100</f>
        <v/>
      </c>
      <c r="V4144" s="10">
        <f>S4144 - Q4144</f>
        <v/>
      </c>
      <c r="W4144" s="10">
        <f>V4144/Q4144*100</f>
        <v/>
      </c>
    </row>
    <row r="4145" spans="1:23">
      <c r="A4145" s="19" t="s">
        <v>33</v>
      </c>
      <c r="B4145" s="19" t="s">
        <v>34</v>
      </c>
      <c r="C4145" s="17" t="n">
        <v>1.461549664429529</v>
      </c>
      <c r="D4145" s="17" t="n">
        <v>0.9240750000000001</v>
      </c>
      <c r="E4145" s="17" t="n">
        <v>1.17882</v>
      </c>
      <c r="F4145" s="17">
        <f>D4145 - C4145</f>
        <v/>
      </c>
      <c r="G4145" s="17">
        <f>F4145/C4145*100</f>
        <v/>
      </c>
      <c r="H4145" s="17">
        <f>E4145 - C4145</f>
        <v/>
      </c>
      <c r="I4145" s="17">
        <f>H4145/C4145*100</f>
        <v/>
      </c>
      <c r="J4145" s="18" t="n">
        <v>1.1655</v>
      </c>
      <c r="K4145" s="18" t="n">
        <v>0.8658</v>
      </c>
      <c r="L4145" s="18" t="n">
        <v>0.9069352941176471</v>
      </c>
      <c r="M4145" s="18">
        <f>K4145 - J4145</f>
        <v/>
      </c>
      <c r="N4145" s="18">
        <f>M4145/J4145*100</f>
        <v/>
      </c>
      <c r="O4145" s="18">
        <f>L4145 - J4145</f>
        <v/>
      </c>
      <c r="P4145" s="18">
        <f>O4145/J4145*100</f>
        <v/>
      </c>
      <c r="Q4145" s="10" t="n">
        <v>1.360022544642854</v>
      </c>
      <c r="R4145" s="10" t="n">
        <v>0</v>
      </c>
      <c r="S4145" s="10" t="n">
        <v>0</v>
      </c>
      <c r="T4145" s="10">
        <f>R4145 - Q4145</f>
        <v/>
      </c>
      <c r="U4145" s="10">
        <f>T4145/Q4145*100</f>
        <v/>
      </c>
      <c r="V4145" s="10">
        <f>S4145 - Q4145</f>
        <v/>
      </c>
      <c r="W4145" s="10">
        <f>V4145/Q4145*100</f>
        <v/>
      </c>
    </row>
    <row r="4146" spans="1:23">
      <c r="A4146" s="19" t="s">
        <v>33</v>
      </c>
      <c r="B4146" s="19" t="s">
        <v>34</v>
      </c>
      <c r="C4146" s="17" t="n">
        <v>1.461549664429529</v>
      </c>
      <c r="D4146" s="17" t="n">
        <v>0.9240750000000001</v>
      </c>
      <c r="E4146" s="17" t="n">
        <v>1.17882</v>
      </c>
      <c r="F4146" s="17">
        <f>D4146 - C4146</f>
        <v/>
      </c>
      <c r="G4146" s="17">
        <f>F4146/C4146*100</f>
        <v/>
      </c>
      <c r="H4146" s="17">
        <f>E4146 - C4146</f>
        <v/>
      </c>
      <c r="I4146" s="17">
        <f>H4146/C4146*100</f>
        <v/>
      </c>
      <c r="J4146" s="18" t="n">
        <v>1.3653</v>
      </c>
      <c r="K4146" s="18" t="n">
        <v>0.8658</v>
      </c>
      <c r="L4146" s="18" t="n">
        <v>0.9069352941176471</v>
      </c>
      <c r="M4146" s="18">
        <f>K4146 - J4146</f>
        <v/>
      </c>
      <c r="N4146" s="18">
        <f>M4146/J4146*100</f>
        <v/>
      </c>
      <c r="O4146" s="18">
        <f>L4146 - J4146</f>
        <v/>
      </c>
      <c r="P4146" s="18">
        <f>O4146/J4146*100</f>
        <v/>
      </c>
      <c r="Q4146" s="10" t="n">
        <v>1.360022544642854</v>
      </c>
      <c r="R4146" s="10" t="n">
        <v>0</v>
      </c>
      <c r="S4146" s="10" t="n">
        <v>0</v>
      </c>
      <c r="T4146" s="10">
        <f>R4146 - Q4146</f>
        <v/>
      </c>
      <c r="U4146" s="10">
        <f>T4146/Q4146*100</f>
        <v/>
      </c>
      <c r="V4146" s="10">
        <f>S4146 - Q4146</f>
        <v/>
      </c>
      <c r="W4146" s="10">
        <f>V4146/Q4146*100</f>
        <v/>
      </c>
    </row>
    <row r="4147" spans="1:23">
      <c r="A4147" s="19" t="s">
        <v>33</v>
      </c>
      <c r="B4147" s="19" t="s">
        <v>34</v>
      </c>
      <c r="C4147" s="17" t="n">
        <v>1.461549664429529</v>
      </c>
      <c r="D4147" s="17" t="n">
        <v>0.9240750000000001</v>
      </c>
      <c r="E4147" s="17" t="n">
        <v>1.17882</v>
      </c>
      <c r="F4147" s="17">
        <f>D4147 - C4147</f>
        <v/>
      </c>
      <c r="G4147" s="17">
        <f>F4147/C4147*100</f>
        <v/>
      </c>
      <c r="H4147" s="17">
        <f>E4147 - C4147</f>
        <v/>
      </c>
      <c r="I4147" s="17">
        <f>H4147/C4147*100</f>
        <v/>
      </c>
      <c r="J4147" s="18" t="n">
        <v>1.0989</v>
      </c>
      <c r="K4147" s="18" t="n">
        <v>0.8658</v>
      </c>
      <c r="L4147" s="18" t="n">
        <v>0.9069352941176471</v>
      </c>
      <c r="M4147" s="18">
        <f>K4147 - J4147</f>
        <v/>
      </c>
      <c r="N4147" s="18">
        <f>M4147/J4147*100</f>
        <v/>
      </c>
      <c r="O4147" s="18">
        <f>L4147 - J4147</f>
        <v/>
      </c>
      <c r="P4147" s="18">
        <f>O4147/J4147*100</f>
        <v/>
      </c>
      <c r="Q4147" s="10" t="n">
        <v>1.360022544642854</v>
      </c>
      <c r="R4147" s="10" t="n">
        <v>0</v>
      </c>
      <c r="S4147" s="10" t="n">
        <v>0</v>
      </c>
      <c r="T4147" s="10">
        <f>R4147 - Q4147</f>
        <v/>
      </c>
      <c r="U4147" s="10">
        <f>T4147/Q4147*100</f>
        <v/>
      </c>
      <c r="V4147" s="10">
        <f>S4147 - Q4147</f>
        <v/>
      </c>
      <c r="W4147" s="10">
        <f>V4147/Q4147*100</f>
        <v/>
      </c>
    </row>
    <row r="4148" spans="1:23">
      <c r="A4148" s="19" t="s">
        <v>33</v>
      </c>
      <c r="B4148" s="19" t="s">
        <v>34</v>
      </c>
      <c r="C4148" s="17" t="n">
        <v>1.461549664429529</v>
      </c>
      <c r="D4148" s="17" t="n">
        <v>0.9240750000000001</v>
      </c>
      <c r="E4148" s="17" t="n">
        <v>1.17882</v>
      </c>
      <c r="F4148" s="17">
        <f>D4148 - C4148</f>
        <v/>
      </c>
      <c r="G4148" s="17">
        <f>F4148/C4148*100</f>
        <v/>
      </c>
      <c r="H4148" s="17">
        <f>E4148 - C4148</f>
        <v/>
      </c>
      <c r="I4148" s="17">
        <f>H4148/C4148*100</f>
        <v/>
      </c>
      <c r="J4148" s="18" t="n">
        <v>1.332</v>
      </c>
      <c r="K4148" s="18" t="n">
        <v>0.8658</v>
      </c>
      <c r="L4148" s="18" t="n">
        <v>0.9069352941176471</v>
      </c>
      <c r="M4148" s="18">
        <f>K4148 - J4148</f>
        <v/>
      </c>
      <c r="N4148" s="18">
        <f>M4148/J4148*100</f>
        <v/>
      </c>
      <c r="O4148" s="18">
        <f>L4148 - J4148</f>
        <v/>
      </c>
      <c r="P4148" s="18">
        <f>O4148/J4148*100</f>
        <v/>
      </c>
      <c r="Q4148" s="10" t="n">
        <v>1.360022544642854</v>
      </c>
      <c r="R4148" s="10" t="n">
        <v>0</v>
      </c>
      <c r="S4148" s="10" t="n">
        <v>0</v>
      </c>
      <c r="T4148" s="10">
        <f>R4148 - Q4148</f>
        <v/>
      </c>
      <c r="U4148" s="10">
        <f>T4148/Q4148*100</f>
        <v/>
      </c>
      <c r="V4148" s="10">
        <f>S4148 - Q4148</f>
        <v/>
      </c>
      <c r="W4148" s="10">
        <f>V4148/Q4148*100</f>
        <v/>
      </c>
    </row>
    <row r="4149" spans="1:23">
      <c r="A4149" s="19" t="s">
        <v>33</v>
      </c>
      <c r="B4149" s="19" t="s">
        <v>34</v>
      </c>
      <c r="C4149" s="17" t="n">
        <v>1.461549664429529</v>
      </c>
      <c r="D4149" s="17" t="n">
        <v>0.9240750000000001</v>
      </c>
      <c r="E4149" s="17" t="n">
        <v>1.17882</v>
      </c>
      <c r="F4149" s="17">
        <f>D4149 - C4149</f>
        <v/>
      </c>
      <c r="G4149" s="17">
        <f>F4149/C4149*100</f>
        <v/>
      </c>
      <c r="H4149" s="17">
        <f>E4149 - C4149</f>
        <v/>
      </c>
      <c r="I4149" s="17">
        <f>H4149/C4149*100</f>
        <v/>
      </c>
      <c r="J4149" s="18" t="n">
        <v>1.2321</v>
      </c>
      <c r="K4149" s="18" t="n">
        <v>0.8658</v>
      </c>
      <c r="L4149" s="18" t="n">
        <v>0.9069352941176471</v>
      </c>
      <c r="M4149" s="18">
        <f>K4149 - J4149</f>
        <v/>
      </c>
      <c r="N4149" s="18">
        <f>M4149/J4149*100</f>
        <v/>
      </c>
      <c r="O4149" s="18">
        <f>L4149 - J4149</f>
        <v/>
      </c>
      <c r="P4149" s="18">
        <f>O4149/J4149*100</f>
        <v/>
      </c>
      <c r="Q4149" s="10" t="n">
        <v>1.360022544642854</v>
      </c>
      <c r="R4149" s="10" t="n">
        <v>0</v>
      </c>
      <c r="S4149" s="10" t="n">
        <v>0</v>
      </c>
      <c r="T4149" s="10">
        <f>R4149 - Q4149</f>
        <v/>
      </c>
      <c r="U4149" s="10">
        <f>T4149/Q4149*100</f>
        <v/>
      </c>
      <c r="V4149" s="10">
        <f>S4149 - Q4149</f>
        <v/>
      </c>
      <c r="W4149" s="10">
        <f>V4149/Q4149*100</f>
        <v/>
      </c>
    </row>
    <row r="4150" spans="1:23">
      <c r="A4150" s="19" t="s">
        <v>33</v>
      </c>
      <c r="B4150" s="19" t="s">
        <v>34</v>
      </c>
      <c r="C4150" s="17" t="n">
        <v>1.461549664429529</v>
      </c>
      <c r="D4150" s="17" t="n">
        <v>0.9240750000000001</v>
      </c>
      <c r="E4150" s="17" t="n">
        <v>1.17882</v>
      </c>
      <c r="F4150" s="17">
        <f>D4150 - C4150</f>
        <v/>
      </c>
      <c r="G4150" s="17">
        <f>F4150/C4150*100</f>
        <v/>
      </c>
      <c r="H4150" s="17">
        <f>E4150 - C4150</f>
        <v/>
      </c>
      <c r="I4150" s="17">
        <f>H4150/C4150*100</f>
        <v/>
      </c>
      <c r="J4150" s="18" t="n">
        <v>1.2321</v>
      </c>
      <c r="K4150" s="18" t="n">
        <v>0.8658</v>
      </c>
      <c r="L4150" s="18" t="n">
        <v>0.9069352941176471</v>
      </c>
      <c r="M4150" s="18">
        <f>K4150 - J4150</f>
        <v/>
      </c>
      <c r="N4150" s="18">
        <f>M4150/J4150*100</f>
        <v/>
      </c>
      <c r="O4150" s="18">
        <f>L4150 - J4150</f>
        <v/>
      </c>
      <c r="P4150" s="18">
        <f>O4150/J4150*100</f>
        <v/>
      </c>
      <c r="Q4150" s="10" t="n">
        <v>1.360022544642854</v>
      </c>
      <c r="R4150" s="10" t="n">
        <v>0</v>
      </c>
      <c r="S4150" s="10" t="n">
        <v>0</v>
      </c>
      <c r="T4150" s="10">
        <f>R4150 - Q4150</f>
        <v/>
      </c>
      <c r="U4150" s="10">
        <f>T4150/Q4150*100</f>
        <v/>
      </c>
      <c r="V4150" s="10">
        <f>S4150 - Q4150</f>
        <v/>
      </c>
      <c r="W4150" s="10">
        <f>V4150/Q4150*100</f>
        <v/>
      </c>
    </row>
    <row r="4151" spans="1:23">
      <c r="A4151" s="19" t="s">
        <v>33</v>
      </c>
      <c r="B4151" s="19" t="s">
        <v>34</v>
      </c>
      <c r="C4151" s="17" t="n">
        <v>1.461549664429529</v>
      </c>
      <c r="D4151" s="17" t="n">
        <v>0.9240750000000001</v>
      </c>
      <c r="E4151" s="17" t="n">
        <v>1.17882</v>
      </c>
      <c r="F4151" s="17">
        <f>D4151 - C4151</f>
        <v/>
      </c>
      <c r="G4151" s="17">
        <f>F4151/C4151*100</f>
        <v/>
      </c>
      <c r="H4151" s="17">
        <f>E4151 - C4151</f>
        <v/>
      </c>
      <c r="I4151" s="17">
        <f>H4151/C4151*100</f>
        <v/>
      </c>
      <c r="J4151" s="18" t="n">
        <v>1.1988</v>
      </c>
      <c r="K4151" s="18" t="n">
        <v>0.8658</v>
      </c>
      <c r="L4151" s="18" t="n">
        <v>0.9069352941176471</v>
      </c>
      <c r="M4151" s="18">
        <f>K4151 - J4151</f>
        <v/>
      </c>
      <c r="N4151" s="18">
        <f>M4151/J4151*100</f>
        <v/>
      </c>
      <c r="O4151" s="18">
        <f>L4151 - J4151</f>
        <v/>
      </c>
      <c r="P4151" s="18">
        <f>O4151/J4151*100</f>
        <v/>
      </c>
      <c r="Q4151" s="10" t="n">
        <v>1.360022544642854</v>
      </c>
      <c r="R4151" s="10" t="n">
        <v>0</v>
      </c>
      <c r="S4151" s="10" t="n">
        <v>0</v>
      </c>
      <c r="T4151" s="10">
        <f>R4151 - Q4151</f>
        <v/>
      </c>
      <c r="U4151" s="10">
        <f>T4151/Q4151*100</f>
        <v/>
      </c>
      <c r="V4151" s="10">
        <f>S4151 - Q4151</f>
        <v/>
      </c>
      <c r="W4151" s="10">
        <f>V4151/Q4151*100</f>
        <v/>
      </c>
    </row>
    <row r="4152" spans="1:23">
      <c r="A4152" s="19" t="s">
        <v>33</v>
      </c>
      <c r="B4152" s="19" t="s">
        <v>34</v>
      </c>
      <c r="C4152" s="17" t="n">
        <v>1.461549664429529</v>
      </c>
      <c r="D4152" s="17" t="n">
        <v>0.9240750000000001</v>
      </c>
      <c r="E4152" s="17" t="n">
        <v>1.17882</v>
      </c>
      <c r="F4152" s="17">
        <f>D4152 - C4152</f>
        <v/>
      </c>
      <c r="G4152" s="17">
        <f>F4152/C4152*100</f>
        <v/>
      </c>
      <c r="H4152" s="17">
        <f>E4152 - C4152</f>
        <v/>
      </c>
      <c r="I4152" s="17">
        <f>H4152/C4152*100</f>
        <v/>
      </c>
      <c r="J4152" s="18" t="n">
        <v>1.4652</v>
      </c>
      <c r="K4152" s="18" t="n">
        <v>0.8658</v>
      </c>
      <c r="L4152" s="18" t="n">
        <v>0.9069352941176471</v>
      </c>
      <c r="M4152" s="18">
        <f>K4152 - J4152</f>
        <v/>
      </c>
      <c r="N4152" s="18">
        <f>M4152/J4152*100</f>
        <v/>
      </c>
      <c r="O4152" s="18">
        <f>L4152 - J4152</f>
        <v/>
      </c>
      <c r="P4152" s="18">
        <f>O4152/J4152*100</f>
        <v/>
      </c>
      <c r="Q4152" s="10" t="n">
        <v>1.360022544642854</v>
      </c>
      <c r="R4152" s="10" t="n">
        <v>0</v>
      </c>
      <c r="S4152" s="10" t="n">
        <v>0</v>
      </c>
      <c r="T4152" s="10">
        <f>R4152 - Q4152</f>
        <v/>
      </c>
      <c r="U4152" s="10">
        <f>T4152/Q4152*100</f>
        <v/>
      </c>
      <c r="V4152" s="10">
        <f>S4152 - Q4152</f>
        <v/>
      </c>
      <c r="W4152" s="10">
        <f>V4152/Q4152*100</f>
        <v/>
      </c>
    </row>
    <row r="4153" spans="1:23">
      <c r="A4153" s="19" t="s">
        <v>33</v>
      </c>
      <c r="B4153" s="19" t="s">
        <v>34</v>
      </c>
      <c r="C4153" s="17" t="n">
        <v>1.461549664429529</v>
      </c>
      <c r="D4153" s="17" t="n">
        <v>0.9240750000000001</v>
      </c>
      <c r="E4153" s="17" t="n">
        <v>1.17882</v>
      </c>
      <c r="F4153" s="17">
        <f>D4153 - C4153</f>
        <v/>
      </c>
      <c r="G4153" s="17">
        <f>F4153/C4153*100</f>
        <v/>
      </c>
      <c r="H4153" s="17">
        <f>E4153 - C4153</f>
        <v/>
      </c>
      <c r="I4153" s="17">
        <f>H4153/C4153*100</f>
        <v/>
      </c>
      <c r="J4153" s="18" t="n">
        <v>1.2654</v>
      </c>
      <c r="K4153" s="18" t="n">
        <v>0.8658</v>
      </c>
      <c r="L4153" s="18" t="n">
        <v>0.9069352941176471</v>
      </c>
      <c r="M4153" s="18">
        <f>K4153 - J4153</f>
        <v/>
      </c>
      <c r="N4153" s="18">
        <f>M4153/J4153*100</f>
        <v/>
      </c>
      <c r="O4153" s="18">
        <f>L4153 - J4153</f>
        <v/>
      </c>
      <c r="P4153" s="18">
        <f>O4153/J4153*100</f>
        <v/>
      </c>
      <c r="Q4153" s="10" t="n">
        <v>1.360022544642854</v>
      </c>
      <c r="R4153" s="10" t="n">
        <v>0</v>
      </c>
      <c r="S4153" s="10" t="n">
        <v>0</v>
      </c>
      <c r="T4153" s="10">
        <f>R4153 - Q4153</f>
        <v/>
      </c>
      <c r="U4153" s="10">
        <f>T4153/Q4153*100</f>
        <v/>
      </c>
      <c r="V4153" s="10">
        <f>S4153 - Q4153</f>
        <v/>
      </c>
      <c r="W4153" s="10">
        <f>V4153/Q4153*100</f>
        <v/>
      </c>
    </row>
    <row r="4154" spans="1:23">
      <c r="A4154" s="19" t="s">
        <v>33</v>
      </c>
      <c r="B4154" s="19" t="s">
        <v>34</v>
      </c>
      <c r="C4154" s="17" t="n">
        <v>1.461549664429529</v>
      </c>
      <c r="D4154" s="17" t="n">
        <v>0.9240750000000001</v>
      </c>
      <c r="E4154" s="17" t="n">
        <v>1.17882</v>
      </c>
      <c r="F4154" s="17">
        <f>D4154 - C4154</f>
        <v/>
      </c>
      <c r="G4154" s="17">
        <f>F4154/C4154*100</f>
        <v/>
      </c>
      <c r="H4154" s="17">
        <f>E4154 - C4154</f>
        <v/>
      </c>
      <c r="I4154" s="17">
        <f>H4154/C4154*100</f>
        <v/>
      </c>
      <c r="J4154" s="18" t="n">
        <v>1.2654</v>
      </c>
      <c r="K4154" s="18" t="n">
        <v>0.8658</v>
      </c>
      <c r="L4154" s="18" t="n">
        <v>0.9069352941176471</v>
      </c>
      <c r="M4154" s="18">
        <f>K4154 - J4154</f>
        <v/>
      </c>
      <c r="N4154" s="18">
        <f>M4154/J4154*100</f>
        <v/>
      </c>
      <c r="O4154" s="18">
        <f>L4154 - J4154</f>
        <v/>
      </c>
      <c r="P4154" s="18">
        <f>O4154/J4154*100</f>
        <v/>
      </c>
      <c r="Q4154" s="10" t="n">
        <v>1.360022544642854</v>
      </c>
      <c r="R4154" s="10" t="n">
        <v>0</v>
      </c>
      <c r="S4154" s="10" t="n">
        <v>0</v>
      </c>
      <c r="T4154" s="10">
        <f>R4154 - Q4154</f>
        <v/>
      </c>
      <c r="U4154" s="10">
        <f>T4154/Q4154*100</f>
        <v/>
      </c>
      <c r="V4154" s="10">
        <f>S4154 - Q4154</f>
        <v/>
      </c>
      <c r="W4154" s="10">
        <f>V4154/Q4154*100</f>
        <v/>
      </c>
    </row>
    <row r="4155" spans="1:23">
      <c r="A4155" s="19" t="s">
        <v>33</v>
      </c>
      <c r="B4155" s="19" t="s">
        <v>34</v>
      </c>
      <c r="C4155" s="17" t="n">
        <v>1.461549664429529</v>
      </c>
      <c r="D4155" s="17" t="n">
        <v>0.9240750000000001</v>
      </c>
      <c r="E4155" s="17" t="n">
        <v>1.17882</v>
      </c>
      <c r="F4155" s="17">
        <f>D4155 - C4155</f>
        <v/>
      </c>
      <c r="G4155" s="17">
        <f>F4155/C4155*100</f>
        <v/>
      </c>
      <c r="H4155" s="17">
        <f>E4155 - C4155</f>
        <v/>
      </c>
      <c r="I4155" s="17">
        <f>H4155/C4155*100</f>
        <v/>
      </c>
      <c r="J4155" s="18" t="n">
        <v>1.2654</v>
      </c>
      <c r="K4155" s="18" t="n">
        <v>0.8658</v>
      </c>
      <c r="L4155" s="18" t="n">
        <v>0.9069352941176471</v>
      </c>
      <c r="M4155" s="18">
        <f>K4155 - J4155</f>
        <v/>
      </c>
      <c r="N4155" s="18">
        <f>M4155/J4155*100</f>
        <v/>
      </c>
      <c r="O4155" s="18">
        <f>L4155 - J4155</f>
        <v/>
      </c>
      <c r="P4155" s="18">
        <f>O4155/J4155*100</f>
        <v/>
      </c>
      <c r="Q4155" s="10" t="n">
        <v>1.360022544642854</v>
      </c>
      <c r="R4155" s="10" t="n">
        <v>0</v>
      </c>
      <c r="S4155" s="10" t="n">
        <v>0</v>
      </c>
      <c r="T4155" s="10">
        <f>R4155 - Q4155</f>
        <v/>
      </c>
      <c r="U4155" s="10">
        <f>T4155/Q4155*100</f>
        <v/>
      </c>
      <c r="V4155" s="10">
        <f>S4155 - Q4155</f>
        <v/>
      </c>
      <c r="W4155" s="10">
        <f>V4155/Q4155*100</f>
        <v/>
      </c>
    </row>
    <row r="4156" spans="1:23">
      <c r="A4156" s="19" t="s">
        <v>33</v>
      </c>
      <c r="B4156" s="19" t="s">
        <v>34</v>
      </c>
      <c r="C4156" s="17" t="n">
        <v>1.461549664429529</v>
      </c>
      <c r="D4156" s="17" t="n">
        <v>0.9240750000000001</v>
      </c>
      <c r="E4156" s="17" t="n">
        <v>1.17882</v>
      </c>
      <c r="F4156" s="17">
        <f>D4156 - C4156</f>
        <v/>
      </c>
      <c r="G4156" s="17">
        <f>F4156/C4156*100</f>
        <v/>
      </c>
      <c r="H4156" s="17">
        <f>E4156 - C4156</f>
        <v/>
      </c>
      <c r="I4156" s="17">
        <f>H4156/C4156*100</f>
        <v/>
      </c>
      <c r="J4156" s="18" t="n">
        <v>1.4319</v>
      </c>
      <c r="K4156" s="18" t="n">
        <v>0.8658</v>
      </c>
      <c r="L4156" s="18" t="n">
        <v>0.9069352941176471</v>
      </c>
      <c r="M4156" s="18">
        <f>K4156 - J4156</f>
        <v/>
      </c>
      <c r="N4156" s="18">
        <f>M4156/J4156*100</f>
        <v/>
      </c>
      <c r="O4156" s="18">
        <f>L4156 - J4156</f>
        <v/>
      </c>
      <c r="P4156" s="18">
        <f>O4156/J4156*100</f>
        <v/>
      </c>
      <c r="Q4156" s="10" t="n">
        <v>1.360022544642854</v>
      </c>
      <c r="R4156" s="10" t="n">
        <v>0</v>
      </c>
      <c r="S4156" s="10" t="n">
        <v>0</v>
      </c>
      <c r="T4156" s="10">
        <f>R4156 - Q4156</f>
        <v/>
      </c>
      <c r="U4156" s="10">
        <f>T4156/Q4156*100</f>
        <v/>
      </c>
      <c r="V4156" s="10">
        <f>S4156 - Q4156</f>
        <v/>
      </c>
      <c r="W4156" s="10">
        <f>V4156/Q4156*100</f>
        <v/>
      </c>
    </row>
    <row r="4157" spans="1:23">
      <c r="A4157" s="19" t="s">
        <v>33</v>
      </c>
      <c r="B4157" s="19" t="s">
        <v>34</v>
      </c>
      <c r="C4157" s="17" t="n">
        <v>1.461549664429529</v>
      </c>
      <c r="D4157" s="17" t="n">
        <v>0.9240750000000001</v>
      </c>
      <c r="E4157" s="17" t="n">
        <v>1.17882</v>
      </c>
      <c r="F4157" s="17">
        <f>D4157 - C4157</f>
        <v/>
      </c>
      <c r="G4157" s="17">
        <f>F4157/C4157*100</f>
        <v/>
      </c>
      <c r="H4157" s="17">
        <f>E4157 - C4157</f>
        <v/>
      </c>
      <c r="I4157" s="17">
        <f>H4157/C4157*100</f>
        <v/>
      </c>
      <c r="J4157" s="18" t="n">
        <v>1.2987</v>
      </c>
      <c r="K4157" s="18" t="n">
        <v>0.8658</v>
      </c>
      <c r="L4157" s="18" t="n">
        <v>0.9069352941176471</v>
      </c>
      <c r="M4157" s="18">
        <f>K4157 - J4157</f>
        <v/>
      </c>
      <c r="N4157" s="18">
        <f>M4157/J4157*100</f>
        <v/>
      </c>
      <c r="O4157" s="18">
        <f>L4157 - J4157</f>
        <v/>
      </c>
      <c r="P4157" s="18">
        <f>O4157/J4157*100</f>
        <v/>
      </c>
      <c r="Q4157" s="10" t="n">
        <v>1.360022544642854</v>
      </c>
      <c r="R4157" s="10" t="n">
        <v>0</v>
      </c>
      <c r="S4157" s="10" t="n">
        <v>0</v>
      </c>
      <c r="T4157" s="10">
        <f>R4157 - Q4157</f>
        <v/>
      </c>
      <c r="U4157" s="10">
        <f>T4157/Q4157*100</f>
        <v/>
      </c>
      <c r="V4157" s="10">
        <f>S4157 - Q4157</f>
        <v/>
      </c>
      <c r="W4157" s="10">
        <f>V4157/Q4157*100</f>
        <v/>
      </c>
    </row>
    <row r="4158" spans="1:23">
      <c r="A4158" s="19" t="s">
        <v>33</v>
      </c>
      <c r="B4158" s="19" t="s">
        <v>34</v>
      </c>
      <c r="C4158" s="17" t="n">
        <v>1.461549664429529</v>
      </c>
      <c r="D4158" s="17" t="n">
        <v>0.9240750000000001</v>
      </c>
      <c r="E4158" s="17" t="n">
        <v>1.17882</v>
      </c>
      <c r="F4158" s="17">
        <f>D4158 - C4158</f>
        <v/>
      </c>
      <c r="G4158" s="17">
        <f>F4158/C4158*100</f>
        <v/>
      </c>
      <c r="H4158" s="17">
        <f>E4158 - C4158</f>
        <v/>
      </c>
      <c r="I4158" s="17">
        <f>H4158/C4158*100</f>
        <v/>
      </c>
      <c r="J4158" s="18" t="n">
        <v>1.5651</v>
      </c>
      <c r="K4158" s="18" t="n">
        <v>0.8658</v>
      </c>
      <c r="L4158" s="18" t="n">
        <v>0.9069352941176471</v>
      </c>
      <c r="M4158" s="18">
        <f>K4158 - J4158</f>
        <v/>
      </c>
      <c r="N4158" s="18">
        <f>M4158/J4158*100</f>
        <v/>
      </c>
      <c r="O4158" s="18">
        <f>L4158 - J4158</f>
        <v/>
      </c>
      <c r="P4158" s="18">
        <f>O4158/J4158*100</f>
        <v/>
      </c>
      <c r="Q4158" s="10" t="n">
        <v>1.360022544642854</v>
      </c>
      <c r="R4158" s="10" t="n">
        <v>0</v>
      </c>
      <c r="S4158" s="10" t="n">
        <v>0</v>
      </c>
      <c r="T4158" s="10">
        <f>R4158 - Q4158</f>
        <v/>
      </c>
      <c r="U4158" s="10">
        <f>T4158/Q4158*100</f>
        <v/>
      </c>
      <c r="V4158" s="10">
        <f>S4158 - Q4158</f>
        <v/>
      </c>
      <c r="W4158" s="10">
        <f>V4158/Q4158*100</f>
        <v/>
      </c>
    </row>
    <row r="4159" spans="1:23">
      <c r="A4159" s="19" t="s">
        <v>33</v>
      </c>
      <c r="B4159" s="19" t="s">
        <v>34</v>
      </c>
      <c r="C4159" s="17" t="n">
        <v>1.461549664429529</v>
      </c>
      <c r="D4159" s="17" t="n">
        <v>0.9240750000000001</v>
      </c>
      <c r="E4159" s="17" t="n">
        <v>1.17882</v>
      </c>
      <c r="F4159" s="17">
        <f>D4159 - C4159</f>
        <v/>
      </c>
      <c r="G4159" s="17">
        <f>F4159/C4159*100</f>
        <v/>
      </c>
      <c r="H4159" s="17">
        <f>E4159 - C4159</f>
        <v/>
      </c>
      <c r="I4159" s="17">
        <f>H4159/C4159*100</f>
        <v/>
      </c>
      <c r="J4159" s="18" t="n">
        <v>1.665</v>
      </c>
      <c r="K4159" s="18" t="n">
        <v>0.8658</v>
      </c>
      <c r="L4159" s="18" t="n">
        <v>0.9069352941176471</v>
      </c>
      <c r="M4159" s="18">
        <f>K4159 - J4159</f>
        <v/>
      </c>
      <c r="N4159" s="18">
        <f>M4159/J4159*100</f>
        <v/>
      </c>
      <c r="O4159" s="18">
        <f>L4159 - J4159</f>
        <v/>
      </c>
      <c r="P4159" s="18">
        <f>O4159/J4159*100</f>
        <v/>
      </c>
      <c r="Q4159" s="10" t="n">
        <v>1.360022544642854</v>
      </c>
      <c r="R4159" s="10" t="n">
        <v>0</v>
      </c>
      <c r="S4159" s="10" t="n">
        <v>0</v>
      </c>
      <c r="T4159" s="10">
        <f>R4159 - Q4159</f>
        <v/>
      </c>
      <c r="U4159" s="10">
        <f>T4159/Q4159*100</f>
        <v/>
      </c>
      <c r="V4159" s="10">
        <f>S4159 - Q4159</f>
        <v/>
      </c>
      <c r="W4159" s="10">
        <f>V4159/Q4159*100</f>
        <v/>
      </c>
    </row>
    <row r="4160" spans="1:23">
      <c r="A4160" s="19" t="s">
        <v>33</v>
      </c>
      <c r="B4160" s="19" t="s">
        <v>34</v>
      </c>
      <c r="C4160" s="17" t="n">
        <v>1.461549664429529</v>
      </c>
      <c r="D4160" s="17" t="n">
        <v>0.9240750000000001</v>
      </c>
      <c r="E4160" s="17" t="n">
        <v>1.17882</v>
      </c>
      <c r="F4160" s="17">
        <f>D4160 - C4160</f>
        <v/>
      </c>
      <c r="G4160" s="17">
        <f>F4160/C4160*100</f>
        <v/>
      </c>
      <c r="H4160" s="17">
        <f>E4160 - C4160</f>
        <v/>
      </c>
      <c r="I4160" s="17">
        <f>H4160/C4160*100</f>
        <v/>
      </c>
      <c r="J4160" s="18" t="n">
        <v>1.5984</v>
      </c>
      <c r="K4160" s="18" t="n">
        <v>0.8658</v>
      </c>
      <c r="L4160" s="18" t="n">
        <v>0.9069352941176471</v>
      </c>
      <c r="M4160" s="18">
        <f>K4160 - J4160</f>
        <v/>
      </c>
      <c r="N4160" s="18">
        <f>M4160/J4160*100</f>
        <v/>
      </c>
      <c r="O4160" s="18">
        <f>L4160 - J4160</f>
        <v/>
      </c>
      <c r="P4160" s="18">
        <f>O4160/J4160*100</f>
        <v/>
      </c>
      <c r="Q4160" s="10" t="n">
        <v>1.360022544642854</v>
      </c>
      <c r="R4160" s="10" t="n">
        <v>0</v>
      </c>
      <c r="S4160" s="10" t="n">
        <v>0</v>
      </c>
      <c r="T4160" s="10">
        <f>R4160 - Q4160</f>
        <v/>
      </c>
      <c r="U4160" s="10">
        <f>T4160/Q4160*100</f>
        <v/>
      </c>
      <c r="V4160" s="10">
        <f>S4160 - Q4160</f>
        <v/>
      </c>
      <c r="W4160" s="10">
        <f>V4160/Q4160*100</f>
        <v/>
      </c>
    </row>
    <row r="4161" spans="1:23">
      <c r="A4161" s="19" t="s">
        <v>33</v>
      </c>
      <c r="B4161" s="19" t="s">
        <v>34</v>
      </c>
      <c r="C4161" s="17" t="n">
        <v>1.461549664429529</v>
      </c>
      <c r="D4161" s="17" t="n">
        <v>0.9240750000000001</v>
      </c>
      <c r="E4161" s="17" t="n">
        <v>1.17882</v>
      </c>
      <c r="F4161" s="17">
        <f>D4161 - C4161</f>
        <v/>
      </c>
      <c r="G4161" s="17">
        <f>F4161/C4161*100</f>
        <v/>
      </c>
      <c r="H4161" s="17">
        <f>E4161 - C4161</f>
        <v/>
      </c>
      <c r="I4161" s="17">
        <f>H4161/C4161*100</f>
        <v/>
      </c>
      <c r="J4161" s="18" t="n">
        <v>1.4652</v>
      </c>
      <c r="K4161" s="18" t="n">
        <v>0.8658</v>
      </c>
      <c r="L4161" s="18" t="n">
        <v>0.9069352941176471</v>
      </c>
      <c r="M4161" s="18">
        <f>K4161 - J4161</f>
        <v/>
      </c>
      <c r="N4161" s="18">
        <f>M4161/J4161*100</f>
        <v/>
      </c>
      <c r="O4161" s="18">
        <f>L4161 - J4161</f>
        <v/>
      </c>
      <c r="P4161" s="18">
        <f>O4161/J4161*100</f>
        <v/>
      </c>
      <c r="Q4161" s="10" t="n">
        <v>1.360022544642854</v>
      </c>
      <c r="R4161" s="10" t="n">
        <v>0</v>
      </c>
      <c r="S4161" s="10" t="n">
        <v>0</v>
      </c>
      <c r="T4161" s="10">
        <f>R4161 - Q4161</f>
        <v/>
      </c>
      <c r="U4161" s="10">
        <f>T4161/Q4161*100</f>
        <v/>
      </c>
      <c r="V4161" s="10">
        <f>S4161 - Q4161</f>
        <v/>
      </c>
      <c r="W4161" s="10">
        <f>V4161/Q4161*100</f>
        <v/>
      </c>
    </row>
    <row r="4162" spans="1:23">
      <c r="A4162" s="19" t="s">
        <v>33</v>
      </c>
      <c r="B4162" s="19" t="s">
        <v>34</v>
      </c>
      <c r="C4162" s="17" t="n">
        <v>1.461549664429529</v>
      </c>
      <c r="D4162" s="17" t="n">
        <v>0.9240750000000001</v>
      </c>
      <c r="E4162" s="17" t="n">
        <v>1.17882</v>
      </c>
      <c r="F4162" s="17">
        <f>D4162 - C4162</f>
        <v/>
      </c>
      <c r="G4162" s="17">
        <f>F4162/C4162*100</f>
        <v/>
      </c>
      <c r="H4162" s="17">
        <f>E4162 - C4162</f>
        <v/>
      </c>
      <c r="I4162" s="17">
        <f>H4162/C4162*100</f>
        <v/>
      </c>
      <c r="J4162" s="18" t="n">
        <v>1.3653</v>
      </c>
      <c r="K4162" s="18" t="n">
        <v>0.8658</v>
      </c>
      <c r="L4162" s="18" t="n">
        <v>0.9069352941176471</v>
      </c>
      <c r="M4162" s="18">
        <f>K4162 - J4162</f>
        <v/>
      </c>
      <c r="N4162" s="18">
        <f>M4162/J4162*100</f>
        <v/>
      </c>
      <c r="O4162" s="18">
        <f>L4162 - J4162</f>
        <v/>
      </c>
      <c r="P4162" s="18">
        <f>O4162/J4162*100</f>
        <v/>
      </c>
      <c r="Q4162" s="10" t="n">
        <v>1.360022544642854</v>
      </c>
      <c r="R4162" s="10" t="n">
        <v>0</v>
      </c>
      <c r="S4162" s="10" t="n">
        <v>0</v>
      </c>
      <c r="T4162" s="10">
        <f>R4162 - Q4162</f>
        <v/>
      </c>
      <c r="U4162" s="10">
        <f>T4162/Q4162*100</f>
        <v/>
      </c>
      <c r="V4162" s="10">
        <f>S4162 - Q4162</f>
        <v/>
      </c>
      <c r="W4162" s="10">
        <f>V4162/Q4162*100</f>
        <v/>
      </c>
    </row>
    <row r="4163" spans="1:23">
      <c r="A4163" s="19" t="s">
        <v>33</v>
      </c>
      <c r="B4163" s="19" t="s">
        <v>34</v>
      </c>
      <c r="C4163" s="17" t="n">
        <v>1.461549664429529</v>
      </c>
      <c r="D4163" s="17" t="n">
        <v>0.9240750000000001</v>
      </c>
      <c r="E4163" s="17" t="n">
        <v>1.17882</v>
      </c>
      <c r="F4163" s="17">
        <f>D4163 - C4163</f>
        <v/>
      </c>
      <c r="G4163" s="17">
        <f>F4163/C4163*100</f>
        <v/>
      </c>
      <c r="H4163" s="17">
        <f>E4163 - C4163</f>
        <v/>
      </c>
      <c r="I4163" s="17">
        <f>H4163/C4163*100</f>
        <v/>
      </c>
      <c r="J4163" s="18" t="n">
        <v>1.0656</v>
      </c>
      <c r="K4163" s="18" t="n">
        <v>0.8658</v>
      </c>
      <c r="L4163" s="18" t="n">
        <v>0.9069352941176471</v>
      </c>
      <c r="M4163" s="18">
        <f>K4163 - J4163</f>
        <v/>
      </c>
      <c r="N4163" s="18">
        <f>M4163/J4163*100</f>
        <v/>
      </c>
      <c r="O4163" s="18">
        <f>L4163 - J4163</f>
        <v/>
      </c>
      <c r="P4163" s="18">
        <f>O4163/J4163*100</f>
        <v/>
      </c>
      <c r="Q4163" s="10" t="n">
        <v>1.360022544642854</v>
      </c>
      <c r="R4163" s="10" t="n">
        <v>0</v>
      </c>
      <c r="S4163" s="10" t="n">
        <v>0</v>
      </c>
      <c r="T4163" s="10">
        <f>R4163 - Q4163</f>
        <v/>
      </c>
      <c r="U4163" s="10">
        <f>T4163/Q4163*100</f>
        <v/>
      </c>
      <c r="V4163" s="10">
        <f>S4163 - Q4163</f>
        <v/>
      </c>
      <c r="W4163" s="10">
        <f>V4163/Q4163*100</f>
        <v/>
      </c>
    </row>
    <row r="4164" spans="1:23">
      <c r="A4164" s="19" t="s">
        <v>33</v>
      </c>
      <c r="B4164" s="19" t="s">
        <v>34</v>
      </c>
      <c r="C4164" s="17" t="n">
        <v>1.461549664429529</v>
      </c>
      <c r="D4164" s="17" t="n">
        <v>0.9240750000000001</v>
      </c>
      <c r="E4164" s="17" t="n">
        <v>1.17882</v>
      </c>
      <c r="F4164" s="17">
        <f>D4164 - C4164</f>
        <v/>
      </c>
      <c r="G4164" s="17">
        <f>F4164/C4164*100</f>
        <v/>
      </c>
      <c r="H4164" s="17">
        <f>E4164 - C4164</f>
        <v/>
      </c>
      <c r="I4164" s="17">
        <f>H4164/C4164*100</f>
        <v/>
      </c>
      <c r="J4164" s="18" t="n">
        <v>1.7316</v>
      </c>
      <c r="K4164" s="18" t="n">
        <v>0.8658</v>
      </c>
      <c r="L4164" s="18" t="n">
        <v>0.9069352941176471</v>
      </c>
      <c r="M4164" s="18">
        <f>K4164 - J4164</f>
        <v/>
      </c>
      <c r="N4164" s="18">
        <f>M4164/J4164*100</f>
        <v/>
      </c>
      <c r="O4164" s="18">
        <f>L4164 - J4164</f>
        <v/>
      </c>
      <c r="P4164" s="18">
        <f>O4164/J4164*100</f>
        <v/>
      </c>
      <c r="Q4164" s="10" t="n">
        <v>1.360022544642854</v>
      </c>
      <c r="R4164" s="10" t="n">
        <v>0</v>
      </c>
      <c r="S4164" s="10" t="n">
        <v>0</v>
      </c>
      <c r="T4164" s="10">
        <f>R4164 - Q4164</f>
        <v/>
      </c>
      <c r="U4164" s="10">
        <f>T4164/Q4164*100</f>
        <v/>
      </c>
      <c r="V4164" s="10">
        <f>S4164 - Q4164</f>
        <v/>
      </c>
      <c r="W4164" s="10">
        <f>V4164/Q4164*100</f>
        <v/>
      </c>
    </row>
    <row r="4165" spans="1:23">
      <c r="A4165" s="19" t="s">
        <v>33</v>
      </c>
      <c r="B4165" s="19" t="s">
        <v>34</v>
      </c>
      <c r="C4165" s="17" t="n">
        <v>1.461549664429529</v>
      </c>
      <c r="D4165" s="17" t="n">
        <v>0.9240750000000001</v>
      </c>
      <c r="E4165" s="17" t="n">
        <v>1.17882</v>
      </c>
      <c r="F4165" s="17">
        <f>D4165 - C4165</f>
        <v/>
      </c>
      <c r="G4165" s="17">
        <f>F4165/C4165*100</f>
        <v/>
      </c>
      <c r="H4165" s="17">
        <f>E4165 - C4165</f>
        <v/>
      </c>
      <c r="I4165" s="17">
        <f>H4165/C4165*100</f>
        <v/>
      </c>
      <c r="J4165" s="18" t="n">
        <v>1.665</v>
      </c>
      <c r="K4165" s="18" t="n">
        <v>0.8658</v>
      </c>
      <c r="L4165" s="18" t="n">
        <v>0.9069352941176471</v>
      </c>
      <c r="M4165" s="18">
        <f>K4165 - J4165</f>
        <v/>
      </c>
      <c r="N4165" s="18">
        <f>M4165/J4165*100</f>
        <v/>
      </c>
      <c r="O4165" s="18">
        <f>L4165 - J4165</f>
        <v/>
      </c>
      <c r="P4165" s="18">
        <f>O4165/J4165*100</f>
        <v/>
      </c>
      <c r="Q4165" s="10" t="n">
        <v>1.360022544642854</v>
      </c>
      <c r="R4165" s="10" t="n">
        <v>0</v>
      </c>
      <c r="S4165" s="10" t="n">
        <v>0</v>
      </c>
      <c r="T4165" s="10">
        <f>R4165 - Q4165</f>
        <v/>
      </c>
      <c r="U4165" s="10">
        <f>T4165/Q4165*100</f>
        <v/>
      </c>
      <c r="V4165" s="10">
        <f>S4165 - Q4165</f>
        <v/>
      </c>
      <c r="W4165" s="10">
        <f>V4165/Q4165*100</f>
        <v/>
      </c>
    </row>
    <row r="4166" spans="1:23">
      <c r="A4166" s="19" t="s">
        <v>33</v>
      </c>
      <c r="B4166" s="19" t="s">
        <v>34</v>
      </c>
      <c r="C4166" s="17" t="n">
        <v>1.461549664429529</v>
      </c>
      <c r="D4166" s="17" t="n">
        <v>0.9240750000000001</v>
      </c>
      <c r="E4166" s="17" t="n">
        <v>1.17882</v>
      </c>
      <c r="F4166" s="17">
        <f>D4166 - C4166</f>
        <v/>
      </c>
      <c r="G4166" s="17">
        <f>F4166/C4166*100</f>
        <v/>
      </c>
      <c r="H4166" s="17">
        <f>E4166 - C4166</f>
        <v/>
      </c>
      <c r="I4166" s="17">
        <f>H4166/C4166*100</f>
        <v/>
      </c>
      <c r="J4166" s="18" t="n">
        <v>1.2654</v>
      </c>
      <c r="K4166" s="18" t="n">
        <v>0.8658</v>
      </c>
      <c r="L4166" s="18" t="n">
        <v>0.9069352941176471</v>
      </c>
      <c r="M4166" s="18">
        <f>K4166 - J4166</f>
        <v/>
      </c>
      <c r="N4166" s="18">
        <f>M4166/J4166*100</f>
        <v/>
      </c>
      <c r="O4166" s="18">
        <f>L4166 - J4166</f>
        <v/>
      </c>
      <c r="P4166" s="18">
        <f>O4166/J4166*100</f>
        <v/>
      </c>
      <c r="Q4166" s="10" t="n">
        <v>1.360022544642854</v>
      </c>
      <c r="R4166" s="10" t="n">
        <v>0</v>
      </c>
      <c r="S4166" s="10" t="n">
        <v>0</v>
      </c>
      <c r="T4166" s="10">
        <f>R4166 - Q4166</f>
        <v/>
      </c>
      <c r="U4166" s="10">
        <f>T4166/Q4166*100</f>
        <v/>
      </c>
      <c r="V4166" s="10">
        <f>S4166 - Q4166</f>
        <v/>
      </c>
      <c r="W4166" s="10">
        <f>V4166/Q4166*100</f>
        <v/>
      </c>
    </row>
    <row r="4167" spans="1:23">
      <c r="A4167" s="19" t="s">
        <v>33</v>
      </c>
      <c r="B4167" s="19" t="s">
        <v>34</v>
      </c>
      <c r="C4167" s="17" t="n">
        <v>1.461549664429529</v>
      </c>
      <c r="D4167" s="17" t="n">
        <v>0.9240750000000001</v>
      </c>
      <c r="E4167" s="17" t="n">
        <v>1.17882</v>
      </c>
      <c r="F4167" s="17">
        <f>D4167 - C4167</f>
        <v/>
      </c>
      <c r="G4167" s="17">
        <f>F4167/C4167*100</f>
        <v/>
      </c>
      <c r="H4167" s="17">
        <f>E4167 - C4167</f>
        <v/>
      </c>
      <c r="I4167" s="17">
        <f>H4167/C4167*100</f>
        <v/>
      </c>
      <c r="J4167" s="18" t="n">
        <v>1.5318</v>
      </c>
      <c r="K4167" s="18" t="n">
        <v>0.8658</v>
      </c>
      <c r="L4167" s="18" t="n">
        <v>0.9069352941176471</v>
      </c>
      <c r="M4167" s="18">
        <f>K4167 - J4167</f>
        <v/>
      </c>
      <c r="N4167" s="18">
        <f>M4167/J4167*100</f>
        <v/>
      </c>
      <c r="O4167" s="18">
        <f>L4167 - J4167</f>
        <v/>
      </c>
      <c r="P4167" s="18">
        <f>O4167/J4167*100</f>
        <v/>
      </c>
      <c r="Q4167" s="10" t="n">
        <v>1.360022544642854</v>
      </c>
      <c r="R4167" s="10" t="n">
        <v>0</v>
      </c>
      <c r="S4167" s="10" t="n">
        <v>0</v>
      </c>
      <c r="T4167" s="10">
        <f>R4167 - Q4167</f>
        <v/>
      </c>
      <c r="U4167" s="10">
        <f>T4167/Q4167*100</f>
        <v/>
      </c>
      <c r="V4167" s="10">
        <f>S4167 - Q4167</f>
        <v/>
      </c>
      <c r="W4167" s="10">
        <f>V4167/Q4167*100</f>
        <v/>
      </c>
    </row>
    <row r="4168" spans="1:23">
      <c r="A4168" s="19" t="s">
        <v>33</v>
      </c>
      <c r="B4168" s="19" t="s">
        <v>34</v>
      </c>
      <c r="C4168" s="17" t="n">
        <v>1.461549664429529</v>
      </c>
      <c r="D4168" s="17" t="n">
        <v>0.9240750000000001</v>
      </c>
      <c r="E4168" s="17" t="n">
        <v>1.17882</v>
      </c>
      <c r="F4168" s="17">
        <f>D4168 - C4168</f>
        <v/>
      </c>
      <c r="G4168" s="17">
        <f>F4168/C4168*100</f>
        <v/>
      </c>
      <c r="H4168" s="17">
        <f>E4168 - C4168</f>
        <v/>
      </c>
      <c r="I4168" s="17">
        <f>H4168/C4168*100</f>
        <v/>
      </c>
      <c r="J4168" s="18" t="n">
        <v>1.7649</v>
      </c>
      <c r="K4168" s="18" t="n">
        <v>0.8658</v>
      </c>
      <c r="L4168" s="18" t="n">
        <v>0.9069352941176471</v>
      </c>
      <c r="M4168" s="18">
        <f>K4168 - J4168</f>
        <v/>
      </c>
      <c r="N4168" s="18">
        <f>M4168/J4168*100</f>
        <v/>
      </c>
      <c r="O4168" s="18">
        <f>L4168 - J4168</f>
        <v/>
      </c>
      <c r="P4168" s="18">
        <f>O4168/J4168*100</f>
        <v/>
      </c>
      <c r="Q4168" s="10" t="n">
        <v>1.360022544642854</v>
      </c>
      <c r="R4168" s="10" t="n">
        <v>0</v>
      </c>
      <c r="S4168" s="10" t="n">
        <v>0</v>
      </c>
      <c r="T4168" s="10">
        <f>R4168 - Q4168</f>
        <v/>
      </c>
      <c r="U4168" s="10">
        <f>T4168/Q4168*100</f>
        <v/>
      </c>
      <c r="V4168" s="10">
        <f>S4168 - Q4168</f>
        <v/>
      </c>
      <c r="W4168" s="10">
        <f>V4168/Q4168*100</f>
        <v/>
      </c>
    </row>
    <row r="4169" spans="1:23">
      <c r="A4169" s="19" t="s">
        <v>33</v>
      </c>
      <c r="B4169" s="19" t="s">
        <v>34</v>
      </c>
      <c r="C4169" s="17" t="n">
        <v>1.461549664429529</v>
      </c>
      <c r="D4169" s="17" t="n">
        <v>0.9240750000000001</v>
      </c>
      <c r="E4169" s="17" t="n">
        <v>1.17882</v>
      </c>
      <c r="F4169" s="17">
        <f>D4169 - C4169</f>
        <v/>
      </c>
      <c r="G4169" s="17">
        <f>F4169/C4169*100</f>
        <v/>
      </c>
      <c r="H4169" s="17">
        <f>E4169 - C4169</f>
        <v/>
      </c>
      <c r="I4169" s="17">
        <f>H4169/C4169*100</f>
        <v/>
      </c>
      <c r="J4169" s="18" t="n">
        <v>1.5651</v>
      </c>
      <c r="K4169" s="18" t="n">
        <v>0.8658</v>
      </c>
      <c r="L4169" s="18" t="n">
        <v>0.9069352941176471</v>
      </c>
      <c r="M4169" s="18">
        <f>K4169 - J4169</f>
        <v/>
      </c>
      <c r="N4169" s="18">
        <f>M4169/J4169*100</f>
        <v/>
      </c>
      <c r="O4169" s="18">
        <f>L4169 - J4169</f>
        <v/>
      </c>
      <c r="P4169" s="18">
        <f>O4169/J4169*100</f>
        <v/>
      </c>
      <c r="Q4169" s="10" t="n">
        <v>1.360022544642854</v>
      </c>
      <c r="R4169" s="10" t="n">
        <v>0</v>
      </c>
      <c r="S4169" s="10" t="n">
        <v>0</v>
      </c>
      <c r="T4169" s="10">
        <f>R4169 - Q4169</f>
        <v/>
      </c>
      <c r="U4169" s="10">
        <f>T4169/Q4169*100</f>
        <v/>
      </c>
      <c r="V4169" s="10">
        <f>S4169 - Q4169</f>
        <v/>
      </c>
      <c r="W4169" s="10">
        <f>V4169/Q4169*100</f>
        <v/>
      </c>
    </row>
    <row r="4170" spans="1:23">
      <c r="A4170" s="19" t="s">
        <v>33</v>
      </c>
      <c r="B4170" s="19" t="s">
        <v>34</v>
      </c>
      <c r="C4170" s="17" t="n">
        <v>1.461549664429529</v>
      </c>
      <c r="D4170" s="17" t="n">
        <v>0.9240750000000001</v>
      </c>
      <c r="E4170" s="17" t="n">
        <v>1.17882</v>
      </c>
      <c r="F4170" s="17">
        <f>D4170 - C4170</f>
        <v/>
      </c>
      <c r="G4170" s="17">
        <f>F4170/C4170*100</f>
        <v/>
      </c>
      <c r="H4170" s="17">
        <f>E4170 - C4170</f>
        <v/>
      </c>
      <c r="I4170" s="17">
        <f>H4170/C4170*100</f>
        <v/>
      </c>
      <c r="J4170" s="18" t="n">
        <v>1.7316</v>
      </c>
      <c r="K4170" s="18" t="n">
        <v>0.8658</v>
      </c>
      <c r="L4170" s="18" t="n">
        <v>0.9069352941176471</v>
      </c>
      <c r="M4170" s="18">
        <f>K4170 - J4170</f>
        <v/>
      </c>
      <c r="N4170" s="18">
        <f>M4170/J4170*100</f>
        <v/>
      </c>
      <c r="O4170" s="18">
        <f>L4170 - J4170</f>
        <v/>
      </c>
      <c r="P4170" s="18">
        <f>O4170/J4170*100</f>
        <v/>
      </c>
      <c r="Q4170" s="10" t="n">
        <v>1.360022544642854</v>
      </c>
      <c r="R4170" s="10" t="n">
        <v>0</v>
      </c>
      <c r="S4170" s="10" t="n">
        <v>0</v>
      </c>
      <c r="T4170" s="10">
        <f>R4170 - Q4170</f>
        <v/>
      </c>
      <c r="U4170" s="10">
        <f>T4170/Q4170*100</f>
        <v/>
      </c>
      <c r="V4170" s="10">
        <f>S4170 - Q4170</f>
        <v/>
      </c>
      <c r="W4170" s="10">
        <f>V4170/Q4170*100</f>
        <v/>
      </c>
    </row>
    <row r="4171" spans="1:23">
      <c r="A4171" s="19" t="s">
        <v>33</v>
      </c>
      <c r="B4171" s="19" t="s">
        <v>34</v>
      </c>
      <c r="C4171" s="17" t="n">
        <v>1.461549664429529</v>
      </c>
      <c r="D4171" s="17" t="n">
        <v>0.9240750000000001</v>
      </c>
      <c r="E4171" s="17" t="n">
        <v>1.17882</v>
      </c>
      <c r="F4171" s="17">
        <f>D4171 - C4171</f>
        <v/>
      </c>
      <c r="G4171" s="17">
        <f>F4171/C4171*100</f>
        <v/>
      </c>
      <c r="H4171" s="17">
        <f>E4171 - C4171</f>
        <v/>
      </c>
      <c r="I4171" s="17">
        <f>H4171/C4171*100</f>
        <v/>
      </c>
      <c r="J4171" s="18" t="n">
        <v>1.9314</v>
      </c>
      <c r="K4171" s="18" t="n">
        <v>0.8658</v>
      </c>
      <c r="L4171" s="18" t="n">
        <v>0.9069352941176471</v>
      </c>
      <c r="M4171" s="18">
        <f>K4171 - J4171</f>
        <v/>
      </c>
      <c r="N4171" s="18">
        <f>M4171/J4171*100</f>
        <v/>
      </c>
      <c r="O4171" s="18">
        <f>L4171 - J4171</f>
        <v/>
      </c>
      <c r="P4171" s="18">
        <f>O4171/J4171*100</f>
        <v/>
      </c>
      <c r="Q4171" s="10" t="n">
        <v>1.360022544642854</v>
      </c>
      <c r="R4171" s="10" t="n">
        <v>0</v>
      </c>
      <c r="S4171" s="10" t="n">
        <v>0</v>
      </c>
      <c r="T4171" s="10">
        <f>R4171 - Q4171</f>
        <v/>
      </c>
      <c r="U4171" s="10">
        <f>T4171/Q4171*100</f>
        <v/>
      </c>
      <c r="V4171" s="10">
        <f>S4171 - Q4171</f>
        <v/>
      </c>
      <c r="W4171" s="10">
        <f>V4171/Q4171*100</f>
        <v/>
      </c>
    </row>
    <row r="4172" spans="1:23">
      <c r="A4172" s="19" t="s">
        <v>33</v>
      </c>
      <c r="B4172" s="19" t="s">
        <v>34</v>
      </c>
      <c r="C4172" s="17" t="n">
        <v>1.461549664429529</v>
      </c>
      <c r="D4172" s="17" t="n">
        <v>0.9240750000000001</v>
      </c>
      <c r="E4172" s="17" t="n">
        <v>1.17882</v>
      </c>
      <c r="F4172" s="17">
        <f>D4172 - C4172</f>
        <v/>
      </c>
      <c r="G4172" s="17">
        <f>F4172/C4172*100</f>
        <v/>
      </c>
      <c r="H4172" s="17">
        <f>E4172 - C4172</f>
        <v/>
      </c>
      <c r="I4172" s="17">
        <f>H4172/C4172*100</f>
        <v/>
      </c>
      <c r="J4172" s="18" t="n">
        <v>1.5318</v>
      </c>
      <c r="K4172" s="18" t="n">
        <v>0.8658</v>
      </c>
      <c r="L4172" s="18" t="n">
        <v>0.9069352941176471</v>
      </c>
      <c r="M4172" s="18">
        <f>K4172 - J4172</f>
        <v/>
      </c>
      <c r="N4172" s="18">
        <f>M4172/J4172*100</f>
        <v/>
      </c>
      <c r="O4172" s="18">
        <f>L4172 - J4172</f>
        <v/>
      </c>
      <c r="P4172" s="18">
        <f>O4172/J4172*100</f>
        <v/>
      </c>
      <c r="Q4172" s="10" t="n">
        <v>1.360022544642854</v>
      </c>
      <c r="R4172" s="10" t="n">
        <v>0</v>
      </c>
      <c r="S4172" s="10" t="n">
        <v>0</v>
      </c>
      <c r="T4172" s="10">
        <f>R4172 - Q4172</f>
        <v/>
      </c>
      <c r="U4172" s="10">
        <f>T4172/Q4172*100</f>
        <v/>
      </c>
      <c r="V4172" s="10">
        <f>S4172 - Q4172</f>
        <v/>
      </c>
      <c r="W4172" s="10">
        <f>V4172/Q4172*100</f>
        <v/>
      </c>
    </row>
    <row r="4173" spans="1:23">
      <c r="A4173" s="19" t="s">
        <v>33</v>
      </c>
      <c r="B4173" s="19" t="s">
        <v>34</v>
      </c>
      <c r="C4173" s="17" t="n">
        <v>1.461549664429529</v>
      </c>
      <c r="D4173" s="17" t="n">
        <v>0.9240750000000001</v>
      </c>
      <c r="E4173" s="17" t="n">
        <v>1.17882</v>
      </c>
      <c r="F4173" s="17">
        <f>D4173 - C4173</f>
        <v/>
      </c>
      <c r="G4173" s="17">
        <f>F4173/C4173*100</f>
        <v/>
      </c>
      <c r="H4173" s="17">
        <f>E4173 - C4173</f>
        <v/>
      </c>
      <c r="I4173" s="17">
        <f>H4173/C4173*100</f>
        <v/>
      </c>
      <c r="J4173" s="18" t="n">
        <v>1.5651</v>
      </c>
      <c r="K4173" s="18" t="n">
        <v>0.8658</v>
      </c>
      <c r="L4173" s="18" t="n">
        <v>0.9069352941176471</v>
      </c>
      <c r="M4173" s="18">
        <f>K4173 - J4173</f>
        <v/>
      </c>
      <c r="N4173" s="18">
        <f>M4173/J4173*100</f>
        <v/>
      </c>
      <c r="O4173" s="18">
        <f>L4173 - J4173</f>
        <v/>
      </c>
      <c r="P4173" s="18">
        <f>O4173/J4173*100</f>
        <v/>
      </c>
      <c r="Q4173" s="10" t="n">
        <v>1.360022544642854</v>
      </c>
      <c r="R4173" s="10" t="n">
        <v>0</v>
      </c>
      <c r="S4173" s="10" t="n">
        <v>0</v>
      </c>
      <c r="T4173" s="10">
        <f>R4173 - Q4173</f>
        <v/>
      </c>
      <c r="U4173" s="10">
        <f>T4173/Q4173*100</f>
        <v/>
      </c>
      <c r="V4173" s="10">
        <f>S4173 - Q4173</f>
        <v/>
      </c>
      <c r="W4173" s="10">
        <f>V4173/Q4173*100</f>
        <v/>
      </c>
    </row>
    <row r="4174" spans="1:23">
      <c r="A4174" s="19" t="s">
        <v>33</v>
      </c>
      <c r="B4174" s="19" t="s">
        <v>34</v>
      </c>
      <c r="C4174" s="17" t="n">
        <v>1.461549664429529</v>
      </c>
      <c r="D4174" s="17" t="n">
        <v>0.9240750000000001</v>
      </c>
      <c r="E4174" s="17" t="n">
        <v>1.17882</v>
      </c>
      <c r="F4174" s="17">
        <f>D4174 - C4174</f>
        <v/>
      </c>
      <c r="G4174" s="17">
        <f>F4174/C4174*100</f>
        <v/>
      </c>
      <c r="H4174" s="17">
        <f>E4174 - C4174</f>
        <v/>
      </c>
      <c r="I4174" s="17">
        <f>H4174/C4174*100</f>
        <v/>
      </c>
      <c r="J4174" s="18" t="n">
        <v>2.0979</v>
      </c>
      <c r="K4174" s="18" t="n">
        <v>0.8658</v>
      </c>
      <c r="L4174" s="18" t="n">
        <v>0.9069352941176471</v>
      </c>
      <c r="M4174" s="18">
        <f>K4174 - J4174</f>
        <v/>
      </c>
      <c r="N4174" s="18">
        <f>M4174/J4174*100</f>
        <v/>
      </c>
      <c r="O4174" s="18">
        <f>L4174 - J4174</f>
        <v/>
      </c>
      <c r="P4174" s="18">
        <f>O4174/J4174*100</f>
        <v/>
      </c>
      <c r="Q4174" s="10" t="n">
        <v>1.360022544642854</v>
      </c>
      <c r="R4174" s="10" t="n">
        <v>0</v>
      </c>
      <c r="S4174" s="10" t="n">
        <v>0</v>
      </c>
      <c r="T4174" s="10">
        <f>R4174 - Q4174</f>
        <v/>
      </c>
      <c r="U4174" s="10">
        <f>T4174/Q4174*100</f>
        <v/>
      </c>
      <c r="V4174" s="10">
        <f>S4174 - Q4174</f>
        <v/>
      </c>
      <c r="W4174" s="10">
        <f>V4174/Q4174*100</f>
        <v/>
      </c>
    </row>
    <row r="4175" spans="1:23">
      <c r="A4175" s="19" t="s">
        <v>33</v>
      </c>
      <c r="B4175" s="19" t="s">
        <v>34</v>
      </c>
      <c r="C4175" s="17" t="n">
        <v>1.461549664429529</v>
      </c>
      <c r="D4175" s="17" t="n">
        <v>0.9240750000000001</v>
      </c>
      <c r="E4175" s="17" t="n">
        <v>1.17882</v>
      </c>
      <c r="F4175" s="17">
        <f>D4175 - C4175</f>
        <v/>
      </c>
      <c r="G4175" s="17">
        <f>F4175/C4175*100</f>
        <v/>
      </c>
      <c r="H4175" s="17">
        <f>E4175 - C4175</f>
        <v/>
      </c>
      <c r="I4175" s="17">
        <f>H4175/C4175*100</f>
        <v/>
      </c>
      <c r="J4175" s="18" t="n">
        <v>1.8648</v>
      </c>
      <c r="K4175" s="18" t="n">
        <v>0.8658</v>
      </c>
      <c r="L4175" s="18" t="n">
        <v>0.9069352941176471</v>
      </c>
      <c r="M4175" s="18">
        <f>K4175 - J4175</f>
        <v/>
      </c>
      <c r="N4175" s="18">
        <f>M4175/J4175*100</f>
        <v/>
      </c>
      <c r="O4175" s="18">
        <f>L4175 - J4175</f>
        <v/>
      </c>
      <c r="P4175" s="18">
        <f>O4175/J4175*100</f>
        <v/>
      </c>
      <c r="Q4175" s="10" t="n">
        <v>1.360022544642854</v>
      </c>
      <c r="R4175" s="10" t="n">
        <v>0</v>
      </c>
      <c r="S4175" s="10" t="n">
        <v>0</v>
      </c>
      <c r="T4175" s="10">
        <f>R4175 - Q4175</f>
        <v/>
      </c>
      <c r="U4175" s="10">
        <f>T4175/Q4175*100</f>
        <v/>
      </c>
      <c r="V4175" s="10">
        <f>S4175 - Q4175</f>
        <v/>
      </c>
      <c r="W4175" s="10">
        <f>V4175/Q4175*100</f>
        <v/>
      </c>
    </row>
    <row r="4176" spans="1:23">
      <c r="A4176" s="19" t="s">
        <v>33</v>
      </c>
      <c r="B4176" s="19" t="s">
        <v>34</v>
      </c>
      <c r="C4176" s="17" t="n">
        <v>1.461549664429529</v>
      </c>
      <c r="D4176" s="17" t="n">
        <v>0.9240750000000001</v>
      </c>
      <c r="E4176" s="17" t="n">
        <v>1.17882</v>
      </c>
      <c r="F4176" s="17">
        <f>D4176 - C4176</f>
        <v/>
      </c>
      <c r="G4176" s="17">
        <f>F4176/C4176*100</f>
        <v/>
      </c>
      <c r="H4176" s="17">
        <f>E4176 - C4176</f>
        <v/>
      </c>
      <c r="I4176" s="17">
        <f>H4176/C4176*100</f>
        <v/>
      </c>
      <c r="J4176" s="18" t="n">
        <v>1.7316</v>
      </c>
      <c r="K4176" s="18" t="n">
        <v>0.8658</v>
      </c>
      <c r="L4176" s="18" t="n">
        <v>0.9069352941176471</v>
      </c>
      <c r="M4176" s="18">
        <f>K4176 - J4176</f>
        <v/>
      </c>
      <c r="N4176" s="18">
        <f>M4176/J4176*100</f>
        <v/>
      </c>
      <c r="O4176" s="18">
        <f>L4176 - J4176</f>
        <v/>
      </c>
      <c r="P4176" s="18">
        <f>O4176/J4176*100</f>
        <v/>
      </c>
      <c r="Q4176" s="10" t="n">
        <v>1.360022544642854</v>
      </c>
      <c r="R4176" s="10" t="n">
        <v>0</v>
      </c>
      <c r="S4176" s="10" t="n">
        <v>0</v>
      </c>
      <c r="T4176" s="10">
        <f>R4176 - Q4176</f>
        <v/>
      </c>
      <c r="U4176" s="10">
        <f>T4176/Q4176*100</f>
        <v/>
      </c>
      <c r="V4176" s="10">
        <f>S4176 - Q4176</f>
        <v/>
      </c>
      <c r="W4176" s="10">
        <f>V4176/Q4176*100</f>
        <v/>
      </c>
    </row>
    <row r="4177" spans="1:23">
      <c r="A4177" s="19" t="s">
        <v>33</v>
      </c>
      <c r="B4177" s="19" t="s">
        <v>34</v>
      </c>
      <c r="C4177" s="17" t="n">
        <v>1.461549664429529</v>
      </c>
      <c r="D4177" s="17" t="n">
        <v>0.9240750000000001</v>
      </c>
      <c r="E4177" s="17" t="n">
        <v>1.17882</v>
      </c>
      <c r="F4177" s="17">
        <f>D4177 - C4177</f>
        <v/>
      </c>
      <c r="G4177" s="17">
        <f>F4177/C4177*100</f>
        <v/>
      </c>
      <c r="H4177" s="17">
        <f>E4177 - C4177</f>
        <v/>
      </c>
      <c r="I4177" s="17">
        <f>H4177/C4177*100</f>
        <v/>
      </c>
      <c r="J4177" s="18" t="n">
        <v>1.8315</v>
      </c>
      <c r="K4177" s="18" t="n">
        <v>0.8658</v>
      </c>
      <c r="L4177" s="18" t="n">
        <v>0.9069352941176471</v>
      </c>
      <c r="M4177" s="18">
        <f>K4177 - J4177</f>
        <v/>
      </c>
      <c r="N4177" s="18">
        <f>M4177/J4177*100</f>
        <v/>
      </c>
      <c r="O4177" s="18">
        <f>L4177 - J4177</f>
        <v/>
      </c>
      <c r="P4177" s="18">
        <f>O4177/J4177*100</f>
        <v/>
      </c>
      <c r="Q4177" s="10" t="n">
        <v>1.360022544642854</v>
      </c>
      <c r="R4177" s="10" t="n">
        <v>0</v>
      </c>
      <c r="S4177" s="10" t="n">
        <v>0</v>
      </c>
      <c r="T4177" s="10">
        <f>R4177 - Q4177</f>
        <v/>
      </c>
      <c r="U4177" s="10">
        <f>T4177/Q4177*100</f>
        <v/>
      </c>
      <c r="V4177" s="10">
        <f>S4177 - Q4177</f>
        <v/>
      </c>
      <c r="W4177" s="10">
        <f>V4177/Q4177*100</f>
        <v/>
      </c>
    </row>
    <row r="4178" spans="1:23">
      <c r="A4178" s="19" t="s">
        <v>33</v>
      </c>
      <c r="B4178" s="19" t="s">
        <v>34</v>
      </c>
      <c r="C4178" s="17" t="n">
        <v>1.461549664429529</v>
      </c>
      <c r="D4178" s="17" t="n">
        <v>0.9240750000000001</v>
      </c>
      <c r="E4178" s="17" t="n">
        <v>1.17882</v>
      </c>
      <c r="F4178" s="17">
        <f>D4178 - C4178</f>
        <v/>
      </c>
      <c r="G4178" s="17">
        <f>F4178/C4178*100</f>
        <v/>
      </c>
      <c r="H4178" s="17">
        <f>E4178 - C4178</f>
        <v/>
      </c>
      <c r="I4178" s="17">
        <f>H4178/C4178*100</f>
        <v/>
      </c>
      <c r="J4178" s="18" t="n">
        <v>1.8981</v>
      </c>
      <c r="K4178" s="18" t="n">
        <v>0.8658</v>
      </c>
      <c r="L4178" s="18" t="n">
        <v>0.9069352941176471</v>
      </c>
      <c r="M4178" s="18">
        <f>K4178 - J4178</f>
        <v/>
      </c>
      <c r="N4178" s="18">
        <f>M4178/J4178*100</f>
        <v/>
      </c>
      <c r="O4178" s="18">
        <f>L4178 - J4178</f>
        <v/>
      </c>
      <c r="P4178" s="18">
        <f>O4178/J4178*100</f>
        <v/>
      </c>
      <c r="Q4178" s="10" t="n">
        <v>1.360022544642854</v>
      </c>
      <c r="R4178" s="10" t="n">
        <v>0</v>
      </c>
      <c r="S4178" s="10" t="n">
        <v>0</v>
      </c>
      <c r="T4178" s="10">
        <f>R4178 - Q4178</f>
        <v/>
      </c>
      <c r="U4178" s="10">
        <f>T4178/Q4178*100</f>
        <v/>
      </c>
      <c r="V4178" s="10">
        <f>S4178 - Q4178</f>
        <v/>
      </c>
      <c r="W4178" s="10">
        <f>V4178/Q4178*100</f>
        <v/>
      </c>
    </row>
    <row r="4179" spans="1:23">
      <c r="A4179" s="19" t="s">
        <v>33</v>
      </c>
      <c r="B4179" s="19" t="s">
        <v>34</v>
      </c>
      <c r="C4179" s="17" t="n">
        <v>1.461549664429529</v>
      </c>
      <c r="D4179" s="17" t="n">
        <v>0.9240750000000001</v>
      </c>
      <c r="E4179" s="17" t="n">
        <v>1.17882</v>
      </c>
      <c r="F4179" s="17">
        <f>D4179 - C4179</f>
        <v/>
      </c>
      <c r="G4179" s="17">
        <f>F4179/C4179*100</f>
        <v/>
      </c>
      <c r="H4179" s="17">
        <f>E4179 - C4179</f>
        <v/>
      </c>
      <c r="I4179" s="17">
        <f>H4179/C4179*100</f>
        <v/>
      </c>
      <c r="J4179" s="18" t="n">
        <v>1.7316</v>
      </c>
      <c r="K4179" s="18" t="n">
        <v>0.8658</v>
      </c>
      <c r="L4179" s="18" t="n">
        <v>0.9069352941176471</v>
      </c>
      <c r="M4179" s="18">
        <f>K4179 - J4179</f>
        <v/>
      </c>
      <c r="N4179" s="18">
        <f>M4179/J4179*100</f>
        <v/>
      </c>
      <c r="O4179" s="18">
        <f>L4179 - J4179</f>
        <v/>
      </c>
      <c r="P4179" s="18">
        <f>O4179/J4179*100</f>
        <v/>
      </c>
      <c r="Q4179" s="10" t="n">
        <v>1.360022544642854</v>
      </c>
      <c r="R4179" s="10" t="n">
        <v>0</v>
      </c>
      <c r="S4179" s="10" t="n">
        <v>0</v>
      </c>
      <c r="T4179" s="10">
        <f>R4179 - Q4179</f>
        <v/>
      </c>
      <c r="U4179" s="10">
        <f>T4179/Q4179*100</f>
        <v/>
      </c>
      <c r="V4179" s="10">
        <f>S4179 - Q4179</f>
        <v/>
      </c>
      <c r="W4179" s="10">
        <f>V4179/Q4179*100</f>
        <v/>
      </c>
    </row>
    <row r="4180" spans="1:23">
      <c r="A4180" s="19" t="s">
        <v>33</v>
      </c>
      <c r="B4180" s="19" t="s">
        <v>34</v>
      </c>
      <c r="C4180" s="17" t="n">
        <v>1.461549664429529</v>
      </c>
      <c r="D4180" s="17" t="n">
        <v>0.9240750000000001</v>
      </c>
      <c r="E4180" s="17" t="n">
        <v>1.17882</v>
      </c>
      <c r="F4180" s="17">
        <f>D4180 - C4180</f>
        <v/>
      </c>
      <c r="G4180" s="17">
        <f>F4180/C4180*100</f>
        <v/>
      </c>
      <c r="H4180" s="17">
        <f>E4180 - C4180</f>
        <v/>
      </c>
      <c r="I4180" s="17">
        <f>H4180/C4180*100</f>
        <v/>
      </c>
      <c r="J4180" s="18" t="n">
        <v>2.0979</v>
      </c>
      <c r="K4180" s="18" t="n">
        <v>0.8658</v>
      </c>
      <c r="L4180" s="18" t="n">
        <v>0.9069352941176471</v>
      </c>
      <c r="M4180" s="18">
        <f>K4180 - J4180</f>
        <v/>
      </c>
      <c r="N4180" s="18">
        <f>M4180/J4180*100</f>
        <v/>
      </c>
      <c r="O4180" s="18">
        <f>L4180 - J4180</f>
        <v/>
      </c>
      <c r="P4180" s="18">
        <f>O4180/J4180*100</f>
        <v/>
      </c>
      <c r="Q4180" s="10" t="n">
        <v>1.360022544642854</v>
      </c>
      <c r="R4180" s="10" t="n">
        <v>0</v>
      </c>
      <c r="S4180" s="10" t="n">
        <v>0</v>
      </c>
      <c r="T4180" s="10">
        <f>R4180 - Q4180</f>
        <v/>
      </c>
      <c r="U4180" s="10">
        <f>T4180/Q4180*100</f>
        <v/>
      </c>
      <c r="V4180" s="10">
        <f>S4180 - Q4180</f>
        <v/>
      </c>
      <c r="W4180" s="10">
        <f>V4180/Q4180*100</f>
        <v/>
      </c>
    </row>
    <row r="4181" spans="1:23">
      <c r="A4181" s="19" t="s">
        <v>33</v>
      </c>
      <c r="B4181" s="19" t="s">
        <v>34</v>
      </c>
      <c r="C4181" s="17" t="n">
        <v>1.461549664429529</v>
      </c>
      <c r="D4181" s="17" t="n">
        <v>0.9240750000000001</v>
      </c>
      <c r="E4181" s="17" t="n">
        <v>1.17882</v>
      </c>
      <c r="F4181" s="17">
        <f>D4181 - C4181</f>
        <v/>
      </c>
      <c r="G4181" s="17">
        <f>F4181/C4181*100</f>
        <v/>
      </c>
      <c r="H4181" s="17">
        <f>E4181 - C4181</f>
        <v/>
      </c>
      <c r="I4181" s="17">
        <f>H4181/C4181*100</f>
        <v/>
      </c>
      <c r="J4181" s="18" t="n">
        <v>1.6983</v>
      </c>
      <c r="K4181" s="18" t="n">
        <v>0.8658</v>
      </c>
      <c r="L4181" s="18" t="n">
        <v>0.9069352941176471</v>
      </c>
      <c r="M4181" s="18">
        <f>K4181 - J4181</f>
        <v/>
      </c>
      <c r="N4181" s="18">
        <f>M4181/J4181*100</f>
        <v/>
      </c>
      <c r="O4181" s="18">
        <f>L4181 - J4181</f>
        <v/>
      </c>
      <c r="P4181" s="18">
        <f>O4181/J4181*100</f>
        <v/>
      </c>
      <c r="Q4181" s="10" t="n">
        <v>1.360022544642854</v>
      </c>
      <c r="R4181" s="10" t="n">
        <v>0</v>
      </c>
      <c r="S4181" s="10" t="n">
        <v>0</v>
      </c>
      <c r="T4181" s="10">
        <f>R4181 - Q4181</f>
        <v/>
      </c>
      <c r="U4181" s="10">
        <f>T4181/Q4181*100</f>
        <v/>
      </c>
      <c r="V4181" s="10">
        <f>S4181 - Q4181</f>
        <v/>
      </c>
      <c r="W4181" s="10">
        <f>V4181/Q4181*100</f>
        <v/>
      </c>
    </row>
    <row r="4182" spans="1:23">
      <c r="A4182" s="19" t="s">
        <v>33</v>
      </c>
      <c r="B4182" s="19" t="s">
        <v>34</v>
      </c>
      <c r="C4182" s="17" t="n">
        <v>1.461549664429529</v>
      </c>
      <c r="D4182" s="17" t="n">
        <v>0.9240750000000001</v>
      </c>
      <c r="E4182" s="17" t="n">
        <v>1.17882</v>
      </c>
      <c r="F4182" s="17">
        <f>D4182 - C4182</f>
        <v/>
      </c>
      <c r="G4182" s="17">
        <f>F4182/C4182*100</f>
        <v/>
      </c>
      <c r="H4182" s="17">
        <f>E4182 - C4182</f>
        <v/>
      </c>
      <c r="I4182" s="17">
        <f>H4182/C4182*100</f>
        <v/>
      </c>
      <c r="J4182" s="18" t="n">
        <v>1.9647</v>
      </c>
      <c r="K4182" s="18" t="n">
        <v>0.8658</v>
      </c>
      <c r="L4182" s="18" t="n">
        <v>0.9069352941176471</v>
      </c>
      <c r="M4182" s="18">
        <f>K4182 - J4182</f>
        <v/>
      </c>
      <c r="N4182" s="18">
        <f>M4182/J4182*100</f>
        <v/>
      </c>
      <c r="O4182" s="18">
        <f>L4182 - J4182</f>
        <v/>
      </c>
      <c r="P4182" s="18">
        <f>O4182/J4182*100</f>
        <v/>
      </c>
      <c r="Q4182" s="10" t="n">
        <v>1.360022544642854</v>
      </c>
      <c r="R4182" s="10" t="n">
        <v>0</v>
      </c>
      <c r="S4182" s="10" t="n">
        <v>0</v>
      </c>
      <c r="T4182" s="10">
        <f>R4182 - Q4182</f>
        <v/>
      </c>
      <c r="U4182" s="10">
        <f>T4182/Q4182*100</f>
        <v/>
      </c>
      <c r="V4182" s="10">
        <f>S4182 - Q4182</f>
        <v/>
      </c>
      <c r="W4182" s="10">
        <f>V4182/Q4182*100</f>
        <v/>
      </c>
    </row>
    <row r="4183" spans="1:23">
      <c r="A4183" s="19" t="s">
        <v>33</v>
      </c>
      <c r="B4183" s="19" t="s">
        <v>34</v>
      </c>
      <c r="C4183" s="17" t="n">
        <v>1.461549664429529</v>
      </c>
      <c r="D4183" s="17" t="n">
        <v>0.9240750000000001</v>
      </c>
      <c r="E4183" s="17" t="n">
        <v>1.17882</v>
      </c>
      <c r="F4183" s="17">
        <f>D4183 - C4183</f>
        <v/>
      </c>
      <c r="G4183" s="17">
        <f>F4183/C4183*100</f>
        <v/>
      </c>
      <c r="H4183" s="17">
        <f>E4183 - C4183</f>
        <v/>
      </c>
      <c r="I4183" s="17">
        <f>H4183/C4183*100</f>
        <v/>
      </c>
      <c r="J4183" s="18" t="n">
        <v>2.5641</v>
      </c>
      <c r="K4183" s="18" t="n">
        <v>0.8658</v>
      </c>
      <c r="L4183" s="18" t="n">
        <v>0.9069352941176471</v>
      </c>
      <c r="M4183" s="18">
        <f>K4183 - J4183</f>
        <v/>
      </c>
      <c r="N4183" s="18">
        <f>M4183/J4183*100</f>
        <v/>
      </c>
      <c r="O4183" s="18">
        <f>L4183 - J4183</f>
        <v/>
      </c>
      <c r="P4183" s="18">
        <f>O4183/J4183*100</f>
        <v/>
      </c>
      <c r="Q4183" s="10" t="n">
        <v>1.360022544642854</v>
      </c>
      <c r="R4183" s="10" t="n">
        <v>0</v>
      </c>
      <c r="S4183" s="10" t="n">
        <v>0</v>
      </c>
      <c r="T4183" s="10">
        <f>R4183 - Q4183</f>
        <v/>
      </c>
      <c r="U4183" s="10">
        <f>T4183/Q4183*100</f>
        <v/>
      </c>
      <c r="V4183" s="10">
        <f>S4183 - Q4183</f>
        <v/>
      </c>
      <c r="W4183" s="10">
        <f>V4183/Q4183*100</f>
        <v/>
      </c>
    </row>
    <row r="4184" spans="1:23">
      <c r="A4184" s="19" t="s">
        <v>33</v>
      </c>
      <c r="B4184" s="19" t="s">
        <v>34</v>
      </c>
      <c r="C4184" s="17" t="n">
        <v>1.461549664429529</v>
      </c>
      <c r="D4184" s="17" t="n">
        <v>0.9240750000000001</v>
      </c>
      <c r="E4184" s="17" t="n">
        <v>1.17882</v>
      </c>
      <c r="F4184" s="17">
        <f>D4184 - C4184</f>
        <v/>
      </c>
      <c r="G4184" s="17">
        <f>F4184/C4184*100</f>
        <v/>
      </c>
      <c r="H4184" s="17">
        <f>E4184 - C4184</f>
        <v/>
      </c>
      <c r="I4184" s="17">
        <f>H4184/C4184*100</f>
        <v/>
      </c>
      <c r="J4184" s="18" t="n">
        <v>1.9314</v>
      </c>
      <c r="K4184" s="18" t="n">
        <v>0.8658</v>
      </c>
      <c r="L4184" s="18" t="n">
        <v>0.9069352941176471</v>
      </c>
      <c r="M4184" s="18">
        <f>K4184 - J4184</f>
        <v/>
      </c>
      <c r="N4184" s="18">
        <f>M4184/J4184*100</f>
        <v/>
      </c>
      <c r="O4184" s="18">
        <f>L4184 - J4184</f>
        <v/>
      </c>
      <c r="P4184" s="18">
        <f>O4184/J4184*100</f>
        <v/>
      </c>
      <c r="Q4184" s="10" t="n">
        <v>1.360022544642854</v>
      </c>
      <c r="R4184" s="10" t="n">
        <v>0</v>
      </c>
      <c r="S4184" s="10" t="n">
        <v>0</v>
      </c>
      <c r="T4184" s="10">
        <f>R4184 - Q4184</f>
        <v/>
      </c>
      <c r="U4184" s="10">
        <f>T4184/Q4184*100</f>
        <v/>
      </c>
      <c r="V4184" s="10">
        <f>S4184 - Q4184</f>
        <v/>
      </c>
      <c r="W4184" s="10">
        <f>V4184/Q4184*100</f>
        <v/>
      </c>
    </row>
    <row r="4185" spans="1:23">
      <c r="A4185" s="19" t="s">
        <v>33</v>
      </c>
      <c r="B4185" s="19" t="s">
        <v>34</v>
      </c>
      <c r="C4185" s="17" t="n">
        <v>1.461549664429529</v>
      </c>
      <c r="D4185" s="17" t="n">
        <v>0.9240750000000001</v>
      </c>
      <c r="E4185" s="17" t="n">
        <v>1.17882</v>
      </c>
      <c r="F4185" s="17">
        <f>D4185 - C4185</f>
        <v/>
      </c>
      <c r="G4185" s="17">
        <f>F4185/C4185*100</f>
        <v/>
      </c>
      <c r="H4185" s="17">
        <f>E4185 - C4185</f>
        <v/>
      </c>
      <c r="I4185" s="17">
        <f>H4185/C4185*100</f>
        <v/>
      </c>
      <c r="J4185" s="18" t="n">
        <v>2.1978</v>
      </c>
      <c r="K4185" s="18" t="n">
        <v>0.8658</v>
      </c>
      <c r="L4185" s="18" t="n">
        <v>0.9069352941176471</v>
      </c>
      <c r="M4185" s="18">
        <f>K4185 - J4185</f>
        <v/>
      </c>
      <c r="N4185" s="18">
        <f>M4185/J4185*100</f>
        <v/>
      </c>
      <c r="O4185" s="18">
        <f>L4185 - J4185</f>
        <v/>
      </c>
      <c r="P4185" s="18">
        <f>O4185/J4185*100</f>
        <v/>
      </c>
      <c r="Q4185" s="10" t="n">
        <v>1.360022544642854</v>
      </c>
      <c r="R4185" s="10" t="n">
        <v>0</v>
      </c>
      <c r="S4185" s="10" t="n">
        <v>0</v>
      </c>
      <c r="T4185" s="10">
        <f>R4185 - Q4185</f>
        <v/>
      </c>
      <c r="U4185" s="10">
        <f>T4185/Q4185*100</f>
        <v/>
      </c>
      <c r="V4185" s="10">
        <f>S4185 - Q4185</f>
        <v/>
      </c>
      <c r="W4185" s="10">
        <f>V4185/Q4185*100</f>
        <v/>
      </c>
    </row>
    <row r="4186" spans="1:23">
      <c r="A4186" s="19" t="s">
        <v>33</v>
      </c>
      <c r="B4186" s="19" t="s">
        <v>34</v>
      </c>
      <c r="C4186" s="17" t="n">
        <v>1.461549664429529</v>
      </c>
      <c r="D4186" s="17" t="n">
        <v>0.9240750000000001</v>
      </c>
      <c r="E4186" s="17" t="n">
        <v>1.17882</v>
      </c>
      <c r="F4186" s="17">
        <f>D4186 - C4186</f>
        <v/>
      </c>
      <c r="G4186" s="17">
        <f>F4186/C4186*100</f>
        <v/>
      </c>
      <c r="H4186" s="17">
        <f>E4186 - C4186</f>
        <v/>
      </c>
      <c r="I4186" s="17">
        <f>H4186/C4186*100</f>
        <v/>
      </c>
      <c r="J4186" s="18" t="n">
        <v>1.5651</v>
      </c>
      <c r="K4186" s="18" t="n">
        <v>0.8658</v>
      </c>
      <c r="L4186" s="18" t="n">
        <v>0.9069352941176471</v>
      </c>
      <c r="M4186" s="18">
        <f>K4186 - J4186</f>
        <v/>
      </c>
      <c r="N4186" s="18">
        <f>M4186/J4186*100</f>
        <v/>
      </c>
      <c r="O4186" s="18">
        <f>L4186 - J4186</f>
        <v/>
      </c>
      <c r="P4186" s="18">
        <f>O4186/J4186*100</f>
        <v/>
      </c>
      <c r="Q4186" s="10" t="n">
        <v>1.360022544642854</v>
      </c>
      <c r="R4186" s="10" t="n">
        <v>0</v>
      </c>
      <c r="S4186" s="10" t="n">
        <v>0</v>
      </c>
      <c r="T4186" s="10">
        <f>R4186 - Q4186</f>
        <v/>
      </c>
      <c r="U4186" s="10">
        <f>T4186/Q4186*100</f>
        <v/>
      </c>
      <c r="V4186" s="10">
        <f>S4186 - Q4186</f>
        <v/>
      </c>
      <c r="W4186" s="10">
        <f>V4186/Q4186*100</f>
        <v/>
      </c>
    </row>
    <row r="4187" spans="1:23">
      <c r="A4187" s="19" t="s">
        <v>33</v>
      </c>
      <c r="B4187" s="19" t="s">
        <v>34</v>
      </c>
      <c r="C4187" s="17" t="n">
        <v>1.461549664429529</v>
      </c>
      <c r="D4187" s="17" t="n">
        <v>0.9240750000000001</v>
      </c>
      <c r="E4187" s="17" t="n">
        <v>1.17882</v>
      </c>
      <c r="F4187" s="17">
        <f>D4187 - C4187</f>
        <v/>
      </c>
      <c r="G4187" s="17">
        <f>F4187/C4187*100</f>
        <v/>
      </c>
      <c r="H4187" s="17">
        <f>E4187 - C4187</f>
        <v/>
      </c>
      <c r="I4187" s="17">
        <f>H4187/C4187*100</f>
        <v/>
      </c>
      <c r="J4187" s="18" t="n">
        <v>1.8315</v>
      </c>
      <c r="K4187" s="18" t="n">
        <v>0.8658</v>
      </c>
      <c r="L4187" s="18" t="n">
        <v>0.9069352941176471</v>
      </c>
      <c r="M4187" s="18">
        <f>K4187 - J4187</f>
        <v/>
      </c>
      <c r="N4187" s="18">
        <f>M4187/J4187*100</f>
        <v/>
      </c>
      <c r="O4187" s="18">
        <f>L4187 - J4187</f>
        <v/>
      </c>
      <c r="P4187" s="18">
        <f>O4187/J4187*100</f>
        <v/>
      </c>
      <c r="Q4187" s="10" t="n">
        <v>1.360022544642854</v>
      </c>
      <c r="R4187" s="10" t="n">
        <v>0</v>
      </c>
      <c r="S4187" s="10" t="n">
        <v>0</v>
      </c>
      <c r="T4187" s="10">
        <f>R4187 - Q4187</f>
        <v/>
      </c>
      <c r="U4187" s="10">
        <f>T4187/Q4187*100</f>
        <v/>
      </c>
      <c r="V4187" s="10">
        <f>S4187 - Q4187</f>
        <v/>
      </c>
      <c r="W4187" s="10">
        <f>V4187/Q4187*100</f>
        <v/>
      </c>
    </row>
    <row r="4188" spans="1:23">
      <c r="A4188" s="19" t="s">
        <v>33</v>
      </c>
      <c r="B4188" s="19" t="s">
        <v>34</v>
      </c>
      <c r="C4188" s="17" t="n">
        <v>1.461549664429529</v>
      </c>
      <c r="D4188" s="17" t="n">
        <v>0.9240750000000001</v>
      </c>
      <c r="E4188" s="17" t="n">
        <v>1.17882</v>
      </c>
      <c r="F4188" s="17">
        <f>D4188 - C4188</f>
        <v/>
      </c>
      <c r="G4188" s="17">
        <f>F4188/C4188*100</f>
        <v/>
      </c>
      <c r="H4188" s="17">
        <f>E4188 - C4188</f>
        <v/>
      </c>
      <c r="I4188" s="17">
        <f>H4188/C4188*100</f>
        <v/>
      </c>
      <c r="J4188" s="18" t="n">
        <v>1.7649</v>
      </c>
      <c r="K4188" s="18" t="n">
        <v>0.8658</v>
      </c>
      <c r="L4188" s="18" t="n">
        <v>0.9069352941176471</v>
      </c>
      <c r="M4188" s="18">
        <f>K4188 - J4188</f>
        <v/>
      </c>
      <c r="N4188" s="18">
        <f>M4188/J4188*100</f>
        <v/>
      </c>
      <c r="O4188" s="18">
        <f>L4188 - J4188</f>
        <v/>
      </c>
      <c r="P4188" s="18">
        <f>O4188/J4188*100</f>
        <v/>
      </c>
      <c r="Q4188" s="10" t="n">
        <v>1.360022544642854</v>
      </c>
      <c r="R4188" s="10" t="n">
        <v>0</v>
      </c>
      <c r="S4188" s="10" t="n">
        <v>0</v>
      </c>
      <c r="T4188" s="10">
        <f>R4188 - Q4188</f>
        <v/>
      </c>
      <c r="U4188" s="10">
        <f>T4188/Q4188*100</f>
        <v/>
      </c>
      <c r="V4188" s="10">
        <f>S4188 - Q4188</f>
        <v/>
      </c>
      <c r="W4188" s="10">
        <f>V4188/Q4188*100</f>
        <v/>
      </c>
    </row>
    <row r="4189" spans="1:23">
      <c r="A4189" s="19" t="s">
        <v>33</v>
      </c>
      <c r="B4189" s="19" t="s">
        <v>34</v>
      </c>
      <c r="C4189" s="17" t="n">
        <v>1.461549664429529</v>
      </c>
      <c r="D4189" s="17" t="n">
        <v>0.9240750000000001</v>
      </c>
      <c r="E4189" s="17" t="n">
        <v>1.17882</v>
      </c>
      <c r="F4189" s="17">
        <f>D4189 - C4189</f>
        <v/>
      </c>
      <c r="G4189" s="17">
        <f>F4189/C4189*100</f>
        <v/>
      </c>
      <c r="H4189" s="17">
        <f>E4189 - C4189</f>
        <v/>
      </c>
      <c r="I4189" s="17">
        <f>H4189/C4189*100</f>
        <v/>
      </c>
      <c r="J4189" s="18" t="n">
        <v>2.2977</v>
      </c>
      <c r="K4189" s="18" t="n">
        <v>0.8658</v>
      </c>
      <c r="L4189" s="18" t="n">
        <v>0.9069352941176471</v>
      </c>
      <c r="M4189" s="18">
        <f>K4189 - J4189</f>
        <v/>
      </c>
      <c r="N4189" s="18">
        <f>M4189/J4189*100</f>
        <v/>
      </c>
      <c r="O4189" s="18">
        <f>L4189 - J4189</f>
        <v/>
      </c>
      <c r="P4189" s="18">
        <f>O4189/J4189*100</f>
        <v/>
      </c>
      <c r="Q4189" s="10" t="n">
        <v>1.360022544642854</v>
      </c>
      <c r="R4189" s="10" t="n">
        <v>0</v>
      </c>
      <c r="S4189" s="10" t="n">
        <v>0</v>
      </c>
      <c r="T4189" s="10">
        <f>R4189 - Q4189</f>
        <v/>
      </c>
      <c r="U4189" s="10">
        <f>T4189/Q4189*100</f>
        <v/>
      </c>
      <c r="V4189" s="10">
        <f>S4189 - Q4189</f>
        <v/>
      </c>
      <c r="W4189" s="10">
        <f>V4189/Q4189*100</f>
        <v/>
      </c>
    </row>
    <row r="4190" spans="1:23">
      <c r="A4190" s="19" t="s">
        <v>33</v>
      </c>
      <c r="B4190" s="19" t="s">
        <v>34</v>
      </c>
      <c r="C4190" s="17" t="n">
        <v>1.461549664429529</v>
      </c>
      <c r="D4190" s="17" t="n">
        <v>0.9240750000000001</v>
      </c>
      <c r="E4190" s="17" t="n">
        <v>1.17882</v>
      </c>
      <c r="F4190" s="17">
        <f>D4190 - C4190</f>
        <v/>
      </c>
      <c r="G4190" s="17">
        <f>F4190/C4190*100</f>
        <v/>
      </c>
      <c r="H4190" s="17">
        <f>E4190 - C4190</f>
        <v/>
      </c>
      <c r="I4190" s="17">
        <f>H4190/C4190*100</f>
        <v/>
      </c>
      <c r="J4190" s="18" t="n">
        <v>1.2987</v>
      </c>
      <c r="K4190" s="18" t="n">
        <v>0.8658</v>
      </c>
      <c r="L4190" s="18" t="n">
        <v>0.9069352941176471</v>
      </c>
      <c r="M4190" s="18">
        <f>K4190 - J4190</f>
        <v/>
      </c>
      <c r="N4190" s="18">
        <f>M4190/J4190*100</f>
        <v/>
      </c>
      <c r="O4190" s="18">
        <f>L4190 - J4190</f>
        <v/>
      </c>
      <c r="P4190" s="18">
        <f>O4190/J4190*100</f>
        <v/>
      </c>
      <c r="Q4190" s="10" t="n">
        <v>1.360022544642854</v>
      </c>
      <c r="R4190" s="10" t="n">
        <v>0</v>
      </c>
      <c r="S4190" s="10" t="n">
        <v>0</v>
      </c>
      <c r="T4190" s="10">
        <f>R4190 - Q4190</f>
        <v/>
      </c>
      <c r="U4190" s="10">
        <f>T4190/Q4190*100</f>
        <v/>
      </c>
      <c r="V4190" s="10">
        <f>S4190 - Q4190</f>
        <v/>
      </c>
      <c r="W4190" s="10">
        <f>V4190/Q4190*100</f>
        <v/>
      </c>
    </row>
    <row r="4191" spans="1:23">
      <c r="A4191" s="19" t="s">
        <v>33</v>
      </c>
      <c r="B4191" s="19" t="s">
        <v>34</v>
      </c>
      <c r="C4191" s="17" t="n">
        <v>1.461549664429529</v>
      </c>
      <c r="D4191" s="17" t="n">
        <v>0.9240750000000001</v>
      </c>
      <c r="E4191" s="17" t="n">
        <v>1.17882</v>
      </c>
      <c r="F4191" s="17">
        <f>D4191 - C4191</f>
        <v/>
      </c>
      <c r="G4191" s="17">
        <f>F4191/C4191*100</f>
        <v/>
      </c>
      <c r="H4191" s="17">
        <f>E4191 - C4191</f>
        <v/>
      </c>
      <c r="I4191" s="17">
        <f>H4191/C4191*100</f>
        <v/>
      </c>
      <c r="J4191" s="18" t="n">
        <v>0.6327</v>
      </c>
      <c r="K4191" s="18" t="n">
        <v>0.8658</v>
      </c>
      <c r="L4191" s="18" t="n">
        <v>0.9069352941176471</v>
      </c>
      <c r="M4191" s="18">
        <f>K4191 - J4191</f>
        <v/>
      </c>
      <c r="N4191" s="18">
        <f>M4191/J4191*100</f>
        <v/>
      </c>
      <c r="O4191" s="18">
        <f>L4191 - J4191</f>
        <v/>
      </c>
      <c r="P4191" s="18">
        <f>O4191/J4191*100</f>
        <v/>
      </c>
      <c r="Q4191" s="10" t="n">
        <v>1.360022544642854</v>
      </c>
      <c r="R4191" s="10" t="n">
        <v>0</v>
      </c>
      <c r="S4191" s="10" t="n">
        <v>0</v>
      </c>
      <c r="T4191" s="10">
        <f>R4191 - Q4191</f>
        <v/>
      </c>
      <c r="U4191" s="10">
        <f>T4191/Q4191*100</f>
        <v/>
      </c>
      <c r="V4191" s="10">
        <f>S4191 - Q4191</f>
        <v/>
      </c>
      <c r="W4191" s="10">
        <f>V4191/Q4191*100</f>
        <v/>
      </c>
    </row>
    <row r="4192" spans="1:23">
      <c r="A4192" s="19" t="s">
        <v>33</v>
      </c>
      <c r="B4192" s="19" t="s">
        <v>34</v>
      </c>
      <c r="C4192" s="17" t="n">
        <v>1.461549664429529</v>
      </c>
      <c r="D4192" s="17" t="n">
        <v>0.9240750000000001</v>
      </c>
      <c r="E4192" s="17" t="n">
        <v>1.17882</v>
      </c>
      <c r="F4192" s="17">
        <f>D4192 - C4192</f>
        <v/>
      </c>
      <c r="G4192" s="17">
        <f>F4192/C4192*100</f>
        <v/>
      </c>
      <c r="H4192" s="17">
        <f>E4192 - C4192</f>
        <v/>
      </c>
      <c r="I4192" s="17">
        <f>H4192/C4192*100</f>
        <v/>
      </c>
      <c r="J4192" s="18" t="n">
        <v>0.9324</v>
      </c>
      <c r="K4192" s="18" t="n">
        <v>0.8658</v>
      </c>
      <c r="L4192" s="18" t="n">
        <v>0.9069352941176471</v>
      </c>
      <c r="M4192" s="18">
        <f>K4192 - J4192</f>
        <v/>
      </c>
      <c r="N4192" s="18">
        <f>M4192/J4192*100</f>
        <v/>
      </c>
      <c r="O4192" s="18">
        <f>L4192 - J4192</f>
        <v/>
      </c>
      <c r="P4192" s="18">
        <f>O4192/J4192*100</f>
        <v/>
      </c>
      <c r="Q4192" s="10" t="n">
        <v>1.360022544642854</v>
      </c>
      <c r="R4192" s="10" t="n">
        <v>0</v>
      </c>
      <c r="S4192" s="10" t="n">
        <v>0</v>
      </c>
      <c r="T4192" s="10">
        <f>R4192 - Q4192</f>
        <v/>
      </c>
      <c r="U4192" s="10">
        <f>T4192/Q4192*100</f>
        <v/>
      </c>
      <c r="V4192" s="10">
        <f>S4192 - Q4192</f>
        <v/>
      </c>
      <c r="W4192" s="10">
        <f>V4192/Q4192*100</f>
        <v/>
      </c>
    </row>
    <row r="4193" spans="1:23">
      <c r="A4193" s="19" t="s">
        <v>33</v>
      </c>
      <c r="B4193" s="19" t="s">
        <v>34</v>
      </c>
      <c r="C4193" s="17" t="n">
        <v>1.461549664429529</v>
      </c>
      <c r="D4193" s="17" t="n">
        <v>0.9240750000000001</v>
      </c>
      <c r="E4193" s="17" t="n">
        <v>1.17882</v>
      </c>
      <c r="F4193" s="17">
        <f>D4193 - C4193</f>
        <v/>
      </c>
      <c r="G4193" s="17">
        <f>F4193/C4193*100</f>
        <v/>
      </c>
      <c r="H4193" s="17">
        <f>E4193 - C4193</f>
        <v/>
      </c>
      <c r="I4193" s="17">
        <f>H4193/C4193*100</f>
        <v/>
      </c>
      <c r="J4193" s="18" t="n">
        <v>0.8991</v>
      </c>
      <c r="K4193" s="18" t="n">
        <v>0.8658</v>
      </c>
      <c r="L4193" s="18" t="n">
        <v>0.9069352941176471</v>
      </c>
      <c r="M4193" s="18">
        <f>K4193 - J4193</f>
        <v/>
      </c>
      <c r="N4193" s="18">
        <f>M4193/J4193*100</f>
        <v/>
      </c>
      <c r="O4193" s="18">
        <f>L4193 - J4193</f>
        <v/>
      </c>
      <c r="P4193" s="18">
        <f>O4193/J4193*100</f>
        <v/>
      </c>
      <c r="Q4193" s="10" t="n">
        <v>1.360022544642854</v>
      </c>
      <c r="R4193" s="10" t="n">
        <v>0</v>
      </c>
      <c r="S4193" s="10" t="n">
        <v>0</v>
      </c>
      <c r="T4193" s="10">
        <f>R4193 - Q4193</f>
        <v/>
      </c>
      <c r="U4193" s="10">
        <f>T4193/Q4193*100</f>
        <v/>
      </c>
      <c r="V4193" s="10">
        <f>S4193 - Q4193</f>
        <v/>
      </c>
      <c r="W4193" s="10">
        <f>V4193/Q4193*100</f>
        <v/>
      </c>
    </row>
    <row r="4194" spans="1:23">
      <c r="A4194" s="19" t="s">
        <v>33</v>
      </c>
      <c r="B4194" s="19" t="s">
        <v>34</v>
      </c>
      <c r="C4194" s="17" t="n">
        <v>1.461549664429529</v>
      </c>
      <c r="D4194" s="17" t="n">
        <v>0.9240750000000001</v>
      </c>
      <c r="E4194" s="17" t="n">
        <v>1.17882</v>
      </c>
      <c r="F4194" s="17">
        <f>D4194 - C4194</f>
        <v/>
      </c>
      <c r="G4194" s="17">
        <f>F4194/C4194*100</f>
        <v/>
      </c>
      <c r="H4194" s="17">
        <f>E4194 - C4194</f>
        <v/>
      </c>
      <c r="I4194" s="17">
        <f>H4194/C4194*100</f>
        <v/>
      </c>
      <c r="J4194" s="18" t="n">
        <v>0.5661</v>
      </c>
      <c r="K4194" s="18" t="n">
        <v>0.8658</v>
      </c>
      <c r="L4194" s="18" t="n">
        <v>0.9069352941176471</v>
      </c>
      <c r="M4194" s="18">
        <f>K4194 - J4194</f>
        <v/>
      </c>
      <c r="N4194" s="18">
        <f>M4194/J4194*100</f>
        <v/>
      </c>
      <c r="O4194" s="18">
        <f>L4194 - J4194</f>
        <v/>
      </c>
      <c r="P4194" s="18">
        <f>O4194/J4194*100</f>
        <v/>
      </c>
      <c r="Q4194" s="10" t="n">
        <v>1.360022544642854</v>
      </c>
      <c r="R4194" s="10" t="n">
        <v>0</v>
      </c>
      <c r="S4194" s="10" t="n">
        <v>0</v>
      </c>
      <c r="T4194" s="10">
        <f>R4194 - Q4194</f>
        <v/>
      </c>
      <c r="U4194" s="10">
        <f>T4194/Q4194*100</f>
        <v/>
      </c>
      <c r="V4194" s="10">
        <f>S4194 - Q4194</f>
        <v/>
      </c>
      <c r="W4194" s="10">
        <f>V4194/Q4194*100</f>
        <v/>
      </c>
    </row>
    <row r="4195" spans="1:23">
      <c r="A4195" s="19" t="s">
        <v>33</v>
      </c>
      <c r="B4195" s="19" t="s">
        <v>34</v>
      </c>
      <c r="C4195" s="17" t="n">
        <v>1.461549664429529</v>
      </c>
      <c r="D4195" s="17" t="n">
        <v>0.9240750000000001</v>
      </c>
      <c r="E4195" s="17" t="n">
        <v>1.17882</v>
      </c>
      <c r="F4195" s="17">
        <f>D4195 - C4195</f>
        <v/>
      </c>
      <c r="G4195" s="17">
        <f>F4195/C4195*100</f>
        <v/>
      </c>
      <c r="H4195" s="17">
        <f>E4195 - C4195</f>
        <v/>
      </c>
      <c r="I4195" s="17">
        <f>H4195/C4195*100</f>
        <v/>
      </c>
      <c r="J4195" s="18" t="n">
        <v>0.8991</v>
      </c>
      <c r="K4195" s="18" t="n">
        <v>0.8658</v>
      </c>
      <c r="L4195" s="18" t="n">
        <v>0.9069352941176471</v>
      </c>
      <c r="M4195" s="18">
        <f>K4195 - J4195</f>
        <v/>
      </c>
      <c r="N4195" s="18">
        <f>M4195/J4195*100</f>
        <v/>
      </c>
      <c r="O4195" s="18">
        <f>L4195 - J4195</f>
        <v/>
      </c>
      <c r="P4195" s="18">
        <f>O4195/J4195*100</f>
        <v/>
      </c>
      <c r="Q4195" s="10" t="n">
        <v>1.360022544642854</v>
      </c>
      <c r="R4195" s="10" t="n">
        <v>0</v>
      </c>
      <c r="S4195" s="10" t="n">
        <v>0</v>
      </c>
      <c r="T4195" s="10">
        <f>R4195 - Q4195</f>
        <v/>
      </c>
      <c r="U4195" s="10">
        <f>T4195/Q4195*100</f>
        <v/>
      </c>
      <c r="V4195" s="10">
        <f>S4195 - Q4195</f>
        <v/>
      </c>
      <c r="W4195" s="10">
        <f>V4195/Q4195*100</f>
        <v/>
      </c>
    </row>
    <row r="4196" spans="1:23">
      <c r="A4196" s="19" t="s">
        <v>33</v>
      </c>
      <c r="B4196" s="19" t="s">
        <v>34</v>
      </c>
      <c r="C4196" s="17" t="n">
        <v>1.461549664429529</v>
      </c>
      <c r="D4196" s="17" t="n">
        <v>0.9240750000000001</v>
      </c>
      <c r="E4196" s="17" t="n">
        <v>1.17882</v>
      </c>
      <c r="F4196" s="17">
        <f>D4196 - C4196</f>
        <v/>
      </c>
      <c r="G4196" s="17">
        <f>F4196/C4196*100</f>
        <v/>
      </c>
      <c r="H4196" s="17">
        <f>E4196 - C4196</f>
        <v/>
      </c>
      <c r="I4196" s="17">
        <f>H4196/C4196*100</f>
        <v/>
      </c>
      <c r="J4196" s="18" t="n">
        <v>0.999</v>
      </c>
      <c r="K4196" s="18" t="n">
        <v>0.8658</v>
      </c>
      <c r="L4196" s="18" t="n">
        <v>0.9069352941176471</v>
      </c>
      <c r="M4196" s="18">
        <f>K4196 - J4196</f>
        <v/>
      </c>
      <c r="N4196" s="18">
        <f>M4196/J4196*100</f>
        <v/>
      </c>
      <c r="O4196" s="18">
        <f>L4196 - J4196</f>
        <v/>
      </c>
      <c r="P4196" s="18">
        <f>O4196/J4196*100</f>
        <v/>
      </c>
      <c r="Q4196" s="10" t="n">
        <v>1.360022544642854</v>
      </c>
      <c r="R4196" s="10" t="n">
        <v>0</v>
      </c>
      <c r="S4196" s="10" t="n">
        <v>0</v>
      </c>
      <c r="T4196" s="10">
        <f>R4196 - Q4196</f>
        <v/>
      </c>
      <c r="U4196" s="10">
        <f>T4196/Q4196*100</f>
        <v/>
      </c>
      <c r="V4196" s="10">
        <f>S4196 - Q4196</f>
        <v/>
      </c>
      <c r="W4196" s="10">
        <f>V4196/Q4196*100</f>
        <v/>
      </c>
    </row>
    <row r="4197" spans="1:23">
      <c r="A4197" s="19" t="s">
        <v>33</v>
      </c>
      <c r="B4197" s="19" t="s">
        <v>34</v>
      </c>
      <c r="C4197" s="17" t="n">
        <v>1.461549664429529</v>
      </c>
      <c r="D4197" s="17" t="n">
        <v>0.9240750000000001</v>
      </c>
      <c r="E4197" s="17" t="n">
        <v>1.17882</v>
      </c>
      <c r="F4197" s="17">
        <f>D4197 - C4197</f>
        <v/>
      </c>
      <c r="G4197" s="17">
        <f>F4197/C4197*100</f>
        <v/>
      </c>
      <c r="H4197" s="17">
        <f>E4197 - C4197</f>
        <v/>
      </c>
      <c r="I4197" s="17">
        <f>H4197/C4197*100</f>
        <v/>
      </c>
      <c r="J4197" s="18" t="n">
        <v>1.2987</v>
      </c>
      <c r="K4197" s="18" t="n">
        <v>0.8658</v>
      </c>
      <c r="L4197" s="18" t="n">
        <v>0.9069352941176471</v>
      </c>
      <c r="M4197" s="18">
        <f>K4197 - J4197</f>
        <v/>
      </c>
      <c r="N4197" s="18">
        <f>M4197/J4197*100</f>
        <v/>
      </c>
      <c r="O4197" s="18">
        <f>L4197 - J4197</f>
        <v/>
      </c>
      <c r="P4197" s="18">
        <f>O4197/J4197*100</f>
        <v/>
      </c>
      <c r="Q4197" s="10" t="n">
        <v>1.360022544642854</v>
      </c>
      <c r="R4197" s="10" t="n">
        <v>0</v>
      </c>
      <c r="S4197" s="10" t="n">
        <v>0</v>
      </c>
      <c r="T4197" s="10">
        <f>R4197 - Q4197</f>
        <v/>
      </c>
      <c r="U4197" s="10">
        <f>T4197/Q4197*100</f>
        <v/>
      </c>
      <c r="V4197" s="10">
        <f>S4197 - Q4197</f>
        <v/>
      </c>
      <c r="W4197" s="10">
        <f>V4197/Q4197*100</f>
        <v/>
      </c>
    </row>
    <row r="4198" spans="1:23">
      <c r="A4198" s="19" t="s">
        <v>33</v>
      </c>
      <c r="B4198" s="19" t="s">
        <v>34</v>
      </c>
      <c r="C4198" s="17" t="n">
        <v>1.461549664429529</v>
      </c>
      <c r="D4198" s="17" t="n">
        <v>0.9240750000000001</v>
      </c>
      <c r="E4198" s="17" t="n">
        <v>1.17882</v>
      </c>
      <c r="F4198" s="17">
        <f>D4198 - C4198</f>
        <v/>
      </c>
      <c r="G4198" s="17">
        <f>F4198/C4198*100</f>
        <v/>
      </c>
      <c r="H4198" s="17">
        <f>E4198 - C4198</f>
        <v/>
      </c>
      <c r="I4198" s="17">
        <f>H4198/C4198*100</f>
        <v/>
      </c>
      <c r="J4198" s="18" t="n">
        <v>0.9657</v>
      </c>
      <c r="K4198" s="18" t="n">
        <v>0.8658</v>
      </c>
      <c r="L4198" s="18" t="n">
        <v>0.9069352941176471</v>
      </c>
      <c r="M4198" s="18">
        <f>K4198 - J4198</f>
        <v/>
      </c>
      <c r="N4198" s="18">
        <f>M4198/J4198*100</f>
        <v/>
      </c>
      <c r="O4198" s="18">
        <f>L4198 - J4198</f>
        <v/>
      </c>
      <c r="P4198" s="18">
        <f>O4198/J4198*100</f>
        <v/>
      </c>
      <c r="Q4198" s="10" t="n">
        <v>1.360022544642854</v>
      </c>
      <c r="R4198" s="10" t="n">
        <v>0</v>
      </c>
      <c r="S4198" s="10" t="n">
        <v>0</v>
      </c>
      <c r="T4198" s="10">
        <f>R4198 - Q4198</f>
        <v/>
      </c>
      <c r="U4198" s="10">
        <f>T4198/Q4198*100</f>
        <v/>
      </c>
      <c r="V4198" s="10">
        <f>S4198 - Q4198</f>
        <v/>
      </c>
      <c r="W4198" s="10">
        <f>V4198/Q4198*100</f>
        <v/>
      </c>
    </row>
    <row r="4199" spans="1:23">
      <c r="A4199" s="19" t="s">
        <v>33</v>
      </c>
      <c r="B4199" s="19" t="s">
        <v>34</v>
      </c>
      <c r="C4199" s="17" t="n">
        <v>1.461549664429529</v>
      </c>
      <c r="D4199" s="17" t="n">
        <v>0.9240750000000001</v>
      </c>
      <c r="E4199" s="17" t="n">
        <v>1.17882</v>
      </c>
      <c r="F4199" s="17">
        <f>D4199 - C4199</f>
        <v/>
      </c>
      <c r="G4199" s="17">
        <f>F4199/C4199*100</f>
        <v/>
      </c>
      <c r="H4199" s="17">
        <f>E4199 - C4199</f>
        <v/>
      </c>
      <c r="I4199" s="17">
        <f>H4199/C4199*100</f>
        <v/>
      </c>
      <c r="J4199" s="18" t="n">
        <v>0.9324</v>
      </c>
      <c r="K4199" s="18" t="n">
        <v>0.8658</v>
      </c>
      <c r="L4199" s="18" t="n">
        <v>0.9069352941176471</v>
      </c>
      <c r="M4199" s="18">
        <f>K4199 - J4199</f>
        <v/>
      </c>
      <c r="N4199" s="18">
        <f>M4199/J4199*100</f>
        <v/>
      </c>
      <c r="O4199" s="18">
        <f>L4199 - J4199</f>
        <v/>
      </c>
      <c r="P4199" s="18">
        <f>O4199/J4199*100</f>
        <v/>
      </c>
      <c r="Q4199" s="10" t="n">
        <v>1.360022544642854</v>
      </c>
      <c r="R4199" s="10" t="n">
        <v>0</v>
      </c>
      <c r="S4199" s="10" t="n">
        <v>0</v>
      </c>
      <c r="T4199" s="10">
        <f>R4199 - Q4199</f>
        <v/>
      </c>
      <c r="U4199" s="10">
        <f>T4199/Q4199*100</f>
        <v/>
      </c>
      <c r="V4199" s="10">
        <f>S4199 - Q4199</f>
        <v/>
      </c>
      <c r="W4199" s="10">
        <f>V4199/Q4199*100</f>
        <v/>
      </c>
    </row>
    <row r="4200" spans="1:23">
      <c r="A4200" s="19" t="s">
        <v>33</v>
      </c>
      <c r="B4200" s="19" t="s">
        <v>34</v>
      </c>
      <c r="C4200" s="17" t="n">
        <v>1.461549664429529</v>
      </c>
      <c r="D4200" s="17" t="n">
        <v>0.9240750000000001</v>
      </c>
      <c r="E4200" s="17" t="n">
        <v>1.17882</v>
      </c>
      <c r="F4200" s="17">
        <f>D4200 - C4200</f>
        <v/>
      </c>
      <c r="G4200" s="17">
        <f>F4200/C4200*100</f>
        <v/>
      </c>
      <c r="H4200" s="17">
        <f>E4200 - C4200</f>
        <v/>
      </c>
      <c r="I4200" s="17">
        <f>H4200/C4200*100</f>
        <v/>
      </c>
      <c r="J4200" s="18" t="n">
        <v>0.8658</v>
      </c>
      <c r="K4200" s="18" t="n">
        <v>0.8658</v>
      </c>
      <c r="L4200" s="18" t="n">
        <v>0.9069352941176471</v>
      </c>
      <c r="M4200" s="18">
        <f>K4200 - J4200</f>
        <v/>
      </c>
      <c r="N4200" s="18">
        <f>M4200/J4200*100</f>
        <v/>
      </c>
      <c r="O4200" s="18">
        <f>L4200 - J4200</f>
        <v/>
      </c>
      <c r="P4200" s="18">
        <f>O4200/J4200*100</f>
        <v/>
      </c>
      <c r="Q4200" s="10" t="n">
        <v>1.360022544642854</v>
      </c>
      <c r="R4200" s="10" t="n">
        <v>0</v>
      </c>
      <c r="S4200" s="10" t="n">
        <v>0</v>
      </c>
      <c r="T4200" s="10">
        <f>R4200 - Q4200</f>
        <v/>
      </c>
      <c r="U4200" s="10">
        <f>T4200/Q4200*100</f>
        <v/>
      </c>
      <c r="V4200" s="10">
        <f>S4200 - Q4200</f>
        <v/>
      </c>
      <c r="W4200" s="10">
        <f>V4200/Q4200*100</f>
        <v/>
      </c>
    </row>
    <row r="4201" spans="1:23">
      <c r="A4201" s="19" t="s">
        <v>33</v>
      </c>
      <c r="B4201" s="19" t="s">
        <v>34</v>
      </c>
      <c r="C4201" s="17" t="n">
        <v>1.461549664429529</v>
      </c>
      <c r="D4201" s="17" t="n">
        <v>0.9240750000000001</v>
      </c>
      <c r="E4201" s="17" t="n">
        <v>1.17882</v>
      </c>
      <c r="F4201" s="17">
        <f>D4201 - C4201</f>
        <v/>
      </c>
      <c r="G4201" s="17">
        <f>F4201/C4201*100</f>
        <v/>
      </c>
      <c r="H4201" s="17">
        <f>E4201 - C4201</f>
        <v/>
      </c>
      <c r="I4201" s="17">
        <f>H4201/C4201*100</f>
        <v/>
      </c>
      <c r="J4201" s="18" t="n">
        <v>1.1322</v>
      </c>
      <c r="K4201" s="18" t="n">
        <v>0.8658</v>
      </c>
      <c r="L4201" s="18" t="n">
        <v>0.9069352941176471</v>
      </c>
      <c r="M4201" s="18">
        <f>K4201 - J4201</f>
        <v/>
      </c>
      <c r="N4201" s="18">
        <f>M4201/J4201*100</f>
        <v/>
      </c>
      <c r="O4201" s="18">
        <f>L4201 - J4201</f>
        <v/>
      </c>
      <c r="P4201" s="18">
        <f>O4201/J4201*100</f>
        <v/>
      </c>
      <c r="Q4201" s="10" t="n">
        <v>1.360022544642854</v>
      </c>
      <c r="R4201" s="10" t="n">
        <v>0</v>
      </c>
      <c r="S4201" s="10" t="n">
        <v>0</v>
      </c>
      <c r="T4201" s="10">
        <f>R4201 - Q4201</f>
        <v/>
      </c>
      <c r="U4201" s="10">
        <f>T4201/Q4201*100</f>
        <v/>
      </c>
      <c r="V4201" s="10">
        <f>S4201 - Q4201</f>
        <v/>
      </c>
      <c r="W4201" s="10">
        <f>V4201/Q4201*100</f>
        <v/>
      </c>
    </row>
    <row r="4202" spans="1:23">
      <c r="A4202" s="19" t="s">
        <v>33</v>
      </c>
      <c r="B4202" s="19" t="s">
        <v>34</v>
      </c>
      <c r="C4202" s="17" t="n">
        <v>1.461549664429529</v>
      </c>
      <c r="D4202" s="17" t="n">
        <v>0.9240750000000001</v>
      </c>
      <c r="E4202" s="17" t="n">
        <v>1.17882</v>
      </c>
      <c r="F4202" s="17">
        <f>D4202 - C4202</f>
        <v/>
      </c>
      <c r="G4202" s="17">
        <f>F4202/C4202*100</f>
        <v/>
      </c>
      <c r="H4202" s="17">
        <f>E4202 - C4202</f>
        <v/>
      </c>
      <c r="I4202" s="17">
        <f>H4202/C4202*100</f>
        <v/>
      </c>
      <c r="J4202" s="18" t="n">
        <v>0.8991</v>
      </c>
      <c r="K4202" s="18" t="n">
        <v>0.8658</v>
      </c>
      <c r="L4202" s="18" t="n">
        <v>0.9069352941176471</v>
      </c>
      <c r="M4202" s="18">
        <f>K4202 - J4202</f>
        <v/>
      </c>
      <c r="N4202" s="18">
        <f>M4202/J4202*100</f>
        <v/>
      </c>
      <c r="O4202" s="18">
        <f>L4202 - J4202</f>
        <v/>
      </c>
      <c r="P4202" s="18">
        <f>O4202/J4202*100</f>
        <v/>
      </c>
      <c r="Q4202" s="10" t="n">
        <v>1.360022544642854</v>
      </c>
      <c r="R4202" s="10" t="n">
        <v>0</v>
      </c>
      <c r="S4202" s="10" t="n">
        <v>0</v>
      </c>
      <c r="T4202" s="10">
        <f>R4202 - Q4202</f>
        <v/>
      </c>
      <c r="U4202" s="10">
        <f>T4202/Q4202*100</f>
        <v/>
      </c>
      <c r="V4202" s="10">
        <f>S4202 - Q4202</f>
        <v/>
      </c>
      <c r="W4202" s="10">
        <f>V4202/Q4202*100</f>
        <v/>
      </c>
    </row>
    <row r="4203" spans="1:23">
      <c r="A4203" s="19" t="s">
        <v>33</v>
      </c>
      <c r="B4203" s="19" t="s">
        <v>34</v>
      </c>
      <c r="C4203" s="17" t="n">
        <v>1.461549664429529</v>
      </c>
      <c r="D4203" s="17" t="n">
        <v>0.9240750000000001</v>
      </c>
      <c r="E4203" s="17" t="n">
        <v>1.17882</v>
      </c>
      <c r="F4203" s="17">
        <f>D4203 - C4203</f>
        <v/>
      </c>
      <c r="G4203" s="17">
        <f>F4203/C4203*100</f>
        <v/>
      </c>
      <c r="H4203" s="17">
        <f>E4203 - C4203</f>
        <v/>
      </c>
      <c r="I4203" s="17">
        <f>H4203/C4203*100</f>
        <v/>
      </c>
      <c r="J4203" s="18" t="n">
        <v>1.2987</v>
      </c>
      <c r="K4203" s="18" t="n">
        <v>0.8658</v>
      </c>
      <c r="L4203" s="18" t="n">
        <v>0.9069352941176471</v>
      </c>
      <c r="M4203" s="18">
        <f>K4203 - J4203</f>
        <v/>
      </c>
      <c r="N4203" s="18">
        <f>M4203/J4203*100</f>
        <v/>
      </c>
      <c r="O4203" s="18">
        <f>L4203 - J4203</f>
        <v/>
      </c>
      <c r="P4203" s="18">
        <f>O4203/J4203*100</f>
        <v/>
      </c>
      <c r="Q4203" s="10" t="n">
        <v>1.360022544642854</v>
      </c>
      <c r="R4203" s="10" t="n">
        <v>0</v>
      </c>
      <c r="S4203" s="10" t="n">
        <v>0</v>
      </c>
      <c r="T4203" s="10">
        <f>R4203 - Q4203</f>
        <v/>
      </c>
      <c r="U4203" s="10">
        <f>T4203/Q4203*100</f>
        <v/>
      </c>
      <c r="V4203" s="10">
        <f>S4203 - Q4203</f>
        <v/>
      </c>
      <c r="W4203" s="10">
        <f>V4203/Q4203*100</f>
        <v/>
      </c>
    </row>
    <row r="4204" spans="1:23">
      <c r="A4204" s="19" t="s">
        <v>33</v>
      </c>
      <c r="B4204" s="19" t="s">
        <v>34</v>
      </c>
      <c r="C4204" s="17" t="n">
        <v>1.461549664429529</v>
      </c>
      <c r="D4204" s="17" t="n">
        <v>0.9240750000000001</v>
      </c>
      <c r="E4204" s="17" t="n">
        <v>1.17882</v>
      </c>
      <c r="F4204" s="17">
        <f>D4204 - C4204</f>
        <v/>
      </c>
      <c r="G4204" s="17">
        <f>F4204/C4204*100</f>
        <v/>
      </c>
      <c r="H4204" s="17">
        <f>E4204 - C4204</f>
        <v/>
      </c>
      <c r="I4204" s="17">
        <f>H4204/C4204*100</f>
        <v/>
      </c>
      <c r="J4204" s="18" t="n">
        <v>1.0656</v>
      </c>
      <c r="K4204" s="18" t="n">
        <v>0.8658</v>
      </c>
      <c r="L4204" s="18" t="n">
        <v>0.9069352941176471</v>
      </c>
      <c r="M4204" s="18">
        <f>K4204 - J4204</f>
        <v/>
      </c>
      <c r="N4204" s="18">
        <f>M4204/J4204*100</f>
        <v/>
      </c>
      <c r="O4204" s="18">
        <f>L4204 - J4204</f>
        <v/>
      </c>
      <c r="P4204" s="18">
        <f>O4204/J4204*100</f>
        <v/>
      </c>
      <c r="Q4204" s="10" t="n">
        <v>1.360022544642854</v>
      </c>
      <c r="R4204" s="10" t="n">
        <v>0</v>
      </c>
      <c r="S4204" s="10" t="n">
        <v>0</v>
      </c>
      <c r="T4204" s="10">
        <f>R4204 - Q4204</f>
        <v/>
      </c>
      <c r="U4204" s="10">
        <f>T4204/Q4204*100</f>
        <v/>
      </c>
      <c r="V4204" s="10">
        <f>S4204 - Q4204</f>
        <v/>
      </c>
      <c r="W4204" s="10">
        <f>V4204/Q4204*100</f>
        <v/>
      </c>
    </row>
    <row r="4205" spans="1:23">
      <c r="A4205" s="19" t="s">
        <v>33</v>
      </c>
      <c r="B4205" s="19" t="s">
        <v>34</v>
      </c>
      <c r="C4205" s="17" t="n">
        <v>1.461549664429529</v>
      </c>
      <c r="D4205" s="17" t="n">
        <v>0.9240750000000001</v>
      </c>
      <c r="E4205" s="17" t="n">
        <v>1.17882</v>
      </c>
      <c r="F4205" s="17">
        <f>D4205 - C4205</f>
        <v/>
      </c>
      <c r="G4205" s="17">
        <f>F4205/C4205*100</f>
        <v/>
      </c>
      <c r="H4205" s="17">
        <f>E4205 - C4205</f>
        <v/>
      </c>
      <c r="I4205" s="17">
        <f>H4205/C4205*100</f>
        <v/>
      </c>
      <c r="J4205" s="18" t="n">
        <v>0.8325</v>
      </c>
      <c r="K4205" s="18" t="n">
        <v>0.8658</v>
      </c>
      <c r="L4205" s="18" t="n">
        <v>0.9069352941176471</v>
      </c>
      <c r="M4205" s="18">
        <f>K4205 - J4205</f>
        <v/>
      </c>
      <c r="N4205" s="18">
        <f>M4205/J4205*100</f>
        <v/>
      </c>
      <c r="O4205" s="18">
        <f>L4205 - J4205</f>
        <v/>
      </c>
      <c r="P4205" s="18">
        <f>O4205/J4205*100</f>
        <v/>
      </c>
      <c r="Q4205" s="10" t="n">
        <v>1.360022544642854</v>
      </c>
      <c r="R4205" s="10" t="n">
        <v>0</v>
      </c>
      <c r="S4205" s="10" t="n">
        <v>0</v>
      </c>
      <c r="T4205" s="10">
        <f>R4205 - Q4205</f>
        <v/>
      </c>
      <c r="U4205" s="10">
        <f>T4205/Q4205*100</f>
        <v/>
      </c>
      <c r="V4205" s="10">
        <f>S4205 - Q4205</f>
        <v/>
      </c>
      <c r="W4205" s="10">
        <f>V4205/Q4205*100</f>
        <v/>
      </c>
    </row>
    <row r="4206" spans="1:23">
      <c r="A4206" s="19" t="s">
        <v>33</v>
      </c>
      <c r="B4206" s="19" t="s">
        <v>34</v>
      </c>
      <c r="C4206" s="17" t="n">
        <v>1.461549664429529</v>
      </c>
      <c r="D4206" s="17" t="n">
        <v>0.9240750000000001</v>
      </c>
      <c r="E4206" s="17" t="n">
        <v>1.17882</v>
      </c>
      <c r="F4206" s="17">
        <f>D4206 - C4206</f>
        <v/>
      </c>
      <c r="G4206" s="17">
        <f>F4206/C4206*100</f>
        <v/>
      </c>
      <c r="H4206" s="17">
        <f>E4206 - C4206</f>
        <v/>
      </c>
      <c r="I4206" s="17">
        <f>H4206/C4206*100</f>
        <v/>
      </c>
      <c r="J4206" s="18" t="n">
        <v>0.9324</v>
      </c>
      <c r="K4206" s="18" t="n">
        <v>0.8658</v>
      </c>
      <c r="L4206" s="18" t="n">
        <v>0.9069352941176471</v>
      </c>
      <c r="M4206" s="18">
        <f>K4206 - J4206</f>
        <v/>
      </c>
      <c r="N4206" s="18">
        <f>M4206/J4206*100</f>
        <v/>
      </c>
      <c r="O4206" s="18">
        <f>L4206 - J4206</f>
        <v/>
      </c>
      <c r="P4206" s="18">
        <f>O4206/J4206*100</f>
        <v/>
      </c>
      <c r="Q4206" s="10" t="n">
        <v>1.360022544642854</v>
      </c>
      <c r="R4206" s="10" t="n">
        <v>0</v>
      </c>
      <c r="S4206" s="10" t="n">
        <v>0</v>
      </c>
      <c r="T4206" s="10">
        <f>R4206 - Q4206</f>
        <v/>
      </c>
      <c r="U4206" s="10">
        <f>T4206/Q4206*100</f>
        <v/>
      </c>
      <c r="V4206" s="10">
        <f>S4206 - Q4206</f>
        <v/>
      </c>
      <c r="W4206" s="10">
        <f>V4206/Q4206*100</f>
        <v/>
      </c>
    </row>
    <row r="4207" spans="1:23">
      <c r="A4207" s="19" t="s">
        <v>33</v>
      </c>
      <c r="B4207" s="19" t="s">
        <v>34</v>
      </c>
      <c r="C4207" s="17" t="n">
        <v>1.461549664429529</v>
      </c>
      <c r="D4207" s="17" t="n">
        <v>0.9240750000000001</v>
      </c>
      <c r="E4207" s="17" t="n">
        <v>1.17882</v>
      </c>
      <c r="F4207" s="17">
        <f>D4207 - C4207</f>
        <v/>
      </c>
      <c r="G4207" s="17">
        <f>F4207/C4207*100</f>
        <v/>
      </c>
      <c r="H4207" s="17">
        <f>E4207 - C4207</f>
        <v/>
      </c>
      <c r="I4207" s="17">
        <f>H4207/C4207*100</f>
        <v/>
      </c>
      <c r="J4207" s="18" t="n">
        <v>0.8991</v>
      </c>
      <c r="K4207" s="18" t="n">
        <v>0.8658</v>
      </c>
      <c r="L4207" s="18" t="n">
        <v>0.9069352941176471</v>
      </c>
      <c r="M4207" s="18">
        <f>K4207 - J4207</f>
        <v/>
      </c>
      <c r="N4207" s="18">
        <f>M4207/J4207*100</f>
        <v/>
      </c>
      <c r="O4207" s="18">
        <f>L4207 - J4207</f>
        <v/>
      </c>
      <c r="P4207" s="18">
        <f>O4207/J4207*100</f>
        <v/>
      </c>
      <c r="Q4207" s="10" t="n">
        <v>1.360022544642854</v>
      </c>
      <c r="R4207" s="10" t="n">
        <v>0</v>
      </c>
      <c r="S4207" s="10" t="n">
        <v>0</v>
      </c>
      <c r="T4207" s="10">
        <f>R4207 - Q4207</f>
        <v/>
      </c>
      <c r="U4207" s="10">
        <f>T4207/Q4207*100</f>
        <v/>
      </c>
      <c r="V4207" s="10">
        <f>S4207 - Q4207</f>
        <v/>
      </c>
      <c r="W4207" s="10">
        <f>V4207/Q4207*100</f>
        <v/>
      </c>
    </row>
    <row r="4208" spans="1:23">
      <c r="A4208" s="19" t="s">
        <v>33</v>
      </c>
      <c r="B4208" s="19" t="s">
        <v>34</v>
      </c>
      <c r="C4208" s="17" t="n">
        <v>1.461549664429529</v>
      </c>
      <c r="D4208" s="17" t="n">
        <v>0.9240750000000001</v>
      </c>
      <c r="E4208" s="17" t="n">
        <v>1.17882</v>
      </c>
      <c r="F4208" s="17">
        <f>D4208 - C4208</f>
        <v/>
      </c>
      <c r="G4208" s="17">
        <f>F4208/C4208*100</f>
        <v/>
      </c>
      <c r="H4208" s="17">
        <f>E4208 - C4208</f>
        <v/>
      </c>
      <c r="I4208" s="17">
        <f>H4208/C4208*100</f>
        <v/>
      </c>
      <c r="J4208" s="18" t="n">
        <v>0.999</v>
      </c>
      <c r="K4208" s="18" t="n">
        <v>0.8658</v>
      </c>
      <c r="L4208" s="18" t="n">
        <v>0.9069352941176471</v>
      </c>
      <c r="M4208" s="18">
        <f>K4208 - J4208</f>
        <v/>
      </c>
      <c r="N4208" s="18">
        <f>M4208/J4208*100</f>
        <v/>
      </c>
      <c r="O4208" s="18">
        <f>L4208 - J4208</f>
        <v/>
      </c>
      <c r="P4208" s="18">
        <f>O4208/J4208*100</f>
        <v/>
      </c>
      <c r="Q4208" s="10" t="n">
        <v>1.360022544642854</v>
      </c>
      <c r="R4208" s="10" t="n">
        <v>0</v>
      </c>
      <c r="S4208" s="10" t="n">
        <v>0</v>
      </c>
      <c r="T4208" s="10">
        <f>R4208 - Q4208</f>
        <v/>
      </c>
      <c r="U4208" s="10">
        <f>T4208/Q4208*100</f>
        <v/>
      </c>
      <c r="V4208" s="10">
        <f>S4208 - Q4208</f>
        <v/>
      </c>
      <c r="W4208" s="10">
        <f>V4208/Q4208*100</f>
        <v/>
      </c>
    </row>
    <row r="4209" spans="1:23">
      <c r="A4209" s="19" t="s">
        <v>33</v>
      </c>
      <c r="B4209" s="19" t="s">
        <v>34</v>
      </c>
      <c r="C4209" s="17" t="n">
        <v>1.461549664429529</v>
      </c>
      <c r="D4209" s="17" t="n">
        <v>0.9240750000000001</v>
      </c>
      <c r="E4209" s="17" t="n">
        <v>1.17882</v>
      </c>
      <c r="F4209" s="17">
        <f>D4209 - C4209</f>
        <v/>
      </c>
      <c r="G4209" s="17">
        <f>F4209/C4209*100</f>
        <v/>
      </c>
      <c r="H4209" s="17">
        <f>E4209 - C4209</f>
        <v/>
      </c>
      <c r="I4209" s="17">
        <f>H4209/C4209*100</f>
        <v/>
      </c>
      <c r="J4209" s="18" t="n">
        <v>0.999</v>
      </c>
      <c r="K4209" s="18" t="n">
        <v>0.8658</v>
      </c>
      <c r="L4209" s="18" t="n">
        <v>0.9069352941176471</v>
      </c>
      <c r="M4209" s="18">
        <f>K4209 - J4209</f>
        <v/>
      </c>
      <c r="N4209" s="18">
        <f>M4209/J4209*100</f>
        <v/>
      </c>
      <c r="O4209" s="18">
        <f>L4209 - J4209</f>
        <v/>
      </c>
      <c r="P4209" s="18">
        <f>O4209/J4209*100</f>
        <v/>
      </c>
      <c r="Q4209" s="10" t="n">
        <v>1.360022544642854</v>
      </c>
      <c r="R4209" s="10" t="n">
        <v>0</v>
      </c>
      <c r="S4209" s="10" t="n">
        <v>0</v>
      </c>
      <c r="T4209" s="10">
        <f>R4209 - Q4209</f>
        <v/>
      </c>
      <c r="U4209" s="10">
        <f>T4209/Q4209*100</f>
        <v/>
      </c>
      <c r="V4209" s="10">
        <f>S4209 - Q4209</f>
        <v/>
      </c>
      <c r="W4209" s="10">
        <f>V4209/Q4209*100</f>
        <v/>
      </c>
    </row>
    <row r="4210" spans="1:23">
      <c r="A4210" s="19" t="s">
        <v>33</v>
      </c>
      <c r="B4210" s="19" t="s">
        <v>34</v>
      </c>
      <c r="C4210" s="17" t="n">
        <v>1.461549664429529</v>
      </c>
      <c r="D4210" s="17" t="n">
        <v>0.9240750000000001</v>
      </c>
      <c r="E4210" s="17" t="n">
        <v>1.17882</v>
      </c>
      <c r="F4210" s="17">
        <f>D4210 - C4210</f>
        <v/>
      </c>
      <c r="G4210" s="17">
        <f>F4210/C4210*100</f>
        <v/>
      </c>
      <c r="H4210" s="17">
        <f>E4210 - C4210</f>
        <v/>
      </c>
      <c r="I4210" s="17">
        <f>H4210/C4210*100</f>
        <v/>
      </c>
      <c r="J4210" s="18" t="n">
        <v>1.0323</v>
      </c>
      <c r="K4210" s="18" t="n">
        <v>0.8658</v>
      </c>
      <c r="L4210" s="18" t="n">
        <v>0.9069352941176471</v>
      </c>
      <c r="M4210" s="18">
        <f>K4210 - J4210</f>
        <v/>
      </c>
      <c r="N4210" s="18">
        <f>M4210/J4210*100</f>
        <v/>
      </c>
      <c r="O4210" s="18">
        <f>L4210 - J4210</f>
        <v/>
      </c>
      <c r="P4210" s="18">
        <f>O4210/J4210*100</f>
        <v/>
      </c>
      <c r="Q4210" s="10" t="n">
        <v>1.360022544642854</v>
      </c>
      <c r="R4210" s="10" t="n">
        <v>0</v>
      </c>
      <c r="S4210" s="10" t="n">
        <v>0</v>
      </c>
      <c r="T4210" s="10">
        <f>R4210 - Q4210</f>
        <v/>
      </c>
      <c r="U4210" s="10">
        <f>T4210/Q4210*100</f>
        <v/>
      </c>
      <c r="V4210" s="10">
        <f>S4210 - Q4210</f>
        <v/>
      </c>
      <c r="W4210" s="10">
        <f>V4210/Q4210*100</f>
        <v/>
      </c>
    </row>
    <row r="4211" spans="1:23">
      <c r="A4211" s="19" t="s">
        <v>33</v>
      </c>
      <c r="B4211" s="19" t="s">
        <v>34</v>
      </c>
      <c r="C4211" s="17" t="n">
        <v>1.461549664429529</v>
      </c>
      <c r="D4211" s="17" t="n">
        <v>0.9240750000000001</v>
      </c>
      <c r="E4211" s="17" t="n">
        <v>1.17882</v>
      </c>
      <c r="F4211" s="17">
        <f>D4211 - C4211</f>
        <v/>
      </c>
      <c r="G4211" s="17">
        <f>F4211/C4211*100</f>
        <v/>
      </c>
      <c r="H4211" s="17">
        <f>E4211 - C4211</f>
        <v/>
      </c>
      <c r="I4211" s="17">
        <f>H4211/C4211*100</f>
        <v/>
      </c>
      <c r="J4211" s="18" t="n">
        <v>0.9324</v>
      </c>
      <c r="K4211" s="18" t="n">
        <v>0.8658</v>
      </c>
      <c r="L4211" s="18" t="n">
        <v>0.9069352941176471</v>
      </c>
      <c r="M4211" s="18">
        <f>K4211 - J4211</f>
        <v/>
      </c>
      <c r="N4211" s="18">
        <f>M4211/J4211*100</f>
        <v/>
      </c>
      <c r="O4211" s="18">
        <f>L4211 - J4211</f>
        <v/>
      </c>
      <c r="P4211" s="18">
        <f>O4211/J4211*100</f>
        <v/>
      </c>
      <c r="Q4211" s="10" t="n">
        <v>1.360022544642854</v>
      </c>
      <c r="R4211" s="10" t="n">
        <v>0</v>
      </c>
      <c r="S4211" s="10" t="n">
        <v>0</v>
      </c>
      <c r="T4211" s="10">
        <f>R4211 - Q4211</f>
        <v/>
      </c>
      <c r="U4211" s="10">
        <f>T4211/Q4211*100</f>
        <v/>
      </c>
      <c r="V4211" s="10">
        <f>S4211 - Q4211</f>
        <v/>
      </c>
      <c r="W4211" s="10">
        <f>V4211/Q4211*100</f>
        <v/>
      </c>
    </row>
    <row r="4212" spans="1:23">
      <c r="A4212" s="19" t="s">
        <v>33</v>
      </c>
      <c r="B4212" s="19" t="s">
        <v>34</v>
      </c>
      <c r="C4212" s="17" t="n">
        <v>1.461549664429529</v>
      </c>
      <c r="D4212" s="17" t="n">
        <v>0.9240750000000001</v>
      </c>
      <c r="E4212" s="17" t="n">
        <v>1.17882</v>
      </c>
      <c r="F4212" s="17">
        <f>D4212 - C4212</f>
        <v/>
      </c>
      <c r="G4212" s="17">
        <f>F4212/C4212*100</f>
        <v/>
      </c>
      <c r="H4212" s="17">
        <f>E4212 - C4212</f>
        <v/>
      </c>
      <c r="I4212" s="17">
        <f>H4212/C4212*100</f>
        <v/>
      </c>
      <c r="J4212" s="18" t="n">
        <v>0.9657</v>
      </c>
      <c r="K4212" s="18" t="n">
        <v>0.8658</v>
      </c>
      <c r="L4212" s="18" t="n">
        <v>0.9069352941176471</v>
      </c>
      <c r="M4212" s="18">
        <f>K4212 - J4212</f>
        <v/>
      </c>
      <c r="N4212" s="18">
        <f>M4212/J4212*100</f>
        <v/>
      </c>
      <c r="O4212" s="18">
        <f>L4212 - J4212</f>
        <v/>
      </c>
      <c r="P4212" s="18">
        <f>O4212/J4212*100</f>
        <v/>
      </c>
      <c r="Q4212" s="10" t="n">
        <v>1.360022544642854</v>
      </c>
      <c r="R4212" s="10" t="n">
        <v>0</v>
      </c>
      <c r="S4212" s="10" t="n">
        <v>0</v>
      </c>
      <c r="T4212" s="10">
        <f>R4212 - Q4212</f>
        <v/>
      </c>
      <c r="U4212" s="10">
        <f>T4212/Q4212*100</f>
        <v/>
      </c>
      <c r="V4212" s="10">
        <f>S4212 - Q4212</f>
        <v/>
      </c>
      <c r="W4212" s="10">
        <f>V4212/Q4212*100</f>
        <v/>
      </c>
    </row>
    <row r="4213" spans="1:23">
      <c r="A4213" s="19" t="s">
        <v>33</v>
      </c>
      <c r="B4213" s="19" t="s">
        <v>34</v>
      </c>
      <c r="C4213" s="17" t="n">
        <v>1.461549664429529</v>
      </c>
      <c r="D4213" s="17" t="n">
        <v>0.9240750000000001</v>
      </c>
      <c r="E4213" s="17" t="n">
        <v>1.17882</v>
      </c>
      <c r="F4213" s="17">
        <f>D4213 - C4213</f>
        <v/>
      </c>
      <c r="G4213" s="17">
        <f>F4213/C4213*100</f>
        <v/>
      </c>
      <c r="H4213" s="17">
        <f>E4213 - C4213</f>
        <v/>
      </c>
      <c r="I4213" s="17">
        <f>H4213/C4213*100</f>
        <v/>
      </c>
      <c r="J4213" s="18" t="n">
        <v>1.0323</v>
      </c>
      <c r="K4213" s="18" t="n">
        <v>0.8658</v>
      </c>
      <c r="L4213" s="18" t="n">
        <v>0.9069352941176471</v>
      </c>
      <c r="M4213" s="18">
        <f>K4213 - J4213</f>
        <v/>
      </c>
      <c r="N4213" s="18">
        <f>M4213/J4213*100</f>
        <v/>
      </c>
      <c r="O4213" s="18">
        <f>L4213 - J4213</f>
        <v/>
      </c>
      <c r="P4213" s="18">
        <f>O4213/J4213*100</f>
        <v/>
      </c>
      <c r="Q4213" s="10" t="n">
        <v>1.360022544642854</v>
      </c>
      <c r="R4213" s="10" t="n">
        <v>0</v>
      </c>
      <c r="S4213" s="10" t="n">
        <v>0</v>
      </c>
      <c r="T4213" s="10">
        <f>R4213 - Q4213</f>
        <v/>
      </c>
      <c r="U4213" s="10">
        <f>T4213/Q4213*100</f>
        <v/>
      </c>
      <c r="V4213" s="10">
        <f>S4213 - Q4213</f>
        <v/>
      </c>
      <c r="W4213" s="10">
        <f>V4213/Q4213*100</f>
        <v/>
      </c>
    </row>
    <row r="4214" spans="1:23">
      <c r="A4214" s="19" t="s">
        <v>33</v>
      </c>
      <c r="B4214" s="19" t="s">
        <v>34</v>
      </c>
      <c r="C4214" s="17" t="n">
        <v>1.461549664429529</v>
      </c>
      <c r="D4214" s="17" t="n">
        <v>0.9240750000000001</v>
      </c>
      <c r="E4214" s="17" t="n">
        <v>1.17882</v>
      </c>
      <c r="F4214" s="17">
        <f>D4214 - C4214</f>
        <v/>
      </c>
      <c r="G4214" s="17">
        <f>F4214/C4214*100</f>
        <v/>
      </c>
      <c r="H4214" s="17">
        <f>E4214 - C4214</f>
        <v/>
      </c>
      <c r="I4214" s="17">
        <f>H4214/C4214*100</f>
        <v/>
      </c>
      <c r="J4214" s="18" t="n">
        <v>1.4319</v>
      </c>
      <c r="K4214" s="18" t="n">
        <v>0.8658</v>
      </c>
      <c r="L4214" s="18" t="n">
        <v>0.9069352941176471</v>
      </c>
      <c r="M4214" s="18">
        <f>K4214 - J4214</f>
        <v/>
      </c>
      <c r="N4214" s="18">
        <f>M4214/J4214*100</f>
        <v/>
      </c>
      <c r="O4214" s="18">
        <f>L4214 - J4214</f>
        <v/>
      </c>
      <c r="P4214" s="18">
        <f>O4214/J4214*100</f>
        <v/>
      </c>
      <c r="Q4214" s="10" t="n">
        <v>1.360022544642854</v>
      </c>
      <c r="R4214" s="10" t="n">
        <v>0</v>
      </c>
      <c r="S4214" s="10" t="n">
        <v>0</v>
      </c>
      <c r="T4214" s="10">
        <f>R4214 - Q4214</f>
        <v/>
      </c>
      <c r="U4214" s="10">
        <f>T4214/Q4214*100</f>
        <v/>
      </c>
      <c r="V4214" s="10">
        <f>S4214 - Q4214</f>
        <v/>
      </c>
      <c r="W4214" s="10">
        <f>V4214/Q4214*100</f>
        <v/>
      </c>
    </row>
    <row r="4215" spans="1:23">
      <c r="A4215" s="19" t="s">
        <v>33</v>
      </c>
      <c r="B4215" s="19" t="s">
        <v>34</v>
      </c>
      <c r="C4215" s="17" t="n">
        <v>1.461549664429529</v>
      </c>
      <c r="D4215" s="17" t="n">
        <v>0.9240750000000001</v>
      </c>
      <c r="E4215" s="17" t="n">
        <v>1.17882</v>
      </c>
      <c r="F4215" s="17">
        <f>D4215 - C4215</f>
        <v/>
      </c>
      <c r="G4215" s="17">
        <f>F4215/C4215*100</f>
        <v/>
      </c>
      <c r="H4215" s="17">
        <f>E4215 - C4215</f>
        <v/>
      </c>
      <c r="I4215" s="17">
        <f>H4215/C4215*100</f>
        <v/>
      </c>
      <c r="J4215" s="18" t="n">
        <v>1.0323</v>
      </c>
      <c r="K4215" s="18" t="n">
        <v>0.8658</v>
      </c>
      <c r="L4215" s="18" t="n">
        <v>0.9069352941176471</v>
      </c>
      <c r="M4215" s="18">
        <f>K4215 - J4215</f>
        <v/>
      </c>
      <c r="N4215" s="18">
        <f>M4215/J4215*100</f>
        <v/>
      </c>
      <c r="O4215" s="18">
        <f>L4215 - J4215</f>
        <v/>
      </c>
      <c r="P4215" s="18">
        <f>O4215/J4215*100</f>
        <v/>
      </c>
      <c r="Q4215" s="10" t="n">
        <v>1.360022544642854</v>
      </c>
      <c r="R4215" s="10" t="n">
        <v>0</v>
      </c>
      <c r="S4215" s="10" t="n">
        <v>0</v>
      </c>
      <c r="T4215" s="10">
        <f>R4215 - Q4215</f>
        <v/>
      </c>
      <c r="U4215" s="10">
        <f>T4215/Q4215*100</f>
        <v/>
      </c>
      <c r="V4215" s="10">
        <f>S4215 - Q4215</f>
        <v/>
      </c>
      <c r="W4215" s="10">
        <f>V4215/Q4215*100</f>
        <v/>
      </c>
    </row>
    <row r="4216" spans="1:23">
      <c r="A4216" s="19" t="s">
        <v>33</v>
      </c>
      <c r="B4216" s="19" t="s">
        <v>34</v>
      </c>
      <c r="C4216" s="17" t="n">
        <v>1.461549664429529</v>
      </c>
      <c r="D4216" s="17" t="n">
        <v>0.9240750000000001</v>
      </c>
      <c r="E4216" s="17" t="n">
        <v>1.17882</v>
      </c>
      <c r="F4216" s="17">
        <f>D4216 - C4216</f>
        <v/>
      </c>
      <c r="G4216" s="17">
        <f>F4216/C4216*100</f>
        <v/>
      </c>
      <c r="H4216" s="17">
        <f>E4216 - C4216</f>
        <v/>
      </c>
      <c r="I4216" s="17">
        <f>H4216/C4216*100</f>
        <v/>
      </c>
      <c r="J4216" s="18" t="n">
        <v>0.8991</v>
      </c>
      <c r="K4216" s="18" t="n">
        <v>0.8658</v>
      </c>
      <c r="L4216" s="18" t="n">
        <v>0.9069352941176471</v>
      </c>
      <c r="M4216" s="18">
        <f>K4216 - J4216</f>
        <v/>
      </c>
      <c r="N4216" s="18">
        <f>M4216/J4216*100</f>
        <v/>
      </c>
      <c r="O4216" s="18">
        <f>L4216 - J4216</f>
        <v/>
      </c>
      <c r="P4216" s="18">
        <f>O4216/J4216*100</f>
        <v/>
      </c>
      <c r="Q4216" s="10" t="n">
        <v>1.360022544642854</v>
      </c>
      <c r="R4216" s="10" t="n">
        <v>0</v>
      </c>
      <c r="S4216" s="10" t="n">
        <v>0</v>
      </c>
      <c r="T4216" s="10">
        <f>R4216 - Q4216</f>
        <v/>
      </c>
      <c r="U4216" s="10">
        <f>T4216/Q4216*100</f>
        <v/>
      </c>
      <c r="V4216" s="10">
        <f>S4216 - Q4216</f>
        <v/>
      </c>
      <c r="W4216" s="10">
        <f>V4216/Q4216*100</f>
        <v/>
      </c>
    </row>
    <row r="4217" spans="1:23">
      <c r="A4217" s="19" t="s">
        <v>33</v>
      </c>
      <c r="B4217" s="19" t="s">
        <v>34</v>
      </c>
      <c r="C4217" s="17" t="n">
        <v>1.461549664429529</v>
      </c>
      <c r="D4217" s="17" t="n">
        <v>0.9240750000000001</v>
      </c>
      <c r="E4217" s="17" t="n">
        <v>1.17882</v>
      </c>
      <c r="F4217" s="17">
        <f>D4217 - C4217</f>
        <v/>
      </c>
      <c r="G4217" s="17">
        <f>F4217/C4217*100</f>
        <v/>
      </c>
      <c r="H4217" s="17">
        <f>E4217 - C4217</f>
        <v/>
      </c>
      <c r="I4217" s="17">
        <f>H4217/C4217*100</f>
        <v/>
      </c>
      <c r="J4217" s="18" t="n">
        <v>0.9324</v>
      </c>
      <c r="K4217" s="18" t="n">
        <v>0.8658</v>
      </c>
      <c r="L4217" s="18" t="n">
        <v>0.9069352941176471</v>
      </c>
      <c r="M4217" s="18">
        <f>K4217 - J4217</f>
        <v/>
      </c>
      <c r="N4217" s="18">
        <f>M4217/J4217*100</f>
        <v/>
      </c>
      <c r="O4217" s="18">
        <f>L4217 - J4217</f>
        <v/>
      </c>
      <c r="P4217" s="18">
        <f>O4217/J4217*100</f>
        <v/>
      </c>
      <c r="Q4217" s="10" t="n">
        <v>1.360022544642854</v>
      </c>
      <c r="R4217" s="10" t="n">
        <v>0</v>
      </c>
      <c r="S4217" s="10" t="n">
        <v>0</v>
      </c>
      <c r="T4217" s="10">
        <f>R4217 - Q4217</f>
        <v/>
      </c>
      <c r="U4217" s="10">
        <f>T4217/Q4217*100</f>
        <v/>
      </c>
      <c r="V4217" s="10">
        <f>S4217 - Q4217</f>
        <v/>
      </c>
      <c r="W4217" s="10">
        <f>V4217/Q4217*100</f>
        <v/>
      </c>
    </row>
    <row r="4218" spans="1:23">
      <c r="A4218" s="19" t="s">
        <v>33</v>
      </c>
      <c r="B4218" s="19" t="s">
        <v>34</v>
      </c>
      <c r="C4218" s="17" t="n">
        <v>1.461549664429529</v>
      </c>
      <c r="D4218" s="17" t="n">
        <v>0.9240750000000001</v>
      </c>
      <c r="E4218" s="17" t="n">
        <v>1.17882</v>
      </c>
      <c r="F4218" s="17">
        <f>D4218 - C4218</f>
        <v/>
      </c>
      <c r="G4218" s="17">
        <f>F4218/C4218*100</f>
        <v/>
      </c>
      <c r="H4218" s="17">
        <f>E4218 - C4218</f>
        <v/>
      </c>
      <c r="I4218" s="17">
        <f>H4218/C4218*100</f>
        <v/>
      </c>
      <c r="J4218" s="18" t="n">
        <v>0.9657</v>
      </c>
      <c r="K4218" s="18" t="n">
        <v>0.8658</v>
      </c>
      <c r="L4218" s="18" t="n">
        <v>0.9069352941176471</v>
      </c>
      <c r="M4218" s="18">
        <f>K4218 - J4218</f>
        <v/>
      </c>
      <c r="N4218" s="18">
        <f>M4218/J4218*100</f>
        <v/>
      </c>
      <c r="O4218" s="18">
        <f>L4218 - J4218</f>
        <v/>
      </c>
      <c r="P4218" s="18">
        <f>O4218/J4218*100</f>
        <v/>
      </c>
      <c r="Q4218" s="10" t="n">
        <v>1.360022544642854</v>
      </c>
      <c r="R4218" s="10" t="n">
        <v>0</v>
      </c>
      <c r="S4218" s="10" t="n">
        <v>0</v>
      </c>
      <c r="T4218" s="10">
        <f>R4218 - Q4218</f>
        <v/>
      </c>
      <c r="U4218" s="10">
        <f>T4218/Q4218*100</f>
        <v/>
      </c>
      <c r="V4218" s="10">
        <f>S4218 - Q4218</f>
        <v/>
      </c>
      <c r="W4218" s="10">
        <f>V4218/Q4218*100</f>
        <v/>
      </c>
    </row>
    <row r="4219" spans="1:23">
      <c r="A4219" s="19" t="s">
        <v>33</v>
      </c>
      <c r="B4219" s="19" t="s">
        <v>34</v>
      </c>
      <c r="C4219" s="17" t="n">
        <v>1.461549664429529</v>
      </c>
      <c r="D4219" s="17" t="n">
        <v>0.9240750000000001</v>
      </c>
      <c r="E4219" s="17" t="n">
        <v>1.17882</v>
      </c>
      <c r="F4219" s="17">
        <f>D4219 - C4219</f>
        <v/>
      </c>
      <c r="G4219" s="17">
        <f>F4219/C4219*100</f>
        <v/>
      </c>
      <c r="H4219" s="17">
        <f>E4219 - C4219</f>
        <v/>
      </c>
      <c r="I4219" s="17">
        <f>H4219/C4219*100</f>
        <v/>
      </c>
      <c r="J4219" s="18" t="n">
        <v>1.0323</v>
      </c>
      <c r="K4219" s="18" t="n">
        <v>0.8658</v>
      </c>
      <c r="L4219" s="18" t="n">
        <v>0.9069352941176471</v>
      </c>
      <c r="M4219" s="18">
        <f>K4219 - J4219</f>
        <v/>
      </c>
      <c r="N4219" s="18">
        <f>M4219/J4219*100</f>
        <v/>
      </c>
      <c r="O4219" s="18">
        <f>L4219 - J4219</f>
        <v/>
      </c>
      <c r="P4219" s="18">
        <f>O4219/J4219*100</f>
        <v/>
      </c>
      <c r="Q4219" s="10" t="n">
        <v>1.360022544642854</v>
      </c>
      <c r="R4219" s="10" t="n">
        <v>0</v>
      </c>
      <c r="S4219" s="10" t="n">
        <v>0</v>
      </c>
      <c r="T4219" s="10">
        <f>R4219 - Q4219</f>
        <v/>
      </c>
      <c r="U4219" s="10">
        <f>T4219/Q4219*100</f>
        <v/>
      </c>
      <c r="V4219" s="10">
        <f>S4219 - Q4219</f>
        <v/>
      </c>
      <c r="W4219" s="10">
        <f>V4219/Q4219*100</f>
        <v/>
      </c>
    </row>
    <row r="4220" spans="1:23">
      <c r="A4220" s="19" t="s">
        <v>33</v>
      </c>
      <c r="B4220" s="19" t="s">
        <v>34</v>
      </c>
      <c r="C4220" s="17" t="n">
        <v>1.461549664429529</v>
      </c>
      <c r="D4220" s="17" t="n">
        <v>0.9240750000000001</v>
      </c>
      <c r="E4220" s="17" t="n">
        <v>1.17882</v>
      </c>
      <c r="F4220" s="17">
        <f>D4220 - C4220</f>
        <v/>
      </c>
      <c r="G4220" s="17">
        <f>F4220/C4220*100</f>
        <v/>
      </c>
      <c r="H4220" s="17">
        <f>E4220 - C4220</f>
        <v/>
      </c>
      <c r="I4220" s="17">
        <f>H4220/C4220*100</f>
        <v/>
      </c>
      <c r="J4220" s="18" t="n">
        <v>0.999</v>
      </c>
      <c r="K4220" s="18" t="n">
        <v>0.8658</v>
      </c>
      <c r="L4220" s="18" t="n">
        <v>0.9069352941176471</v>
      </c>
      <c r="M4220" s="18">
        <f>K4220 - J4220</f>
        <v/>
      </c>
      <c r="N4220" s="18">
        <f>M4220/J4220*100</f>
        <v/>
      </c>
      <c r="O4220" s="18">
        <f>L4220 - J4220</f>
        <v/>
      </c>
      <c r="P4220" s="18">
        <f>O4220/J4220*100</f>
        <v/>
      </c>
      <c r="Q4220" s="10" t="n">
        <v>1.360022544642854</v>
      </c>
      <c r="R4220" s="10" t="n">
        <v>0</v>
      </c>
      <c r="S4220" s="10" t="n">
        <v>0</v>
      </c>
      <c r="T4220" s="10">
        <f>R4220 - Q4220</f>
        <v/>
      </c>
      <c r="U4220" s="10">
        <f>T4220/Q4220*100</f>
        <v/>
      </c>
      <c r="V4220" s="10">
        <f>S4220 - Q4220</f>
        <v/>
      </c>
      <c r="W4220" s="10">
        <f>V4220/Q4220*100</f>
        <v/>
      </c>
    </row>
    <row r="4221" spans="1:23">
      <c r="A4221" s="19" t="s">
        <v>33</v>
      </c>
      <c r="B4221" s="19" t="s">
        <v>34</v>
      </c>
      <c r="C4221" s="17" t="n">
        <v>1.461549664429529</v>
      </c>
      <c r="D4221" s="17" t="n">
        <v>0.9240750000000001</v>
      </c>
      <c r="E4221" s="17" t="n">
        <v>1.17882</v>
      </c>
      <c r="F4221" s="17">
        <f>D4221 - C4221</f>
        <v/>
      </c>
      <c r="G4221" s="17">
        <f>F4221/C4221*100</f>
        <v/>
      </c>
      <c r="H4221" s="17">
        <f>E4221 - C4221</f>
        <v/>
      </c>
      <c r="I4221" s="17">
        <f>H4221/C4221*100</f>
        <v/>
      </c>
      <c r="J4221" s="18" t="n">
        <v>0.999</v>
      </c>
      <c r="K4221" s="18" t="n">
        <v>0.8658</v>
      </c>
      <c r="L4221" s="18" t="n">
        <v>0.9069352941176471</v>
      </c>
      <c r="M4221" s="18">
        <f>K4221 - J4221</f>
        <v/>
      </c>
      <c r="N4221" s="18">
        <f>M4221/J4221*100</f>
        <v/>
      </c>
      <c r="O4221" s="18">
        <f>L4221 - J4221</f>
        <v/>
      </c>
      <c r="P4221" s="18">
        <f>O4221/J4221*100</f>
        <v/>
      </c>
      <c r="Q4221" s="10" t="n">
        <v>1.360022544642854</v>
      </c>
      <c r="R4221" s="10" t="n">
        <v>0</v>
      </c>
      <c r="S4221" s="10" t="n">
        <v>0</v>
      </c>
      <c r="T4221" s="10">
        <f>R4221 - Q4221</f>
        <v/>
      </c>
      <c r="U4221" s="10">
        <f>T4221/Q4221*100</f>
        <v/>
      </c>
      <c r="V4221" s="10">
        <f>S4221 - Q4221</f>
        <v/>
      </c>
      <c r="W4221" s="10">
        <f>V4221/Q4221*100</f>
        <v/>
      </c>
    </row>
    <row r="4222" spans="1:23">
      <c r="A4222" s="19" t="s">
        <v>33</v>
      </c>
      <c r="B4222" s="19" t="s">
        <v>34</v>
      </c>
      <c r="C4222" s="17" t="n">
        <v>1.461549664429529</v>
      </c>
      <c r="D4222" s="17" t="n">
        <v>0.9240750000000001</v>
      </c>
      <c r="E4222" s="17" t="n">
        <v>1.17882</v>
      </c>
      <c r="F4222" s="17">
        <f>D4222 - C4222</f>
        <v/>
      </c>
      <c r="G4222" s="17">
        <f>F4222/C4222*100</f>
        <v/>
      </c>
      <c r="H4222" s="17">
        <f>E4222 - C4222</f>
        <v/>
      </c>
      <c r="I4222" s="17">
        <f>H4222/C4222*100</f>
        <v/>
      </c>
      <c r="J4222" s="18" t="n">
        <v>0.9657</v>
      </c>
      <c r="K4222" s="18" t="n">
        <v>0.8658</v>
      </c>
      <c r="L4222" s="18" t="n">
        <v>0.9069352941176471</v>
      </c>
      <c r="M4222" s="18">
        <f>K4222 - J4222</f>
        <v/>
      </c>
      <c r="N4222" s="18">
        <f>M4222/J4222*100</f>
        <v/>
      </c>
      <c r="O4222" s="18">
        <f>L4222 - J4222</f>
        <v/>
      </c>
      <c r="P4222" s="18">
        <f>O4222/J4222*100</f>
        <v/>
      </c>
      <c r="Q4222" s="10" t="n">
        <v>1.360022544642854</v>
      </c>
      <c r="R4222" s="10" t="n">
        <v>0</v>
      </c>
      <c r="S4222" s="10" t="n">
        <v>0</v>
      </c>
      <c r="T4222" s="10">
        <f>R4222 - Q4222</f>
        <v/>
      </c>
      <c r="U4222" s="10">
        <f>T4222/Q4222*100</f>
        <v/>
      </c>
      <c r="V4222" s="10">
        <f>S4222 - Q4222</f>
        <v/>
      </c>
      <c r="W4222" s="10">
        <f>V4222/Q4222*100</f>
        <v/>
      </c>
    </row>
    <row r="4223" spans="1:23">
      <c r="A4223" s="19" t="s">
        <v>33</v>
      </c>
      <c r="B4223" s="19" t="s">
        <v>34</v>
      </c>
      <c r="C4223" s="17" t="n">
        <v>1.461549664429529</v>
      </c>
      <c r="D4223" s="17" t="n">
        <v>0.9240750000000001</v>
      </c>
      <c r="E4223" s="17" t="n">
        <v>1.17882</v>
      </c>
      <c r="F4223" s="17">
        <f>D4223 - C4223</f>
        <v/>
      </c>
      <c r="G4223" s="17">
        <f>F4223/C4223*100</f>
        <v/>
      </c>
      <c r="H4223" s="17">
        <f>E4223 - C4223</f>
        <v/>
      </c>
      <c r="I4223" s="17">
        <f>H4223/C4223*100</f>
        <v/>
      </c>
      <c r="J4223" s="18" t="n">
        <v>1.1988</v>
      </c>
      <c r="K4223" s="18" t="n">
        <v>0.8658</v>
      </c>
      <c r="L4223" s="18" t="n">
        <v>0.9069352941176471</v>
      </c>
      <c r="M4223" s="18">
        <f>K4223 - J4223</f>
        <v/>
      </c>
      <c r="N4223" s="18">
        <f>M4223/J4223*100</f>
        <v/>
      </c>
      <c r="O4223" s="18">
        <f>L4223 - J4223</f>
        <v/>
      </c>
      <c r="P4223" s="18">
        <f>O4223/J4223*100</f>
        <v/>
      </c>
      <c r="Q4223" s="10" t="n">
        <v>1.360022544642854</v>
      </c>
      <c r="R4223" s="10" t="n">
        <v>0</v>
      </c>
      <c r="S4223" s="10" t="n">
        <v>0</v>
      </c>
      <c r="T4223" s="10">
        <f>R4223 - Q4223</f>
        <v/>
      </c>
      <c r="U4223" s="10">
        <f>T4223/Q4223*100</f>
        <v/>
      </c>
      <c r="V4223" s="10">
        <f>S4223 - Q4223</f>
        <v/>
      </c>
      <c r="W4223" s="10">
        <f>V4223/Q4223*100</f>
        <v/>
      </c>
    </row>
    <row r="4224" spans="1:23">
      <c r="A4224" s="19" t="s">
        <v>33</v>
      </c>
      <c r="B4224" s="19" t="s">
        <v>34</v>
      </c>
      <c r="C4224" s="17" t="n">
        <v>1.461549664429529</v>
      </c>
      <c r="D4224" s="17" t="n">
        <v>0.9240750000000001</v>
      </c>
      <c r="E4224" s="17" t="n">
        <v>1.17882</v>
      </c>
      <c r="F4224" s="17">
        <f>D4224 - C4224</f>
        <v/>
      </c>
      <c r="G4224" s="17">
        <f>F4224/C4224*100</f>
        <v/>
      </c>
      <c r="H4224" s="17">
        <f>E4224 - C4224</f>
        <v/>
      </c>
      <c r="I4224" s="17">
        <f>H4224/C4224*100</f>
        <v/>
      </c>
      <c r="J4224" s="18" t="n">
        <v>0.999</v>
      </c>
      <c r="K4224" s="18" t="n">
        <v>0.8658</v>
      </c>
      <c r="L4224" s="18" t="n">
        <v>0.9069352941176471</v>
      </c>
      <c r="M4224" s="18">
        <f>K4224 - J4224</f>
        <v/>
      </c>
      <c r="N4224" s="18">
        <f>M4224/J4224*100</f>
        <v/>
      </c>
      <c r="O4224" s="18">
        <f>L4224 - J4224</f>
        <v/>
      </c>
      <c r="P4224" s="18">
        <f>O4224/J4224*100</f>
        <v/>
      </c>
      <c r="Q4224" s="10" t="n">
        <v>1.360022544642854</v>
      </c>
      <c r="R4224" s="10" t="n">
        <v>0</v>
      </c>
      <c r="S4224" s="10" t="n">
        <v>0</v>
      </c>
      <c r="T4224" s="10">
        <f>R4224 - Q4224</f>
        <v/>
      </c>
      <c r="U4224" s="10">
        <f>T4224/Q4224*100</f>
        <v/>
      </c>
      <c r="V4224" s="10">
        <f>S4224 - Q4224</f>
        <v/>
      </c>
      <c r="W4224" s="10">
        <f>V4224/Q4224*100</f>
        <v/>
      </c>
    </row>
    <row r="4225" spans="1:23">
      <c r="A4225" s="19" t="s">
        <v>33</v>
      </c>
      <c r="B4225" s="19" t="s">
        <v>34</v>
      </c>
      <c r="C4225" s="17" t="n">
        <v>1.461549664429529</v>
      </c>
      <c r="D4225" s="17" t="n">
        <v>0.9240750000000001</v>
      </c>
      <c r="E4225" s="17" t="n">
        <v>1.17882</v>
      </c>
      <c r="F4225" s="17">
        <f>D4225 - C4225</f>
        <v/>
      </c>
      <c r="G4225" s="17">
        <f>F4225/C4225*100</f>
        <v/>
      </c>
      <c r="H4225" s="17">
        <f>E4225 - C4225</f>
        <v/>
      </c>
      <c r="I4225" s="17">
        <f>H4225/C4225*100</f>
        <v/>
      </c>
      <c r="J4225" s="18" t="n">
        <v>1.0323</v>
      </c>
      <c r="K4225" s="18" t="n">
        <v>0.8658</v>
      </c>
      <c r="L4225" s="18" t="n">
        <v>0.9069352941176471</v>
      </c>
      <c r="M4225" s="18">
        <f>K4225 - J4225</f>
        <v/>
      </c>
      <c r="N4225" s="18">
        <f>M4225/J4225*100</f>
        <v/>
      </c>
      <c r="O4225" s="18">
        <f>L4225 - J4225</f>
        <v/>
      </c>
      <c r="P4225" s="18">
        <f>O4225/J4225*100</f>
        <v/>
      </c>
      <c r="Q4225" s="10" t="n">
        <v>1.360022544642854</v>
      </c>
      <c r="R4225" s="10" t="n">
        <v>0</v>
      </c>
      <c r="S4225" s="10" t="n">
        <v>0</v>
      </c>
      <c r="T4225" s="10">
        <f>R4225 - Q4225</f>
        <v/>
      </c>
      <c r="U4225" s="10">
        <f>T4225/Q4225*100</f>
        <v/>
      </c>
      <c r="V4225" s="10">
        <f>S4225 - Q4225</f>
        <v/>
      </c>
      <c r="W4225" s="10">
        <f>V4225/Q4225*100</f>
        <v/>
      </c>
    </row>
    <row r="4226" spans="1:23">
      <c r="A4226" s="19" t="s">
        <v>33</v>
      </c>
      <c r="B4226" s="19" t="s">
        <v>34</v>
      </c>
      <c r="C4226" s="17" t="n">
        <v>1.461549664429529</v>
      </c>
      <c r="D4226" s="17" t="n">
        <v>0.9240750000000001</v>
      </c>
      <c r="E4226" s="17" t="n">
        <v>1.17882</v>
      </c>
      <c r="F4226" s="17">
        <f>D4226 - C4226</f>
        <v/>
      </c>
      <c r="G4226" s="17">
        <f>F4226/C4226*100</f>
        <v/>
      </c>
      <c r="H4226" s="17">
        <f>E4226 - C4226</f>
        <v/>
      </c>
      <c r="I4226" s="17">
        <f>H4226/C4226*100</f>
        <v/>
      </c>
      <c r="J4226" s="18" t="n">
        <v>1.1988</v>
      </c>
      <c r="K4226" s="18" t="n">
        <v>0.8658</v>
      </c>
      <c r="L4226" s="18" t="n">
        <v>0.9069352941176471</v>
      </c>
      <c r="M4226" s="18">
        <f>K4226 - J4226</f>
        <v/>
      </c>
      <c r="N4226" s="18">
        <f>M4226/J4226*100</f>
        <v/>
      </c>
      <c r="O4226" s="18">
        <f>L4226 - J4226</f>
        <v/>
      </c>
      <c r="P4226" s="18">
        <f>O4226/J4226*100</f>
        <v/>
      </c>
      <c r="Q4226" s="10" t="n">
        <v>1.360022544642854</v>
      </c>
      <c r="R4226" s="10" t="n">
        <v>0</v>
      </c>
      <c r="S4226" s="10" t="n">
        <v>0</v>
      </c>
      <c r="T4226" s="10">
        <f>R4226 - Q4226</f>
        <v/>
      </c>
      <c r="U4226" s="10">
        <f>T4226/Q4226*100</f>
        <v/>
      </c>
      <c r="V4226" s="10">
        <f>S4226 - Q4226</f>
        <v/>
      </c>
      <c r="W4226" s="10">
        <f>V4226/Q4226*100</f>
        <v/>
      </c>
    </row>
    <row r="4227" spans="1:23">
      <c r="A4227" s="19" t="s">
        <v>33</v>
      </c>
      <c r="B4227" s="19" t="s">
        <v>34</v>
      </c>
      <c r="C4227" s="17" t="n">
        <v>1.461549664429529</v>
      </c>
      <c r="D4227" s="17" t="n">
        <v>0.9240750000000001</v>
      </c>
      <c r="E4227" s="17" t="n">
        <v>1.17882</v>
      </c>
      <c r="F4227" s="17">
        <f>D4227 - C4227</f>
        <v/>
      </c>
      <c r="G4227" s="17">
        <f>F4227/C4227*100</f>
        <v/>
      </c>
      <c r="H4227" s="17">
        <f>E4227 - C4227</f>
        <v/>
      </c>
      <c r="I4227" s="17">
        <f>H4227/C4227*100</f>
        <v/>
      </c>
      <c r="J4227" s="18" t="n">
        <v>0.999</v>
      </c>
      <c r="K4227" s="18" t="n">
        <v>0.8658</v>
      </c>
      <c r="L4227" s="18" t="n">
        <v>0.9069352941176471</v>
      </c>
      <c r="M4227" s="18">
        <f>K4227 - J4227</f>
        <v/>
      </c>
      <c r="N4227" s="18">
        <f>M4227/J4227*100</f>
        <v/>
      </c>
      <c r="O4227" s="18">
        <f>L4227 - J4227</f>
        <v/>
      </c>
      <c r="P4227" s="18">
        <f>O4227/J4227*100</f>
        <v/>
      </c>
      <c r="Q4227" s="10" t="n">
        <v>1.360022544642854</v>
      </c>
      <c r="R4227" s="10" t="n">
        <v>0</v>
      </c>
      <c r="S4227" s="10" t="n">
        <v>0</v>
      </c>
      <c r="T4227" s="10">
        <f>R4227 - Q4227</f>
        <v/>
      </c>
      <c r="U4227" s="10">
        <f>T4227/Q4227*100</f>
        <v/>
      </c>
      <c r="V4227" s="10">
        <f>S4227 - Q4227</f>
        <v/>
      </c>
      <c r="W4227" s="10">
        <f>V4227/Q4227*100</f>
        <v/>
      </c>
    </row>
    <row r="4228" spans="1:23">
      <c r="A4228" s="19" t="s">
        <v>33</v>
      </c>
      <c r="B4228" s="19" t="s">
        <v>34</v>
      </c>
      <c r="C4228" s="17" t="n">
        <v>1.461549664429529</v>
      </c>
      <c r="D4228" s="17" t="n">
        <v>0.9240750000000001</v>
      </c>
      <c r="E4228" s="17" t="n">
        <v>1.17882</v>
      </c>
      <c r="F4228" s="17">
        <f>D4228 - C4228</f>
        <v/>
      </c>
      <c r="G4228" s="17">
        <f>F4228/C4228*100</f>
        <v/>
      </c>
      <c r="H4228" s="17">
        <f>E4228 - C4228</f>
        <v/>
      </c>
      <c r="I4228" s="17">
        <f>H4228/C4228*100</f>
        <v/>
      </c>
      <c r="J4228" s="18" t="n">
        <v>1.1655</v>
      </c>
      <c r="K4228" s="18" t="n">
        <v>0.8658</v>
      </c>
      <c r="L4228" s="18" t="n">
        <v>0.9069352941176471</v>
      </c>
      <c r="M4228" s="18">
        <f>K4228 - J4228</f>
        <v/>
      </c>
      <c r="N4228" s="18">
        <f>M4228/J4228*100</f>
        <v/>
      </c>
      <c r="O4228" s="18">
        <f>L4228 - J4228</f>
        <v/>
      </c>
      <c r="P4228" s="18">
        <f>O4228/J4228*100</f>
        <v/>
      </c>
      <c r="Q4228" s="10" t="n">
        <v>1.360022544642854</v>
      </c>
      <c r="R4228" s="10" t="n">
        <v>0</v>
      </c>
      <c r="S4228" s="10" t="n">
        <v>0</v>
      </c>
      <c r="T4228" s="10">
        <f>R4228 - Q4228</f>
        <v/>
      </c>
      <c r="U4228" s="10">
        <f>T4228/Q4228*100</f>
        <v/>
      </c>
      <c r="V4228" s="10">
        <f>S4228 - Q4228</f>
        <v/>
      </c>
      <c r="W4228" s="10">
        <f>V4228/Q4228*100</f>
        <v/>
      </c>
    </row>
    <row r="4229" spans="1:23">
      <c r="A4229" s="19" t="s">
        <v>33</v>
      </c>
      <c r="B4229" s="19" t="s">
        <v>34</v>
      </c>
      <c r="C4229" s="17" t="n">
        <v>1.461549664429529</v>
      </c>
      <c r="D4229" s="17" t="n">
        <v>0.9240750000000001</v>
      </c>
      <c r="E4229" s="17" t="n">
        <v>1.17882</v>
      </c>
      <c r="F4229" s="17">
        <f>D4229 - C4229</f>
        <v/>
      </c>
      <c r="G4229" s="17">
        <f>F4229/C4229*100</f>
        <v/>
      </c>
      <c r="H4229" s="17">
        <f>E4229 - C4229</f>
        <v/>
      </c>
      <c r="I4229" s="17">
        <f>H4229/C4229*100</f>
        <v/>
      </c>
      <c r="J4229" s="18" t="n">
        <v>1.1322</v>
      </c>
      <c r="K4229" s="18" t="n">
        <v>0.8658</v>
      </c>
      <c r="L4229" s="18" t="n">
        <v>0.9069352941176471</v>
      </c>
      <c r="M4229" s="18">
        <f>K4229 - J4229</f>
        <v/>
      </c>
      <c r="N4229" s="18">
        <f>M4229/J4229*100</f>
        <v/>
      </c>
      <c r="O4229" s="18">
        <f>L4229 - J4229</f>
        <v/>
      </c>
      <c r="P4229" s="18">
        <f>O4229/J4229*100</f>
        <v/>
      </c>
      <c r="Q4229" s="10" t="n">
        <v>1.360022544642854</v>
      </c>
      <c r="R4229" s="10" t="n">
        <v>0</v>
      </c>
      <c r="S4229" s="10" t="n">
        <v>0</v>
      </c>
      <c r="T4229" s="10">
        <f>R4229 - Q4229</f>
        <v/>
      </c>
      <c r="U4229" s="10">
        <f>T4229/Q4229*100</f>
        <v/>
      </c>
      <c r="V4229" s="10">
        <f>S4229 - Q4229</f>
        <v/>
      </c>
      <c r="W4229" s="10">
        <f>V4229/Q4229*100</f>
        <v/>
      </c>
    </row>
    <row r="4230" spans="1:23">
      <c r="A4230" s="19" t="s">
        <v>33</v>
      </c>
      <c r="B4230" s="19" t="s">
        <v>34</v>
      </c>
      <c r="C4230" s="17" t="n">
        <v>1.461549664429529</v>
      </c>
      <c r="D4230" s="17" t="n">
        <v>0.9240750000000001</v>
      </c>
      <c r="E4230" s="17" t="n">
        <v>1.17882</v>
      </c>
      <c r="F4230" s="17">
        <f>D4230 - C4230</f>
        <v/>
      </c>
      <c r="G4230" s="17">
        <f>F4230/C4230*100</f>
        <v/>
      </c>
      <c r="H4230" s="17">
        <f>E4230 - C4230</f>
        <v/>
      </c>
      <c r="I4230" s="17">
        <f>H4230/C4230*100</f>
        <v/>
      </c>
      <c r="J4230" s="18" t="n">
        <v>1.0323</v>
      </c>
      <c r="K4230" s="18" t="n">
        <v>0.8658</v>
      </c>
      <c r="L4230" s="18" t="n">
        <v>0.9069352941176471</v>
      </c>
      <c r="M4230" s="18">
        <f>K4230 - J4230</f>
        <v/>
      </c>
      <c r="N4230" s="18">
        <f>M4230/J4230*100</f>
        <v/>
      </c>
      <c r="O4230" s="18">
        <f>L4230 - J4230</f>
        <v/>
      </c>
      <c r="P4230" s="18">
        <f>O4230/J4230*100</f>
        <v/>
      </c>
      <c r="Q4230" s="10" t="n">
        <v>1.360022544642854</v>
      </c>
      <c r="R4230" s="10" t="n">
        <v>0</v>
      </c>
      <c r="S4230" s="10" t="n">
        <v>0</v>
      </c>
      <c r="T4230" s="10">
        <f>R4230 - Q4230</f>
        <v/>
      </c>
      <c r="U4230" s="10">
        <f>T4230/Q4230*100</f>
        <v/>
      </c>
      <c r="V4230" s="10">
        <f>S4230 - Q4230</f>
        <v/>
      </c>
      <c r="W4230" s="10">
        <f>V4230/Q4230*100</f>
        <v/>
      </c>
    </row>
    <row r="4231" spans="1:23">
      <c r="A4231" s="19" t="s">
        <v>33</v>
      </c>
      <c r="B4231" s="19" t="s">
        <v>34</v>
      </c>
      <c r="C4231" s="17" t="n">
        <v>1.461549664429529</v>
      </c>
      <c r="D4231" s="17" t="n">
        <v>0.9240750000000001</v>
      </c>
      <c r="E4231" s="17" t="n">
        <v>1.17882</v>
      </c>
      <c r="F4231" s="17">
        <f>D4231 - C4231</f>
        <v/>
      </c>
      <c r="G4231" s="17">
        <f>F4231/C4231*100</f>
        <v/>
      </c>
      <c r="H4231" s="17">
        <f>E4231 - C4231</f>
        <v/>
      </c>
      <c r="I4231" s="17">
        <f>H4231/C4231*100</f>
        <v/>
      </c>
      <c r="J4231" s="18" t="n">
        <v>0.666</v>
      </c>
      <c r="K4231" s="18" t="n">
        <v>0.8658</v>
      </c>
      <c r="L4231" s="18" t="n">
        <v>0.9069352941176471</v>
      </c>
      <c r="M4231" s="18">
        <f>K4231 - J4231</f>
        <v/>
      </c>
      <c r="N4231" s="18">
        <f>M4231/J4231*100</f>
        <v/>
      </c>
      <c r="O4231" s="18">
        <f>L4231 - J4231</f>
        <v/>
      </c>
      <c r="P4231" s="18">
        <f>O4231/J4231*100</f>
        <v/>
      </c>
      <c r="Q4231" s="10" t="n">
        <v>1.360022544642854</v>
      </c>
      <c r="R4231" s="10" t="n">
        <v>0</v>
      </c>
      <c r="S4231" s="10" t="n">
        <v>0</v>
      </c>
      <c r="T4231" s="10">
        <f>R4231 - Q4231</f>
        <v/>
      </c>
      <c r="U4231" s="10">
        <f>T4231/Q4231*100</f>
        <v/>
      </c>
      <c r="V4231" s="10">
        <f>S4231 - Q4231</f>
        <v/>
      </c>
      <c r="W4231" s="10">
        <f>V4231/Q4231*100</f>
        <v/>
      </c>
    </row>
    <row r="4232" spans="1:23">
      <c r="A4232" s="19" t="s">
        <v>33</v>
      </c>
      <c r="B4232" s="19" t="s">
        <v>34</v>
      </c>
      <c r="C4232" s="17" t="n">
        <v>1.461549664429529</v>
      </c>
      <c r="D4232" s="17" t="n">
        <v>0.9240750000000001</v>
      </c>
      <c r="E4232" s="17" t="n">
        <v>1.17882</v>
      </c>
      <c r="F4232" s="17">
        <f>D4232 - C4232</f>
        <v/>
      </c>
      <c r="G4232" s="17">
        <f>F4232/C4232*100</f>
        <v/>
      </c>
      <c r="H4232" s="17">
        <f>E4232 - C4232</f>
        <v/>
      </c>
      <c r="I4232" s="17">
        <f>H4232/C4232*100</f>
        <v/>
      </c>
      <c r="J4232" s="18" t="n">
        <v>1.0656</v>
      </c>
      <c r="K4232" s="18" t="n">
        <v>0.8658</v>
      </c>
      <c r="L4232" s="18" t="n">
        <v>0.9069352941176471</v>
      </c>
      <c r="M4232" s="18">
        <f>K4232 - J4232</f>
        <v/>
      </c>
      <c r="N4232" s="18">
        <f>M4232/J4232*100</f>
        <v/>
      </c>
      <c r="O4232" s="18">
        <f>L4232 - J4232</f>
        <v/>
      </c>
      <c r="P4232" s="18">
        <f>O4232/J4232*100</f>
        <v/>
      </c>
      <c r="Q4232" s="10" t="n">
        <v>1.360022544642854</v>
      </c>
      <c r="R4232" s="10" t="n">
        <v>0</v>
      </c>
      <c r="S4232" s="10" t="n">
        <v>0</v>
      </c>
      <c r="T4232" s="10">
        <f>R4232 - Q4232</f>
        <v/>
      </c>
      <c r="U4232" s="10">
        <f>T4232/Q4232*100</f>
        <v/>
      </c>
      <c r="V4232" s="10">
        <f>S4232 - Q4232</f>
        <v/>
      </c>
      <c r="W4232" s="10">
        <f>V4232/Q4232*100</f>
        <v/>
      </c>
    </row>
    <row r="4233" spans="1:23">
      <c r="A4233" s="19" t="s">
        <v>33</v>
      </c>
      <c r="B4233" s="19" t="s">
        <v>34</v>
      </c>
      <c r="C4233" s="17" t="n">
        <v>1.461549664429529</v>
      </c>
      <c r="D4233" s="17" t="n">
        <v>0.9240750000000001</v>
      </c>
      <c r="E4233" s="17" t="n">
        <v>1.17882</v>
      </c>
      <c r="F4233" s="17">
        <f>D4233 - C4233</f>
        <v/>
      </c>
      <c r="G4233" s="17">
        <f>F4233/C4233*100</f>
        <v/>
      </c>
      <c r="H4233" s="17">
        <f>E4233 - C4233</f>
        <v/>
      </c>
      <c r="I4233" s="17">
        <f>H4233/C4233*100</f>
        <v/>
      </c>
      <c r="J4233" s="18" t="n">
        <v>1.1988</v>
      </c>
      <c r="K4233" s="18" t="n">
        <v>0.8658</v>
      </c>
      <c r="L4233" s="18" t="n">
        <v>0.9069352941176471</v>
      </c>
      <c r="M4233" s="18">
        <f>K4233 - J4233</f>
        <v/>
      </c>
      <c r="N4233" s="18">
        <f>M4233/J4233*100</f>
        <v/>
      </c>
      <c r="O4233" s="18">
        <f>L4233 - J4233</f>
        <v/>
      </c>
      <c r="P4233" s="18">
        <f>O4233/J4233*100</f>
        <v/>
      </c>
      <c r="Q4233" s="10" t="n">
        <v>1.360022544642854</v>
      </c>
      <c r="R4233" s="10" t="n">
        <v>0</v>
      </c>
      <c r="S4233" s="10" t="n">
        <v>0</v>
      </c>
      <c r="T4233" s="10">
        <f>R4233 - Q4233</f>
        <v/>
      </c>
      <c r="U4233" s="10">
        <f>T4233/Q4233*100</f>
        <v/>
      </c>
      <c r="V4233" s="10">
        <f>S4233 - Q4233</f>
        <v/>
      </c>
      <c r="W4233" s="10">
        <f>V4233/Q4233*100</f>
        <v/>
      </c>
    </row>
    <row r="4234" spans="1:23">
      <c r="A4234" s="19" t="s">
        <v>33</v>
      </c>
      <c r="B4234" s="19" t="s">
        <v>34</v>
      </c>
      <c r="C4234" s="17" t="n">
        <v>1.461549664429529</v>
      </c>
      <c r="D4234" s="17" t="n">
        <v>0.9240750000000001</v>
      </c>
      <c r="E4234" s="17" t="n">
        <v>1.17882</v>
      </c>
      <c r="F4234" s="17">
        <f>D4234 - C4234</f>
        <v/>
      </c>
      <c r="G4234" s="17">
        <f>F4234/C4234*100</f>
        <v/>
      </c>
      <c r="H4234" s="17">
        <f>E4234 - C4234</f>
        <v/>
      </c>
      <c r="I4234" s="17">
        <f>H4234/C4234*100</f>
        <v/>
      </c>
      <c r="J4234" s="18" t="n">
        <v>0.8658</v>
      </c>
      <c r="K4234" s="18" t="n">
        <v>0.8658</v>
      </c>
      <c r="L4234" s="18" t="n">
        <v>0.9069352941176471</v>
      </c>
      <c r="M4234" s="18">
        <f>K4234 - J4234</f>
        <v/>
      </c>
      <c r="N4234" s="18">
        <f>M4234/J4234*100</f>
        <v/>
      </c>
      <c r="O4234" s="18">
        <f>L4234 - J4234</f>
        <v/>
      </c>
      <c r="P4234" s="18">
        <f>O4234/J4234*100</f>
        <v/>
      </c>
      <c r="Q4234" s="10" t="n">
        <v>1.360022544642854</v>
      </c>
      <c r="R4234" s="10" t="n">
        <v>0</v>
      </c>
      <c r="S4234" s="10" t="n">
        <v>0</v>
      </c>
      <c r="T4234" s="10">
        <f>R4234 - Q4234</f>
        <v/>
      </c>
      <c r="U4234" s="10">
        <f>T4234/Q4234*100</f>
        <v/>
      </c>
      <c r="V4234" s="10">
        <f>S4234 - Q4234</f>
        <v/>
      </c>
      <c r="W4234" s="10">
        <f>V4234/Q4234*100</f>
        <v/>
      </c>
    </row>
    <row r="4235" spans="1:23">
      <c r="A4235" s="19" t="s">
        <v>33</v>
      </c>
      <c r="B4235" s="19" t="s">
        <v>34</v>
      </c>
      <c r="C4235" s="17" t="n">
        <v>1.461549664429529</v>
      </c>
      <c r="D4235" s="17" t="n">
        <v>0.9240750000000001</v>
      </c>
      <c r="E4235" s="17" t="n">
        <v>1.17882</v>
      </c>
      <c r="F4235" s="17">
        <f>D4235 - C4235</f>
        <v/>
      </c>
      <c r="G4235" s="17">
        <f>F4235/C4235*100</f>
        <v/>
      </c>
      <c r="H4235" s="17">
        <f>E4235 - C4235</f>
        <v/>
      </c>
      <c r="I4235" s="17">
        <f>H4235/C4235*100</f>
        <v/>
      </c>
      <c r="J4235" s="18" t="n">
        <v>0.999</v>
      </c>
      <c r="K4235" s="18" t="n">
        <v>0.8658</v>
      </c>
      <c r="L4235" s="18" t="n">
        <v>0.9069352941176471</v>
      </c>
      <c r="M4235" s="18">
        <f>K4235 - J4235</f>
        <v/>
      </c>
      <c r="N4235" s="18">
        <f>M4235/J4235*100</f>
        <v/>
      </c>
      <c r="O4235" s="18">
        <f>L4235 - J4235</f>
        <v/>
      </c>
      <c r="P4235" s="18">
        <f>O4235/J4235*100</f>
        <v/>
      </c>
      <c r="Q4235" s="10" t="n">
        <v>1.360022544642854</v>
      </c>
      <c r="R4235" s="10" t="n">
        <v>0</v>
      </c>
      <c r="S4235" s="10" t="n">
        <v>0</v>
      </c>
      <c r="T4235" s="10">
        <f>R4235 - Q4235</f>
        <v/>
      </c>
      <c r="U4235" s="10">
        <f>T4235/Q4235*100</f>
        <v/>
      </c>
      <c r="V4235" s="10">
        <f>S4235 - Q4235</f>
        <v/>
      </c>
      <c r="W4235" s="10">
        <f>V4235/Q4235*100</f>
        <v/>
      </c>
    </row>
    <row r="4236" spans="1:23">
      <c r="A4236" s="19" t="s">
        <v>33</v>
      </c>
      <c r="B4236" s="19" t="s">
        <v>34</v>
      </c>
      <c r="C4236" s="17" t="n">
        <v>1.461549664429529</v>
      </c>
      <c r="D4236" s="17" t="n">
        <v>0.9240750000000001</v>
      </c>
      <c r="E4236" s="17" t="n">
        <v>1.17882</v>
      </c>
      <c r="F4236" s="17">
        <f>D4236 - C4236</f>
        <v/>
      </c>
      <c r="G4236" s="17">
        <f>F4236/C4236*100</f>
        <v/>
      </c>
      <c r="H4236" s="17">
        <f>E4236 - C4236</f>
        <v/>
      </c>
      <c r="I4236" s="17">
        <f>H4236/C4236*100</f>
        <v/>
      </c>
      <c r="J4236" s="18" t="n">
        <v>0.6327</v>
      </c>
      <c r="K4236" s="18" t="n">
        <v>0.8658</v>
      </c>
      <c r="L4236" s="18" t="n">
        <v>0.9069352941176471</v>
      </c>
      <c r="M4236" s="18">
        <f>K4236 - J4236</f>
        <v/>
      </c>
      <c r="N4236" s="18">
        <f>M4236/J4236*100</f>
        <v/>
      </c>
      <c r="O4236" s="18">
        <f>L4236 - J4236</f>
        <v/>
      </c>
      <c r="P4236" s="18">
        <f>O4236/J4236*100</f>
        <v/>
      </c>
      <c r="Q4236" s="10" t="n">
        <v>1.360022544642854</v>
      </c>
      <c r="R4236" s="10" t="n">
        <v>0</v>
      </c>
      <c r="S4236" s="10" t="n">
        <v>0</v>
      </c>
      <c r="T4236" s="10">
        <f>R4236 - Q4236</f>
        <v/>
      </c>
      <c r="U4236" s="10">
        <f>T4236/Q4236*100</f>
        <v/>
      </c>
      <c r="V4236" s="10">
        <f>S4236 - Q4236</f>
        <v/>
      </c>
      <c r="W4236" s="10">
        <f>V4236/Q4236*100</f>
        <v/>
      </c>
    </row>
    <row r="4237" spans="1:23">
      <c r="A4237" s="19" t="s">
        <v>33</v>
      </c>
      <c r="B4237" s="19" t="s">
        <v>34</v>
      </c>
      <c r="C4237" s="17" t="n">
        <v>1.461549664429529</v>
      </c>
      <c r="D4237" s="17" t="n">
        <v>0.9240750000000001</v>
      </c>
      <c r="E4237" s="17" t="n">
        <v>1.17882</v>
      </c>
      <c r="F4237" s="17">
        <f>D4237 - C4237</f>
        <v/>
      </c>
      <c r="G4237" s="17">
        <f>F4237/C4237*100</f>
        <v/>
      </c>
      <c r="H4237" s="17">
        <f>E4237 - C4237</f>
        <v/>
      </c>
      <c r="I4237" s="17">
        <f>H4237/C4237*100</f>
        <v/>
      </c>
      <c r="J4237" s="18" t="n">
        <v>0.666</v>
      </c>
      <c r="K4237" s="18" t="n">
        <v>0.8658</v>
      </c>
      <c r="L4237" s="18" t="n">
        <v>0.9069352941176471</v>
      </c>
      <c r="M4237" s="18">
        <f>K4237 - J4237</f>
        <v/>
      </c>
      <c r="N4237" s="18">
        <f>M4237/J4237*100</f>
        <v/>
      </c>
      <c r="O4237" s="18">
        <f>L4237 - J4237</f>
        <v/>
      </c>
      <c r="P4237" s="18">
        <f>O4237/J4237*100</f>
        <v/>
      </c>
      <c r="Q4237" s="10" t="n">
        <v>1.360022544642854</v>
      </c>
      <c r="R4237" s="10" t="n">
        <v>0</v>
      </c>
      <c r="S4237" s="10" t="n">
        <v>0</v>
      </c>
      <c r="T4237" s="10">
        <f>R4237 - Q4237</f>
        <v/>
      </c>
      <c r="U4237" s="10">
        <f>T4237/Q4237*100</f>
        <v/>
      </c>
      <c r="V4237" s="10">
        <f>S4237 - Q4237</f>
        <v/>
      </c>
      <c r="W4237" s="10">
        <f>V4237/Q4237*100</f>
        <v/>
      </c>
    </row>
    <row r="4238" spans="1:23">
      <c r="A4238" s="19" t="s">
        <v>33</v>
      </c>
      <c r="B4238" s="19" t="s">
        <v>34</v>
      </c>
      <c r="C4238" s="17" t="n">
        <v>1.461549664429529</v>
      </c>
      <c r="D4238" s="17" t="n">
        <v>0.9240750000000001</v>
      </c>
      <c r="E4238" s="17" t="n">
        <v>1.17882</v>
      </c>
      <c r="F4238" s="17">
        <f>D4238 - C4238</f>
        <v/>
      </c>
      <c r="G4238" s="17">
        <f>F4238/C4238*100</f>
        <v/>
      </c>
      <c r="H4238" s="17">
        <f>E4238 - C4238</f>
        <v/>
      </c>
      <c r="I4238" s="17">
        <f>H4238/C4238*100</f>
        <v/>
      </c>
      <c r="J4238" s="18" t="n">
        <v>0.6327</v>
      </c>
      <c r="K4238" s="18" t="n">
        <v>0.8658</v>
      </c>
      <c r="L4238" s="18" t="n">
        <v>0.9069352941176471</v>
      </c>
      <c r="M4238" s="18">
        <f>K4238 - J4238</f>
        <v/>
      </c>
      <c r="N4238" s="18">
        <f>M4238/J4238*100</f>
        <v/>
      </c>
      <c r="O4238" s="18">
        <f>L4238 - J4238</f>
        <v/>
      </c>
      <c r="P4238" s="18">
        <f>O4238/J4238*100</f>
        <v/>
      </c>
      <c r="Q4238" s="10" t="n">
        <v>1.360022544642854</v>
      </c>
      <c r="R4238" s="10" t="n">
        <v>0</v>
      </c>
      <c r="S4238" s="10" t="n">
        <v>0</v>
      </c>
      <c r="T4238" s="10">
        <f>R4238 - Q4238</f>
        <v/>
      </c>
      <c r="U4238" s="10">
        <f>T4238/Q4238*100</f>
        <v/>
      </c>
      <c r="V4238" s="10">
        <f>S4238 - Q4238</f>
        <v/>
      </c>
      <c r="W4238" s="10">
        <f>V4238/Q4238*100</f>
        <v/>
      </c>
    </row>
    <row r="4239" spans="1:23">
      <c r="A4239" s="19" t="s">
        <v>33</v>
      </c>
      <c r="B4239" s="19" t="s">
        <v>34</v>
      </c>
      <c r="C4239" s="17" t="n">
        <v>1.461549664429529</v>
      </c>
      <c r="D4239" s="17" t="n">
        <v>0.9240750000000001</v>
      </c>
      <c r="E4239" s="17" t="n">
        <v>1.17882</v>
      </c>
      <c r="F4239" s="17">
        <f>D4239 - C4239</f>
        <v/>
      </c>
      <c r="G4239" s="17">
        <f>F4239/C4239*100</f>
        <v/>
      </c>
      <c r="H4239" s="17">
        <f>E4239 - C4239</f>
        <v/>
      </c>
      <c r="I4239" s="17">
        <f>H4239/C4239*100</f>
        <v/>
      </c>
      <c r="J4239" s="18" t="n">
        <v>0.9657</v>
      </c>
      <c r="K4239" s="18" t="n">
        <v>0.8658</v>
      </c>
      <c r="L4239" s="18" t="n">
        <v>0.9069352941176471</v>
      </c>
      <c r="M4239" s="18">
        <f>K4239 - J4239</f>
        <v/>
      </c>
      <c r="N4239" s="18">
        <f>M4239/J4239*100</f>
        <v/>
      </c>
      <c r="O4239" s="18">
        <f>L4239 - J4239</f>
        <v/>
      </c>
      <c r="P4239" s="18">
        <f>O4239/J4239*100</f>
        <v/>
      </c>
      <c r="Q4239" s="10" t="n">
        <v>1.360022544642854</v>
      </c>
      <c r="R4239" s="10" t="n">
        <v>0</v>
      </c>
      <c r="S4239" s="10" t="n">
        <v>0</v>
      </c>
      <c r="T4239" s="10">
        <f>R4239 - Q4239</f>
        <v/>
      </c>
      <c r="U4239" s="10">
        <f>T4239/Q4239*100</f>
        <v/>
      </c>
      <c r="V4239" s="10">
        <f>S4239 - Q4239</f>
        <v/>
      </c>
      <c r="W4239" s="10">
        <f>V4239/Q4239*100</f>
        <v/>
      </c>
    </row>
    <row r="4240" spans="1:23">
      <c r="A4240" s="19" t="s">
        <v>33</v>
      </c>
      <c r="B4240" s="19" t="s">
        <v>34</v>
      </c>
      <c r="C4240" s="17" t="n">
        <v>1.461549664429529</v>
      </c>
      <c r="D4240" s="17" t="n">
        <v>0.9240750000000001</v>
      </c>
      <c r="E4240" s="17" t="n">
        <v>1.17882</v>
      </c>
      <c r="F4240" s="17">
        <f>D4240 - C4240</f>
        <v/>
      </c>
      <c r="G4240" s="17">
        <f>F4240/C4240*100</f>
        <v/>
      </c>
      <c r="H4240" s="17">
        <f>E4240 - C4240</f>
        <v/>
      </c>
      <c r="I4240" s="17">
        <f>H4240/C4240*100</f>
        <v/>
      </c>
      <c r="J4240" s="18" t="n">
        <v>0.8658</v>
      </c>
      <c r="K4240" s="18" t="n">
        <v>0.8658</v>
      </c>
      <c r="L4240" s="18" t="n">
        <v>0.9069352941176471</v>
      </c>
      <c r="M4240" s="18">
        <f>K4240 - J4240</f>
        <v/>
      </c>
      <c r="N4240" s="18">
        <f>M4240/J4240*100</f>
        <v/>
      </c>
      <c r="O4240" s="18">
        <f>L4240 - J4240</f>
        <v/>
      </c>
      <c r="P4240" s="18">
        <f>O4240/J4240*100</f>
        <v/>
      </c>
      <c r="Q4240" s="10" t="n">
        <v>1.360022544642854</v>
      </c>
      <c r="R4240" s="10" t="n">
        <v>0</v>
      </c>
      <c r="S4240" s="10" t="n">
        <v>0</v>
      </c>
      <c r="T4240" s="10">
        <f>R4240 - Q4240</f>
        <v/>
      </c>
      <c r="U4240" s="10">
        <f>T4240/Q4240*100</f>
        <v/>
      </c>
      <c r="V4240" s="10">
        <f>S4240 - Q4240</f>
        <v/>
      </c>
      <c r="W4240" s="10">
        <f>V4240/Q4240*100</f>
        <v/>
      </c>
    </row>
    <row r="4241" spans="1:23">
      <c r="A4241" s="19" t="s">
        <v>33</v>
      </c>
      <c r="B4241" s="19" t="s">
        <v>34</v>
      </c>
      <c r="C4241" s="17" t="n">
        <v>1.461549664429529</v>
      </c>
      <c r="D4241" s="17" t="n">
        <v>0.9240750000000001</v>
      </c>
      <c r="E4241" s="17" t="n">
        <v>1.17882</v>
      </c>
      <c r="F4241" s="17">
        <f>D4241 - C4241</f>
        <v/>
      </c>
      <c r="G4241" s="17">
        <f>F4241/C4241*100</f>
        <v/>
      </c>
      <c r="H4241" s="17">
        <f>E4241 - C4241</f>
        <v/>
      </c>
      <c r="I4241" s="17">
        <f>H4241/C4241*100</f>
        <v/>
      </c>
      <c r="J4241" s="18" t="n">
        <v>0.6327</v>
      </c>
      <c r="K4241" s="18" t="n">
        <v>0.8658</v>
      </c>
      <c r="L4241" s="18" t="n">
        <v>0.9069352941176471</v>
      </c>
      <c r="M4241" s="18">
        <f>K4241 - J4241</f>
        <v/>
      </c>
      <c r="N4241" s="18">
        <f>M4241/J4241*100</f>
        <v/>
      </c>
      <c r="O4241" s="18">
        <f>L4241 - J4241</f>
        <v/>
      </c>
      <c r="P4241" s="18">
        <f>O4241/J4241*100</f>
        <v/>
      </c>
      <c r="Q4241" s="10" t="n">
        <v>1.360022544642854</v>
      </c>
      <c r="R4241" s="10" t="n">
        <v>0</v>
      </c>
      <c r="S4241" s="10" t="n">
        <v>0</v>
      </c>
      <c r="T4241" s="10">
        <f>R4241 - Q4241</f>
        <v/>
      </c>
      <c r="U4241" s="10">
        <f>T4241/Q4241*100</f>
        <v/>
      </c>
      <c r="V4241" s="10">
        <f>S4241 - Q4241</f>
        <v/>
      </c>
      <c r="W4241" s="10">
        <f>V4241/Q4241*100</f>
        <v/>
      </c>
    </row>
    <row r="4242" spans="1:23">
      <c r="A4242" s="19" t="s">
        <v>33</v>
      </c>
      <c r="B4242" s="19" t="s">
        <v>34</v>
      </c>
      <c r="C4242" s="17" t="n">
        <v>1.461549664429529</v>
      </c>
      <c r="D4242" s="17" t="n">
        <v>0.9240750000000001</v>
      </c>
      <c r="E4242" s="17" t="n">
        <v>1.17882</v>
      </c>
      <c r="F4242" s="17">
        <f>D4242 - C4242</f>
        <v/>
      </c>
      <c r="G4242" s="17">
        <f>F4242/C4242*100</f>
        <v/>
      </c>
      <c r="H4242" s="17">
        <f>E4242 - C4242</f>
        <v/>
      </c>
      <c r="I4242" s="17">
        <f>H4242/C4242*100</f>
        <v/>
      </c>
      <c r="J4242" s="18" t="n">
        <v>0.666</v>
      </c>
      <c r="K4242" s="18" t="n">
        <v>0.8658</v>
      </c>
      <c r="L4242" s="18" t="n">
        <v>0.9069352941176471</v>
      </c>
      <c r="M4242" s="18">
        <f>K4242 - J4242</f>
        <v/>
      </c>
      <c r="N4242" s="18">
        <f>M4242/J4242*100</f>
        <v/>
      </c>
      <c r="O4242" s="18">
        <f>L4242 - J4242</f>
        <v/>
      </c>
      <c r="P4242" s="18">
        <f>O4242/J4242*100</f>
        <v/>
      </c>
      <c r="Q4242" s="10" t="n">
        <v>1.360022544642854</v>
      </c>
      <c r="R4242" s="10" t="n">
        <v>0</v>
      </c>
      <c r="S4242" s="10" t="n">
        <v>0</v>
      </c>
      <c r="T4242" s="10">
        <f>R4242 - Q4242</f>
        <v/>
      </c>
      <c r="U4242" s="10">
        <f>T4242/Q4242*100</f>
        <v/>
      </c>
      <c r="V4242" s="10">
        <f>S4242 - Q4242</f>
        <v/>
      </c>
      <c r="W4242" s="10">
        <f>V4242/Q4242*100</f>
        <v/>
      </c>
    </row>
    <row r="4243" spans="1:23">
      <c r="A4243" s="19" t="s">
        <v>33</v>
      </c>
      <c r="B4243" s="19" t="s">
        <v>34</v>
      </c>
      <c r="C4243" s="17" t="n">
        <v>1.461549664429529</v>
      </c>
      <c r="D4243" s="17" t="n">
        <v>0.9240750000000001</v>
      </c>
      <c r="E4243" s="17" t="n">
        <v>1.17882</v>
      </c>
      <c r="F4243" s="17">
        <f>D4243 - C4243</f>
        <v/>
      </c>
      <c r="G4243" s="17">
        <f>F4243/C4243*100</f>
        <v/>
      </c>
      <c r="H4243" s="17">
        <f>E4243 - C4243</f>
        <v/>
      </c>
      <c r="I4243" s="17">
        <f>H4243/C4243*100</f>
        <v/>
      </c>
      <c r="J4243" s="18" t="n">
        <v>0.7326</v>
      </c>
      <c r="K4243" s="18" t="n">
        <v>0.8658</v>
      </c>
      <c r="L4243" s="18" t="n">
        <v>0.9069352941176471</v>
      </c>
      <c r="M4243" s="18">
        <f>K4243 - J4243</f>
        <v/>
      </c>
      <c r="N4243" s="18">
        <f>M4243/J4243*100</f>
        <v/>
      </c>
      <c r="O4243" s="18">
        <f>L4243 - J4243</f>
        <v/>
      </c>
      <c r="P4243" s="18">
        <f>O4243/J4243*100</f>
        <v/>
      </c>
      <c r="Q4243" s="10" t="n">
        <v>1.360022544642854</v>
      </c>
      <c r="R4243" s="10" t="n">
        <v>0</v>
      </c>
      <c r="S4243" s="10" t="n">
        <v>0</v>
      </c>
      <c r="T4243" s="10">
        <f>R4243 - Q4243</f>
        <v/>
      </c>
      <c r="U4243" s="10">
        <f>T4243/Q4243*100</f>
        <v/>
      </c>
      <c r="V4243" s="10">
        <f>S4243 - Q4243</f>
        <v/>
      </c>
      <c r="W4243" s="10">
        <f>V4243/Q4243*100</f>
        <v/>
      </c>
    </row>
    <row r="4244" spans="1:23">
      <c r="A4244" s="19" t="s">
        <v>33</v>
      </c>
      <c r="B4244" s="19" t="s">
        <v>34</v>
      </c>
      <c r="C4244" s="17" t="n">
        <v>1.461549664429529</v>
      </c>
      <c r="D4244" s="17" t="n">
        <v>0.9240750000000001</v>
      </c>
      <c r="E4244" s="17" t="n">
        <v>1.17882</v>
      </c>
      <c r="F4244" s="17">
        <f>D4244 - C4244</f>
        <v/>
      </c>
      <c r="G4244" s="17">
        <f>F4244/C4244*100</f>
        <v/>
      </c>
      <c r="H4244" s="17">
        <f>E4244 - C4244</f>
        <v/>
      </c>
      <c r="I4244" s="17">
        <f>H4244/C4244*100</f>
        <v/>
      </c>
      <c r="J4244" s="18" t="n">
        <v>0.6993</v>
      </c>
      <c r="K4244" s="18" t="n">
        <v>0.8658</v>
      </c>
      <c r="L4244" s="18" t="n">
        <v>0.9069352941176471</v>
      </c>
      <c r="M4244" s="18">
        <f>K4244 - J4244</f>
        <v/>
      </c>
      <c r="N4244" s="18">
        <f>M4244/J4244*100</f>
        <v/>
      </c>
      <c r="O4244" s="18">
        <f>L4244 - J4244</f>
        <v/>
      </c>
      <c r="P4244" s="18">
        <f>O4244/J4244*100</f>
        <v/>
      </c>
      <c r="Q4244" s="10" t="n">
        <v>1.360022544642854</v>
      </c>
      <c r="R4244" s="10" t="n">
        <v>0</v>
      </c>
      <c r="S4244" s="10" t="n">
        <v>0</v>
      </c>
      <c r="T4244" s="10">
        <f>R4244 - Q4244</f>
        <v/>
      </c>
      <c r="U4244" s="10">
        <f>T4244/Q4244*100</f>
        <v/>
      </c>
      <c r="V4244" s="10">
        <f>S4244 - Q4244</f>
        <v/>
      </c>
      <c r="W4244" s="10">
        <f>V4244/Q4244*100</f>
        <v/>
      </c>
    </row>
    <row r="4245" spans="1:23">
      <c r="A4245" s="19" t="s">
        <v>33</v>
      </c>
      <c r="B4245" s="19" t="s">
        <v>34</v>
      </c>
      <c r="C4245" s="17" t="n">
        <v>1.461549664429529</v>
      </c>
      <c r="D4245" s="17" t="n">
        <v>0.9240750000000001</v>
      </c>
      <c r="E4245" s="17" t="n">
        <v>1.17882</v>
      </c>
      <c r="F4245" s="17">
        <f>D4245 - C4245</f>
        <v/>
      </c>
      <c r="G4245" s="17">
        <f>F4245/C4245*100</f>
        <v/>
      </c>
      <c r="H4245" s="17">
        <f>E4245 - C4245</f>
        <v/>
      </c>
      <c r="I4245" s="17">
        <f>H4245/C4245*100</f>
        <v/>
      </c>
      <c r="J4245" s="18" t="n">
        <v>0.5994</v>
      </c>
      <c r="K4245" s="18" t="n">
        <v>0.8658</v>
      </c>
      <c r="L4245" s="18" t="n">
        <v>0.9069352941176471</v>
      </c>
      <c r="M4245" s="18">
        <f>K4245 - J4245</f>
        <v/>
      </c>
      <c r="N4245" s="18">
        <f>M4245/J4245*100</f>
        <v/>
      </c>
      <c r="O4245" s="18">
        <f>L4245 - J4245</f>
        <v/>
      </c>
      <c r="P4245" s="18">
        <f>O4245/J4245*100</f>
        <v/>
      </c>
      <c r="Q4245" s="10" t="n">
        <v>1.360022544642854</v>
      </c>
      <c r="R4245" s="10" t="n">
        <v>0</v>
      </c>
      <c r="S4245" s="10" t="n">
        <v>0</v>
      </c>
      <c r="T4245" s="10">
        <f>R4245 - Q4245</f>
        <v/>
      </c>
      <c r="U4245" s="10">
        <f>T4245/Q4245*100</f>
        <v/>
      </c>
      <c r="V4245" s="10">
        <f>S4245 - Q4245</f>
        <v/>
      </c>
      <c r="W4245" s="10">
        <f>V4245/Q4245*100</f>
        <v/>
      </c>
    </row>
    <row r="4246" spans="1:23">
      <c r="A4246" s="19" t="s">
        <v>33</v>
      </c>
      <c r="B4246" s="19" t="s">
        <v>34</v>
      </c>
      <c r="C4246" s="17" t="n">
        <v>1.461549664429529</v>
      </c>
      <c r="D4246" s="17" t="n">
        <v>0.9240750000000001</v>
      </c>
      <c r="E4246" s="17" t="n">
        <v>1.17882</v>
      </c>
      <c r="F4246" s="17">
        <f>D4246 - C4246</f>
        <v/>
      </c>
      <c r="G4246" s="17">
        <f>F4246/C4246*100</f>
        <v/>
      </c>
      <c r="H4246" s="17">
        <f>E4246 - C4246</f>
        <v/>
      </c>
      <c r="I4246" s="17">
        <f>H4246/C4246*100</f>
        <v/>
      </c>
      <c r="J4246" s="18" t="n">
        <v>1.0323</v>
      </c>
      <c r="K4246" s="18" t="n">
        <v>0.8658</v>
      </c>
      <c r="L4246" s="18" t="n">
        <v>0.9069352941176471</v>
      </c>
      <c r="M4246" s="18">
        <f>K4246 - J4246</f>
        <v/>
      </c>
      <c r="N4246" s="18">
        <f>M4246/J4246*100</f>
        <v/>
      </c>
      <c r="O4246" s="18">
        <f>L4246 - J4246</f>
        <v/>
      </c>
      <c r="P4246" s="18">
        <f>O4246/J4246*100</f>
        <v/>
      </c>
      <c r="Q4246" s="10" t="n">
        <v>1.360022544642854</v>
      </c>
      <c r="R4246" s="10" t="n">
        <v>0</v>
      </c>
      <c r="S4246" s="10" t="n">
        <v>0</v>
      </c>
      <c r="T4246" s="10">
        <f>R4246 - Q4246</f>
        <v/>
      </c>
      <c r="U4246" s="10">
        <f>T4246/Q4246*100</f>
        <v/>
      </c>
      <c r="V4246" s="10">
        <f>S4246 - Q4246</f>
        <v/>
      </c>
      <c r="W4246" s="10">
        <f>V4246/Q4246*100</f>
        <v/>
      </c>
    </row>
    <row r="4247" spans="1:23">
      <c r="A4247" s="19" t="s">
        <v>33</v>
      </c>
      <c r="B4247" s="19" t="s">
        <v>34</v>
      </c>
      <c r="C4247" s="17" t="n">
        <v>1.461549664429529</v>
      </c>
      <c r="D4247" s="17" t="n">
        <v>0.9240750000000001</v>
      </c>
      <c r="E4247" s="17" t="n">
        <v>1.17882</v>
      </c>
      <c r="F4247" s="17">
        <f>D4247 - C4247</f>
        <v/>
      </c>
      <c r="G4247" s="17">
        <f>F4247/C4247*100</f>
        <v/>
      </c>
      <c r="H4247" s="17">
        <f>E4247 - C4247</f>
        <v/>
      </c>
      <c r="I4247" s="17">
        <f>H4247/C4247*100</f>
        <v/>
      </c>
      <c r="J4247" s="18" t="n">
        <v>0.999</v>
      </c>
      <c r="K4247" s="18" t="n">
        <v>0.8658</v>
      </c>
      <c r="L4247" s="18" t="n">
        <v>0.9069352941176471</v>
      </c>
      <c r="M4247" s="18">
        <f>K4247 - J4247</f>
        <v/>
      </c>
      <c r="N4247" s="18">
        <f>M4247/J4247*100</f>
        <v/>
      </c>
      <c r="O4247" s="18">
        <f>L4247 - J4247</f>
        <v/>
      </c>
      <c r="P4247" s="18">
        <f>O4247/J4247*100</f>
        <v/>
      </c>
      <c r="Q4247" s="10" t="n">
        <v>1.360022544642854</v>
      </c>
      <c r="R4247" s="10" t="n">
        <v>0</v>
      </c>
      <c r="S4247" s="10" t="n">
        <v>0</v>
      </c>
      <c r="T4247" s="10">
        <f>R4247 - Q4247</f>
        <v/>
      </c>
      <c r="U4247" s="10">
        <f>T4247/Q4247*100</f>
        <v/>
      </c>
      <c r="V4247" s="10">
        <f>S4247 - Q4247</f>
        <v/>
      </c>
      <c r="W4247" s="10">
        <f>V4247/Q4247*100</f>
        <v/>
      </c>
    </row>
    <row r="4248" spans="1:23">
      <c r="A4248" s="19" t="s">
        <v>33</v>
      </c>
      <c r="B4248" s="19" t="s">
        <v>34</v>
      </c>
      <c r="C4248" s="17" t="n">
        <v>1.461549664429529</v>
      </c>
      <c r="D4248" s="17" t="n">
        <v>0.9240750000000001</v>
      </c>
      <c r="E4248" s="17" t="n">
        <v>1.17882</v>
      </c>
      <c r="F4248" s="17">
        <f>D4248 - C4248</f>
        <v/>
      </c>
      <c r="G4248" s="17">
        <f>F4248/C4248*100</f>
        <v/>
      </c>
      <c r="H4248" s="17">
        <f>E4248 - C4248</f>
        <v/>
      </c>
      <c r="I4248" s="17">
        <f>H4248/C4248*100</f>
        <v/>
      </c>
      <c r="J4248" s="18" t="n">
        <v>0.9657</v>
      </c>
      <c r="K4248" s="18" t="n">
        <v>0.8658</v>
      </c>
      <c r="L4248" s="18" t="n">
        <v>0.9069352941176471</v>
      </c>
      <c r="M4248" s="18">
        <f>K4248 - J4248</f>
        <v/>
      </c>
      <c r="N4248" s="18">
        <f>M4248/J4248*100</f>
        <v/>
      </c>
      <c r="O4248" s="18">
        <f>L4248 - J4248</f>
        <v/>
      </c>
      <c r="P4248" s="18">
        <f>O4248/J4248*100</f>
        <v/>
      </c>
      <c r="Q4248" s="10" t="n">
        <v>1.360022544642854</v>
      </c>
      <c r="R4248" s="10" t="n">
        <v>0</v>
      </c>
      <c r="S4248" s="10" t="n">
        <v>0</v>
      </c>
      <c r="T4248" s="10">
        <f>R4248 - Q4248</f>
        <v/>
      </c>
      <c r="U4248" s="10">
        <f>T4248/Q4248*100</f>
        <v/>
      </c>
      <c r="V4248" s="10">
        <f>S4248 - Q4248</f>
        <v/>
      </c>
      <c r="W4248" s="10">
        <f>V4248/Q4248*100</f>
        <v/>
      </c>
    </row>
    <row r="4249" spans="1:23">
      <c r="A4249" s="19" t="s">
        <v>33</v>
      </c>
      <c r="B4249" s="19" t="s">
        <v>34</v>
      </c>
      <c r="C4249" s="17" t="n">
        <v>1.461549664429529</v>
      </c>
      <c r="D4249" s="17" t="n">
        <v>0.9240750000000001</v>
      </c>
      <c r="E4249" s="17" t="n">
        <v>1.17882</v>
      </c>
      <c r="F4249" s="17">
        <f>D4249 - C4249</f>
        <v/>
      </c>
      <c r="G4249" s="17">
        <f>F4249/C4249*100</f>
        <v/>
      </c>
      <c r="H4249" s="17">
        <f>E4249 - C4249</f>
        <v/>
      </c>
      <c r="I4249" s="17">
        <f>H4249/C4249*100</f>
        <v/>
      </c>
      <c r="J4249" s="18" t="n">
        <v>1.0989</v>
      </c>
      <c r="K4249" s="18" t="n">
        <v>0.8658</v>
      </c>
      <c r="L4249" s="18" t="n">
        <v>0.9069352941176471</v>
      </c>
      <c r="M4249" s="18">
        <f>K4249 - J4249</f>
        <v/>
      </c>
      <c r="N4249" s="18">
        <f>M4249/J4249*100</f>
        <v/>
      </c>
      <c r="O4249" s="18">
        <f>L4249 - J4249</f>
        <v/>
      </c>
      <c r="P4249" s="18">
        <f>O4249/J4249*100</f>
        <v/>
      </c>
      <c r="Q4249" s="10" t="n">
        <v>1.360022544642854</v>
      </c>
      <c r="R4249" s="10" t="n">
        <v>0</v>
      </c>
      <c r="S4249" s="10" t="n">
        <v>0</v>
      </c>
      <c r="T4249" s="10">
        <f>R4249 - Q4249</f>
        <v/>
      </c>
      <c r="U4249" s="10">
        <f>T4249/Q4249*100</f>
        <v/>
      </c>
      <c r="V4249" s="10">
        <f>S4249 - Q4249</f>
        <v/>
      </c>
      <c r="W4249" s="10">
        <f>V4249/Q4249*100</f>
        <v/>
      </c>
    </row>
    <row r="4250" spans="1:23">
      <c r="A4250" s="19" t="s">
        <v>33</v>
      </c>
      <c r="B4250" s="19" t="s">
        <v>34</v>
      </c>
      <c r="C4250" s="17" t="n">
        <v>1.461549664429529</v>
      </c>
      <c r="D4250" s="17" t="n">
        <v>0.9240750000000001</v>
      </c>
      <c r="E4250" s="17" t="n">
        <v>1.17882</v>
      </c>
      <c r="F4250" s="17">
        <f>D4250 - C4250</f>
        <v/>
      </c>
      <c r="G4250" s="17">
        <f>F4250/C4250*100</f>
        <v/>
      </c>
      <c r="H4250" s="17">
        <f>E4250 - C4250</f>
        <v/>
      </c>
      <c r="I4250" s="17">
        <f>H4250/C4250*100</f>
        <v/>
      </c>
      <c r="J4250" s="18" t="n">
        <v>0.8658</v>
      </c>
      <c r="K4250" s="18" t="n">
        <v>0.8658</v>
      </c>
      <c r="L4250" s="18" t="n">
        <v>0.9069352941176471</v>
      </c>
      <c r="M4250" s="18">
        <f>K4250 - J4250</f>
        <v/>
      </c>
      <c r="N4250" s="18">
        <f>M4250/J4250*100</f>
        <v/>
      </c>
      <c r="O4250" s="18">
        <f>L4250 - J4250</f>
        <v/>
      </c>
      <c r="P4250" s="18">
        <f>O4250/J4250*100</f>
        <v/>
      </c>
      <c r="Q4250" s="10" t="n">
        <v>1.360022544642854</v>
      </c>
      <c r="R4250" s="10" t="n">
        <v>0</v>
      </c>
      <c r="S4250" s="10" t="n">
        <v>0</v>
      </c>
      <c r="T4250" s="10">
        <f>R4250 - Q4250</f>
        <v/>
      </c>
      <c r="U4250" s="10">
        <f>T4250/Q4250*100</f>
        <v/>
      </c>
      <c r="V4250" s="10">
        <f>S4250 - Q4250</f>
        <v/>
      </c>
      <c r="W4250" s="10">
        <f>V4250/Q4250*100</f>
        <v/>
      </c>
    </row>
    <row r="4251" spans="1:23">
      <c r="A4251" s="19" t="s">
        <v>33</v>
      </c>
      <c r="B4251" s="19" t="s">
        <v>34</v>
      </c>
      <c r="C4251" s="17" t="n">
        <v>1.461549664429529</v>
      </c>
      <c r="D4251" s="17" t="n">
        <v>0.9240750000000001</v>
      </c>
      <c r="E4251" s="17" t="n">
        <v>1.17882</v>
      </c>
      <c r="F4251" s="17">
        <f>D4251 - C4251</f>
        <v/>
      </c>
      <c r="G4251" s="17">
        <f>F4251/C4251*100</f>
        <v/>
      </c>
      <c r="H4251" s="17">
        <f>E4251 - C4251</f>
        <v/>
      </c>
      <c r="I4251" s="17">
        <f>H4251/C4251*100</f>
        <v/>
      </c>
      <c r="J4251" s="18" t="n">
        <v>0.999</v>
      </c>
      <c r="K4251" s="18" t="n">
        <v>0.8658</v>
      </c>
      <c r="L4251" s="18" t="n">
        <v>0.9069352941176471</v>
      </c>
      <c r="M4251" s="18">
        <f>K4251 - J4251</f>
        <v/>
      </c>
      <c r="N4251" s="18">
        <f>M4251/J4251*100</f>
        <v/>
      </c>
      <c r="O4251" s="18">
        <f>L4251 - J4251</f>
        <v/>
      </c>
      <c r="P4251" s="18">
        <f>O4251/J4251*100</f>
        <v/>
      </c>
      <c r="Q4251" s="10" t="n">
        <v>1.360022544642854</v>
      </c>
      <c r="R4251" s="10" t="n">
        <v>0</v>
      </c>
      <c r="S4251" s="10" t="n">
        <v>0</v>
      </c>
      <c r="T4251" s="10">
        <f>R4251 - Q4251</f>
        <v/>
      </c>
      <c r="U4251" s="10">
        <f>T4251/Q4251*100</f>
        <v/>
      </c>
      <c r="V4251" s="10">
        <f>S4251 - Q4251</f>
        <v/>
      </c>
      <c r="W4251" s="10">
        <f>V4251/Q4251*100</f>
        <v/>
      </c>
    </row>
    <row r="4252" spans="1:23">
      <c r="A4252" s="19" t="s">
        <v>33</v>
      </c>
      <c r="B4252" s="19" t="s">
        <v>34</v>
      </c>
      <c r="C4252" s="17" t="n">
        <v>1.461549664429529</v>
      </c>
      <c r="D4252" s="17" t="n">
        <v>0.9240750000000001</v>
      </c>
      <c r="E4252" s="17" t="n">
        <v>1.17882</v>
      </c>
      <c r="F4252" s="17">
        <f>D4252 - C4252</f>
        <v/>
      </c>
      <c r="G4252" s="17">
        <f>F4252/C4252*100</f>
        <v/>
      </c>
      <c r="H4252" s="17">
        <f>E4252 - C4252</f>
        <v/>
      </c>
      <c r="I4252" s="17">
        <f>H4252/C4252*100</f>
        <v/>
      </c>
      <c r="J4252" s="18" t="n">
        <v>1.3986</v>
      </c>
      <c r="K4252" s="18" t="n">
        <v>0.8658</v>
      </c>
      <c r="L4252" s="18" t="n">
        <v>0.9069352941176471</v>
      </c>
      <c r="M4252" s="18">
        <f>K4252 - J4252</f>
        <v/>
      </c>
      <c r="N4252" s="18">
        <f>M4252/J4252*100</f>
        <v/>
      </c>
      <c r="O4252" s="18">
        <f>L4252 - J4252</f>
        <v/>
      </c>
      <c r="P4252" s="18">
        <f>O4252/J4252*100</f>
        <v/>
      </c>
      <c r="Q4252" s="10" t="n">
        <v>1.360022544642854</v>
      </c>
      <c r="R4252" s="10" t="n">
        <v>0</v>
      </c>
      <c r="S4252" s="10" t="n">
        <v>0</v>
      </c>
      <c r="T4252" s="10">
        <f>R4252 - Q4252</f>
        <v/>
      </c>
      <c r="U4252" s="10">
        <f>T4252/Q4252*100</f>
        <v/>
      </c>
      <c r="V4252" s="10">
        <f>S4252 - Q4252</f>
        <v/>
      </c>
      <c r="W4252" s="10">
        <f>V4252/Q4252*100</f>
        <v/>
      </c>
    </row>
    <row r="4253" spans="1:23">
      <c r="A4253" s="19" t="s">
        <v>33</v>
      </c>
      <c r="B4253" s="19" t="s">
        <v>34</v>
      </c>
      <c r="C4253" s="17" t="n">
        <v>1.461549664429529</v>
      </c>
      <c r="D4253" s="17" t="n">
        <v>0.9240750000000001</v>
      </c>
      <c r="E4253" s="17" t="n">
        <v>1.17882</v>
      </c>
      <c r="F4253" s="17">
        <f>D4253 - C4253</f>
        <v/>
      </c>
      <c r="G4253" s="17">
        <f>F4253/C4253*100</f>
        <v/>
      </c>
      <c r="H4253" s="17">
        <f>E4253 - C4253</f>
        <v/>
      </c>
      <c r="I4253" s="17">
        <f>H4253/C4253*100</f>
        <v/>
      </c>
      <c r="J4253" s="18" t="n">
        <v>1.8648</v>
      </c>
      <c r="K4253" s="18" t="n">
        <v>0.8658</v>
      </c>
      <c r="L4253" s="18" t="n">
        <v>0.9069352941176471</v>
      </c>
      <c r="M4253" s="18">
        <f>K4253 - J4253</f>
        <v/>
      </c>
      <c r="N4253" s="18">
        <f>M4253/J4253*100</f>
        <v/>
      </c>
      <c r="O4253" s="18">
        <f>L4253 - J4253</f>
        <v/>
      </c>
      <c r="P4253" s="18">
        <f>O4253/J4253*100</f>
        <v/>
      </c>
      <c r="Q4253" s="10" t="n">
        <v>1.360022544642854</v>
      </c>
      <c r="R4253" s="10" t="n">
        <v>0</v>
      </c>
      <c r="S4253" s="10" t="n">
        <v>0</v>
      </c>
      <c r="T4253" s="10">
        <f>R4253 - Q4253</f>
        <v/>
      </c>
      <c r="U4253" s="10">
        <f>T4253/Q4253*100</f>
        <v/>
      </c>
      <c r="V4253" s="10">
        <f>S4253 - Q4253</f>
        <v/>
      </c>
      <c r="W4253" s="10">
        <f>V4253/Q4253*100</f>
        <v/>
      </c>
    </row>
    <row r="4254" spans="1:23">
      <c r="A4254" s="19" t="s">
        <v>33</v>
      </c>
      <c r="B4254" s="19" t="s">
        <v>34</v>
      </c>
      <c r="C4254" s="17" t="n">
        <v>1.461549664429529</v>
      </c>
      <c r="D4254" s="17" t="n">
        <v>0.9240750000000001</v>
      </c>
      <c r="E4254" s="17" t="n">
        <v>1.17882</v>
      </c>
      <c r="F4254" s="17">
        <f>D4254 - C4254</f>
        <v/>
      </c>
      <c r="G4254" s="17">
        <f>F4254/C4254*100</f>
        <v/>
      </c>
      <c r="H4254" s="17">
        <f>E4254 - C4254</f>
        <v/>
      </c>
      <c r="I4254" s="17">
        <f>H4254/C4254*100</f>
        <v/>
      </c>
      <c r="J4254" s="18" t="n">
        <v>3.0303</v>
      </c>
      <c r="K4254" s="18" t="n">
        <v>0.8658</v>
      </c>
      <c r="L4254" s="18" t="n">
        <v>0.9069352941176471</v>
      </c>
      <c r="M4254" s="18">
        <f>K4254 - J4254</f>
        <v/>
      </c>
      <c r="N4254" s="18">
        <f>M4254/J4254*100</f>
        <v/>
      </c>
      <c r="O4254" s="18">
        <f>L4254 - J4254</f>
        <v/>
      </c>
      <c r="P4254" s="18">
        <f>O4254/J4254*100</f>
        <v/>
      </c>
      <c r="Q4254" s="10" t="n">
        <v>1.360022544642854</v>
      </c>
      <c r="R4254" s="10" t="n">
        <v>0</v>
      </c>
      <c r="S4254" s="10" t="n">
        <v>0</v>
      </c>
      <c r="T4254" s="10">
        <f>R4254 - Q4254</f>
        <v/>
      </c>
      <c r="U4254" s="10">
        <f>T4254/Q4254*100</f>
        <v/>
      </c>
      <c r="V4254" s="10">
        <f>S4254 - Q4254</f>
        <v/>
      </c>
      <c r="W4254" s="10">
        <f>V4254/Q4254*100</f>
        <v/>
      </c>
    </row>
    <row r="4255" spans="1:23">
      <c r="A4255" s="19" t="s">
        <v>33</v>
      </c>
      <c r="B4255" s="19" t="s">
        <v>34</v>
      </c>
      <c r="C4255" s="17" t="n">
        <v>1.461549664429529</v>
      </c>
      <c r="D4255" s="17" t="n">
        <v>0.9240750000000001</v>
      </c>
      <c r="E4255" s="17" t="n">
        <v>1.17882</v>
      </c>
      <c r="F4255" s="17">
        <f>D4255 - C4255</f>
        <v/>
      </c>
      <c r="G4255" s="17">
        <f>F4255/C4255*100</f>
        <v/>
      </c>
      <c r="H4255" s="17">
        <f>E4255 - C4255</f>
        <v/>
      </c>
      <c r="I4255" s="17">
        <f>H4255/C4255*100</f>
        <v/>
      </c>
      <c r="J4255" s="18" t="n">
        <v>0.9324</v>
      </c>
      <c r="K4255" s="18" t="n">
        <v>0.8658</v>
      </c>
      <c r="L4255" s="18" t="n">
        <v>0.9069352941176471</v>
      </c>
      <c r="M4255" s="18">
        <f>K4255 - J4255</f>
        <v/>
      </c>
      <c r="N4255" s="18">
        <f>M4255/J4255*100</f>
        <v/>
      </c>
      <c r="O4255" s="18">
        <f>L4255 - J4255</f>
        <v/>
      </c>
      <c r="P4255" s="18">
        <f>O4255/J4255*100</f>
        <v/>
      </c>
      <c r="Q4255" s="10" t="n">
        <v>1.360022544642854</v>
      </c>
      <c r="R4255" s="10" t="n">
        <v>0</v>
      </c>
      <c r="S4255" s="10" t="n">
        <v>0</v>
      </c>
      <c r="T4255" s="10">
        <f>R4255 - Q4255</f>
        <v/>
      </c>
      <c r="U4255" s="10">
        <f>T4255/Q4255*100</f>
        <v/>
      </c>
      <c r="V4255" s="10">
        <f>S4255 - Q4255</f>
        <v/>
      </c>
      <c r="W4255" s="10">
        <f>V4255/Q4255*100</f>
        <v/>
      </c>
    </row>
    <row r="4256" spans="1:23">
      <c r="A4256" s="19" t="s">
        <v>33</v>
      </c>
      <c r="B4256" s="19" t="s">
        <v>34</v>
      </c>
      <c r="C4256" s="17" t="n">
        <v>1.461549664429529</v>
      </c>
      <c r="D4256" s="17" t="n">
        <v>0.9240750000000001</v>
      </c>
      <c r="E4256" s="17" t="n">
        <v>1.17882</v>
      </c>
      <c r="F4256" s="17">
        <f>D4256 - C4256</f>
        <v/>
      </c>
      <c r="G4256" s="17">
        <f>F4256/C4256*100</f>
        <v/>
      </c>
      <c r="H4256" s="17">
        <f>E4256 - C4256</f>
        <v/>
      </c>
      <c r="I4256" s="17">
        <f>H4256/C4256*100</f>
        <v/>
      </c>
      <c r="J4256" s="18" t="n">
        <v>1.4319</v>
      </c>
      <c r="K4256" s="18" t="n">
        <v>0.8658</v>
      </c>
      <c r="L4256" s="18" t="n">
        <v>0.9069352941176471</v>
      </c>
      <c r="M4256" s="18">
        <f>K4256 - J4256</f>
        <v/>
      </c>
      <c r="N4256" s="18">
        <f>M4256/J4256*100</f>
        <v/>
      </c>
      <c r="O4256" s="18">
        <f>L4256 - J4256</f>
        <v/>
      </c>
      <c r="P4256" s="18">
        <f>O4256/J4256*100</f>
        <v/>
      </c>
      <c r="Q4256" s="10" t="n">
        <v>1.360022544642854</v>
      </c>
      <c r="R4256" s="10" t="n">
        <v>0</v>
      </c>
      <c r="S4256" s="10" t="n">
        <v>0</v>
      </c>
      <c r="T4256" s="10">
        <f>R4256 - Q4256</f>
        <v/>
      </c>
      <c r="U4256" s="10">
        <f>T4256/Q4256*100</f>
        <v/>
      </c>
      <c r="V4256" s="10">
        <f>S4256 - Q4256</f>
        <v/>
      </c>
      <c r="W4256" s="10">
        <f>V4256/Q4256*100</f>
        <v/>
      </c>
    </row>
    <row r="4257" spans="1:23">
      <c r="A4257" s="19" t="s">
        <v>33</v>
      </c>
      <c r="B4257" s="19" t="s">
        <v>34</v>
      </c>
      <c r="C4257" s="17" t="n">
        <v>1.461549664429529</v>
      </c>
      <c r="D4257" s="17" t="n">
        <v>0.9240750000000001</v>
      </c>
      <c r="E4257" s="17" t="n">
        <v>1.17882</v>
      </c>
      <c r="F4257" s="17">
        <f>D4257 - C4257</f>
        <v/>
      </c>
      <c r="G4257" s="17">
        <f>F4257/C4257*100</f>
        <v/>
      </c>
      <c r="H4257" s="17">
        <f>E4257 - C4257</f>
        <v/>
      </c>
      <c r="I4257" s="17">
        <f>H4257/C4257*100</f>
        <v/>
      </c>
      <c r="J4257" s="18" t="n">
        <v>0.999</v>
      </c>
      <c r="K4257" s="18" t="n">
        <v>0.8658</v>
      </c>
      <c r="L4257" s="18" t="n">
        <v>0.9069352941176471</v>
      </c>
      <c r="M4257" s="18">
        <f>K4257 - J4257</f>
        <v/>
      </c>
      <c r="N4257" s="18">
        <f>M4257/J4257*100</f>
        <v/>
      </c>
      <c r="O4257" s="18">
        <f>L4257 - J4257</f>
        <v/>
      </c>
      <c r="P4257" s="18">
        <f>O4257/J4257*100</f>
        <v/>
      </c>
      <c r="Q4257" s="10" t="n">
        <v>1.360022544642854</v>
      </c>
      <c r="R4257" s="10" t="n">
        <v>0</v>
      </c>
      <c r="S4257" s="10" t="n">
        <v>0</v>
      </c>
      <c r="T4257" s="10">
        <f>R4257 - Q4257</f>
        <v/>
      </c>
      <c r="U4257" s="10">
        <f>T4257/Q4257*100</f>
        <v/>
      </c>
      <c r="V4257" s="10">
        <f>S4257 - Q4257</f>
        <v/>
      </c>
      <c r="W4257" s="10">
        <f>V4257/Q4257*100</f>
        <v/>
      </c>
    </row>
    <row r="4258" spans="1:23">
      <c r="A4258" s="19" t="s">
        <v>33</v>
      </c>
      <c r="B4258" s="19" t="s">
        <v>34</v>
      </c>
      <c r="C4258" s="17" t="n">
        <v>1.461549664429529</v>
      </c>
      <c r="D4258" s="17" t="n">
        <v>0.9240750000000001</v>
      </c>
      <c r="E4258" s="17" t="n">
        <v>1.17882</v>
      </c>
      <c r="F4258" s="17">
        <f>D4258 - C4258</f>
        <v/>
      </c>
      <c r="G4258" s="17">
        <f>F4258/C4258*100</f>
        <v/>
      </c>
      <c r="H4258" s="17">
        <f>E4258 - C4258</f>
        <v/>
      </c>
      <c r="I4258" s="17">
        <f>H4258/C4258*100</f>
        <v/>
      </c>
      <c r="J4258" s="18" t="n">
        <v>0.7992</v>
      </c>
      <c r="K4258" s="18" t="n">
        <v>0.8658</v>
      </c>
      <c r="L4258" s="18" t="n">
        <v>0.9069352941176471</v>
      </c>
      <c r="M4258" s="18">
        <f>K4258 - J4258</f>
        <v/>
      </c>
      <c r="N4258" s="18">
        <f>M4258/J4258*100</f>
        <v/>
      </c>
      <c r="O4258" s="18">
        <f>L4258 - J4258</f>
        <v/>
      </c>
      <c r="P4258" s="18">
        <f>O4258/J4258*100</f>
        <v/>
      </c>
      <c r="Q4258" s="10" t="n">
        <v>1.360022544642854</v>
      </c>
      <c r="R4258" s="10" t="n">
        <v>0</v>
      </c>
      <c r="S4258" s="10" t="n">
        <v>0</v>
      </c>
      <c r="T4258" s="10">
        <f>R4258 - Q4258</f>
        <v/>
      </c>
      <c r="U4258" s="10">
        <f>T4258/Q4258*100</f>
        <v/>
      </c>
      <c r="V4258" s="10">
        <f>S4258 - Q4258</f>
        <v/>
      </c>
      <c r="W4258" s="10">
        <f>V4258/Q4258*100</f>
        <v/>
      </c>
    </row>
    <row r="4259" spans="1:23">
      <c r="A4259" s="19" t="s">
        <v>33</v>
      </c>
      <c r="B4259" s="19" t="s">
        <v>34</v>
      </c>
      <c r="C4259" s="17" t="n">
        <v>1.461549664429529</v>
      </c>
      <c r="D4259" s="17" t="n">
        <v>0.9240750000000001</v>
      </c>
      <c r="E4259" s="17" t="n">
        <v>1.17882</v>
      </c>
      <c r="F4259" s="17">
        <f>D4259 - C4259</f>
        <v/>
      </c>
      <c r="G4259" s="17">
        <f>F4259/C4259*100</f>
        <v/>
      </c>
      <c r="H4259" s="17">
        <f>E4259 - C4259</f>
        <v/>
      </c>
      <c r="I4259" s="17">
        <f>H4259/C4259*100</f>
        <v/>
      </c>
      <c r="J4259" s="18" t="n">
        <v>0.7992</v>
      </c>
      <c r="K4259" s="18" t="n">
        <v>0.8658</v>
      </c>
      <c r="L4259" s="18" t="n">
        <v>0.9069352941176471</v>
      </c>
      <c r="M4259" s="18">
        <f>K4259 - J4259</f>
        <v/>
      </c>
      <c r="N4259" s="18">
        <f>M4259/J4259*100</f>
        <v/>
      </c>
      <c r="O4259" s="18">
        <f>L4259 - J4259</f>
        <v/>
      </c>
      <c r="P4259" s="18">
        <f>O4259/J4259*100</f>
        <v/>
      </c>
      <c r="Q4259" s="10" t="n">
        <v>1.360022544642854</v>
      </c>
      <c r="R4259" s="10" t="n">
        <v>0</v>
      </c>
      <c r="S4259" s="10" t="n">
        <v>0</v>
      </c>
      <c r="T4259" s="10">
        <f>R4259 - Q4259</f>
        <v/>
      </c>
      <c r="U4259" s="10">
        <f>T4259/Q4259*100</f>
        <v/>
      </c>
      <c r="V4259" s="10">
        <f>S4259 - Q4259</f>
        <v/>
      </c>
      <c r="W4259" s="10">
        <f>V4259/Q4259*100</f>
        <v/>
      </c>
    </row>
    <row r="4260" spans="1:23">
      <c r="A4260" s="19" t="s">
        <v>33</v>
      </c>
      <c r="B4260" s="19" t="s">
        <v>34</v>
      </c>
      <c r="C4260" s="17" t="n">
        <v>1.461549664429529</v>
      </c>
      <c r="D4260" s="17" t="n">
        <v>0.9240750000000001</v>
      </c>
      <c r="E4260" s="17" t="n">
        <v>1.17882</v>
      </c>
      <c r="F4260" s="17">
        <f>D4260 - C4260</f>
        <v/>
      </c>
      <c r="G4260" s="17">
        <f>F4260/C4260*100</f>
        <v/>
      </c>
      <c r="H4260" s="17">
        <f>E4260 - C4260</f>
        <v/>
      </c>
      <c r="I4260" s="17">
        <f>H4260/C4260*100</f>
        <v/>
      </c>
      <c r="J4260" s="18" t="n">
        <v>0.7326</v>
      </c>
      <c r="K4260" s="18" t="n">
        <v>0.8658</v>
      </c>
      <c r="L4260" s="18" t="n">
        <v>0.9069352941176471</v>
      </c>
      <c r="M4260" s="18">
        <f>K4260 - J4260</f>
        <v/>
      </c>
      <c r="N4260" s="18">
        <f>M4260/J4260*100</f>
        <v/>
      </c>
      <c r="O4260" s="18">
        <f>L4260 - J4260</f>
        <v/>
      </c>
      <c r="P4260" s="18">
        <f>O4260/J4260*100</f>
        <v/>
      </c>
      <c r="Q4260" s="10" t="n">
        <v>1.360022544642854</v>
      </c>
      <c r="R4260" s="10" t="n">
        <v>0</v>
      </c>
      <c r="S4260" s="10" t="n">
        <v>0</v>
      </c>
      <c r="T4260" s="10">
        <f>R4260 - Q4260</f>
        <v/>
      </c>
      <c r="U4260" s="10">
        <f>T4260/Q4260*100</f>
        <v/>
      </c>
      <c r="V4260" s="10">
        <f>S4260 - Q4260</f>
        <v/>
      </c>
      <c r="W4260" s="10">
        <f>V4260/Q4260*100</f>
        <v/>
      </c>
    </row>
    <row r="4261" spans="1:23">
      <c r="A4261" s="19" t="s">
        <v>33</v>
      </c>
      <c r="B4261" s="19" t="s">
        <v>34</v>
      </c>
      <c r="C4261" s="17" t="n">
        <v>1.461549664429529</v>
      </c>
      <c r="D4261" s="17" t="n">
        <v>0.9240750000000001</v>
      </c>
      <c r="E4261" s="17" t="n">
        <v>1.17882</v>
      </c>
      <c r="F4261" s="17">
        <f>D4261 - C4261</f>
        <v/>
      </c>
      <c r="G4261" s="17">
        <f>F4261/C4261*100</f>
        <v/>
      </c>
      <c r="H4261" s="17">
        <f>E4261 - C4261</f>
        <v/>
      </c>
      <c r="I4261" s="17">
        <f>H4261/C4261*100</f>
        <v/>
      </c>
      <c r="J4261" s="18" t="n">
        <v>1.0989</v>
      </c>
      <c r="K4261" s="18" t="n">
        <v>0.8658</v>
      </c>
      <c r="L4261" s="18" t="n">
        <v>0.9069352941176471</v>
      </c>
      <c r="M4261" s="18">
        <f>K4261 - J4261</f>
        <v/>
      </c>
      <c r="N4261" s="18">
        <f>M4261/J4261*100</f>
        <v/>
      </c>
      <c r="O4261" s="18">
        <f>L4261 - J4261</f>
        <v/>
      </c>
      <c r="P4261" s="18">
        <f>O4261/J4261*100</f>
        <v/>
      </c>
      <c r="Q4261" s="10" t="n">
        <v>1.360022544642854</v>
      </c>
      <c r="R4261" s="10" t="n">
        <v>0</v>
      </c>
      <c r="S4261" s="10" t="n">
        <v>0</v>
      </c>
      <c r="T4261" s="10">
        <f>R4261 - Q4261</f>
        <v/>
      </c>
      <c r="U4261" s="10">
        <f>T4261/Q4261*100</f>
        <v/>
      </c>
      <c r="V4261" s="10">
        <f>S4261 - Q4261</f>
        <v/>
      </c>
      <c r="W4261" s="10">
        <f>V4261/Q4261*100</f>
        <v/>
      </c>
    </row>
    <row r="4262" spans="1:23">
      <c r="A4262" s="19" t="s">
        <v>33</v>
      </c>
      <c r="B4262" s="19" t="s">
        <v>34</v>
      </c>
      <c r="C4262" s="17" t="n">
        <v>1.461549664429529</v>
      </c>
      <c r="D4262" s="17" t="n">
        <v>0.9240750000000001</v>
      </c>
      <c r="E4262" s="17" t="n">
        <v>1.17882</v>
      </c>
      <c r="F4262" s="17">
        <f>D4262 - C4262</f>
        <v/>
      </c>
      <c r="G4262" s="17">
        <f>F4262/C4262*100</f>
        <v/>
      </c>
      <c r="H4262" s="17">
        <f>E4262 - C4262</f>
        <v/>
      </c>
      <c r="I4262" s="17">
        <f>H4262/C4262*100</f>
        <v/>
      </c>
      <c r="J4262" s="18" t="n">
        <v>2.5641</v>
      </c>
      <c r="K4262" s="18" t="n">
        <v>0.8658</v>
      </c>
      <c r="L4262" s="18" t="n">
        <v>0.9069352941176471</v>
      </c>
      <c r="M4262" s="18">
        <f>K4262 - J4262</f>
        <v/>
      </c>
      <c r="N4262" s="18">
        <f>M4262/J4262*100</f>
        <v/>
      </c>
      <c r="O4262" s="18">
        <f>L4262 - J4262</f>
        <v/>
      </c>
      <c r="P4262" s="18">
        <f>O4262/J4262*100</f>
        <v/>
      </c>
      <c r="Q4262" s="10" t="n">
        <v>1.360022544642854</v>
      </c>
      <c r="R4262" s="10" t="n">
        <v>0</v>
      </c>
      <c r="S4262" s="10" t="n">
        <v>0</v>
      </c>
      <c r="T4262" s="10">
        <f>R4262 - Q4262</f>
        <v/>
      </c>
      <c r="U4262" s="10">
        <f>T4262/Q4262*100</f>
        <v/>
      </c>
      <c r="V4262" s="10">
        <f>S4262 - Q4262</f>
        <v/>
      </c>
      <c r="W4262" s="10">
        <f>V4262/Q4262*100</f>
        <v/>
      </c>
    </row>
    <row r="4263" spans="1:23">
      <c r="A4263" s="19" t="s">
        <v>33</v>
      </c>
      <c r="B4263" s="19" t="s">
        <v>34</v>
      </c>
      <c r="C4263" s="17" t="n">
        <v>1.461549664429529</v>
      </c>
      <c r="D4263" s="17" t="n">
        <v>0.9240750000000001</v>
      </c>
      <c r="E4263" s="17" t="n">
        <v>1.17882</v>
      </c>
      <c r="F4263" s="17">
        <f>D4263 - C4263</f>
        <v/>
      </c>
      <c r="G4263" s="17">
        <f>F4263/C4263*100</f>
        <v/>
      </c>
      <c r="H4263" s="17">
        <f>E4263 - C4263</f>
        <v/>
      </c>
      <c r="I4263" s="17">
        <f>H4263/C4263*100</f>
        <v/>
      </c>
      <c r="J4263" s="18" t="n">
        <v>0.7992</v>
      </c>
      <c r="K4263" s="18" t="n">
        <v>0.8658</v>
      </c>
      <c r="L4263" s="18" t="n">
        <v>0.9069352941176471</v>
      </c>
      <c r="M4263" s="18">
        <f>K4263 - J4263</f>
        <v/>
      </c>
      <c r="N4263" s="18">
        <f>M4263/J4263*100</f>
        <v/>
      </c>
      <c r="O4263" s="18">
        <f>L4263 - J4263</f>
        <v/>
      </c>
      <c r="P4263" s="18">
        <f>O4263/J4263*100</f>
        <v/>
      </c>
      <c r="Q4263" s="10" t="n">
        <v>1.360022544642854</v>
      </c>
      <c r="R4263" s="10" t="n">
        <v>0</v>
      </c>
      <c r="S4263" s="10" t="n">
        <v>0</v>
      </c>
      <c r="T4263" s="10">
        <f>R4263 - Q4263</f>
        <v/>
      </c>
      <c r="U4263" s="10">
        <f>T4263/Q4263*100</f>
        <v/>
      </c>
      <c r="V4263" s="10">
        <f>S4263 - Q4263</f>
        <v/>
      </c>
      <c r="W4263" s="10">
        <f>V4263/Q4263*100</f>
        <v/>
      </c>
    </row>
    <row r="4264" spans="1:23">
      <c r="A4264" s="19" t="s">
        <v>33</v>
      </c>
      <c r="B4264" s="19" t="s">
        <v>34</v>
      </c>
      <c r="C4264" s="17" t="n">
        <v>1.461549664429529</v>
      </c>
      <c r="D4264" s="17" t="n">
        <v>0.9240750000000001</v>
      </c>
      <c r="E4264" s="17" t="n">
        <v>1.17882</v>
      </c>
      <c r="F4264" s="17">
        <f>D4264 - C4264</f>
        <v/>
      </c>
      <c r="G4264" s="17">
        <f>F4264/C4264*100</f>
        <v/>
      </c>
      <c r="H4264" s="17">
        <f>E4264 - C4264</f>
        <v/>
      </c>
      <c r="I4264" s="17">
        <f>H4264/C4264*100</f>
        <v/>
      </c>
      <c r="J4264" s="18" t="n">
        <v>0.9324</v>
      </c>
      <c r="K4264" s="18" t="n">
        <v>0.8658</v>
      </c>
      <c r="L4264" s="18" t="n">
        <v>0.9069352941176471</v>
      </c>
      <c r="M4264" s="18">
        <f>K4264 - J4264</f>
        <v/>
      </c>
      <c r="N4264" s="18">
        <f>M4264/J4264*100</f>
        <v/>
      </c>
      <c r="O4264" s="18">
        <f>L4264 - J4264</f>
        <v/>
      </c>
      <c r="P4264" s="18">
        <f>O4264/J4264*100</f>
        <v/>
      </c>
      <c r="Q4264" s="10" t="n">
        <v>1.360022544642854</v>
      </c>
      <c r="R4264" s="10" t="n">
        <v>0</v>
      </c>
      <c r="S4264" s="10" t="n">
        <v>0</v>
      </c>
      <c r="T4264" s="10">
        <f>R4264 - Q4264</f>
        <v/>
      </c>
      <c r="U4264" s="10">
        <f>T4264/Q4264*100</f>
        <v/>
      </c>
      <c r="V4264" s="10">
        <f>S4264 - Q4264</f>
        <v/>
      </c>
      <c r="W4264" s="10">
        <f>V4264/Q4264*100</f>
        <v/>
      </c>
    </row>
    <row r="4265" spans="1:23">
      <c r="A4265" s="19" t="s">
        <v>33</v>
      </c>
      <c r="B4265" s="19" t="s">
        <v>34</v>
      </c>
      <c r="C4265" s="17" t="n">
        <v>1.461549664429529</v>
      </c>
      <c r="D4265" s="17" t="n">
        <v>0.9240750000000001</v>
      </c>
      <c r="E4265" s="17" t="n">
        <v>1.17882</v>
      </c>
      <c r="F4265" s="17">
        <f>D4265 - C4265</f>
        <v/>
      </c>
      <c r="G4265" s="17">
        <f>F4265/C4265*100</f>
        <v/>
      </c>
      <c r="H4265" s="17">
        <f>E4265 - C4265</f>
        <v/>
      </c>
      <c r="I4265" s="17">
        <f>H4265/C4265*100</f>
        <v/>
      </c>
      <c r="J4265" s="18" t="n">
        <v>0.7992</v>
      </c>
      <c r="K4265" s="18" t="n">
        <v>0.8658</v>
      </c>
      <c r="L4265" s="18" t="n">
        <v>0.9069352941176471</v>
      </c>
      <c r="M4265" s="18">
        <f>K4265 - J4265</f>
        <v/>
      </c>
      <c r="N4265" s="18">
        <f>M4265/J4265*100</f>
        <v/>
      </c>
      <c r="O4265" s="18">
        <f>L4265 - J4265</f>
        <v/>
      </c>
      <c r="P4265" s="18">
        <f>O4265/J4265*100</f>
        <v/>
      </c>
      <c r="Q4265" s="10" t="n">
        <v>1.360022544642854</v>
      </c>
      <c r="R4265" s="10" t="n">
        <v>0</v>
      </c>
      <c r="S4265" s="10" t="n">
        <v>0</v>
      </c>
      <c r="T4265" s="10">
        <f>R4265 - Q4265</f>
        <v/>
      </c>
      <c r="U4265" s="10">
        <f>T4265/Q4265*100</f>
        <v/>
      </c>
      <c r="V4265" s="10">
        <f>S4265 - Q4265</f>
        <v/>
      </c>
      <c r="W4265" s="10">
        <f>V4265/Q4265*100</f>
        <v/>
      </c>
    </row>
    <row r="4266" spans="1:23">
      <c r="A4266" s="19" t="s">
        <v>33</v>
      </c>
      <c r="B4266" s="19" t="s">
        <v>34</v>
      </c>
      <c r="C4266" s="17" t="n">
        <v>1.461549664429529</v>
      </c>
      <c r="D4266" s="17" t="n">
        <v>0.9240750000000001</v>
      </c>
      <c r="E4266" s="17" t="n">
        <v>1.17882</v>
      </c>
      <c r="F4266" s="17">
        <f>D4266 - C4266</f>
        <v/>
      </c>
      <c r="G4266" s="17">
        <f>F4266/C4266*100</f>
        <v/>
      </c>
      <c r="H4266" s="17">
        <f>E4266 - C4266</f>
        <v/>
      </c>
      <c r="I4266" s="17">
        <f>H4266/C4266*100</f>
        <v/>
      </c>
      <c r="J4266" s="18" t="n">
        <v>1.2987</v>
      </c>
      <c r="K4266" s="18" t="n">
        <v>0.8658</v>
      </c>
      <c r="L4266" s="18" t="n">
        <v>0.9069352941176471</v>
      </c>
      <c r="M4266" s="18">
        <f>K4266 - J4266</f>
        <v/>
      </c>
      <c r="N4266" s="18">
        <f>M4266/J4266*100</f>
        <v/>
      </c>
      <c r="O4266" s="18">
        <f>L4266 - J4266</f>
        <v/>
      </c>
      <c r="P4266" s="18">
        <f>O4266/J4266*100</f>
        <v/>
      </c>
      <c r="Q4266" s="10" t="n">
        <v>1.360022544642854</v>
      </c>
      <c r="R4266" s="10" t="n">
        <v>0</v>
      </c>
      <c r="S4266" s="10" t="n">
        <v>0</v>
      </c>
      <c r="T4266" s="10">
        <f>R4266 - Q4266</f>
        <v/>
      </c>
      <c r="U4266" s="10">
        <f>T4266/Q4266*100</f>
        <v/>
      </c>
      <c r="V4266" s="10">
        <f>S4266 - Q4266</f>
        <v/>
      </c>
      <c r="W4266" s="10">
        <f>V4266/Q4266*100</f>
        <v/>
      </c>
    </row>
    <row r="4267" spans="1:23">
      <c r="A4267" s="19" t="s">
        <v>33</v>
      </c>
      <c r="B4267" s="19" t="s">
        <v>34</v>
      </c>
      <c r="C4267" s="17" t="n">
        <v>1.461549664429529</v>
      </c>
      <c r="D4267" s="17" t="n">
        <v>0.9240750000000001</v>
      </c>
      <c r="E4267" s="17" t="n">
        <v>1.17882</v>
      </c>
      <c r="F4267" s="17">
        <f>D4267 - C4267</f>
        <v/>
      </c>
      <c r="G4267" s="17">
        <f>F4267/C4267*100</f>
        <v/>
      </c>
      <c r="H4267" s="17">
        <f>E4267 - C4267</f>
        <v/>
      </c>
      <c r="I4267" s="17">
        <f>H4267/C4267*100</f>
        <v/>
      </c>
      <c r="J4267" s="18" t="n">
        <v>0.8658</v>
      </c>
      <c r="K4267" s="18" t="n">
        <v>0.8658</v>
      </c>
      <c r="L4267" s="18" t="n">
        <v>0.9069352941176471</v>
      </c>
      <c r="M4267" s="18">
        <f>K4267 - J4267</f>
        <v/>
      </c>
      <c r="N4267" s="18">
        <f>M4267/J4267*100</f>
        <v/>
      </c>
      <c r="O4267" s="18">
        <f>L4267 - J4267</f>
        <v/>
      </c>
      <c r="P4267" s="18">
        <f>O4267/J4267*100</f>
        <v/>
      </c>
      <c r="Q4267" s="10" t="n">
        <v>1.360022544642854</v>
      </c>
      <c r="R4267" s="10" t="n">
        <v>0</v>
      </c>
      <c r="S4267" s="10" t="n">
        <v>0</v>
      </c>
      <c r="T4267" s="10">
        <f>R4267 - Q4267</f>
        <v/>
      </c>
      <c r="U4267" s="10">
        <f>T4267/Q4267*100</f>
        <v/>
      </c>
      <c r="V4267" s="10">
        <f>S4267 - Q4267</f>
        <v/>
      </c>
      <c r="W4267" s="10">
        <f>V4267/Q4267*100</f>
        <v/>
      </c>
    </row>
    <row r="4268" spans="1:23">
      <c r="A4268" s="19" t="s">
        <v>33</v>
      </c>
      <c r="B4268" s="19" t="s">
        <v>34</v>
      </c>
      <c r="C4268" s="17" t="n">
        <v>1.461549664429529</v>
      </c>
      <c r="D4268" s="17" t="n">
        <v>0.9240750000000001</v>
      </c>
      <c r="E4268" s="17" t="n">
        <v>1.17882</v>
      </c>
      <c r="F4268" s="17">
        <f>D4268 - C4268</f>
        <v/>
      </c>
      <c r="G4268" s="17">
        <f>F4268/C4268*100</f>
        <v/>
      </c>
      <c r="H4268" s="17">
        <f>E4268 - C4268</f>
        <v/>
      </c>
      <c r="I4268" s="17">
        <f>H4268/C4268*100</f>
        <v/>
      </c>
      <c r="J4268" s="18" t="n">
        <v>0.9657</v>
      </c>
      <c r="K4268" s="18" t="n">
        <v>0.8658</v>
      </c>
      <c r="L4268" s="18" t="n">
        <v>0.9069352941176471</v>
      </c>
      <c r="M4268" s="18">
        <f>K4268 - J4268</f>
        <v/>
      </c>
      <c r="N4268" s="18">
        <f>M4268/J4268*100</f>
        <v/>
      </c>
      <c r="O4268" s="18">
        <f>L4268 - J4268</f>
        <v/>
      </c>
      <c r="P4268" s="18">
        <f>O4268/J4268*100</f>
        <v/>
      </c>
      <c r="Q4268" s="10" t="n">
        <v>1.360022544642854</v>
      </c>
      <c r="R4268" s="10" t="n">
        <v>0</v>
      </c>
      <c r="S4268" s="10" t="n">
        <v>0</v>
      </c>
      <c r="T4268" s="10">
        <f>R4268 - Q4268</f>
        <v/>
      </c>
      <c r="U4268" s="10">
        <f>T4268/Q4268*100</f>
        <v/>
      </c>
      <c r="V4268" s="10">
        <f>S4268 - Q4268</f>
        <v/>
      </c>
      <c r="W4268" s="10">
        <f>V4268/Q4268*100</f>
        <v/>
      </c>
    </row>
    <row r="4269" spans="1:23">
      <c r="A4269" s="19" t="s">
        <v>33</v>
      </c>
      <c r="B4269" s="19" t="s">
        <v>34</v>
      </c>
      <c r="C4269" s="17" t="n">
        <v>1.461549664429529</v>
      </c>
      <c r="D4269" s="17" t="n">
        <v>0.9240750000000001</v>
      </c>
      <c r="E4269" s="17" t="n">
        <v>1.17882</v>
      </c>
      <c r="F4269" s="17">
        <f>D4269 - C4269</f>
        <v/>
      </c>
      <c r="G4269" s="17">
        <f>F4269/C4269*100</f>
        <v/>
      </c>
      <c r="H4269" s="17">
        <f>E4269 - C4269</f>
        <v/>
      </c>
      <c r="I4269" s="17">
        <f>H4269/C4269*100</f>
        <v/>
      </c>
      <c r="J4269" s="18" t="n">
        <v>1.0989</v>
      </c>
      <c r="K4269" s="18" t="n">
        <v>0.8658</v>
      </c>
      <c r="L4269" s="18" t="n">
        <v>0.9069352941176471</v>
      </c>
      <c r="M4269" s="18">
        <f>K4269 - J4269</f>
        <v/>
      </c>
      <c r="N4269" s="18">
        <f>M4269/J4269*100</f>
        <v/>
      </c>
      <c r="O4269" s="18">
        <f>L4269 - J4269</f>
        <v/>
      </c>
      <c r="P4269" s="18">
        <f>O4269/J4269*100</f>
        <v/>
      </c>
      <c r="Q4269" s="10" t="n">
        <v>1.360022544642854</v>
      </c>
      <c r="R4269" s="10" t="n">
        <v>0</v>
      </c>
      <c r="S4269" s="10" t="n">
        <v>0</v>
      </c>
      <c r="T4269" s="10">
        <f>R4269 - Q4269</f>
        <v/>
      </c>
      <c r="U4269" s="10">
        <f>T4269/Q4269*100</f>
        <v/>
      </c>
      <c r="V4269" s="10">
        <f>S4269 - Q4269</f>
        <v/>
      </c>
      <c r="W4269" s="10">
        <f>V4269/Q4269*100</f>
        <v/>
      </c>
    </row>
    <row r="4270" spans="1:23">
      <c r="A4270" s="19" t="s">
        <v>33</v>
      </c>
      <c r="B4270" s="19" t="s">
        <v>34</v>
      </c>
      <c r="C4270" s="17" t="n">
        <v>1.461549664429529</v>
      </c>
      <c r="D4270" s="17" t="n">
        <v>0.9240750000000001</v>
      </c>
      <c r="E4270" s="17" t="n">
        <v>1.17882</v>
      </c>
      <c r="F4270" s="17">
        <f>D4270 - C4270</f>
        <v/>
      </c>
      <c r="G4270" s="17">
        <f>F4270/C4270*100</f>
        <v/>
      </c>
      <c r="H4270" s="17">
        <f>E4270 - C4270</f>
        <v/>
      </c>
      <c r="I4270" s="17">
        <f>H4270/C4270*100</f>
        <v/>
      </c>
      <c r="J4270" s="18" t="n">
        <v>1.1655</v>
      </c>
      <c r="K4270" s="18" t="n">
        <v>0.8658</v>
      </c>
      <c r="L4270" s="18" t="n">
        <v>0.9069352941176471</v>
      </c>
      <c r="M4270" s="18">
        <f>K4270 - J4270</f>
        <v/>
      </c>
      <c r="N4270" s="18">
        <f>M4270/J4270*100</f>
        <v/>
      </c>
      <c r="O4270" s="18">
        <f>L4270 - J4270</f>
        <v/>
      </c>
      <c r="P4270" s="18">
        <f>O4270/J4270*100</f>
        <v/>
      </c>
      <c r="Q4270" s="10" t="n">
        <v>1.360022544642854</v>
      </c>
      <c r="R4270" s="10" t="n">
        <v>0</v>
      </c>
      <c r="S4270" s="10" t="n">
        <v>0</v>
      </c>
      <c r="T4270" s="10">
        <f>R4270 - Q4270</f>
        <v/>
      </c>
      <c r="U4270" s="10">
        <f>T4270/Q4270*100</f>
        <v/>
      </c>
      <c r="V4270" s="10">
        <f>S4270 - Q4270</f>
        <v/>
      </c>
      <c r="W4270" s="10">
        <f>V4270/Q4270*100</f>
        <v/>
      </c>
    </row>
    <row r="4271" spans="1:23">
      <c r="A4271" s="19" t="s">
        <v>33</v>
      </c>
      <c r="B4271" s="19" t="s">
        <v>34</v>
      </c>
      <c r="C4271" s="17" t="n">
        <v>1.461549664429529</v>
      </c>
      <c r="D4271" s="17" t="n">
        <v>0.9240750000000001</v>
      </c>
      <c r="E4271" s="17" t="n">
        <v>1.17882</v>
      </c>
      <c r="F4271" s="17">
        <f>D4271 - C4271</f>
        <v/>
      </c>
      <c r="G4271" s="17">
        <f>F4271/C4271*100</f>
        <v/>
      </c>
      <c r="H4271" s="17">
        <f>E4271 - C4271</f>
        <v/>
      </c>
      <c r="I4271" s="17">
        <f>H4271/C4271*100</f>
        <v/>
      </c>
      <c r="J4271" s="18" t="n">
        <v>0.7659</v>
      </c>
      <c r="K4271" s="18" t="n">
        <v>0.8658</v>
      </c>
      <c r="L4271" s="18" t="n">
        <v>0.9069352941176471</v>
      </c>
      <c r="M4271" s="18">
        <f>K4271 - J4271</f>
        <v/>
      </c>
      <c r="N4271" s="18">
        <f>M4271/J4271*100</f>
        <v/>
      </c>
      <c r="O4271" s="18">
        <f>L4271 - J4271</f>
        <v/>
      </c>
      <c r="P4271" s="18">
        <f>O4271/J4271*100</f>
        <v/>
      </c>
      <c r="Q4271" s="10" t="n">
        <v>1.360022544642854</v>
      </c>
      <c r="R4271" s="10" t="n">
        <v>0</v>
      </c>
      <c r="S4271" s="10" t="n">
        <v>0</v>
      </c>
      <c r="T4271" s="10">
        <f>R4271 - Q4271</f>
        <v/>
      </c>
      <c r="U4271" s="10">
        <f>T4271/Q4271*100</f>
        <v/>
      </c>
      <c r="V4271" s="10">
        <f>S4271 - Q4271</f>
        <v/>
      </c>
      <c r="W4271" s="10">
        <f>V4271/Q4271*100</f>
        <v/>
      </c>
    </row>
    <row r="4272" spans="1:23">
      <c r="A4272" s="19" t="s">
        <v>33</v>
      </c>
      <c r="B4272" s="19" t="s">
        <v>34</v>
      </c>
      <c r="C4272" s="17" t="n">
        <v>1.461549664429529</v>
      </c>
      <c r="D4272" s="17" t="n">
        <v>0.9240750000000001</v>
      </c>
      <c r="E4272" s="17" t="n">
        <v>1.17882</v>
      </c>
      <c r="F4272" s="17">
        <f>D4272 - C4272</f>
        <v/>
      </c>
      <c r="G4272" s="17">
        <f>F4272/C4272*100</f>
        <v/>
      </c>
      <c r="H4272" s="17">
        <f>E4272 - C4272</f>
        <v/>
      </c>
      <c r="I4272" s="17">
        <f>H4272/C4272*100</f>
        <v/>
      </c>
      <c r="J4272" s="18" t="n">
        <v>1.6317</v>
      </c>
      <c r="K4272" s="18" t="n">
        <v>0.8658</v>
      </c>
      <c r="L4272" s="18" t="n">
        <v>0.9069352941176471</v>
      </c>
      <c r="M4272" s="18">
        <f>K4272 - J4272</f>
        <v/>
      </c>
      <c r="N4272" s="18">
        <f>M4272/J4272*100</f>
        <v/>
      </c>
      <c r="O4272" s="18">
        <f>L4272 - J4272</f>
        <v/>
      </c>
      <c r="P4272" s="18">
        <f>O4272/J4272*100</f>
        <v/>
      </c>
      <c r="Q4272" s="10" t="n">
        <v>1.360022544642854</v>
      </c>
      <c r="R4272" s="10" t="n">
        <v>0</v>
      </c>
      <c r="S4272" s="10" t="n">
        <v>0</v>
      </c>
      <c r="T4272" s="10">
        <f>R4272 - Q4272</f>
        <v/>
      </c>
      <c r="U4272" s="10">
        <f>T4272/Q4272*100</f>
        <v/>
      </c>
      <c r="V4272" s="10">
        <f>S4272 - Q4272</f>
        <v/>
      </c>
      <c r="W4272" s="10">
        <f>V4272/Q4272*100</f>
        <v/>
      </c>
    </row>
    <row r="4273" spans="1:23">
      <c r="A4273" s="19" t="s">
        <v>33</v>
      </c>
      <c r="B4273" s="19" t="s">
        <v>34</v>
      </c>
      <c r="C4273" s="17" t="n">
        <v>1.461549664429529</v>
      </c>
      <c r="D4273" s="17" t="n">
        <v>0.9240750000000001</v>
      </c>
      <c r="E4273" s="17" t="n">
        <v>1.17882</v>
      </c>
      <c r="F4273" s="17">
        <f>D4273 - C4273</f>
        <v/>
      </c>
      <c r="G4273" s="17">
        <f>F4273/C4273*100</f>
        <v/>
      </c>
      <c r="H4273" s="17">
        <f>E4273 - C4273</f>
        <v/>
      </c>
      <c r="I4273" s="17">
        <f>H4273/C4273*100</f>
        <v/>
      </c>
      <c r="J4273" s="18" t="n">
        <v>0.9324</v>
      </c>
      <c r="K4273" s="18" t="n">
        <v>0.8658</v>
      </c>
      <c r="L4273" s="18" t="n">
        <v>0.9069352941176471</v>
      </c>
      <c r="M4273" s="18">
        <f>K4273 - J4273</f>
        <v/>
      </c>
      <c r="N4273" s="18">
        <f>M4273/J4273*100</f>
        <v/>
      </c>
      <c r="O4273" s="18">
        <f>L4273 - J4273</f>
        <v/>
      </c>
      <c r="P4273" s="18">
        <f>O4273/J4273*100</f>
        <v/>
      </c>
      <c r="Q4273" s="10" t="n">
        <v>1.360022544642854</v>
      </c>
      <c r="R4273" s="10" t="n">
        <v>0</v>
      </c>
      <c r="S4273" s="10" t="n">
        <v>0</v>
      </c>
      <c r="T4273" s="10">
        <f>R4273 - Q4273</f>
        <v/>
      </c>
      <c r="U4273" s="10">
        <f>T4273/Q4273*100</f>
        <v/>
      </c>
      <c r="V4273" s="10">
        <f>S4273 - Q4273</f>
        <v/>
      </c>
      <c r="W4273" s="10">
        <f>V4273/Q4273*100</f>
        <v/>
      </c>
    </row>
    <row r="4274" spans="1:23">
      <c r="A4274" s="19" t="s">
        <v>33</v>
      </c>
      <c r="B4274" s="19" t="s">
        <v>34</v>
      </c>
      <c r="C4274" s="17" t="n">
        <v>1.461549664429529</v>
      </c>
      <c r="D4274" s="17" t="n">
        <v>0.9240750000000001</v>
      </c>
      <c r="E4274" s="17" t="n">
        <v>1.17882</v>
      </c>
      <c r="F4274" s="17">
        <f>D4274 - C4274</f>
        <v/>
      </c>
      <c r="G4274" s="17">
        <f>F4274/C4274*100</f>
        <v/>
      </c>
      <c r="H4274" s="17">
        <f>E4274 - C4274</f>
        <v/>
      </c>
      <c r="I4274" s="17">
        <f>H4274/C4274*100</f>
        <v/>
      </c>
      <c r="J4274" s="18" t="n">
        <v>1.0656</v>
      </c>
      <c r="K4274" s="18" t="n">
        <v>0.8658</v>
      </c>
      <c r="L4274" s="18" t="n">
        <v>0.9069352941176471</v>
      </c>
      <c r="M4274" s="18">
        <f>K4274 - J4274</f>
        <v/>
      </c>
      <c r="N4274" s="18">
        <f>M4274/J4274*100</f>
        <v/>
      </c>
      <c r="O4274" s="18">
        <f>L4274 - J4274</f>
        <v/>
      </c>
      <c r="P4274" s="18">
        <f>O4274/J4274*100</f>
        <v/>
      </c>
      <c r="Q4274" s="10" t="n">
        <v>1.360022544642854</v>
      </c>
      <c r="R4274" s="10" t="n">
        <v>0</v>
      </c>
      <c r="S4274" s="10" t="n">
        <v>0</v>
      </c>
      <c r="T4274" s="10">
        <f>R4274 - Q4274</f>
        <v/>
      </c>
      <c r="U4274" s="10">
        <f>T4274/Q4274*100</f>
        <v/>
      </c>
      <c r="V4274" s="10">
        <f>S4274 - Q4274</f>
        <v/>
      </c>
      <c r="W4274" s="10">
        <f>V4274/Q4274*100</f>
        <v/>
      </c>
    </row>
    <row r="4275" spans="1:23">
      <c r="A4275" s="19" t="s">
        <v>33</v>
      </c>
      <c r="B4275" s="19" t="s">
        <v>34</v>
      </c>
      <c r="C4275" s="17" t="n">
        <v>1.461549664429529</v>
      </c>
      <c r="D4275" s="17" t="n">
        <v>0.9240750000000001</v>
      </c>
      <c r="E4275" s="17" t="n">
        <v>1.17882</v>
      </c>
      <c r="F4275" s="17">
        <f>D4275 - C4275</f>
        <v/>
      </c>
      <c r="G4275" s="17">
        <f>F4275/C4275*100</f>
        <v/>
      </c>
      <c r="H4275" s="17">
        <f>E4275 - C4275</f>
        <v/>
      </c>
      <c r="I4275" s="17">
        <f>H4275/C4275*100</f>
        <v/>
      </c>
      <c r="J4275" s="18" t="n">
        <v>0.8325</v>
      </c>
      <c r="K4275" s="18" t="n">
        <v>0.8658</v>
      </c>
      <c r="L4275" s="18" t="n">
        <v>0.9069352941176471</v>
      </c>
      <c r="M4275" s="18">
        <f>K4275 - J4275</f>
        <v/>
      </c>
      <c r="N4275" s="18">
        <f>M4275/J4275*100</f>
        <v/>
      </c>
      <c r="O4275" s="18">
        <f>L4275 - J4275</f>
        <v/>
      </c>
      <c r="P4275" s="18">
        <f>O4275/J4275*100</f>
        <v/>
      </c>
      <c r="Q4275" s="10" t="n">
        <v>1.360022544642854</v>
      </c>
      <c r="R4275" s="10" t="n">
        <v>0</v>
      </c>
      <c r="S4275" s="10" t="n">
        <v>0</v>
      </c>
      <c r="T4275" s="10">
        <f>R4275 - Q4275</f>
        <v/>
      </c>
      <c r="U4275" s="10">
        <f>T4275/Q4275*100</f>
        <v/>
      </c>
      <c r="V4275" s="10">
        <f>S4275 - Q4275</f>
        <v/>
      </c>
      <c r="W4275" s="10">
        <f>V4275/Q4275*100</f>
        <v/>
      </c>
    </row>
    <row r="4276" spans="1:23">
      <c r="A4276" s="19" t="s">
        <v>33</v>
      </c>
      <c r="B4276" s="19" t="s">
        <v>34</v>
      </c>
      <c r="C4276" s="17" t="n">
        <v>1.461549664429529</v>
      </c>
      <c r="D4276" s="17" t="n">
        <v>0.9240750000000001</v>
      </c>
      <c r="E4276" s="17" t="n">
        <v>1.17882</v>
      </c>
      <c r="F4276" s="17">
        <f>D4276 - C4276</f>
        <v/>
      </c>
      <c r="G4276" s="17">
        <f>F4276/C4276*100</f>
        <v/>
      </c>
      <c r="H4276" s="17">
        <f>E4276 - C4276</f>
        <v/>
      </c>
      <c r="I4276" s="17">
        <f>H4276/C4276*100</f>
        <v/>
      </c>
      <c r="J4276" s="18" t="n">
        <v>0.7659</v>
      </c>
      <c r="K4276" s="18" t="n">
        <v>0.8658</v>
      </c>
      <c r="L4276" s="18" t="n">
        <v>0.9069352941176471</v>
      </c>
      <c r="M4276" s="18">
        <f>K4276 - J4276</f>
        <v/>
      </c>
      <c r="N4276" s="18">
        <f>M4276/J4276*100</f>
        <v/>
      </c>
      <c r="O4276" s="18">
        <f>L4276 - J4276</f>
        <v/>
      </c>
      <c r="P4276" s="18">
        <f>O4276/J4276*100</f>
        <v/>
      </c>
      <c r="Q4276" s="10" t="n">
        <v>1.360022544642854</v>
      </c>
      <c r="R4276" s="10" t="n">
        <v>0</v>
      </c>
      <c r="S4276" s="10" t="n">
        <v>0</v>
      </c>
      <c r="T4276" s="10">
        <f>R4276 - Q4276</f>
        <v/>
      </c>
      <c r="U4276" s="10">
        <f>T4276/Q4276*100</f>
        <v/>
      </c>
      <c r="V4276" s="10">
        <f>S4276 - Q4276</f>
        <v/>
      </c>
      <c r="W4276" s="10">
        <f>V4276/Q4276*100</f>
        <v/>
      </c>
    </row>
    <row r="4277" spans="1:23">
      <c r="A4277" s="19" t="s">
        <v>33</v>
      </c>
      <c r="B4277" s="19" t="s">
        <v>34</v>
      </c>
      <c r="C4277" s="17" t="n">
        <v>1.461549664429529</v>
      </c>
      <c r="D4277" s="17" t="n">
        <v>0.9240750000000001</v>
      </c>
      <c r="E4277" s="17" t="n">
        <v>1.17882</v>
      </c>
      <c r="F4277" s="17">
        <f>D4277 - C4277</f>
        <v/>
      </c>
      <c r="G4277" s="17">
        <f>F4277/C4277*100</f>
        <v/>
      </c>
      <c r="H4277" s="17">
        <f>E4277 - C4277</f>
        <v/>
      </c>
      <c r="I4277" s="17">
        <f>H4277/C4277*100</f>
        <v/>
      </c>
      <c r="J4277" s="18" t="n">
        <v>1.6317</v>
      </c>
      <c r="K4277" s="18" t="n">
        <v>0.8658</v>
      </c>
      <c r="L4277" s="18" t="n">
        <v>0.9069352941176471</v>
      </c>
      <c r="M4277" s="18">
        <f>K4277 - J4277</f>
        <v/>
      </c>
      <c r="N4277" s="18">
        <f>M4277/J4277*100</f>
        <v/>
      </c>
      <c r="O4277" s="18">
        <f>L4277 - J4277</f>
        <v/>
      </c>
      <c r="P4277" s="18">
        <f>O4277/J4277*100</f>
        <v/>
      </c>
      <c r="Q4277" s="10" t="n">
        <v>1.360022544642854</v>
      </c>
      <c r="R4277" s="10" t="n">
        <v>0</v>
      </c>
      <c r="S4277" s="10" t="n">
        <v>0</v>
      </c>
      <c r="T4277" s="10">
        <f>R4277 - Q4277</f>
        <v/>
      </c>
      <c r="U4277" s="10">
        <f>T4277/Q4277*100</f>
        <v/>
      </c>
      <c r="V4277" s="10">
        <f>S4277 - Q4277</f>
        <v/>
      </c>
      <c r="W4277" s="10">
        <f>V4277/Q4277*100</f>
        <v/>
      </c>
    </row>
    <row r="4278" spans="1:23">
      <c r="A4278" s="19" t="s">
        <v>33</v>
      </c>
      <c r="B4278" s="19" t="s">
        <v>34</v>
      </c>
      <c r="C4278" s="17" t="n">
        <v>1.461549664429529</v>
      </c>
      <c r="D4278" s="17" t="n">
        <v>0.9240750000000001</v>
      </c>
      <c r="E4278" s="17" t="n">
        <v>1.17882</v>
      </c>
      <c r="F4278" s="17">
        <f>D4278 - C4278</f>
        <v/>
      </c>
      <c r="G4278" s="17">
        <f>F4278/C4278*100</f>
        <v/>
      </c>
      <c r="H4278" s="17">
        <f>E4278 - C4278</f>
        <v/>
      </c>
      <c r="I4278" s="17">
        <f>H4278/C4278*100</f>
        <v/>
      </c>
      <c r="J4278" s="18" t="n">
        <v>1.0989</v>
      </c>
      <c r="K4278" s="18" t="n">
        <v>0.8658</v>
      </c>
      <c r="L4278" s="18" t="n">
        <v>0.9069352941176471</v>
      </c>
      <c r="M4278" s="18">
        <f>K4278 - J4278</f>
        <v/>
      </c>
      <c r="N4278" s="18">
        <f>M4278/J4278*100</f>
        <v/>
      </c>
      <c r="O4278" s="18">
        <f>L4278 - J4278</f>
        <v/>
      </c>
      <c r="P4278" s="18">
        <f>O4278/J4278*100</f>
        <v/>
      </c>
      <c r="Q4278" s="10" t="n">
        <v>1.360022544642854</v>
      </c>
      <c r="R4278" s="10" t="n">
        <v>0</v>
      </c>
      <c r="S4278" s="10" t="n">
        <v>0</v>
      </c>
      <c r="T4278" s="10">
        <f>R4278 - Q4278</f>
        <v/>
      </c>
      <c r="U4278" s="10">
        <f>T4278/Q4278*100</f>
        <v/>
      </c>
      <c r="V4278" s="10">
        <f>S4278 - Q4278</f>
        <v/>
      </c>
      <c r="W4278" s="10">
        <f>V4278/Q4278*100</f>
        <v/>
      </c>
    </row>
    <row r="4279" spans="1:23">
      <c r="A4279" s="19" t="s">
        <v>33</v>
      </c>
      <c r="B4279" s="19" t="s">
        <v>34</v>
      </c>
      <c r="C4279" s="17" t="n">
        <v>1.461549664429529</v>
      </c>
      <c r="D4279" s="17" t="n">
        <v>0.9240750000000001</v>
      </c>
      <c r="E4279" s="17" t="n">
        <v>1.17882</v>
      </c>
      <c r="F4279" s="17">
        <f>D4279 - C4279</f>
        <v/>
      </c>
      <c r="G4279" s="17">
        <f>F4279/C4279*100</f>
        <v/>
      </c>
      <c r="H4279" s="17">
        <f>E4279 - C4279</f>
        <v/>
      </c>
      <c r="I4279" s="17">
        <f>H4279/C4279*100</f>
        <v/>
      </c>
      <c r="J4279" s="18" t="n">
        <v>1.1655</v>
      </c>
      <c r="K4279" s="18" t="n">
        <v>0.8658</v>
      </c>
      <c r="L4279" s="18" t="n">
        <v>0.9069352941176471</v>
      </c>
      <c r="M4279" s="18">
        <f>K4279 - J4279</f>
        <v/>
      </c>
      <c r="N4279" s="18">
        <f>M4279/J4279*100</f>
        <v/>
      </c>
      <c r="O4279" s="18">
        <f>L4279 - J4279</f>
        <v/>
      </c>
      <c r="P4279" s="18">
        <f>O4279/J4279*100</f>
        <v/>
      </c>
      <c r="Q4279" s="10" t="n">
        <v>1.360022544642854</v>
      </c>
      <c r="R4279" s="10" t="n">
        <v>0</v>
      </c>
      <c r="S4279" s="10" t="n">
        <v>0</v>
      </c>
      <c r="T4279" s="10">
        <f>R4279 - Q4279</f>
        <v/>
      </c>
      <c r="U4279" s="10">
        <f>T4279/Q4279*100</f>
        <v/>
      </c>
      <c r="V4279" s="10">
        <f>S4279 - Q4279</f>
        <v/>
      </c>
      <c r="W4279" s="10">
        <f>V4279/Q4279*100</f>
        <v/>
      </c>
    </row>
    <row r="4280" spans="1:23">
      <c r="A4280" s="19" t="s">
        <v>33</v>
      </c>
      <c r="B4280" s="19" t="s">
        <v>34</v>
      </c>
      <c r="C4280" s="17" t="n">
        <v>1.461549664429529</v>
      </c>
      <c r="D4280" s="17" t="n">
        <v>0.9240750000000001</v>
      </c>
      <c r="E4280" s="17" t="n">
        <v>1.17882</v>
      </c>
      <c r="F4280" s="17">
        <f>D4280 - C4280</f>
        <v/>
      </c>
      <c r="G4280" s="17">
        <f>F4280/C4280*100</f>
        <v/>
      </c>
      <c r="H4280" s="17">
        <f>E4280 - C4280</f>
        <v/>
      </c>
      <c r="I4280" s="17">
        <f>H4280/C4280*100</f>
        <v/>
      </c>
      <c r="J4280" s="18" t="n">
        <v>1.2987</v>
      </c>
      <c r="K4280" s="18" t="n">
        <v>0.8658</v>
      </c>
      <c r="L4280" s="18" t="n">
        <v>0.9069352941176471</v>
      </c>
      <c r="M4280" s="18">
        <f>K4280 - J4280</f>
        <v/>
      </c>
      <c r="N4280" s="18">
        <f>M4280/J4280*100</f>
        <v/>
      </c>
      <c r="O4280" s="18">
        <f>L4280 - J4280</f>
        <v/>
      </c>
      <c r="P4280" s="18">
        <f>O4280/J4280*100</f>
        <v/>
      </c>
      <c r="Q4280" s="10" t="n">
        <v>1.360022544642854</v>
      </c>
      <c r="R4280" s="10" t="n">
        <v>0</v>
      </c>
      <c r="S4280" s="10" t="n">
        <v>0</v>
      </c>
      <c r="T4280" s="10">
        <f>R4280 - Q4280</f>
        <v/>
      </c>
      <c r="U4280" s="10">
        <f>T4280/Q4280*100</f>
        <v/>
      </c>
      <c r="V4280" s="10">
        <f>S4280 - Q4280</f>
        <v/>
      </c>
      <c r="W4280" s="10">
        <f>V4280/Q4280*100</f>
        <v/>
      </c>
    </row>
    <row r="4281" spans="1:23">
      <c r="A4281" s="19" t="s">
        <v>33</v>
      </c>
      <c r="B4281" s="19" t="s">
        <v>34</v>
      </c>
      <c r="C4281" s="17" t="n">
        <v>1.461549664429529</v>
      </c>
      <c r="D4281" s="17" t="n">
        <v>0.9240750000000001</v>
      </c>
      <c r="E4281" s="17" t="n">
        <v>1.17882</v>
      </c>
      <c r="F4281" s="17">
        <f>D4281 - C4281</f>
        <v/>
      </c>
      <c r="G4281" s="17">
        <f>F4281/C4281*100</f>
        <v/>
      </c>
      <c r="H4281" s="17">
        <f>E4281 - C4281</f>
        <v/>
      </c>
      <c r="I4281" s="17">
        <f>H4281/C4281*100</f>
        <v/>
      </c>
      <c r="J4281" s="18" t="n">
        <v>0.7659</v>
      </c>
      <c r="K4281" s="18" t="n">
        <v>0.8658</v>
      </c>
      <c r="L4281" s="18" t="n">
        <v>0.9069352941176471</v>
      </c>
      <c r="M4281" s="18">
        <f>K4281 - J4281</f>
        <v/>
      </c>
      <c r="N4281" s="18">
        <f>M4281/J4281*100</f>
        <v/>
      </c>
      <c r="O4281" s="18">
        <f>L4281 - J4281</f>
        <v/>
      </c>
      <c r="P4281" s="18">
        <f>O4281/J4281*100</f>
        <v/>
      </c>
      <c r="Q4281" s="10" t="n">
        <v>1.360022544642854</v>
      </c>
      <c r="R4281" s="10" t="n">
        <v>0</v>
      </c>
      <c r="S4281" s="10" t="n">
        <v>0</v>
      </c>
      <c r="T4281" s="10">
        <f>R4281 - Q4281</f>
        <v/>
      </c>
      <c r="U4281" s="10">
        <f>T4281/Q4281*100</f>
        <v/>
      </c>
      <c r="V4281" s="10">
        <f>S4281 - Q4281</f>
        <v/>
      </c>
      <c r="W4281" s="10">
        <f>V4281/Q4281*100</f>
        <v/>
      </c>
    </row>
    <row r="4282" spans="1:23">
      <c r="A4282" s="19" t="s">
        <v>33</v>
      </c>
      <c r="B4282" s="19" t="s">
        <v>34</v>
      </c>
      <c r="C4282" s="17" t="n">
        <v>1.461549664429529</v>
      </c>
      <c r="D4282" s="17" t="n">
        <v>0.9240750000000001</v>
      </c>
      <c r="E4282" s="17" t="n">
        <v>1.17882</v>
      </c>
      <c r="F4282" s="17">
        <f>D4282 - C4282</f>
        <v/>
      </c>
      <c r="G4282" s="17">
        <f>F4282/C4282*100</f>
        <v/>
      </c>
      <c r="H4282" s="17">
        <f>E4282 - C4282</f>
        <v/>
      </c>
      <c r="I4282" s="17">
        <f>H4282/C4282*100</f>
        <v/>
      </c>
      <c r="J4282" s="18" t="n">
        <v>0.9324</v>
      </c>
      <c r="K4282" s="18" t="n">
        <v>0.8658</v>
      </c>
      <c r="L4282" s="18" t="n">
        <v>0.9069352941176471</v>
      </c>
      <c r="M4282" s="18">
        <f>K4282 - J4282</f>
        <v/>
      </c>
      <c r="N4282" s="18">
        <f>M4282/J4282*100</f>
        <v/>
      </c>
      <c r="O4282" s="18">
        <f>L4282 - J4282</f>
        <v/>
      </c>
      <c r="P4282" s="18">
        <f>O4282/J4282*100</f>
        <v/>
      </c>
      <c r="Q4282" s="10" t="n">
        <v>1.360022544642854</v>
      </c>
      <c r="R4282" s="10" t="n">
        <v>0</v>
      </c>
      <c r="S4282" s="10" t="n">
        <v>0</v>
      </c>
      <c r="T4282" s="10">
        <f>R4282 - Q4282</f>
        <v/>
      </c>
      <c r="U4282" s="10">
        <f>T4282/Q4282*100</f>
        <v/>
      </c>
      <c r="V4282" s="10">
        <f>S4282 - Q4282</f>
        <v/>
      </c>
      <c r="W4282" s="10">
        <f>V4282/Q4282*100</f>
        <v/>
      </c>
    </row>
    <row r="4283" spans="1:23">
      <c r="A4283" s="19" t="s">
        <v>33</v>
      </c>
      <c r="B4283" s="19" t="s">
        <v>34</v>
      </c>
      <c r="C4283" s="17" t="n">
        <v>1.461549664429529</v>
      </c>
      <c r="D4283" s="17" t="n">
        <v>0.9240750000000001</v>
      </c>
      <c r="E4283" s="17" t="n">
        <v>1.17882</v>
      </c>
      <c r="F4283" s="17">
        <f>D4283 - C4283</f>
        <v/>
      </c>
      <c r="G4283" s="17">
        <f>F4283/C4283*100</f>
        <v/>
      </c>
      <c r="H4283" s="17">
        <f>E4283 - C4283</f>
        <v/>
      </c>
      <c r="I4283" s="17">
        <f>H4283/C4283*100</f>
        <v/>
      </c>
      <c r="J4283" s="18" t="n">
        <v>0.999</v>
      </c>
      <c r="K4283" s="18" t="n">
        <v>0.8658</v>
      </c>
      <c r="L4283" s="18" t="n">
        <v>0.9069352941176471</v>
      </c>
      <c r="M4283" s="18">
        <f>K4283 - J4283</f>
        <v/>
      </c>
      <c r="N4283" s="18">
        <f>M4283/J4283*100</f>
        <v/>
      </c>
      <c r="O4283" s="18">
        <f>L4283 - J4283</f>
        <v/>
      </c>
      <c r="P4283" s="18">
        <f>O4283/J4283*100</f>
        <v/>
      </c>
      <c r="Q4283" s="10" t="n">
        <v>1.360022544642854</v>
      </c>
      <c r="R4283" s="10" t="n">
        <v>0</v>
      </c>
      <c r="S4283" s="10" t="n">
        <v>0</v>
      </c>
      <c r="T4283" s="10">
        <f>R4283 - Q4283</f>
        <v/>
      </c>
      <c r="U4283" s="10">
        <f>T4283/Q4283*100</f>
        <v/>
      </c>
      <c r="V4283" s="10">
        <f>S4283 - Q4283</f>
        <v/>
      </c>
      <c r="W4283" s="10">
        <f>V4283/Q4283*100</f>
        <v/>
      </c>
    </row>
    <row r="4284" spans="1:23">
      <c r="A4284" s="19" t="s">
        <v>33</v>
      </c>
      <c r="B4284" s="19" t="s">
        <v>34</v>
      </c>
      <c r="C4284" s="17" t="n">
        <v>1.461549664429529</v>
      </c>
      <c r="D4284" s="17" t="n">
        <v>0.9240750000000001</v>
      </c>
      <c r="E4284" s="17" t="n">
        <v>1.17882</v>
      </c>
      <c r="F4284" s="17">
        <f>D4284 - C4284</f>
        <v/>
      </c>
      <c r="G4284" s="17">
        <f>F4284/C4284*100</f>
        <v/>
      </c>
      <c r="H4284" s="17">
        <f>E4284 - C4284</f>
        <v/>
      </c>
      <c r="I4284" s="17">
        <f>H4284/C4284*100</f>
        <v/>
      </c>
      <c r="J4284" s="18" t="n">
        <v>0.9324</v>
      </c>
      <c r="K4284" s="18" t="n">
        <v>0.8658</v>
      </c>
      <c r="L4284" s="18" t="n">
        <v>0.9069352941176471</v>
      </c>
      <c r="M4284" s="18">
        <f>K4284 - J4284</f>
        <v/>
      </c>
      <c r="N4284" s="18">
        <f>M4284/J4284*100</f>
        <v/>
      </c>
      <c r="O4284" s="18">
        <f>L4284 - J4284</f>
        <v/>
      </c>
      <c r="P4284" s="18">
        <f>O4284/J4284*100</f>
        <v/>
      </c>
      <c r="Q4284" s="10" t="n">
        <v>1.360022544642854</v>
      </c>
      <c r="R4284" s="10" t="n">
        <v>0</v>
      </c>
      <c r="S4284" s="10" t="n">
        <v>0</v>
      </c>
      <c r="T4284" s="10">
        <f>R4284 - Q4284</f>
        <v/>
      </c>
      <c r="U4284" s="10">
        <f>T4284/Q4284*100</f>
        <v/>
      </c>
      <c r="V4284" s="10">
        <f>S4284 - Q4284</f>
        <v/>
      </c>
      <c r="W4284" s="10">
        <f>V4284/Q4284*100</f>
        <v/>
      </c>
    </row>
    <row r="4285" spans="1:23">
      <c r="A4285" s="19" t="s">
        <v>33</v>
      </c>
      <c r="B4285" s="19" t="s">
        <v>34</v>
      </c>
      <c r="C4285" s="17" t="n">
        <v>1.461549664429529</v>
      </c>
      <c r="D4285" s="17" t="n">
        <v>0.9240750000000001</v>
      </c>
      <c r="E4285" s="17" t="n">
        <v>1.17882</v>
      </c>
      <c r="F4285" s="17">
        <f>D4285 - C4285</f>
        <v/>
      </c>
      <c r="G4285" s="17">
        <f>F4285/C4285*100</f>
        <v/>
      </c>
      <c r="H4285" s="17">
        <f>E4285 - C4285</f>
        <v/>
      </c>
      <c r="I4285" s="17">
        <f>H4285/C4285*100</f>
        <v/>
      </c>
      <c r="J4285" s="18" t="n">
        <v>1.5318</v>
      </c>
      <c r="K4285" s="18" t="n">
        <v>0.8658</v>
      </c>
      <c r="L4285" s="18" t="n">
        <v>0.9069352941176471</v>
      </c>
      <c r="M4285" s="18">
        <f>K4285 - J4285</f>
        <v/>
      </c>
      <c r="N4285" s="18">
        <f>M4285/J4285*100</f>
        <v/>
      </c>
      <c r="O4285" s="18">
        <f>L4285 - J4285</f>
        <v/>
      </c>
      <c r="P4285" s="18">
        <f>O4285/J4285*100</f>
        <v/>
      </c>
      <c r="Q4285" s="10" t="n">
        <v>1.360022544642854</v>
      </c>
      <c r="R4285" s="10" t="n">
        <v>0</v>
      </c>
      <c r="S4285" s="10" t="n">
        <v>0</v>
      </c>
      <c r="T4285" s="10">
        <f>R4285 - Q4285</f>
        <v/>
      </c>
      <c r="U4285" s="10">
        <f>T4285/Q4285*100</f>
        <v/>
      </c>
      <c r="V4285" s="10">
        <f>S4285 - Q4285</f>
        <v/>
      </c>
      <c r="W4285" s="10">
        <f>V4285/Q4285*100</f>
        <v/>
      </c>
    </row>
    <row r="4286" spans="1:23">
      <c r="A4286" s="19" t="s">
        <v>33</v>
      </c>
      <c r="B4286" s="19" t="s">
        <v>34</v>
      </c>
      <c r="C4286" s="17" t="n">
        <v>1.461549664429529</v>
      </c>
      <c r="D4286" s="17" t="n">
        <v>0.9240750000000001</v>
      </c>
      <c r="E4286" s="17" t="n">
        <v>1.17882</v>
      </c>
      <c r="F4286" s="17">
        <f>D4286 - C4286</f>
        <v/>
      </c>
      <c r="G4286" s="17">
        <f>F4286/C4286*100</f>
        <v/>
      </c>
      <c r="H4286" s="17">
        <f>E4286 - C4286</f>
        <v/>
      </c>
      <c r="I4286" s="17">
        <f>H4286/C4286*100</f>
        <v/>
      </c>
      <c r="J4286" s="18" t="n">
        <v>1.0656</v>
      </c>
      <c r="K4286" s="18" t="n">
        <v>0.8658</v>
      </c>
      <c r="L4286" s="18" t="n">
        <v>0.9069352941176471</v>
      </c>
      <c r="M4286" s="18">
        <f>K4286 - J4286</f>
        <v/>
      </c>
      <c r="N4286" s="18">
        <f>M4286/J4286*100</f>
        <v/>
      </c>
      <c r="O4286" s="18">
        <f>L4286 - J4286</f>
        <v/>
      </c>
      <c r="P4286" s="18">
        <f>O4286/J4286*100</f>
        <v/>
      </c>
      <c r="Q4286" s="10" t="n">
        <v>1.360022544642854</v>
      </c>
      <c r="R4286" s="10" t="n">
        <v>0</v>
      </c>
      <c r="S4286" s="10" t="n">
        <v>0</v>
      </c>
      <c r="T4286" s="10">
        <f>R4286 - Q4286</f>
        <v/>
      </c>
      <c r="U4286" s="10">
        <f>T4286/Q4286*100</f>
        <v/>
      </c>
      <c r="V4286" s="10">
        <f>S4286 - Q4286</f>
        <v/>
      </c>
      <c r="W4286" s="10">
        <f>V4286/Q4286*100</f>
        <v/>
      </c>
    </row>
    <row r="4287" spans="1:23">
      <c r="A4287" s="19" t="s">
        <v>33</v>
      </c>
      <c r="B4287" s="19" t="s">
        <v>34</v>
      </c>
      <c r="C4287" s="17" t="n">
        <v>1.461549664429529</v>
      </c>
      <c r="D4287" s="17" t="n">
        <v>0.9240750000000001</v>
      </c>
      <c r="E4287" s="17" t="n">
        <v>1.17882</v>
      </c>
      <c r="F4287" s="17">
        <f>D4287 - C4287</f>
        <v/>
      </c>
      <c r="G4287" s="17">
        <f>F4287/C4287*100</f>
        <v/>
      </c>
      <c r="H4287" s="17">
        <f>E4287 - C4287</f>
        <v/>
      </c>
      <c r="I4287" s="17">
        <f>H4287/C4287*100</f>
        <v/>
      </c>
      <c r="J4287" s="18" t="n">
        <v>2.7306</v>
      </c>
      <c r="K4287" s="18" t="n">
        <v>0.8658</v>
      </c>
      <c r="L4287" s="18" t="n">
        <v>0.9069352941176471</v>
      </c>
      <c r="M4287" s="18">
        <f>K4287 - J4287</f>
        <v/>
      </c>
      <c r="N4287" s="18">
        <f>M4287/J4287*100</f>
        <v/>
      </c>
      <c r="O4287" s="18">
        <f>L4287 - J4287</f>
        <v/>
      </c>
      <c r="P4287" s="18">
        <f>O4287/J4287*100</f>
        <v/>
      </c>
      <c r="Q4287" s="10" t="n">
        <v>1.360022544642854</v>
      </c>
      <c r="R4287" s="10" t="n">
        <v>0</v>
      </c>
      <c r="S4287" s="10" t="n">
        <v>0</v>
      </c>
      <c r="T4287" s="10">
        <f>R4287 - Q4287</f>
        <v/>
      </c>
      <c r="U4287" s="10">
        <f>T4287/Q4287*100</f>
        <v/>
      </c>
      <c r="V4287" s="10">
        <f>S4287 - Q4287</f>
        <v/>
      </c>
      <c r="W4287" s="10">
        <f>V4287/Q4287*100</f>
        <v/>
      </c>
    </row>
    <row r="4288" spans="1:23">
      <c r="A4288" s="19" t="s">
        <v>33</v>
      </c>
      <c r="B4288" s="19" t="s">
        <v>34</v>
      </c>
      <c r="C4288" s="17" t="n">
        <v>1.461549664429529</v>
      </c>
      <c r="D4288" s="17" t="n">
        <v>0.9240750000000001</v>
      </c>
      <c r="E4288" s="17" t="n">
        <v>1.17882</v>
      </c>
      <c r="F4288" s="17">
        <f>D4288 - C4288</f>
        <v/>
      </c>
      <c r="G4288" s="17">
        <f>F4288/C4288*100</f>
        <v/>
      </c>
      <c r="H4288" s="17">
        <f>E4288 - C4288</f>
        <v/>
      </c>
      <c r="I4288" s="17">
        <f>H4288/C4288*100</f>
        <v/>
      </c>
      <c r="J4288" s="18" t="n">
        <v>1.0656</v>
      </c>
      <c r="K4288" s="18" t="n">
        <v>0.8658</v>
      </c>
      <c r="L4288" s="18" t="n">
        <v>0.9069352941176471</v>
      </c>
      <c r="M4288" s="18">
        <f>K4288 - J4288</f>
        <v/>
      </c>
      <c r="N4288" s="18">
        <f>M4288/J4288*100</f>
        <v/>
      </c>
      <c r="O4288" s="18">
        <f>L4288 - J4288</f>
        <v/>
      </c>
      <c r="P4288" s="18">
        <f>O4288/J4288*100</f>
        <v/>
      </c>
      <c r="Q4288" s="10" t="n">
        <v>1.360022544642854</v>
      </c>
      <c r="R4288" s="10" t="n">
        <v>0</v>
      </c>
      <c r="S4288" s="10" t="n">
        <v>0</v>
      </c>
      <c r="T4288" s="10">
        <f>R4288 - Q4288</f>
        <v/>
      </c>
      <c r="U4288" s="10">
        <f>T4288/Q4288*100</f>
        <v/>
      </c>
      <c r="V4288" s="10">
        <f>S4288 - Q4288</f>
        <v/>
      </c>
      <c r="W4288" s="10">
        <f>V4288/Q4288*100</f>
        <v/>
      </c>
    </row>
    <row r="4289" spans="1:23">
      <c r="A4289" s="19" t="s">
        <v>33</v>
      </c>
      <c r="B4289" s="19" t="s">
        <v>34</v>
      </c>
      <c r="C4289" s="17" t="n">
        <v>1.461549664429529</v>
      </c>
      <c r="D4289" s="17" t="n">
        <v>0.9240750000000001</v>
      </c>
      <c r="E4289" s="17" t="n">
        <v>1.17882</v>
      </c>
      <c r="F4289" s="17">
        <f>D4289 - C4289</f>
        <v/>
      </c>
      <c r="G4289" s="17">
        <f>F4289/C4289*100</f>
        <v/>
      </c>
      <c r="H4289" s="17">
        <f>E4289 - C4289</f>
        <v/>
      </c>
      <c r="I4289" s="17">
        <f>H4289/C4289*100</f>
        <v/>
      </c>
      <c r="J4289" s="18" t="n">
        <v>0.9324</v>
      </c>
      <c r="K4289" s="18" t="n">
        <v>0.8658</v>
      </c>
      <c r="L4289" s="18" t="n">
        <v>0.9069352941176471</v>
      </c>
      <c r="M4289" s="18">
        <f>K4289 - J4289</f>
        <v/>
      </c>
      <c r="N4289" s="18">
        <f>M4289/J4289*100</f>
        <v/>
      </c>
      <c r="O4289" s="18">
        <f>L4289 - J4289</f>
        <v/>
      </c>
      <c r="P4289" s="18">
        <f>O4289/J4289*100</f>
        <v/>
      </c>
      <c r="Q4289" s="10" t="n">
        <v>1.360022544642854</v>
      </c>
      <c r="R4289" s="10" t="n">
        <v>0</v>
      </c>
      <c r="S4289" s="10" t="n">
        <v>0</v>
      </c>
      <c r="T4289" s="10">
        <f>R4289 - Q4289</f>
        <v/>
      </c>
      <c r="U4289" s="10">
        <f>T4289/Q4289*100</f>
        <v/>
      </c>
      <c r="V4289" s="10">
        <f>S4289 - Q4289</f>
        <v/>
      </c>
      <c r="W4289" s="10">
        <f>V4289/Q4289*100</f>
        <v/>
      </c>
    </row>
    <row r="4290" spans="1:23">
      <c r="A4290" s="19" t="s">
        <v>33</v>
      </c>
      <c r="B4290" s="19" t="s">
        <v>34</v>
      </c>
      <c r="C4290" s="17" t="n">
        <v>1.461549664429529</v>
      </c>
      <c r="D4290" s="17" t="n">
        <v>0.9240750000000001</v>
      </c>
      <c r="E4290" s="17" t="n">
        <v>1.17882</v>
      </c>
      <c r="F4290" s="17">
        <f>D4290 - C4290</f>
        <v/>
      </c>
      <c r="G4290" s="17">
        <f>F4290/C4290*100</f>
        <v/>
      </c>
      <c r="H4290" s="17">
        <f>E4290 - C4290</f>
        <v/>
      </c>
      <c r="I4290" s="17">
        <f>H4290/C4290*100</f>
        <v/>
      </c>
      <c r="J4290" s="18" t="n">
        <v>2.4309</v>
      </c>
      <c r="K4290" s="18" t="n">
        <v>0.8658</v>
      </c>
      <c r="L4290" s="18" t="n">
        <v>0.9069352941176471</v>
      </c>
      <c r="M4290" s="18">
        <f>K4290 - J4290</f>
        <v/>
      </c>
      <c r="N4290" s="18">
        <f>M4290/J4290*100</f>
        <v/>
      </c>
      <c r="O4290" s="18">
        <f>L4290 - J4290</f>
        <v/>
      </c>
      <c r="P4290" s="18">
        <f>O4290/J4290*100</f>
        <v/>
      </c>
      <c r="Q4290" s="10" t="n">
        <v>1.360022544642854</v>
      </c>
      <c r="R4290" s="10" t="n">
        <v>0</v>
      </c>
      <c r="S4290" s="10" t="n">
        <v>0</v>
      </c>
      <c r="T4290" s="10">
        <f>R4290 - Q4290</f>
        <v/>
      </c>
      <c r="U4290" s="10">
        <f>T4290/Q4290*100</f>
        <v/>
      </c>
      <c r="V4290" s="10">
        <f>S4290 - Q4290</f>
        <v/>
      </c>
      <c r="W4290" s="10">
        <f>V4290/Q4290*100</f>
        <v/>
      </c>
    </row>
    <row r="4291" spans="1:23">
      <c r="A4291" s="19" t="s">
        <v>33</v>
      </c>
      <c r="B4291" s="19" t="s">
        <v>34</v>
      </c>
      <c r="C4291" s="17" t="n">
        <v>1.461549664429529</v>
      </c>
      <c r="D4291" s="17" t="n">
        <v>0.9240750000000001</v>
      </c>
      <c r="E4291" s="17" t="n">
        <v>1.17882</v>
      </c>
      <c r="F4291" s="17">
        <f>D4291 - C4291</f>
        <v/>
      </c>
      <c r="G4291" s="17">
        <f>F4291/C4291*100</f>
        <v/>
      </c>
      <c r="H4291" s="17">
        <f>E4291 - C4291</f>
        <v/>
      </c>
      <c r="I4291" s="17">
        <f>H4291/C4291*100</f>
        <v/>
      </c>
      <c r="J4291" s="18" t="n">
        <v>2.9304</v>
      </c>
      <c r="K4291" s="18" t="n">
        <v>0.8658</v>
      </c>
      <c r="L4291" s="18" t="n">
        <v>0.9069352941176471</v>
      </c>
      <c r="M4291" s="18">
        <f>K4291 - J4291</f>
        <v/>
      </c>
      <c r="N4291" s="18">
        <f>M4291/J4291*100</f>
        <v/>
      </c>
      <c r="O4291" s="18">
        <f>L4291 - J4291</f>
        <v/>
      </c>
      <c r="P4291" s="18">
        <f>O4291/J4291*100</f>
        <v/>
      </c>
      <c r="Q4291" s="10" t="n">
        <v>1.360022544642854</v>
      </c>
      <c r="R4291" s="10" t="n">
        <v>0</v>
      </c>
      <c r="S4291" s="10" t="n">
        <v>0</v>
      </c>
      <c r="T4291" s="10">
        <f>R4291 - Q4291</f>
        <v/>
      </c>
      <c r="U4291" s="10">
        <f>T4291/Q4291*100</f>
        <v/>
      </c>
      <c r="V4291" s="10">
        <f>S4291 - Q4291</f>
        <v/>
      </c>
      <c r="W4291" s="10">
        <f>V4291/Q4291*100</f>
        <v/>
      </c>
    </row>
    <row r="4292" spans="1:23">
      <c r="A4292" s="19" t="s">
        <v>33</v>
      </c>
      <c r="B4292" s="19" t="s">
        <v>34</v>
      </c>
      <c r="C4292" s="17" t="n">
        <v>1.461549664429529</v>
      </c>
      <c r="D4292" s="17" t="n">
        <v>0.9240750000000001</v>
      </c>
      <c r="E4292" s="17" t="n">
        <v>1.17882</v>
      </c>
      <c r="F4292" s="17">
        <f>D4292 - C4292</f>
        <v/>
      </c>
      <c r="G4292" s="17">
        <f>F4292/C4292*100</f>
        <v/>
      </c>
      <c r="H4292" s="17">
        <f>E4292 - C4292</f>
        <v/>
      </c>
      <c r="I4292" s="17">
        <f>H4292/C4292*100</f>
        <v/>
      </c>
      <c r="J4292" s="18" t="n">
        <v>0.9657</v>
      </c>
      <c r="K4292" s="18" t="n">
        <v>0.8658</v>
      </c>
      <c r="L4292" s="18" t="n">
        <v>0.9069352941176471</v>
      </c>
      <c r="M4292" s="18">
        <f>K4292 - J4292</f>
        <v/>
      </c>
      <c r="N4292" s="18">
        <f>M4292/J4292*100</f>
        <v/>
      </c>
      <c r="O4292" s="18">
        <f>L4292 - J4292</f>
        <v/>
      </c>
      <c r="P4292" s="18">
        <f>O4292/J4292*100</f>
        <v/>
      </c>
      <c r="Q4292" s="10" t="n">
        <v>1.360022544642854</v>
      </c>
      <c r="R4292" s="10" t="n">
        <v>0</v>
      </c>
      <c r="S4292" s="10" t="n">
        <v>0</v>
      </c>
      <c r="T4292" s="10">
        <f>R4292 - Q4292</f>
        <v/>
      </c>
      <c r="U4292" s="10">
        <f>T4292/Q4292*100</f>
        <v/>
      </c>
      <c r="V4292" s="10">
        <f>S4292 - Q4292</f>
        <v/>
      </c>
      <c r="W4292" s="10">
        <f>V4292/Q4292*100</f>
        <v/>
      </c>
    </row>
    <row r="4293" spans="1:23">
      <c r="A4293" s="19" t="s">
        <v>33</v>
      </c>
      <c r="B4293" s="19" t="s">
        <v>34</v>
      </c>
      <c r="C4293" s="17" t="n">
        <v>1.461549664429529</v>
      </c>
      <c r="D4293" s="17" t="n">
        <v>0.9240750000000001</v>
      </c>
      <c r="E4293" s="17" t="n">
        <v>1.17882</v>
      </c>
      <c r="F4293" s="17">
        <f>D4293 - C4293</f>
        <v/>
      </c>
      <c r="G4293" s="17">
        <f>F4293/C4293*100</f>
        <v/>
      </c>
      <c r="H4293" s="17">
        <f>E4293 - C4293</f>
        <v/>
      </c>
      <c r="I4293" s="17">
        <f>H4293/C4293*100</f>
        <v/>
      </c>
      <c r="J4293" s="18" t="n">
        <v>1.0323</v>
      </c>
      <c r="K4293" s="18" t="n">
        <v>0.8658</v>
      </c>
      <c r="L4293" s="18" t="n">
        <v>0.9069352941176471</v>
      </c>
      <c r="M4293" s="18">
        <f>K4293 - J4293</f>
        <v/>
      </c>
      <c r="N4293" s="18">
        <f>M4293/J4293*100</f>
        <v/>
      </c>
      <c r="O4293" s="18">
        <f>L4293 - J4293</f>
        <v/>
      </c>
      <c r="P4293" s="18">
        <f>O4293/J4293*100</f>
        <v/>
      </c>
      <c r="Q4293" s="10" t="n">
        <v>1.360022544642854</v>
      </c>
      <c r="R4293" s="10" t="n">
        <v>0</v>
      </c>
      <c r="S4293" s="10" t="n">
        <v>0</v>
      </c>
      <c r="T4293" s="10">
        <f>R4293 - Q4293</f>
        <v/>
      </c>
      <c r="U4293" s="10">
        <f>T4293/Q4293*100</f>
        <v/>
      </c>
      <c r="V4293" s="10">
        <f>S4293 - Q4293</f>
        <v/>
      </c>
      <c r="W4293" s="10">
        <f>V4293/Q4293*100</f>
        <v/>
      </c>
    </row>
    <row r="4294" spans="1:23">
      <c r="A4294" s="19" t="s">
        <v>33</v>
      </c>
      <c r="B4294" s="19" t="s">
        <v>34</v>
      </c>
      <c r="C4294" s="17" t="n">
        <v>1.461549664429529</v>
      </c>
      <c r="D4294" s="17" t="n">
        <v>0.9240750000000001</v>
      </c>
      <c r="E4294" s="17" t="n">
        <v>1.17882</v>
      </c>
      <c r="F4294" s="17">
        <f>D4294 - C4294</f>
        <v/>
      </c>
      <c r="G4294" s="17">
        <f>F4294/C4294*100</f>
        <v/>
      </c>
      <c r="H4294" s="17">
        <f>E4294 - C4294</f>
        <v/>
      </c>
      <c r="I4294" s="17">
        <f>H4294/C4294*100</f>
        <v/>
      </c>
      <c r="J4294" s="18" t="n">
        <v>1.2321</v>
      </c>
      <c r="K4294" s="18" t="n">
        <v>0.8658</v>
      </c>
      <c r="L4294" s="18" t="n">
        <v>0.9069352941176471</v>
      </c>
      <c r="M4294" s="18">
        <f>K4294 - J4294</f>
        <v/>
      </c>
      <c r="N4294" s="18">
        <f>M4294/J4294*100</f>
        <v/>
      </c>
      <c r="O4294" s="18">
        <f>L4294 - J4294</f>
        <v/>
      </c>
      <c r="P4294" s="18">
        <f>O4294/J4294*100</f>
        <v/>
      </c>
      <c r="Q4294" s="10" t="n">
        <v>1.360022544642854</v>
      </c>
      <c r="R4294" s="10" t="n">
        <v>0</v>
      </c>
      <c r="S4294" s="10" t="n">
        <v>0</v>
      </c>
      <c r="T4294" s="10">
        <f>R4294 - Q4294</f>
        <v/>
      </c>
      <c r="U4294" s="10">
        <f>T4294/Q4294*100</f>
        <v/>
      </c>
      <c r="V4294" s="10">
        <f>S4294 - Q4294</f>
        <v/>
      </c>
      <c r="W4294" s="10">
        <f>V4294/Q4294*100</f>
        <v/>
      </c>
    </row>
    <row r="4295" spans="1:23">
      <c r="A4295" s="19" t="s">
        <v>33</v>
      </c>
      <c r="B4295" s="19" t="s">
        <v>34</v>
      </c>
      <c r="C4295" s="17" t="n">
        <v>1.461549664429529</v>
      </c>
      <c r="D4295" s="17" t="n">
        <v>0.9240750000000001</v>
      </c>
      <c r="E4295" s="17" t="n">
        <v>1.17882</v>
      </c>
      <c r="F4295" s="17">
        <f>D4295 - C4295</f>
        <v/>
      </c>
      <c r="G4295" s="17">
        <f>F4295/C4295*100</f>
        <v/>
      </c>
      <c r="H4295" s="17">
        <f>E4295 - C4295</f>
        <v/>
      </c>
      <c r="I4295" s="17">
        <f>H4295/C4295*100</f>
        <v/>
      </c>
      <c r="J4295" s="18" t="n">
        <v>1.1988</v>
      </c>
      <c r="K4295" s="18" t="n">
        <v>0.8658</v>
      </c>
      <c r="L4295" s="18" t="n">
        <v>0.9069352941176471</v>
      </c>
      <c r="M4295" s="18">
        <f>K4295 - J4295</f>
        <v/>
      </c>
      <c r="N4295" s="18">
        <f>M4295/J4295*100</f>
        <v/>
      </c>
      <c r="O4295" s="18">
        <f>L4295 - J4295</f>
        <v/>
      </c>
      <c r="P4295" s="18">
        <f>O4295/J4295*100</f>
        <v/>
      </c>
      <c r="Q4295" s="10" t="n">
        <v>1.360022544642854</v>
      </c>
      <c r="R4295" s="10" t="n">
        <v>0</v>
      </c>
      <c r="S4295" s="10" t="n">
        <v>0</v>
      </c>
      <c r="T4295" s="10">
        <f>R4295 - Q4295</f>
        <v/>
      </c>
      <c r="U4295" s="10">
        <f>T4295/Q4295*100</f>
        <v/>
      </c>
      <c r="V4295" s="10">
        <f>S4295 - Q4295</f>
        <v/>
      </c>
      <c r="W4295" s="10">
        <f>V4295/Q4295*100</f>
        <v/>
      </c>
    </row>
    <row r="4296" spans="1:23">
      <c r="A4296" s="19" t="s">
        <v>33</v>
      </c>
      <c r="B4296" s="19" t="s">
        <v>34</v>
      </c>
      <c r="C4296" s="17" t="n">
        <v>1.461549664429529</v>
      </c>
      <c r="D4296" s="17" t="n">
        <v>0.9240750000000001</v>
      </c>
      <c r="E4296" s="17" t="n">
        <v>1.17882</v>
      </c>
      <c r="F4296" s="17">
        <f>D4296 - C4296</f>
        <v/>
      </c>
      <c r="G4296" s="17">
        <f>F4296/C4296*100</f>
        <v/>
      </c>
      <c r="H4296" s="17">
        <f>E4296 - C4296</f>
        <v/>
      </c>
      <c r="I4296" s="17">
        <f>H4296/C4296*100</f>
        <v/>
      </c>
      <c r="J4296" s="18" t="n">
        <v>0.9657</v>
      </c>
      <c r="K4296" s="18" t="n">
        <v>0.8658</v>
      </c>
      <c r="L4296" s="18" t="n">
        <v>0.9069352941176471</v>
      </c>
      <c r="M4296" s="18">
        <f>K4296 - J4296</f>
        <v/>
      </c>
      <c r="N4296" s="18">
        <f>M4296/J4296*100</f>
        <v/>
      </c>
      <c r="O4296" s="18">
        <f>L4296 - J4296</f>
        <v/>
      </c>
      <c r="P4296" s="18">
        <f>O4296/J4296*100</f>
        <v/>
      </c>
      <c r="Q4296" s="10" t="n">
        <v>1.360022544642854</v>
      </c>
      <c r="R4296" s="10" t="n">
        <v>0</v>
      </c>
      <c r="S4296" s="10" t="n">
        <v>0</v>
      </c>
      <c r="T4296" s="10">
        <f>R4296 - Q4296</f>
        <v/>
      </c>
      <c r="U4296" s="10">
        <f>T4296/Q4296*100</f>
        <v/>
      </c>
      <c r="V4296" s="10">
        <f>S4296 - Q4296</f>
        <v/>
      </c>
      <c r="W4296" s="10">
        <f>V4296/Q4296*100</f>
        <v/>
      </c>
    </row>
    <row r="4297" spans="1:23">
      <c r="A4297" s="19" t="s">
        <v>33</v>
      </c>
      <c r="B4297" s="19" t="s">
        <v>34</v>
      </c>
      <c r="C4297" s="17" t="n">
        <v>1.461549664429529</v>
      </c>
      <c r="D4297" s="17" t="n">
        <v>0.9240750000000001</v>
      </c>
      <c r="E4297" s="17" t="n">
        <v>1.17882</v>
      </c>
      <c r="F4297" s="17">
        <f>D4297 - C4297</f>
        <v/>
      </c>
      <c r="G4297" s="17">
        <f>F4297/C4297*100</f>
        <v/>
      </c>
      <c r="H4297" s="17">
        <f>E4297 - C4297</f>
        <v/>
      </c>
      <c r="I4297" s="17">
        <f>H4297/C4297*100</f>
        <v/>
      </c>
      <c r="J4297" s="18" t="n">
        <v>1.4985</v>
      </c>
      <c r="K4297" s="18" t="n">
        <v>0.8658</v>
      </c>
      <c r="L4297" s="18" t="n">
        <v>0.9069352941176471</v>
      </c>
      <c r="M4297" s="18">
        <f>K4297 - J4297</f>
        <v/>
      </c>
      <c r="N4297" s="18">
        <f>M4297/J4297*100</f>
        <v/>
      </c>
      <c r="O4297" s="18">
        <f>L4297 - J4297</f>
        <v/>
      </c>
      <c r="P4297" s="18">
        <f>O4297/J4297*100</f>
        <v/>
      </c>
      <c r="Q4297" s="10" t="n">
        <v>1.360022544642854</v>
      </c>
      <c r="R4297" s="10" t="n">
        <v>0</v>
      </c>
      <c r="S4297" s="10" t="n">
        <v>0</v>
      </c>
      <c r="T4297" s="10">
        <f>R4297 - Q4297</f>
        <v/>
      </c>
      <c r="U4297" s="10">
        <f>T4297/Q4297*100</f>
        <v/>
      </c>
      <c r="V4297" s="10">
        <f>S4297 - Q4297</f>
        <v/>
      </c>
      <c r="W4297" s="10">
        <f>V4297/Q4297*100</f>
        <v/>
      </c>
    </row>
    <row r="4298" spans="1:23">
      <c r="A4298" s="19" t="s">
        <v>33</v>
      </c>
      <c r="B4298" s="19" t="s">
        <v>34</v>
      </c>
      <c r="C4298" s="17" t="n">
        <v>1.461549664429529</v>
      </c>
      <c r="D4298" s="17" t="n">
        <v>0.9240750000000001</v>
      </c>
      <c r="E4298" s="17" t="n">
        <v>1.17882</v>
      </c>
      <c r="F4298" s="17">
        <f>D4298 - C4298</f>
        <v/>
      </c>
      <c r="G4298" s="17">
        <f>F4298/C4298*100</f>
        <v/>
      </c>
      <c r="H4298" s="17">
        <f>E4298 - C4298</f>
        <v/>
      </c>
      <c r="I4298" s="17">
        <f>H4298/C4298*100</f>
        <v/>
      </c>
      <c r="J4298" s="18" t="n">
        <v>2.0313</v>
      </c>
      <c r="K4298" s="18" t="n">
        <v>0.8658</v>
      </c>
      <c r="L4298" s="18" t="n">
        <v>0.9069352941176471</v>
      </c>
      <c r="M4298" s="18">
        <f>K4298 - J4298</f>
        <v/>
      </c>
      <c r="N4298" s="18">
        <f>M4298/J4298*100</f>
        <v/>
      </c>
      <c r="O4298" s="18">
        <f>L4298 - J4298</f>
        <v/>
      </c>
      <c r="P4298" s="18">
        <f>O4298/J4298*100</f>
        <v/>
      </c>
      <c r="Q4298" s="10" t="n">
        <v>1.360022544642854</v>
      </c>
      <c r="R4298" s="10" t="n">
        <v>0</v>
      </c>
      <c r="S4298" s="10" t="n">
        <v>0</v>
      </c>
      <c r="T4298" s="10">
        <f>R4298 - Q4298</f>
        <v/>
      </c>
      <c r="U4298" s="10">
        <f>T4298/Q4298*100</f>
        <v/>
      </c>
      <c r="V4298" s="10">
        <f>S4298 - Q4298</f>
        <v/>
      </c>
      <c r="W4298" s="10">
        <f>V4298/Q4298*100</f>
        <v/>
      </c>
    </row>
    <row r="4299" spans="1:23">
      <c r="A4299" s="19" t="s">
        <v>33</v>
      </c>
      <c r="B4299" s="19" t="s">
        <v>34</v>
      </c>
      <c r="C4299" s="17" t="n">
        <v>1.461549664429529</v>
      </c>
      <c r="D4299" s="17" t="n">
        <v>0.9240750000000001</v>
      </c>
      <c r="E4299" s="17" t="n">
        <v>1.17882</v>
      </c>
      <c r="F4299" s="17">
        <f>D4299 - C4299</f>
        <v/>
      </c>
      <c r="G4299" s="17">
        <f>F4299/C4299*100</f>
        <v/>
      </c>
      <c r="H4299" s="17">
        <f>E4299 - C4299</f>
        <v/>
      </c>
      <c r="I4299" s="17">
        <f>H4299/C4299*100</f>
        <v/>
      </c>
      <c r="J4299" s="18" t="n">
        <v>1.0989</v>
      </c>
      <c r="K4299" s="18" t="n">
        <v>0.8658</v>
      </c>
      <c r="L4299" s="18" t="n">
        <v>0.9069352941176471</v>
      </c>
      <c r="M4299" s="18">
        <f>K4299 - J4299</f>
        <v/>
      </c>
      <c r="N4299" s="18">
        <f>M4299/J4299*100</f>
        <v/>
      </c>
      <c r="O4299" s="18">
        <f>L4299 - J4299</f>
        <v/>
      </c>
      <c r="P4299" s="18">
        <f>O4299/J4299*100</f>
        <v/>
      </c>
      <c r="Q4299" s="10" t="n">
        <v>1.360022544642854</v>
      </c>
      <c r="R4299" s="10" t="n">
        <v>0</v>
      </c>
      <c r="S4299" s="10" t="n">
        <v>0</v>
      </c>
      <c r="T4299" s="10">
        <f>R4299 - Q4299</f>
        <v/>
      </c>
      <c r="U4299" s="10">
        <f>T4299/Q4299*100</f>
        <v/>
      </c>
      <c r="V4299" s="10">
        <f>S4299 - Q4299</f>
        <v/>
      </c>
      <c r="W4299" s="10">
        <f>V4299/Q4299*100</f>
        <v/>
      </c>
    </row>
    <row r="4300" spans="1:23">
      <c r="A4300" s="19" t="s">
        <v>33</v>
      </c>
      <c r="B4300" s="19" t="s">
        <v>34</v>
      </c>
      <c r="C4300" s="17" t="n">
        <v>1.461549664429529</v>
      </c>
      <c r="D4300" s="17" t="n">
        <v>0.9240750000000001</v>
      </c>
      <c r="E4300" s="17" t="n">
        <v>1.17882</v>
      </c>
      <c r="F4300" s="17">
        <f>D4300 - C4300</f>
        <v/>
      </c>
      <c r="G4300" s="17">
        <f>F4300/C4300*100</f>
        <v/>
      </c>
      <c r="H4300" s="17">
        <f>E4300 - C4300</f>
        <v/>
      </c>
      <c r="I4300" s="17">
        <f>H4300/C4300*100</f>
        <v/>
      </c>
      <c r="J4300" s="18" t="n">
        <v>0.9324</v>
      </c>
      <c r="K4300" s="18" t="n">
        <v>0.8658</v>
      </c>
      <c r="L4300" s="18" t="n">
        <v>0.9069352941176471</v>
      </c>
      <c r="M4300" s="18">
        <f>K4300 - J4300</f>
        <v/>
      </c>
      <c r="N4300" s="18">
        <f>M4300/J4300*100</f>
        <v/>
      </c>
      <c r="O4300" s="18">
        <f>L4300 - J4300</f>
        <v/>
      </c>
      <c r="P4300" s="18">
        <f>O4300/J4300*100</f>
        <v/>
      </c>
      <c r="Q4300" s="10" t="n">
        <v>1.360022544642854</v>
      </c>
      <c r="R4300" s="10" t="n">
        <v>0</v>
      </c>
      <c r="S4300" s="10" t="n">
        <v>0</v>
      </c>
      <c r="T4300" s="10">
        <f>R4300 - Q4300</f>
        <v/>
      </c>
      <c r="U4300" s="10">
        <f>T4300/Q4300*100</f>
        <v/>
      </c>
      <c r="V4300" s="10">
        <f>S4300 - Q4300</f>
        <v/>
      </c>
      <c r="W4300" s="10">
        <f>V4300/Q4300*100</f>
        <v/>
      </c>
    </row>
    <row r="4301" spans="1:23">
      <c r="A4301" s="19" t="s">
        <v>33</v>
      </c>
      <c r="B4301" s="19" t="s">
        <v>34</v>
      </c>
      <c r="C4301" s="17" t="n">
        <v>1.461549664429529</v>
      </c>
      <c r="D4301" s="17" t="n">
        <v>0.9240750000000001</v>
      </c>
      <c r="E4301" s="17" t="n">
        <v>1.17882</v>
      </c>
      <c r="F4301" s="17">
        <f>D4301 - C4301</f>
        <v/>
      </c>
      <c r="G4301" s="17">
        <f>F4301/C4301*100</f>
        <v/>
      </c>
      <c r="H4301" s="17">
        <f>E4301 - C4301</f>
        <v/>
      </c>
      <c r="I4301" s="17">
        <f>H4301/C4301*100</f>
        <v/>
      </c>
      <c r="J4301" s="18" t="n">
        <v>0.8991</v>
      </c>
      <c r="K4301" s="18" t="n">
        <v>0.8658</v>
      </c>
      <c r="L4301" s="18" t="n">
        <v>0.9069352941176471</v>
      </c>
      <c r="M4301" s="18">
        <f>K4301 - J4301</f>
        <v/>
      </c>
      <c r="N4301" s="18">
        <f>M4301/J4301*100</f>
        <v/>
      </c>
      <c r="O4301" s="18">
        <f>L4301 - J4301</f>
        <v/>
      </c>
      <c r="P4301" s="18">
        <f>O4301/J4301*100</f>
        <v/>
      </c>
      <c r="Q4301" s="10" t="n">
        <v>1.360022544642854</v>
      </c>
      <c r="R4301" s="10" t="n">
        <v>0</v>
      </c>
      <c r="S4301" s="10" t="n">
        <v>0</v>
      </c>
      <c r="T4301" s="10">
        <f>R4301 - Q4301</f>
        <v/>
      </c>
      <c r="U4301" s="10">
        <f>T4301/Q4301*100</f>
        <v/>
      </c>
      <c r="V4301" s="10">
        <f>S4301 - Q4301</f>
        <v/>
      </c>
      <c r="W4301" s="10">
        <f>V4301/Q4301*100</f>
        <v/>
      </c>
    </row>
    <row r="4302" spans="1:23">
      <c r="A4302" s="19" t="s">
        <v>33</v>
      </c>
      <c r="B4302" s="19" t="s">
        <v>34</v>
      </c>
      <c r="C4302" s="17" t="n">
        <v>1.461549664429529</v>
      </c>
      <c r="D4302" s="17" t="n">
        <v>0.9240750000000001</v>
      </c>
      <c r="E4302" s="17" t="n">
        <v>1.17882</v>
      </c>
      <c r="F4302" s="17">
        <f>D4302 - C4302</f>
        <v/>
      </c>
      <c r="G4302" s="17">
        <f>F4302/C4302*100</f>
        <v/>
      </c>
      <c r="H4302" s="17">
        <f>E4302 - C4302</f>
        <v/>
      </c>
      <c r="I4302" s="17">
        <f>H4302/C4302*100</f>
        <v/>
      </c>
      <c r="J4302" s="18" t="n">
        <v>0.8658</v>
      </c>
      <c r="K4302" s="18" t="n">
        <v>0.8658</v>
      </c>
      <c r="L4302" s="18" t="n">
        <v>0.9069352941176471</v>
      </c>
      <c r="M4302" s="18">
        <f>K4302 - J4302</f>
        <v/>
      </c>
      <c r="N4302" s="18">
        <f>M4302/J4302*100</f>
        <v/>
      </c>
      <c r="O4302" s="18">
        <f>L4302 - J4302</f>
        <v/>
      </c>
      <c r="P4302" s="18">
        <f>O4302/J4302*100</f>
        <v/>
      </c>
      <c r="Q4302" s="10" t="n">
        <v>1.360022544642854</v>
      </c>
      <c r="R4302" s="10" t="n">
        <v>0</v>
      </c>
      <c r="S4302" s="10" t="n">
        <v>0</v>
      </c>
      <c r="T4302" s="10">
        <f>R4302 - Q4302</f>
        <v/>
      </c>
      <c r="U4302" s="10">
        <f>T4302/Q4302*100</f>
        <v/>
      </c>
      <c r="V4302" s="10">
        <f>S4302 - Q4302</f>
        <v/>
      </c>
      <c r="W4302" s="10">
        <f>V4302/Q4302*100</f>
        <v/>
      </c>
    </row>
    <row r="4303" spans="1:23">
      <c r="A4303" s="19" t="s">
        <v>33</v>
      </c>
      <c r="B4303" s="19" t="s">
        <v>34</v>
      </c>
      <c r="C4303" s="17" t="n">
        <v>1.461549664429529</v>
      </c>
      <c r="D4303" s="17" t="n">
        <v>0.9240750000000001</v>
      </c>
      <c r="E4303" s="17" t="n">
        <v>1.17882</v>
      </c>
      <c r="F4303" s="17">
        <f>D4303 - C4303</f>
        <v/>
      </c>
      <c r="G4303" s="17">
        <f>F4303/C4303*100</f>
        <v/>
      </c>
      <c r="H4303" s="17">
        <f>E4303 - C4303</f>
        <v/>
      </c>
      <c r="I4303" s="17">
        <f>H4303/C4303*100</f>
        <v/>
      </c>
      <c r="J4303" s="18" t="n">
        <v>1.1988</v>
      </c>
      <c r="K4303" s="18" t="n">
        <v>0.8658</v>
      </c>
      <c r="L4303" s="18" t="n">
        <v>0.9069352941176471</v>
      </c>
      <c r="M4303" s="18">
        <f>K4303 - J4303</f>
        <v/>
      </c>
      <c r="N4303" s="18">
        <f>M4303/J4303*100</f>
        <v/>
      </c>
      <c r="O4303" s="18">
        <f>L4303 - J4303</f>
        <v/>
      </c>
      <c r="P4303" s="18">
        <f>O4303/J4303*100</f>
        <v/>
      </c>
      <c r="Q4303" s="10" t="n">
        <v>1.360022544642854</v>
      </c>
      <c r="R4303" s="10" t="n">
        <v>0</v>
      </c>
      <c r="S4303" s="10" t="n">
        <v>0</v>
      </c>
      <c r="T4303" s="10">
        <f>R4303 - Q4303</f>
        <v/>
      </c>
      <c r="U4303" s="10">
        <f>T4303/Q4303*100</f>
        <v/>
      </c>
      <c r="V4303" s="10">
        <f>S4303 - Q4303</f>
        <v/>
      </c>
      <c r="W4303" s="10">
        <f>V4303/Q4303*100</f>
        <v/>
      </c>
    </row>
    <row r="4304" spans="1:23">
      <c r="A4304" s="19" t="s">
        <v>33</v>
      </c>
      <c r="B4304" s="19" t="s">
        <v>34</v>
      </c>
      <c r="C4304" s="17" t="n">
        <v>1.461549664429529</v>
      </c>
      <c r="D4304" s="17" t="n">
        <v>0.9240750000000001</v>
      </c>
      <c r="E4304" s="17" t="n">
        <v>1.17882</v>
      </c>
      <c r="F4304" s="17">
        <f>D4304 - C4304</f>
        <v/>
      </c>
      <c r="G4304" s="17">
        <f>F4304/C4304*100</f>
        <v/>
      </c>
      <c r="H4304" s="17">
        <f>E4304 - C4304</f>
        <v/>
      </c>
      <c r="I4304" s="17">
        <f>H4304/C4304*100</f>
        <v/>
      </c>
      <c r="J4304" s="18" t="n">
        <v>0.8991</v>
      </c>
      <c r="K4304" s="18" t="n">
        <v>0.8658</v>
      </c>
      <c r="L4304" s="18" t="n">
        <v>0.9069352941176471</v>
      </c>
      <c r="M4304" s="18">
        <f>K4304 - J4304</f>
        <v/>
      </c>
      <c r="N4304" s="18">
        <f>M4304/J4304*100</f>
        <v/>
      </c>
      <c r="O4304" s="18">
        <f>L4304 - J4304</f>
        <v/>
      </c>
      <c r="P4304" s="18">
        <f>O4304/J4304*100</f>
        <v/>
      </c>
      <c r="Q4304" s="10" t="n">
        <v>1.360022544642854</v>
      </c>
      <c r="R4304" s="10" t="n">
        <v>0</v>
      </c>
      <c r="S4304" s="10" t="n">
        <v>0</v>
      </c>
      <c r="T4304" s="10">
        <f>R4304 - Q4304</f>
        <v/>
      </c>
      <c r="U4304" s="10">
        <f>T4304/Q4304*100</f>
        <v/>
      </c>
      <c r="V4304" s="10">
        <f>S4304 - Q4304</f>
        <v/>
      </c>
      <c r="W4304" s="10">
        <f>V4304/Q4304*100</f>
        <v/>
      </c>
    </row>
    <row r="4305" spans="1:23">
      <c r="A4305" s="19" t="s">
        <v>33</v>
      </c>
      <c r="B4305" s="19" t="s">
        <v>34</v>
      </c>
      <c r="C4305" s="17" t="n">
        <v>1.461549664429529</v>
      </c>
      <c r="D4305" s="17" t="n">
        <v>0.9240750000000001</v>
      </c>
      <c r="E4305" s="17" t="n">
        <v>1.17882</v>
      </c>
      <c r="F4305" s="17">
        <f>D4305 - C4305</f>
        <v/>
      </c>
      <c r="G4305" s="17">
        <f>F4305/C4305*100</f>
        <v/>
      </c>
      <c r="H4305" s="17">
        <f>E4305 - C4305</f>
        <v/>
      </c>
      <c r="I4305" s="17">
        <f>H4305/C4305*100</f>
        <v/>
      </c>
      <c r="J4305" s="18" t="n">
        <v>0.8325</v>
      </c>
      <c r="K4305" s="18" t="n">
        <v>0.8658</v>
      </c>
      <c r="L4305" s="18" t="n">
        <v>0.9069352941176471</v>
      </c>
      <c r="M4305" s="18">
        <f>K4305 - J4305</f>
        <v/>
      </c>
      <c r="N4305" s="18">
        <f>M4305/J4305*100</f>
        <v/>
      </c>
      <c r="O4305" s="18">
        <f>L4305 - J4305</f>
        <v/>
      </c>
      <c r="P4305" s="18">
        <f>O4305/J4305*100</f>
        <v/>
      </c>
      <c r="Q4305" s="10" t="n">
        <v>1.360022544642854</v>
      </c>
      <c r="R4305" s="10" t="n">
        <v>0</v>
      </c>
      <c r="S4305" s="10" t="n">
        <v>0</v>
      </c>
      <c r="T4305" s="10">
        <f>R4305 - Q4305</f>
        <v/>
      </c>
      <c r="U4305" s="10">
        <f>T4305/Q4305*100</f>
        <v/>
      </c>
      <c r="V4305" s="10">
        <f>S4305 - Q4305</f>
        <v/>
      </c>
      <c r="W4305" s="10">
        <f>V4305/Q4305*100</f>
        <v/>
      </c>
    </row>
    <row r="4306" spans="1:23">
      <c r="A4306" s="19" t="s">
        <v>33</v>
      </c>
      <c r="B4306" s="19" t="s">
        <v>34</v>
      </c>
      <c r="C4306" s="17" t="n">
        <v>1.461549664429529</v>
      </c>
      <c r="D4306" s="17" t="n">
        <v>0.9240750000000001</v>
      </c>
      <c r="E4306" s="17" t="n">
        <v>1.17882</v>
      </c>
      <c r="F4306" s="17">
        <f>D4306 - C4306</f>
        <v/>
      </c>
      <c r="G4306" s="17">
        <f>F4306/C4306*100</f>
        <v/>
      </c>
      <c r="H4306" s="17">
        <f>E4306 - C4306</f>
        <v/>
      </c>
      <c r="I4306" s="17">
        <f>H4306/C4306*100</f>
        <v/>
      </c>
      <c r="J4306" s="18" t="n">
        <v>2.331</v>
      </c>
      <c r="K4306" s="18" t="n">
        <v>0.8658</v>
      </c>
      <c r="L4306" s="18" t="n">
        <v>0.9069352941176471</v>
      </c>
      <c r="M4306" s="18">
        <f>K4306 - J4306</f>
        <v/>
      </c>
      <c r="N4306" s="18">
        <f>M4306/J4306*100</f>
        <v/>
      </c>
      <c r="O4306" s="18">
        <f>L4306 - J4306</f>
        <v/>
      </c>
      <c r="P4306" s="18">
        <f>O4306/J4306*100</f>
        <v/>
      </c>
      <c r="Q4306" s="10" t="n">
        <v>1.360022544642854</v>
      </c>
      <c r="R4306" s="10" t="n">
        <v>0</v>
      </c>
      <c r="S4306" s="10" t="n">
        <v>0</v>
      </c>
      <c r="T4306" s="10">
        <f>R4306 - Q4306</f>
        <v/>
      </c>
      <c r="U4306" s="10">
        <f>T4306/Q4306*100</f>
        <v/>
      </c>
      <c r="V4306" s="10">
        <f>S4306 - Q4306</f>
        <v/>
      </c>
      <c r="W4306" s="10">
        <f>V4306/Q4306*100</f>
        <v/>
      </c>
    </row>
    <row r="4307" spans="1:23">
      <c r="A4307" s="19" t="s">
        <v>33</v>
      </c>
      <c r="B4307" s="19" t="s">
        <v>34</v>
      </c>
      <c r="C4307" s="17" t="n">
        <v>1.461549664429529</v>
      </c>
      <c r="D4307" s="17" t="n">
        <v>0.9240750000000001</v>
      </c>
      <c r="E4307" s="17" t="n">
        <v>1.17882</v>
      </c>
      <c r="F4307" s="17">
        <f>D4307 - C4307</f>
        <v/>
      </c>
      <c r="G4307" s="17">
        <f>F4307/C4307*100</f>
        <v/>
      </c>
      <c r="H4307" s="17">
        <f>E4307 - C4307</f>
        <v/>
      </c>
      <c r="I4307" s="17">
        <f>H4307/C4307*100</f>
        <v/>
      </c>
      <c r="J4307" s="18" t="n">
        <v>1.0323</v>
      </c>
      <c r="K4307" s="18" t="n">
        <v>0.8658</v>
      </c>
      <c r="L4307" s="18" t="n">
        <v>0.9069352941176471</v>
      </c>
      <c r="M4307" s="18">
        <f>K4307 - J4307</f>
        <v/>
      </c>
      <c r="N4307" s="18">
        <f>M4307/J4307*100</f>
        <v/>
      </c>
      <c r="O4307" s="18">
        <f>L4307 - J4307</f>
        <v/>
      </c>
      <c r="P4307" s="18">
        <f>O4307/J4307*100</f>
        <v/>
      </c>
      <c r="Q4307" s="10" t="n">
        <v>1.360022544642854</v>
      </c>
      <c r="R4307" s="10" t="n">
        <v>0</v>
      </c>
      <c r="S4307" s="10" t="n">
        <v>0</v>
      </c>
      <c r="T4307" s="10">
        <f>R4307 - Q4307</f>
        <v/>
      </c>
      <c r="U4307" s="10">
        <f>T4307/Q4307*100</f>
        <v/>
      </c>
      <c r="V4307" s="10">
        <f>S4307 - Q4307</f>
        <v/>
      </c>
      <c r="W4307" s="10">
        <f>V4307/Q4307*100</f>
        <v/>
      </c>
    </row>
    <row r="4308" spans="1:23">
      <c r="A4308" s="19" t="s">
        <v>33</v>
      </c>
      <c r="B4308" s="19" t="s">
        <v>34</v>
      </c>
      <c r="C4308" s="17" t="n">
        <v>1.461549664429529</v>
      </c>
      <c r="D4308" s="17" t="n">
        <v>0.9240750000000001</v>
      </c>
      <c r="E4308" s="17" t="n">
        <v>1.17882</v>
      </c>
      <c r="F4308" s="17">
        <f>D4308 - C4308</f>
        <v/>
      </c>
      <c r="G4308" s="17">
        <f>F4308/C4308*100</f>
        <v/>
      </c>
      <c r="H4308" s="17">
        <f>E4308 - C4308</f>
        <v/>
      </c>
      <c r="I4308" s="17">
        <f>H4308/C4308*100</f>
        <v/>
      </c>
      <c r="J4308" s="18" t="n">
        <v>1.2654</v>
      </c>
      <c r="K4308" s="18" t="n">
        <v>0.8658</v>
      </c>
      <c r="L4308" s="18" t="n">
        <v>0.9069352941176471</v>
      </c>
      <c r="M4308" s="18">
        <f>K4308 - J4308</f>
        <v/>
      </c>
      <c r="N4308" s="18">
        <f>M4308/J4308*100</f>
        <v/>
      </c>
      <c r="O4308" s="18">
        <f>L4308 - J4308</f>
        <v/>
      </c>
      <c r="P4308" s="18">
        <f>O4308/J4308*100</f>
        <v/>
      </c>
      <c r="Q4308" s="10" t="n">
        <v>1.360022544642854</v>
      </c>
      <c r="R4308" s="10" t="n">
        <v>0</v>
      </c>
      <c r="S4308" s="10" t="n">
        <v>0</v>
      </c>
      <c r="T4308" s="10">
        <f>R4308 - Q4308</f>
        <v/>
      </c>
      <c r="U4308" s="10">
        <f>T4308/Q4308*100</f>
        <v/>
      </c>
      <c r="V4308" s="10">
        <f>S4308 - Q4308</f>
        <v/>
      </c>
      <c r="W4308" s="10">
        <f>V4308/Q4308*100</f>
        <v/>
      </c>
    </row>
    <row r="4309" spans="1:23">
      <c r="A4309" s="19" t="s">
        <v>33</v>
      </c>
      <c r="B4309" s="19" t="s">
        <v>34</v>
      </c>
      <c r="C4309" s="17" t="n">
        <v>1.461549664429529</v>
      </c>
      <c r="D4309" s="17" t="n">
        <v>0.9240750000000001</v>
      </c>
      <c r="E4309" s="17" t="n">
        <v>1.17882</v>
      </c>
      <c r="F4309" s="17">
        <f>D4309 - C4309</f>
        <v/>
      </c>
      <c r="G4309" s="17">
        <f>F4309/C4309*100</f>
        <v/>
      </c>
      <c r="H4309" s="17">
        <f>E4309 - C4309</f>
        <v/>
      </c>
      <c r="I4309" s="17">
        <f>H4309/C4309*100</f>
        <v/>
      </c>
      <c r="J4309" s="18" t="n">
        <v>0.7992</v>
      </c>
      <c r="K4309" s="18" t="n">
        <v>0.8658</v>
      </c>
      <c r="L4309" s="18" t="n">
        <v>0.9069352941176471</v>
      </c>
      <c r="M4309" s="18">
        <f>K4309 - J4309</f>
        <v/>
      </c>
      <c r="N4309" s="18">
        <f>M4309/J4309*100</f>
        <v/>
      </c>
      <c r="O4309" s="18">
        <f>L4309 - J4309</f>
        <v/>
      </c>
      <c r="P4309" s="18">
        <f>O4309/J4309*100</f>
        <v/>
      </c>
      <c r="Q4309" s="10" t="n">
        <v>1.360022544642854</v>
      </c>
      <c r="R4309" s="10" t="n">
        <v>0</v>
      </c>
      <c r="S4309" s="10" t="n">
        <v>0</v>
      </c>
      <c r="T4309" s="10">
        <f>R4309 - Q4309</f>
        <v/>
      </c>
      <c r="U4309" s="10">
        <f>T4309/Q4309*100</f>
        <v/>
      </c>
      <c r="V4309" s="10">
        <f>S4309 - Q4309</f>
        <v/>
      </c>
      <c r="W4309" s="10">
        <f>V4309/Q4309*100</f>
        <v/>
      </c>
    </row>
    <row r="4310" spans="1:23">
      <c r="A4310" s="19" t="s">
        <v>33</v>
      </c>
      <c r="B4310" s="19" t="s">
        <v>34</v>
      </c>
      <c r="C4310" s="17" t="n">
        <v>1.461549664429529</v>
      </c>
      <c r="D4310" s="17" t="n">
        <v>0.9240750000000001</v>
      </c>
      <c r="E4310" s="17" t="n">
        <v>1.17882</v>
      </c>
      <c r="F4310" s="17">
        <f>D4310 - C4310</f>
        <v/>
      </c>
      <c r="G4310" s="17">
        <f>F4310/C4310*100</f>
        <v/>
      </c>
      <c r="H4310" s="17">
        <f>E4310 - C4310</f>
        <v/>
      </c>
      <c r="I4310" s="17">
        <f>H4310/C4310*100</f>
        <v/>
      </c>
      <c r="J4310" s="18" t="n">
        <v>0.7992</v>
      </c>
      <c r="K4310" s="18" t="n">
        <v>0.8658</v>
      </c>
      <c r="L4310" s="18" t="n">
        <v>0.9069352941176471</v>
      </c>
      <c r="M4310" s="18">
        <f>K4310 - J4310</f>
        <v/>
      </c>
      <c r="N4310" s="18">
        <f>M4310/J4310*100</f>
        <v/>
      </c>
      <c r="O4310" s="18">
        <f>L4310 - J4310</f>
        <v/>
      </c>
      <c r="P4310" s="18">
        <f>O4310/J4310*100</f>
        <v/>
      </c>
      <c r="Q4310" s="10" t="n">
        <v>1.360022544642854</v>
      </c>
      <c r="R4310" s="10" t="n">
        <v>0</v>
      </c>
      <c r="S4310" s="10" t="n">
        <v>0</v>
      </c>
      <c r="T4310" s="10">
        <f>R4310 - Q4310</f>
        <v/>
      </c>
      <c r="U4310" s="10">
        <f>T4310/Q4310*100</f>
        <v/>
      </c>
      <c r="V4310" s="10">
        <f>S4310 - Q4310</f>
        <v/>
      </c>
      <c r="W4310" s="10">
        <f>V4310/Q4310*100</f>
        <v/>
      </c>
    </row>
    <row r="4311" spans="1:23">
      <c r="A4311" s="19" t="s">
        <v>33</v>
      </c>
      <c r="B4311" s="19" t="s">
        <v>34</v>
      </c>
      <c r="C4311" s="17" t="n">
        <v>1.461549664429529</v>
      </c>
      <c r="D4311" s="17" t="n">
        <v>0.9240750000000001</v>
      </c>
      <c r="E4311" s="17" t="n">
        <v>1.17882</v>
      </c>
      <c r="F4311" s="17">
        <f>D4311 - C4311</f>
        <v/>
      </c>
      <c r="G4311" s="17">
        <f>F4311/C4311*100</f>
        <v/>
      </c>
      <c r="H4311" s="17">
        <f>E4311 - C4311</f>
        <v/>
      </c>
      <c r="I4311" s="17">
        <f>H4311/C4311*100</f>
        <v/>
      </c>
      <c r="J4311" s="18" t="n">
        <v>1.7316</v>
      </c>
      <c r="K4311" s="18" t="n">
        <v>0.8658</v>
      </c>
      <c r="L4311" s="18" t="n">
        <v>0.9069352941176471</v>
      </c>
      <c r="M4311" s="18">
        <f>K4311 - J4311</f>
        <v/>
      </c>
      <c r="N4311" s="18">
        <f>M4311/J4311*100</f>
        <v/>
      </c>
      <c r="O4311" s="18">
        <f>L4311 - J4311</f>
        <v/>
      </c>
      <c r="P4311" s="18">
        <f>O4311/J4311*100</f>
        <v/>
      </c>
      <c r="Q4311" s="10" t="n">
        <v>1.360022544642854</v>
      </c>
      <c r="R4311" s="10" t="n">
        <v>0</v>
      </c>
      <c r="S4311" s="10" t="n">
        <v>0</v>
      </c>
      <c r="T4311" s="10">
        <f>R4311 - Q4311</f>
        <v/>
      </c>
      <c r="U4311" s="10">
        <f>T4311/Q4311*100</f>
        <v/>
      </c>
      <c r="V4311" s="10">
        <f>S4311 - Q4311</f>
        <v/>
      </c>
      <c r="W4311" s="10">
        <f>V4311/Q4311*100</f>
        <v/>
      </c>
    </row>
    <row r="4312" spans="1:23">
      <c r="A4312" s="19" t="s">
        <v>33</v>
      </c>
      <c r="B4312" s="19" t="s">
        <v>34</v>
      </c>
      <c r="C4312" s="17" t="n">
        <v>1.461549664429529</v>
      </c>
      <c r="D4312" s="17" t="n">
        <v>0.9240750000000001</v>
      </c>
      <c r="E4312" s="17" t="n">
        <v>1.17882</v>
      </c>
      <c r="F4312" s="17">
        <f>D4312 - C4312</f>
        <v/>
      </c>
      <c r="G4312" s="17">
        <f>F4312/C4312*100</f>
        <v/>
      </c>
      <c r="H4312" s="17">
        <f>E4312 - C4312</f>
        <v/>
      </c>
      <c r="I4312" s="17">
        <f>H4312/C4312*100</f>
        <v/>
      </c>
      <c r="J4312" s="18" t="n">
        <v>1.1322</v>
      </c>
      <c r="K4312" s="18" t="n">
        <v>0.8658</v>
      </c>
      <c r="L4312" s="18" t="n">
        <v>0.9069352941176471</v>
      </c>
      <c r="M4312" s="18">
        <f>K4312 - J4312</f>
        <v/>
      </c>
      <c r="N4312" s="18">
        <f>M4312/J4312*100</f>
        <v/>
      </c>
      <c r="O4312" s="18">
        <f>L4312 - J4312</f>
        <v/>
      </c>
      <c r="P4312" s="18">
        <f>O4312/J4312*100</f>
        <v/>
      </c>
      <c r="Q4312" s="10" t="n">
        <v>1.360022544642854</v>
      </c>
      <c r="R4312" s="10" t="n">
        <v>0</v>
      </c>
      <c r="S4312" s="10" t="n">
        <v>0</v>
      </c>
      <c r="T4312" s="10">
        <f>R4312 - Q4312</f>
        <v/>
      </c>
      <c r="U4312" s="10">
        <f>T4312/Q4312*100</f>
        <v/>
      </c>
      <c r="V4312" s="10">
        <f>S4312 - Q4312</f>
        <v/>
      </c>
      <c r="W4312" s="10">
        <f>V4312/Q4312*100</f>
        <v/>
      </c>
    </row>
    <row r="4313" spans="1:23">
      <c r="A4313" s="19" t="s">
        <v>33</v>
      </c>
      <c r="B4313" s="19" t="s">
        <v>34</v>
      </c>
      <c r="C4313" s="17" t="n">
        <v>1.461549664429529</v>
      </c>
      <c r="D4313" s="17" t="n">
        <v>0.9240750000000001</v>
      </c>
      <c r="E4313" s="17" t="n">
        <v>1.17882</v>
      </c>
      <c r="F4313" s="17">
        <f>D4313 - C4313</f>
        <v/>
      </c>
      <c r="G4313" s="17">
        <f>F4313/C4313*100</f>
        <v/>
      </c>
      <c r="H4313" s="17">
        <f>E4313 - C4313</f>
        <v/>
      </c>
      <c r="I4313" s="17">
        <f>H4313/C4313*100</f>
        <v/>
      </c>
      <c r="J4313" s="18" t="n">
        <v>1.0989</v>
      </c>
      <c r="K4313" s="18" t="n">
        <v>0.8658</v>
      </c>
      <c r="L4313" s="18" t="n">
        <v>0.9069352941176471</v>
      </c>
      <c r="M4313" s="18">
        <f>K4313 - J4313</f>
        <v/>
      </c>
      <c r="N4313" s="18">
        <f>M4313/J4313*100</f>
        <v/>
      </c>
      <c r="O4313" s="18">
        <f>L4313 - J4313</f>
        <v/>
      </c>
      <c r="P4313" s="18">
        <f>O4313/J4313*100</f>
        <v/>
      </c>
      <c r="Q4313" s="10" t="n">
        <v>1.360022544642854</v>
      </c>
      <c r="R4313" s="10" t="n">
        <v>0</v>
      </c>
      <c r="S4313" s="10" t="n">
        <v>0</v>
      </c>
      <c r="T4313" s="10">
        <f>R4313 - Q4313</f>
        <v/>
      </c>
      <c r="U4313" s="10">
        <f>T4313/Q4313*100</f>
        <v/>
      </c>
      <c r="V4313" s="10">
        <f>S4313 - Q4313</f>
        <v/>
      </c>
      <c r="W4313" s="10">
        <f>V4313/Q4313*100</f>
        <v/>
      </c>
    </row>
    <row r="4314" spans="1:23">
      <c r="A4314" s="19" t="s">
        <v>33</v>
      </c>
      <c r="B4314" s="19" t="s">
        <v>34</v>
      </c>
      <c r="C4314" s="17" t="n">
        <v>1.461549664429529</v>
      </c>
      <c r="D4314" s="17" t="n">
        <v>0.9240750000000001</v>
      </c>
      <c r="E4314" s="17" t="n">
        <v>1.17882</v>
      </c>
      <c r="F4314" s="17">
        <f>D4314 - C4314</f>
        <v/>
      </c>
      <c r="G4314" s="17">
        <f>F4314/C4314*100</f>
        <v/>
      </c>
      <c r="H4314" s="17">
        <f>E4314 - C4314</f>
        <v/>
      </c>
      <c r="I4314" s="17">
        <f>H4314/C4314*100</f>
        <v/>
      </c>
      <c r="J4314" s="18" t="n">
        <v>1.4985</v>
      </c>
      <c r="K4314" s="18" t="n">
        <v>0.8658</v>
      </c>
      <c r="L4314" s="18" t="n">
        <v>0.9069352941176471</v>
      </c>
      <c r="M4314" s="18">
        <f>K4314 - J4314</f>
        <v/>
      </c>
      <c r="N4314" s="18">
        <f>M4314/J4314*100</f>
        <v/>
      </c>
      <c r="O4314" s="18">
        <f>L4314 - J4314</f>
        <v/>
      </c>
      <c r="P4314" s="18">
        <f>O4314/J4314*100</f>
        <v/>
      </c>
      <c r="Q4314" s="10" t="n">
        <v>1.360022544642854</v>
      </c>
      <c r="R4314" s="10" t="n">
        <v>0</v>
      </c>
      <c r="S4314" s="10" t="n">
        <v>0</v>
      </c>
      <c r="T4314" s="10">
        <f>R4314 - Q4314</f>
        <v/>
      </c>
      <c r="U4314" s="10">
        <f>T4314/Q4314*100</f>
        <v/>
      </c>
      <c r="V4314" s="10">
        <f>S4314 - Q4314</f>
        <v/>
      </c>
      <c r="W4314" s="10">
        <f>V4314/Q4314*100</f>
        <v/>
      </c>
    </row>
    <row r="4315" spans="1:23">
      <c r="A4315" s="19" t="s">
        <v>33</v>
      </c>
      <c r="B4315" s="19" t="s">
        <v>34</v>
      </c>
      <c r="C4315" s="17" t="n">
        <v>1.461549664429529</v>
      </c>
      <c r="D4315" s="17" t="n">
        <v>0.9240750000000001</v>
      </c>
      <c r="E4315" s="17" t="n">
        <v>1.17882</v>
      </c>
      <c r="F4315" s="17">
        <f>D4315 - C4315</f>
        <v/>
      </c>
      <c r="G4315" s="17">
        <f>F4315/C4315*100</f>
        <v/>
      </c>
      <c r="H4315" s="17">
        <f>E4315 - C4315</f>
        <v/>
      </c>
      <c r="I4315" s="17">
        <f>H4315/C4315*100</f>
        <v/>
      </c>
      <c r="J4315" s="18" t="n">
        <v>1.0323</v>
      </c>
      <c r="K4315" s="18" t="n">
        <v>0.8658</v>
      </c>
      <c r="L4315" s="18" t="n">
        <v>0.9069352941176471</v>
      </c>
      <c r="M4315" s="18">
        <f>K4315 - J4315</f>
        <v/>
      </c>
      <c r="N4315" s="18">
        <f>M4315/J4315*100</f>
        <v/>
      </c>
      <c r="O4315" s="18">
        <f>L4315 - J4315</f>
        <v/>
      </c>
      <c r="P4315" s="18">
        <f>O4315/J4315*100</f>
        <v/>
      </c>
      <c r="Q4315" s="10" t="n">
        <v>1.360022544642854</v>
      </c>
      <c r="R4315" s="10" t="n">
        <v>0</v>
      </c>
      <c r="S4315" s="10" t="n">
        <v>0</v>
      </c>
      <c r="T4315" s="10">
        <f>R4315 - Q4315</f>
        <v/>
      </c>
      <c r="U4315" s="10">
        <f>T4315/Q4315*100</f>
        <v/>
      </c>
      <c r="V4315" s="10">
        <f>S4315 - Q4315</f>
        <v/>
      </c>
      <c r="W4315" s="10">
        <f>V4315/Q4315*100</f>
        <v/>
      </c>
    </row>
    <row r="4316" spans="1:23">
      <c r="A4316" s="19" t="s">
        <v>33</v>
      </c>
      <c r="B4316" s="19" t="s">
        <v>34</v>
      </c>
      <c r="C4316" s="17" t="n">
        <v>1.461549664429529</v>
      </c>
      <c r="D4316" s="17" t="n">
        <v>0.9240750000000001</v>
      </c>
      <c r="E4316" s="17" t="n">
        <v>1.17882</v>
      </c>
      <c r="F4316" s="17">
        <f>D4316 - C4316</f>
        <v/>
      </c>
      <c r="G4316" s="17">
        <f>F4316/C4316*100</f>
        <v/>
      </c>
      <c r="H4316" s="17">
        <f>E4316 - C4316</f>
        <v/>
      </c>
      <c r="I4316" s="17">
        <f>H4316/C4316*100</f>
        <v/>
      </c>
      <c r="J4316" s="18" t="n">
        <v>0.9657</v>
      </c>
      <c r="K4316" s="18" t="n">
        <v>0.8658</v>
      </c>
      <c r="L4316" s="18" t="n">
        <v>0.9069352941176471</v>
      </c>
      <c r="M4316" s="18">
        <f>K4316 - J4316</f>
        <v/>
      </c>
      <c r="N4316" s="18">
        <f>M4316/J4316*100</f>
        <v/>
      </c>
      <c r="O4316" s="18">
        <f>L4316 - J4316</f>
        <v/>
      </c>
      <c r="P4316" s="18">
        <f>O4316/J4316*100</f>
        <v/>
      </c>
      <c r="Q4316" s="10" t="n">
        <v>1.360022544642854</v>
      </c>
      <c r="R4316" s="10" t="n">
        <v>0</v>
      </c>
      <c r="S4316" s="10" t="n">
        <v>0</v>
      </c>
      <c r="T4316" s="10">
        <f>R4316 - Q4316</f>
        <v/>
      </c>
      <c r="U4316" s="10">
        <f>T4316/Q4316*100</f>
        <v/>
      </c>
      <c r="V4316" s="10">
        <f>S4316 - Q4316</f>
        <v/>
      </c>
      <c r="W4316" s="10">
        <f>V4316/Q4316*100</f>
        <v/>
      </c>
    </row>
    <row r="4317" spans="1:23">
      <c r="A4317" s="19" t="s">
        <v>33</v>
      </c>
      <c r="B4317" s="19" t="s">
        <v>34</v>
      </c>
      <c r="C4317" s="17" t="n">
        <v>1.461549664429529</v>
      </c>
      <c r="D4317" s="17" t="n">
        <v>0.9240750000000001</v>
      </c>
      <c r="E4317" s="17" t="n">
        <v>1.17882</v>
      </c>
      <c r="F4317" s="17">
        <f>D4317 - C4317</f>
        <v/>
      </c>
      <c r="G4317" s="17">
        <f>F4317/C4317*100</f>
        <v/>
      </c>
      <c r="H4317" s="17">
        <f>E4317 - C4317</f>
        <v/>
      </c>
      <c r="I4317" s="17">
        <f>H4317/C4317*100</f>
        <v/>
      </c>
      <c r="J4317" s="18" t="n">
        <v>0.7992</v>
      </c>
      <c r="K4317" s="18" t="n">
        <v>0.8658</v>
      </c>
      <c r="L4317" s="18" t="n">
        <v>0.9069352941176471</v>
      </c>
      <c r="M4317" s="18">
        <f>K4317 - J4317</f>
        <v/>
      </c>
      <c r="N4317" s="18">
        <f>M4317/J4317*100</f>
        <v/>
      </c>
      <c r="O4317" s="18">
        <f>L4317 - J4317</f>
        <v/>
      </c>
      <c r="P4317" s="18">
        <f>O4317/J4317*100</f>
        <v/>
      </c>
      <c r="Q4317" s="10" t="n">
        <v>1.360022544642854</v>
      </c>
      <c r="R4317" s="10" t="n">
        <v>0</v>
      </c>
      <c r="S4317" s="10" t="n">
        <v>0</v>
      </c>
      <c r="T4317" s="10">
        <f>R4317 - Q4317</f>
        <v/>
      </c>
      <c r="U4317" s="10">
        <f>T4317/Q4317*100</f>
        <v/>
      </c>
      <c r="V4317" s="10">
        <f>S4317 - Q4317</f>
        <v/>
      </c>
      <c r="W4317" s="10">
        <f>V4317/Q4317*100</f>
        <v/>
      </c>
    </row>
    <row r="4318" spans="1:23">
      <c r="A4318" s="19" t="s">
        <v>33</v>
      </c>
      <c r="B4318" s="19" t="s">
        <v>34</v>
      </c>
      <c r="C4318" s="17" t="n">
        <v>1.461549664429529</v>
      </c>
      <c r="D4318" s="17" t="n">
        <v>0.9240750000000001</v>
      </c>
      <c r="E4318" s="17" t="n">
        <v>1.17882</v>
      </c>
      <c r="F4318" s="17">
        <f>D4318 - C4318</f>
        <v/>
      </c>
      <c r="G4318" s="17">
        <f>F4318/C4318*100</f>
        <v/>
      </c>
      <c r="H4318" s="17">
        <f>E4318 - C4318</f>
        <v/>
      </c>
      <c r="I4318" s="17">
        <f>H4318/C4318*100</f>
        <v/>
      </c>
      <c r="J4318" s="18" t="n">
        <v>0.7326</v>
      </c>
      <c r="K4318" s="18" t="n">
        <v>0.8658</v>
      </c>
      <c r="L4318" s="18" t="n">
        <v>0.9069352941176471</v>
      </c>
      <c r="M4318" s="18">
        <f>K4318 - J4318</f>
        <v/>
      </c>
      <c r="N4318" s="18">
        <f>M4318/J4318*100</f>
        <v/>
      </c>
      <c r="O4318" s="18">
        <f>L4318 - J4318</f>
        <v/>
      </c>
      <c r="P4318" s="18">
        <f>O4318/J4318*100</f>
        <v/>
      </c>
      <c r="Q4318" s="10" t="n">
        <v>1.360022544642854</v>
      </c>
      <c r="R4318" s="10" t="n">
        <v>0</v>
      </c>
      <c r="S4318" s="10" t="n">
        <v>0</v>
      </c>
      <c r="T4318" s="10">
        <f>R4318 - Q4318</f>
        <v/>
      </c>
      <c r="U4318" s="10">
        <f>T4318/Q4318*100</f>
        <v/>
      </c>
      <c r="V4318" s="10">
        <f>S4318 - Q4318</f>
        <v/>
      </c>
      <c r="W4318" s="10">
        <f>V4318/Q4318*100</f>
        <v/>
      </c>
    </row>
    <row r="4319" spans="1:23">
      <c r="A4319" s="19" t="s">
        <v>33</v>
      </c>
      <c r="B4319" s="19" t="s">
        <v>34</v>
      </c>
      <c r="C4319" s="17" t="n">
        <v>1.461549664429529</v>
      </c>
      <c r="D4319" s="17" t="n">
        <v>0.9240750000000001</v>
      </c>
      <c r="E4319" s="17" t="n">
        <v>1.17882</v>
      </c>
      <c r="F4319" s="17">
        <f>D4319 - C4319</f>
        <v/>
      </c>
      <c r="G4319" s="17">
        <f>F4319/C4319*100</f>
        <v/>
      </c>
      <c r="H4319" s="17">
        <f>E4319 - C4319</f>
        <v/>
      </c>
      <c r="I4319" s="17">
        <f>H4319/C4319*100</f>
        <v/>
      </c>
      <c r="J4319" s="18" t="n">
        <v>1.5651</v>
      </c>
      <c r="K4319" s="18" t="n">
        <v>0.8658</v>
      </c>
      <c r="L4319" s="18" t="n">
        <v>0.9069352941176471</v>
      </c>
      <c r="M4319" s="18">
        <f>K4319 - J4319</f>
        <v/>
      </c>
      <c r="N4319" s="18">
        <f>M4319/J4319*100</f>
        <v/>
      </c>
      <c r="O4319" s="18">
        <f>L4319 - J4319</f>
        <v/>
      </c>
      <c r="P4319" s="18">
        <f>O4319/J4319*100</f>
        <v/>
      </c>
      <c r="Q4319" s="10" t="n">
        <v>1.360022544642854</v>
      </c>
      <c r="R4319" s="10" t="n">
        <v>0</v>
      </c>
      <c r="S4319" s="10" t="n">
        <v>0</v>
      </c>
      <c r="T4319" s="10">
        <f>R4319 - Q4319</f>
        <v/>
      </c>
      <c r="U4319" s="10">
        <f>T4319/Q4319*100</f>
        <v/>
      </c>
      <c r="V4319" s="10">
        <f>S4319 - Q4319</f>
        <v/>
      </c>
      <c r="W4319" s="10">
        <f>V4319/Q4319*100</f>
        <v/>
      </c>
    </row>
    <row r="4320" spans="1:23">
      <c r="A4320" s="19" t="s">
        <v>33</v>
      </c>
      <c r="B4320" s="19" t="s">
        <v>34</v>
      </c>
      <c r="C4320" s="17" t="n">
        <v>1.461549664429529</v>
      </c>
      <c r="D4320" s="17" t="n">
        <v>0.9240750000000001</v>
      </c>
      <c r="E4320" s="17" t="n">
        <v>1.17882</v>
      </c>
      <c r="F4320" s="17">
        <f>D4320 - C4320</f>
        <v/>
      </c>
      <c r="G4320" s="17">
        <f>F4320/C4320*100</f>
        <v/>
      </c>
      <c r="H4320" s="17">
        <f>E4320 - C4320</f>
        <v/>
      </c>
      <c r="I4320" s="17">
        <f>H4320/C4320*100</f>
        <v/>
      </c>
      <c r="J4320" s="18" t="n">
        <v>1.5651</v>
      </c>
      <c r="K4320" s="18" t="n">
        <v>0.8658</v>
      </c>
      <c r="L4320" s="18" t="n">
        <v>0.9069352941176471</v>
      </c>
      <c r="M4320" s="18">
        <f>K4320 - J4320</f>
        <v/>
      </c>
      <c r="N4320" s="18">
        <f>M4320/J4320*100</f>
        <v/>
      </c>
      <c r="O4320" s="18">
        <f>L4320 - J4320</f>
        <v/>
      </c>
      <c r="P4320" s="18">
        <f>O4320/J4320*100</f>
        <v/>
      </c>
      <c r="Q4320" s="10" t="n">
        <v>1.360022544642854</v>
      </c>
      <c r="R4320" s="10" t="n">
        <v>0</v>
      </c>
      <c r="S4320" s="10" t="n">
        <v>0</v>
      </c>
      <c r="T4320" s="10">
        <f>R4320 - Q4320</f>
        <v/>
      </c>
      <c r="U4320" s="10">
        <f>T4320/Q4320*100</f>
        <v/>
      </c>
      <c r="V4320" s="10">
        <f>S4320 - Q4320</f>
        <v/>
      </c>
      <c r="W4320" s="10">
        <f>V4320/Q4320*100</f>
        <v/>
      </c>
    </row>
    <row r="4321" spans="1:23">
      <c r="A4321" s="19" t="s">
        <v>33</v>
      </c>
      <c r="B4321" s="19" t="s">
        <v>34</v>
      </c>
      <c r="C4321" s="17" t="n">
        <v>1.461549664429529</v>
      </c>
      <c r="D4321" s="17" t="n">
        <v>0.9240750000000001</v>
      </c>
      <c r="E4321" s="17" t="n">
        <v>1.17882</v>
      </c>
      <c r="F4321" s="17">
        <f>D4321 - C4321</f>
        <v/>
      </c>
      <c r="G4321" s="17">
        <f>F4321/C4321*100</f>
        <v/>
      </c>
      <c r="H4321" s="17">
        <f>E4321 - C4321</f>
        <v/>
      </c>
      <c r="I4321" s="17">
        <f>H4321/C4321*100</f>
        <v/>
      </c>
      <c r="J4321" s="18" t="n">
        <v>0.9657</v>
      </c>
      <c r="K4321" s="18" t="n">
        <v>0.8658</v>
      </c>
      <c r="L4321" s="18" t="n">
        <v>0.9069352941176471</v>
      </c>
      <c r="M4321" s="18">
        <f>K4321 - J4321</f>
        <v/>
      </c>
      <c r="N4321" s="18">
        <f>M4321/J4321*100</f>
        <v/>
      </c>
      <c r="O4321" s="18">
        <f>L4321 - J4321</f>
        <v/>
      </c>
      <c r="P4321" s="18">
        <f>O4321/J4321*100</f>
        <v/>
      </c>
      <c r="Q4321" s="10" t="n">
        <v>1.360022544642854</v>
      </c>
      <c r="R4321" s="10" t="n">
        <v>0</v>
      </c>
      <c r="S4321" s="10" t="n">
        <v>0</v>
      </c>
      <c r="T4321" s="10">
        <f>R4321 - Q4321</f>
        <v/>
      </c>
      <c r="U4321" s="10">
        <f>T4321/Q4321*100</f>
        <v/>
      </c>
      <c r="V4321" s="10">
        <f>S4321 - Q4321</f>
        <v/>
      </c>
      <c r="W4321" s="10">
        <f>V4321/Q4321*100</f>
        <v/>
      </c>
    </row>
    <row r="4322" spans="1:23">
      <c r="A4322" s="19" t="s">
        <v>33</v>
      </c>
      <c r="B4322" s="19" t="s">
        <v>34</v>
      </c>
      <c r="C4322" s="17" t="n">
        <v>1.461549664429529</v>
      </c>
      <c r="D4322" s="17" t="n">
        <v>0.9240750000000001</v>
      </c>
      <c r="E4322" s="17" t="n">
        <v>1.17882</v>
      </c>
      <c r="F4322" s="17">
        <f>D4322 - C4322</f>
        <v/>
      </c>
      <c r="G4322" s="17">
        <f>F4322/C4322*100</f>
        <v/>
      </c>
      <c r="H4322" s="17">
        <f>E4322 - C4322</f>
        <v/>
      </c>
      <c r="I4322" s="17">
        <f>H4322/C4322*100</f>
        <v/>
      </c>
      <c r="J4322" s="18" t="n">
        <v>0.9657</v>
      </c>
      <c r="K4322" s="18" t="n">
        <v>0.8658</v>
      </c>
      <c r="L4322" s="18" t="n">
        <v>0.9069352941176471</v>
      </c>
      <c r="M4322" s="18">
        <f>K4322 - J4322</f>
        <v/>
      </c>
      <c r="N4322" s="18">
        <f>M4322/J4322*100</f>
        <v/>
      </c>
      <c r="O4322" s="18">
        <f>L4322 - J4322</f>
        <v/>
      </c>
      <c r="P4322" s="18">
        <f>O4322/J4322*100</f>
        <v/>
      </c>
      <c r="Q4322" s="10" t="n">
        <v>1.360022544642854</v>
      </c>
      <c r="R4322" s="10" t="n">
        <v>0</v>
      </c>
      <c r="S4322" s="10" t="n">
        <v>0</v>
      </c>
      <c r="T4322" s="10">
        <f>R4322 - Q4322</f>
        <v/>
      </c>
      <c r="U4322" s="10">
        <f>T4322/Q4322*100</f>
        <v/>
      </c>
      <c r="V4322" s="10">
        <f>S4322 - Q4322</f>
        <v/>
      </c>
      <c r="W4322" s="10">
        <f>V4322/Q4322*100</f>
        <v/>
      </c>
    </row>
    <row r="4323" spans="1:23">
      <c r="A4323" s="19" t="s">
        <v>33</v>
      </c>
      <c r="B4323" s="19" t="s">
        <v>34</v>
      </c>
      <c r="C4323" s="17" t="n">
        <v>1.461549664429529</v>
      </c>
      <c r="D4323" s="17" t="n">
        <v>0.9240750000000001</v>
      </c>
      <c r="E4323" s="17" t="n">
        <v>1.17882</v>
      </c>
      <c r="F4323" s="17">
        <f>D4323 - C4323</f>
        <v/>
      </c>
      <c r="G4323" s="17">
        <f>F4323/C4323*100</f>
        <v/>
      </c>
      <c r="H4323" s="17">
        <f>E4323 - C4323</f>
        <v/>
      </c>
      <c r="I4323" s="17">
        <f>H4323/C4323*100</f>
        <v/>
      </c>
      <c r="J4323" s="18" t="n">
        <v>1.4652</v>
      </c>
      <c r="K4323" s="18" t="n">
        <v>0.8658</v>
      </c>
      <c r="L4323" s="18" t="n">
        <v>0.9069352941176471</v>
      </c>
      <c r="M4323" s="18">
        <f>K4323 - J4323</f>
        <v/>
      </c>
      <c r="N4323" s="18">
        <f>M4323/J4323*100</f>
        <v/>
      </c>
      <c r="O4323" s="18">
        <f>L4323 - J4323</f>
        <v/>
      </c>
      <c r="P4323" s="18">
        <f>O4323/J4323*100</f>
        <v/>
      </c>
      <c r="Q4323" s="10" t="n">
        <v>1.360022544642854</v>
      </c>
      <c r="R4323" s="10" t="n">
        <v>0</v>
      </c>
      <c r="S4323" s="10" t="n">
        <v>0</v>
      </c>
      <c r="T4323" s="10">
        <f>R4323 - Q4323</f>
        <v/>
      </c>
      <c r="U4323" s="10">
        <f>T4323/Q4323*100</f>
        <v/>
      </c>
      <c r="V4323" s="10">
        <f>S4323 - Q4323</f>
        <v/>
      </c>
      <c r="W4323" s="10">
        <f>V4323/Q4323*100</f>
        <v/>
      </c>
    </row>
    <row r="4324" spans="1:23">
      <c r="A4324" s="19" t="s">
        <v>33</v>
      </c>
      <c r="B4324" s="19" t="s">
        <v>34</v>
      </c>
      <c r="C4324" s="17" t="n">
        <v>1.461549664429529</v>
      </c>
      <c r="D4324" s="17" t="n">
        <v>0.9240750000000001</v>
      </c>
      <c r="E4324" s="17" t="n">
        <v>1.17882</v>
      </c>
      <c r="F4324" s="17">
        <f>D4324 - C4324</f>
        <v/>
      </c>
      <c r="G4324" s="17">
        <f>F4324/C4324*100</f>
        <v/>
      </c>
      <c r="H4324" s="17">
        <f>E4324 - C4324</f>
        <v/>
      </c>
      <c r="I4324" s="17">
        <f>H4324/C4324*100</f>
        <v/>
      </c>
      <c r="J4324" s="18" t="n">
        <v>0.8991</v>
      </c>
      <c r="K4324" s="18" t="n">
        <v>0.8658</v>
      </c>
      <c r="L4324" s="18" t="n">
        <v>0.9069352941176471</v>
      </c>
      <c r="M4324" s="18">
        <f>K4324 - J4324</f>
        <v/>
      </c>
      <c r="N4324" s="18">
        <f>M4324/J4324*100</f>
        <v/>
      </c>
      <c r="O4324" s="18">
        <f>L4324 - J4324</f>
        <v/>
      </c>
      <c r="P4324" s="18">
        <f>O4324/J4324*100</f>
        <v/>
      </c>
      <c r="Q4324" s="10" t="n">
        <v>1.360022544642854</v>
      </c>
      <c r="R4324" s="10" t="n">
        <v>0</v>
      </c>
      <c r="S4324" s="10" t="n">
        <v>0</v>
      </c>
      <c r="T4324" s="10">
        <f>R4324 - Q4324</f>
        <v/>
      </c>
      <c r="U4324" s="10">
        <f>T4324/Q4324*100</f>
        <v/>
      </c>
      <c r="V4324" s="10">
        <f>S4324 - Q4324</f>
        <v/>
      </c>
      <c r="W4324" s="10">
        <f>V4324/Q4324*100</f>
        <v/>
      </c>
    </row>
    <row r="4325" spans="1:23">
      <c r="A4325" s="19" t="s">
        <v>33</v>
      </c>
      <c r="B4325" s="19" t="s">
        <v>34</v>
      </c>
      <c r="C4325" s="17" t="n">
        <v>1.461549664429529</v>
      </c>
      <c r="D4325" s="17" t="n">
        <v>0.9240750000000001</v>
      </c>
      <c r="E4325" s="17" t="n">
        <v>1.17882</v>
      </c>
      <c r="F4325" s="17">
        <f>D4325 - C4325</f>
        <v/>
      </c>
      <c r="G4325" s="17">
        <f>F4325/C4325*100</f>
        <v/>
      </c>
      <c r="H4325" s="17">
        <f>E4325 - C4325</f>
        <v/>
      </c>
      <c r="I4325" s="17">
        <f>H4325/C4325*100</f>
        <v/>
      </c>
      <c r="J4325" s="18" t="n">
        <v>1.4652</v>
      </c>
      <c r="K4325" s="18" t="n">
        <v>0.8658</v>
      </c>
      <c r="L4325" s="18" t="n">
        <v>0.9069352941176471</v>
      </c>
      <c r="M4325" s="18">
        <f>K4325 - J4325</f>
        <v/>
      </c>
      <c r="N4325" s="18">
        <f>M4325/J4325*100</f>
        <v/>
      </c>
      <c r="O4325" s="18">
        <f>L4325 - J4325</f>
        <v/>
      </c>
      <c r="P4325" s="18">
        <f>O4325/J4325*100</f>
        <v/>
      </c>
      <c r="Q4325" s="10" t="n">
        <v>1.360022544642854</v>
      </c>
      <c r="R4325" s="10" t="n">
        <v>0</v>
      </c>
      <c r="S4325" s="10" t="n">
        <v>0</v>
      </c>
      <c r="T4325" s="10">
        <f>R4325 - Q4325</f>
        <v/>
      </c>
      <c r="U4325" s="10">
        <f>T4325/Q4325*100</f>
        <v/>
      </c>
      <c r="V4325" s="10">
        <f>S4325 - Q4325</f>
        <v/>
      </c>
      <c r="W4325" s="10">
        <f>V4325/Q4325*100</f>
        <v/>
      </c>
    </row>
    <row r="4326" spans="1:23">
      <c r="A4326" s="19" t="s">
        <v>33</v>
      </c>
      <c r="B4326" s="19" t="s">
        <v>34</v>
      </c>
      <c r="C4326" s="17" t="n">
        <v>1.461549664429529</v>
      </c>
      <c r="D4326" s="17" t="n">
        <v>0.9240750000000001</v>
      </c>
      <c r="E4326" s="17" t="n">
        <v>1.17882</v>
      </c>
      <c r="F4326" s="17">
        <f>D4326 - C4326</f>
        <v/>
      </c>
      <c r="G4326" s="17">
        <f>F4326/C4326*100</f>
        <v/>
      </c>
      <c r="H4326" s="17">
        <f>E4326 - C4326</f>
        <v/>
      </c>
      <c r="I4326" s="17">
        <f>H4326/C4326*100</f>
        <v/>
      </c>
      <c r="J4326" s="18" t="n">
        <v>1.0656</v>
      </c>
      <c r="K4326" s="18" t="n">
        <v>0.8658</v>
      </c>
      <c r="L4326" s="18" t="n">
        <v>0.9069352941176471</v>
      </c>
      <c r="M4326" s="18">
        <f>K4326 - J4326</f>
        <v/>
      </c>
      <c r="N4326" s="18">
        <f>M4326/J4326*100</f>
        <v/>
      </c>
      <c r="O4326" s="18">
        <f>L4326 - J4326</f>
        <v/>
      </c>
      <c r="P4326" s="18">
        <f>O4326/J4326*100</f>
        <v/>
      </c>
      <c r="Q4326" s="10" t="n">
        <v>1.360022544642854</v>
      </c>
      <c r="R4326" s="10" t="n">
        <v>0</v>
      </c>
      <c r="S4326" s="10" t="n">
        <v>0</v>
      </c>
      <c r="T4326" s="10">
        <f>R4326 - Q4326</f>
        <v/>
      </c>
      <c r="U4326" s="10">
        <f>T4326/Q4326*100</f>
        <v/>
      </c>
      <c r="V4326" s="10">
        <f>S4326 - Q4326</f>
        <v/>
      </c>
      <c r="W4326" s="10">
        <f>V4326/Q4326*100</f>
        <v/>
      </c>
    </row>
    <row r="4327" spans="1:23">
      <c r="A4327" s="19" t="s">
        <v>33</v>
      </c>
      <c r="B4327" s="19" t="s">
        <v>34</v>
      </c>
      <c r="C4327" s="17" t="n">
        <v>1.461549664429529</v>
      </c>
      <c r="D4327" s="17" t="n">
        <v>0.9240750000000001</v>
      </c>
      <c r="E4327" s="17" t="n">
        <v>1.17882</v>
      </c>
      <c r="F4327" s="17">
        <f>D4327 - C4327</f>
        <v/>
      </c>
      <c r="G4327" s="17">
        <f>F4327/C4327*100</f>
        <v/>
      </c>
      <c r="H4327" s="17">
        <f>E4327 - C4327</f>
        <v/>
      </c>
      <c r="I4327" s="17">
        <f>H4327/C4327*100</f>
        <v/>
      </c>
      <c r="J4327" s="18" t="n">
        <v>0.8325</v>
      </c>
      <c r="K4327" s="18" t="n">
        <v>0.8658</v>
      </c>
      <c r="L4327" s="18" t="n">
        <v>0.9069352941176471</v>
      </c>
      <c r="M4327" s="18">
        <f>K4327 - J4327</f>
        <v/>
      </c>
      <c r="N4327" s="18">
        <f>M4327/J4327*100</f>
        <v/>
      </c>
      <c r="O4327" s="18">
        <f>L4327 - J4327</f>
        <v/>
      </c>
      <c r="P4327" s="18">
        <f>O4327/J4327*100</f>
        <v/>
      </c>
      <c r="Q4327" s="10" t="n">
        <v>1.360022544642854</v>
      </c>
      <c r="R4327" s="10" t="n">
        <v>0</v>
      </c>
      <c r="S4327" s="10" t="n">
        <v>0</v>
      </c>
      <c r="T4327" s="10">
        <f>R4327 - Q4327</f>
        <v/>
      </c>
      <c r="U4327" s="10">
        <f>T4327/Q4327*100</f>
        <v/>
      </c>
      <c r="V4327" s="10">
        <f>S4327 - Q4327</f>
        <v/>
      </c>
      <c r="W4327" s="10">
        <f>V4327/Q4327*100</f>
        <v/>
      </c>
    </row>
    <row r="4328" spans="1:23">
      <c r="A4328" s="19" t="s">
        <v>33</v>
      </c>
      <c r="B4328" s="19" t="s">
        <v>34</v>
      </c>
      <c r="C4328" s="17" t="n">
        <v>1.461549664429529</v>
      </c>
      <c r="D4328" s="17" t="n">
        <v>0.9240750000000001</v>
      </c>
      <c r="E4328" s="17" t="n">
        <v>1.17882</v>
      </c>
      <c r="F4328" s="17">
        <f>D4328 - C4328</f>
        <v/>
      </c>
      <c r="G4328" s="17">
        <f>F4328/C4328*100</f>
        <v/>
      </c>
      <c r="H4328" s="17">
        <f>E4328 - C4328</f>
        <v/>
      </c>
      <c r="I4328" s="17">
        <f>H4328/C4328*100</f>
        <v/>
      </c>
      <c r="J4328" s="18" t="n">
        <v>0.7659</v>
      </c>
      <c r="K4328" s="18" t="n">
        <v>0.8658</v>
      </c>
      <c r="L4328" s="18" t="n">
        <v>0.9069352941176471</v>
      </c>
      <c r="M4328" s="18">
        <f>K4328 - J4328</f>
        <v/>
      </c>
      <c r="N4328" s="18">
        <f>M4328/J4328*100</f>
        <v/>
      </c>
      <c r="O4328" s="18">
        <f>L4328 - J4328</f>
        <v/>
      </c>
      <c r="P4328" s="18">
        <f>O4328/J4328*100</f>
        <v/>
      </c>
      <c r="Q4328" s="10" t="n">
        <v>1.360022544642854</v>
      </c>
      <c r="R4328" s="10" t="n">
        <v>0</v>
      </c>
      <c r="S4328" s="10" t="n">
        <v>0</v>
      </c>
      <c r="T4328" s="10">
        <f>R4328 - Q4328</f>
        <v/>
      </c>
      <c r="U4328" s="10">
        <f>T4328/Q4328*100</f>
        <v/>
      </c>
      <c r="V4328" s="10">
        <f>S4328 - Q4328</f>
        <v/>
      </c>
      <c r="W4328" s="10">
        <f>V4328/Q4328*100</f>
        <v/>
      </c>
    </row>
    <row r="4329" spans="1:23">
      <c r="A4329" s="19" t="s">
        <v>33</v>
      </c>
      <c r="B4329" s="19" t="s">
        <v>34</v>
      </c>
      <c r="C4329" s="17" t="n">
        <v>1.461549664429529</v>
      </c>
      <c r="D4329" s="17" t="n">
        <v>0.9240750000000001</v>
      </c>
      <c r="E4329" s="17" t="n">
        <v>1.17882</v>
      </c>
      <c r="F4329" s="17">
        <f>D4329 - C4329</f>
        <v/>
      </c>
      <c r="G4329" s="17">
        <f>F4329/C4329*100</f>
        <v/>
      </c>
      <c r="H4329" s="17">
        <f>E4329 - C4329</f>
        <v/>
      </c>
      <c r="I4329" s="17">
        <f>H4329/C4329*100</f>
        <v/>
      </c>
      <c r="J4329" s="18" t="n">
        <v>1.8315</v>
      </c>
      <c r="K4329" s="18" t="n">
        <v>0.8658</v>
      </c>
      <c r="L4329" s="18" t="n">
        <v>0.9069352941176471</v>
      </c>
      <c r="M4329" s="18">
        <f>K4329 - J4329</f>
        <v/>
      </c>
      <c r="N4329" s="18">
        <f>M4329/J4329*100</f>
        <v/>
      </c>
      <c r="O4329" s="18">
        <f>L4329 - J4329</f>
        <v/>
      </c>
      <c r="P4329" s="18">
        <f>O4329/J4329*100</f>
        <v/>
      </c>
      <c r="Q4329" s="10" t="n">
        <v>1.360022544642854</v>
      </c>
      <c r="R4329" s="10" t="n">
        <v>0</v>
      </c>
      <c r="S4329" s="10" t="n">
        <v>0</v>
      </c>
      <c r="T4329" s="10">
        <f>R4329 - Q4329</f>
        <v/>
      </c>
      <c r="U4329" s="10">
        <f>T4329/Q4329*100</f>
        <v/>
      </c>
      <c r="V4329" s="10">
        <f>S4329 - Q4329</f>
        <v/>
      </c>
      <c r="W4329" s="10">
        <f>V4329/Q4329*100</f>
        <v/>
      </c>
    </row>
    <row r="4330" spans="1:23">
      <c r="A4330" s="19" t="s">
        <v>33</v>
      </c>
      <c r="B4330" s="19" t="s">
        <v>34</v>
      </c>
      <c r="C4330" s="17" t="n">
        <v>1.461549664429529</v>
      </c>
      <c r="D4330" s="17" t="n">
        <v>0.9240750000000001</v>
      </c>
      <c r="E4330" s="17" t="n">
        <v>1.17882</v>
      </c>
      <c r="F4330" s="17">
        <f>D4330 - C4330</f>
        <v/>
      </c>
      <c r="G4330" s="17">
        <f>F4330/C4330*100</f>
        <v/>
      </c>
      <c r="H4330" s="17">
        <f>E4330 - C4330</f>
        <v/>
      </c>
      <c r="I4330" s="17">
        <f>H4330/C4330*100</f>
        <v/>
      </c>
      <c r="J4330" s="18" t="n">
        <v>0.8325</v>
      </c>
      <c r="K4330" s="18" t="n">
        <v>0.8658</v>
      </c>
      <c r="L4330" s="18" t="n">
        <v>0.9069352941176471</v>
      </c>
      <c r="M4330" s="18">
        <f>K4330 - J4330</f>
        <v/>
      </c>
      <c r="N4330" s="18">
        <f>M4330/J4330*100</f>
        <v/>
      </c>
      <c r="O4330" s="18">
        <f>L4330 - J4330</f>
        <v/>
      </c>
      <c r="P4330" s="18">
        <f>O4330/J4330*100</f>
        <v/>
      </c>
      <c r="Q4330" s="10" t="n">
        <v>1.360022544642854</v>
      </c>
      <c r="R4330" s="10" t="n">
        <v>0</v>
      </c>
      <c r="S4330" s="10" t="n">
        <v>0</v>
      </c>
      <c r="T4330" s="10">
        <f>R4330 - Q4330</f>
        <v/>
      </c>
      <c r="U4330" s="10">
        <f>T4330/Q4330*100</f>
        <v/>
      </c>
      <c r="V4330" s="10">
        <f>S4330 - Q4330</f>
        <v/>
      </c>
      <c r="W4330" s="10">
        <f>V4330/Q4330*100</f>
        <v/>
      </c>
    </row>
    <row r="4331" spans="1:23">
      <c r="A4331" s="19" t="s">
        <v>33</v>
      </c>
      <c r="B4331" s="19" t="s">
        <v>34</v>
      </c>
      <c r="C4331" s="17" t="n">
        <v>1.461549664429529</v>
      </c>
      <c r="D4331" s="17" t="n">
        <v>0.9240750000000001</v>
      </c>
      <c r="E4331" s="17" t="n">
        <v>1.17882</v>
      </c>
      <c r="F4331" s="17">
        <f>D4331 - C4331</f>
        <v/>
      </c>
      <c r="G4331" s="17">
        <f>F4331/C4331*100</f>
        <v/>
      </c>
      <c r="H4331" s="17">
        <f>E4331 - C4331</f>
        <v/>
      </c>
      <c r="I4331" s="17">
        <f>H4331/C4331*100</f>
        <v/>
      </c>
      <c r="J4331" s="18" t="n">
        <v>1.1322</v>
      </c>
      <c r="K4331" s="18" t="n">
        <v>0.8658</v>
      </c>
      <c r="L4331" s="18" t="n">
        <v>0.9069352941176471</v>
      </c>
      <c r="M4331" s="18">
        <f>K4331 - J4331</f>
        <v/>
      </c>
      <c r="N4331" s="18">
        <f>M4331/J4331*100</f>
        <v/>
      </c>
      <c r="O4331" s="18">
        <f>L4331 - J4331</f>
        <v/>
      </c>
      <c r="P4331" s="18">
        <f>O4331/J4331*100</f>
        <v/>
      </c>
      <c r="Q4331" s="10" t="n">
        <v>1.360022544642854</v>
      </c>
      <c r="R4331" s="10" t="n">
        <v>0</v>
      </c>
      <c r="S4331" s="10" t="n">
        <v>0</v>
      </c>
      <c r="T4331" s="10">
        <f>R4331 - Q4331</f>
        <v/>
      </c>
      <c r="U4331" s="10">
        <f>T4331/Q4331*100</f>
        <v/>
      </c>
      <c r="V4331" s="10">
        <f>S4331 - Q4331</f>
        <v/>
      </c>
      <c r="W4331" s="10">
        <f>V4331/Q4331*100</f>
        <v/>
      </c>
    </row>
    <row r="4332" spans="1:23">
      <c r="A4332" s="19" t="s">
        <v>33</v>
      </c>
      <c r="B4332" s="19" t="s">
        <v>34</v>
      </c>
      <c r="C4332" s="17" t="n">
        <v>1.461549664429529</v>
      </c>
      <c r="D4332" s="17" t="n">
        <v>0.9240750000000001</v>
      </c>
      <c r="E4332" s="17" t="n">
        <v>1.17882</v>
      </c>
      <c r="F4332" s="17">
        <f>D4332 - C4332</f>
        <v/>
      </c>
      <c r="G4332" s="17">
        <f>F4332/C4332*100</f>
        <v/>
      </c>
      <c r="H4332" s="17">
        <f>E4332 - C4332</f>
        <v/>
      </c>
      <c r="I4332" s="17">
        <f>H4332/C4332*100</f>
        <v/>
      </c>
      <c r="J4332" s="18" t="n">
        <v>0.9324</v>
      </c>
      <c r="K4332" s="18" t="n">
        <v>0.8658</v>
      </c>
      <c r="L4332" s="18" t="n">
        <v>0.9069352941176471</v>
      </c>
      <c r="M4332" s="18">
        <f>K4332 - J4332</f>
        <v/>
      </c>
      <c r="N4332" s="18">
        <f>M4332/J4332*100</f>
        <v/>
      </c>
      <c r="O4332" s="18">
        <f>L4332 - J4332</f>
        <v/>
      </c>
      <c r="P4332" s="18">
        <f>O4332/J4332*100</f>
        <v/>
      </c>
      <c r="Q4332" s="10" t="n">
        <v>1.360022544642854</v>
      </c>
      <c r="R4332" s="10" t="n">
        <v>0</v>
      </c>
      <c r="S4332" s="10" t="n">
        <v>0</v>
      </c>
      <c r="T4332" s="10">
        <f>R4332 - Q4332</f>
        <v/>
      </c>
      <c r="U4332" s="10">
        <f>T4332/Q4332*100</f>
        <v/>
      </c>
      <c r="V4332" s="10">
        <f>S4332 - Q4332</f>
        <v/>
      </c>
      <c r="W4332" s="10">
        <f>V4332/Q4332*100</f>
        <v/>
      </c>
    </row>
    <row r="4333" spans="1:23">
      <c r="A4333" s="19" t="s">
        <v>33</v>
      </c>
      <c r="B4333" s="19" t="s">
        <v>34</v>
      </c>
      <c r="C4333" s="17" t="n">
        <v>1.461549664429529</v>
      </c>
      <c r="D4333" s="17" t="n">
        <v>0.9240750000000001</v>
      </c>
      <c r="E4333" s="17" t="n">
        <v>1.17882</v>
      </c>
      <c r="F4333" s="17">
        <f>D4333 - C4333</f>
        <v/>
      </c>
      <c r="G4333" s="17">
        <f>F4333/C4333*100</f>
        <v/>
      </c>
      <c r="H4333" s="17">
        <f>E4333 - C4333</f>
        <v/>
      </c>
      <c r="I4333" s="17">
        <f>H4333/C4333*100</f>
        <v/>
      </c>
      <c r="J4333" s="18" t="n">
        <v>1.1322</v>
      </c>
      <c r="K4333" s="18" t="n">
        <v>0.8658</v>
      </c>
      <c r="L4333" s="18" t="n">
        <v>0.9069352941176471</v>
      </c>
      <c r="M4333" s="18">
        <f>K4333 - J4333</f>
        <v/>
      </c>
      <c r="N4333" s="18">
        <f>M4333/J4333*100</f>
        <v/>
      </c>
      <c r="O4333" s="18">
        <f>L4333 - J4333</f>
        <v/>
      </c>
      <c r="P4333" s="18">
        <f>O4333/J4333*100</f>
        <v/>
      </c>
      <c r="Q4333" s="10" t="n">
        <v>1.360022544642854</v>
      </c>
      <c r="R4333" s="10" t="n">
        <v>0</v>
      </c>
      <c r="S4333" s="10" t="n">
        <v>0</v>
      </c>
      <c r="T4333" s="10">
        <f>R4333 - Q4333</f>
        <v/>
      </c>
      <c r="U4333" s="10">
        <f>T4333/Q4333*100</f>
        <v/>
      </c>
      <c r="V4333" s="10">
        <f>S4333 - Q4333</f>
        <v/>
      </c>
      <c r="W4333" s="10">
        <f>V4333/Q4333*100</f>
        <v/>
      </c>
    </row>
    <row r="4334" spans="1:23">
      <c r="A4334" s="19" t="s">
        <v>33</v>
      </c>
      <c r="B4334" s="19" t="s">
        <v>34</v>
      </c>
      <c r="C4334" s="17" t="n">
        <v>1.461549664429529</v>
      </c>
      <c r="D4334" s="17" t="n">
        <v>0.9240750000000001</v>
      </c>
      <c r="E4334" s="17" t="n">
        <v>1.17882</v>
      </c>
      <c r="F4334" s="17">
        <f>D4334 - C4334</f>
        <v/>
      </c>
      <c r="G4334" s="17">
        <f>F4334/C4334*100</f>
        <v/>
      </c>
      <c r="H4334" s="17">
        <f>E4334 - C4334</f>
        <v/>
      </c>
      <c r="I4334" s="17">
        <f>H4334/C4334*100</f>
        <v/>
      </c>
      <c r="J4334" s="18" t="n">
        <v>1.0323</v>
      </c>
      <c r="K4334" s="18" t="n">
        <v>0.8658</v>
      </c>
      <c r="L4334" s="18" t="n">
        <v>0.9069352941176471</v>
      </c>
      <c r="M4334" s="18">
        <f>K4334 - J4334</f>
        <v/>
      </c>
      <c r="N4334" s="18">
        <f>M4334/J4334*100</f>
        <v/>
      </c>
      <c r="O4334" s="18">
        <f>L4334 - J4334</f>
        <v/>
      </c>
      <c r="P4334" s="18">
        <f>O4334/J4334*100</f>
        <v/>
      </c>
      <c r="Q4334" s="10" t="n">
        <v>1.360022544642854</v>
      </c>
      <c r="R4334" s="10" t="n">
        <v>0</v>
      </c>
      <c r="S4334" s="10" t="n">
        <v>0</v>
      </c>
      <c r="T4334" s="10">
        <f>R4334 - Q4334</f>
        <v/>
      </c>
      <c r="U4334" s="10">
        <f>T4334/Q4334*100</f>
        <v/>
      </c>
      <c r="V4334" s="10">
        <f>S4334 - Q4334</f>
        <v/>
      </c>
      <c r="W4334" s="10">
        <f>V4334/Q4334*100</f>
        <v/>
      </c>
    </row>
    <row r="4335" spans="1:23">
      <c r="A4335" s="19" t="s">
        <v>33</v>
      </c>
      <c r="B4335" s="19" t="s">
        <v>34</v>
      </c>
      <c r="C4335" s="17" t="n">
        <v>1.461549664429529</v>
      </c>
      <c r="D4335" s="17" t="n">
        <v>0.9240750000000001</v>
      </c>
      <c r="E4335" s="17" t="n">
        <v>1.17882</v>
      </c>
      <c r="F4335" s="17">
        <f>D4335 - C4335</f>
        <v/>
      </c>
      <c r="G4335" s="17">
        <f>F4335/C4335*100</f>
        <v/>
      </c>
      <c r="H4335" s="17">
        <f>E4335 - C4335</f>
        <v/>
      </c>
      <c r="I4335" s="17">
        <f>H4335/C4335*100</f>
        <v/>
      </c>
      <c r="J4335" s="18" t="n">
        <v>2.7306</v>
      </c>
      <c r="K4335" s="18" t="n">
        <v>0.8658</v>
      </c>
      <c r="L4335" s="18" t="n">
        <v>0.9069352941176471</v>
      </c>
      <c r="M4335" s="18">
        <f>K4335 - J4335</f>
        <v/>
      </c>
      <c r="N4335" s="18">
        <f>M4335/J4335*100</f>
        <v/>
      </c>
      <c r="O4335" s="18">
        <f>L4335 - J4335</f>
        <v/>
      </c>
      <c r="P4335" s="18">
        <f>O4335/J4335*100</f>
        <v/>
      </c>
      <c r="Q4335" s="10" t="n">
        <v>1.360022544642854</v>
      </c>
      <c r="R4335" s="10" t="n">
        <v>0</v>
      </c>
      <c r="S4335" s="10" t="n">
        <v>0</v>
      </c>
      <c r="T4335" s="10">
        <f>R4335 - Q4335</f>
        <v/>
      </c>
      <c r="U4335" s="10">
        <f>T4335/Q4335*100</f>
        <v/>
      </c>
      <c r="V4335" s="10">
        <f>S4335 - Q4335</f>
        <v/>
      </c>
      <c r="W4335" s="10">
        <f>V4335/Q4335*100</f>
        <v/>
      </c>
    </row>
    <row r="4336" spans="1:23">
      <c r="A4336" s="19" t="s">
        <v>33</v>
      </c>
      <c r="B4336" s="19" t="s">
        <v>34</v>
      </c>
      <c r="C4336" s="17" t="n">
        <v>1.461549664429529</v>
      </c>
      <c r="D4336" s="17" t="n">
        <v>0.9240750000000001</v>
      </c>
      <c r="E4336" s="17" t="n">
        <v>1.17882</v>
      </c>
      <c r="F4336" s="17">
        <f>D4336 - C4336</f>
        <v/>
      </c>
      <c r="G4336" s="17">
        <f>F4336/C4336*100</f>
        <v/>
      </c>
      <c r="H4336" s="17">
        <f>E4336 - C4336</f>
        <v/>
      </c>
      <c r="I4336" s="17">
        <f>H4336/C4336*100</f>
        <v/>
      </c>
      <c r="J4336" s="18" t="n">
        <v>1.1655</v>
      </c>
      <c r="K4336" s="18" t="n">
        <v>0.8658</v>
      </c>
      <c r="L4336" s="18" t="n">
        <v>0.9069352941176471</v>
      </c>
      <c r="M4336" s="18">
        <f>K4336 - J4336</f>
        <v/>
      </c>
      <c r="N4336" s="18">
        <f>M4336/J4336*100</f>
        <v/>
      </c>
      <c r="O4336" s="18">
        <f>L4336 - J4336</f>
        <v/>
      </c>
      <c r="P4336" s="18">
        <f>O4336/J4336*100</f>
        <v/>
      </c>
      <c r="Q4336" s="10" t="n">
        <v>1.360022544642854</v>
      </c>
      <c r="R4336" s="10" t="n">
        <v>0</v>
      </c>
      <c r="S4336" s="10" t="n">
        <v>0</v>
      </c>
      <c r="T4336" s="10">
        <f>R4336 - Q4336</f>
        <v/>
      </c>
      <c r="U4336" s="10">
        <f>T4336/Q4336*100</f>
        <v/>
      </c>
      <c r="V4336" s="10">
        <f>S4336 - Q4336</f>
        <v/>
      </c>
      <c r="W4336" s="10">
        <f>V4336/Q4336*100</f>
        <v/>
      </c>
    </row>
    <row r="4337" spans="1:23">
      <c r="A4337" s="19" t="s">
        <v>33</v>
      </c>
      <c r="B4337" s="19" t="s">
        <v>34</v>
      </c>
      <c r="C4337" s="17" t="n">
        <v>1.461549664429529</v>
      </c>
      <c r="D4337" s="17" t="n">
        <v>0.9240750000000001</v>
      </c>
      <c r="E4337" s="17" t="n">
        <v>1.17882</v>
      </c>
      <c r="F4337" s="17">
        <f>D4337 - C4337</f>
        <v/>
      </c>
      <c r="G4337" s="17">
        <f>F4337/C4337*100</f>
        <v/>
      </c>
      <c r="H4337" s="17">
        <f>E4337 - C4337</f>
        <v/>
      </c>
      <c r="I4337" s="17">
        <f>H4337/C4337*100</f>
        <v/>
      </c>
      <c r="J4337" s="18" t="n">
        <v>0.999</v>
      </c>
      <c r="K4337" s="18" t="n">
        <v>0.8658</v>
      </c>
      <c r="L4337" s="18" t="n">
        <v>0.9069352941176471</v>
      </c>
      <c r="M4337" s="18">
        <f>K4337 - J4337</f>
        <v/>
      </c>
      <c r="N4337" s="18">
        <f>M4337/J4337*100</f>
        <v/>
      </c>
      <c r="O4337" s="18">
        <f>L4337 - J4337</f>
        <v/>
      </c>
      <c r="P4337" s="18">
        <f>O4337/J4337*100</f>
        <v/>
      </c>
      <c r="Q4337" s="10" t="n">
        <v>1.360022544642854</v>
      </c>
      <c r="R4337" s="10" t="n">
        <v>0</v>
      </c>
      <c r="S4337" s="10" t="n">
        <v>0</v>
      </c>
      <c r="T4337" s="10">
        <f>R4337 - Q4337</f>
        <v/>
      </c>
      <c r="U4337" s="10">
        <f>T4337/Q4337*100</f>
        <v/>
      </c>
      <c r="V4337" s="10">
        <f>S4337 - Q4337</f>
        <v/>
      </c>
      <c r="W4337" s="10">
        <f>V4337/Q4337*100</f>
        <v/>
      </c>
    </row>
    <row r="4338" spans="1:23">
      <c r="A4338" s="19" t="s">
        <v>33</v>
      </c>
      <c r="B4338" s="19" t="s">
        <v>34</v>
      </c>
      <c r="C4338" s="17" t="n">
        <v>1.461549664429529</v>
      </c>
      <c r="D4338" s="17" t="n">
        <v>0.9240750000000001</v>
      </c>
      <c r="E4338" s="17" t="n">
        <v>1.17882</v>
      </c>
      <c r="F4338" s="17">
        <f>D4338 - C4338</f>
        <v/>
      </c>
      <c r="G4338" s="17">
        <f>F4338/C4338*100</f>
        <v/>
      </c>
      <c r="H4338" s="17">
        <f>E4338 - C4338</f>
        <v/>
      </c>
      <c r="I4338" s="17">
        <f>H4338/C4338*100</f>
        <v/>
      </c>
      <c r="J4338" s="18" t="n">
        <v>1.0323</v>
      </c>
      <c r="K4338" s="18" t="n">
        <v>0.8658</v>
      </c>
      <c r="L4338" s="18" t="n">
        <v>0.9069352941176471</v>
      </c>
      <c r="M4338" s="18">
        <f>K4338 - J4338</f>
        <v/>
      </c>
      <c r="N4338" s="18">
        <f>M4338/J4338*100</f>
        <v/>
      </c>
      <c r="O4338" s="18">
        <f>L4338 - J4338</f>
        <v/>
      </c>
      <c r="P4338" s="18">
        <f>O4338/J4338*100</f>
        <v/>
      </c>
      <c r="Q4338" s="10" t="n">
        <v>1.360022544642854</v>
      </c>
      <c r="R4338" s="10" t="n">
        <v>0</v>
      </c>
      <c r="S4338" s="10" t="n">
        <v>0</v>
      </c>
      <c r="T4338" s="10">
        <f>R4338 - Q4338</f>
        <v/>
      </c>
      <c r="U4338" s="10">
        <f>T4338/Q4338*100</f>
        <v/>
      </c>
      <c r="V4338" s="10">
        <f>S4338 - Q4338</f>
        <v/>
      </c>
      <c r="W4338" s="10">
        <f>V4338/Q4338*100</f>
        <v/>
      </c>
    </row>
    <row r="4339" spans="1:23">
      <c r="A4339" s="19" t="s">
        <v>33</v>
      </c>
      <c r="B4339" s="19" t="s">
        <v>34</v>
      </c>
      <c r="C4339" s="17" t="n">
        <v>1.461549664429529</v>
      </c>
      <c r="D4339" s="17" t="n">
        <v>0.9240750000000001</v>
      </c>
      <c r="E4339" s="17" t="n">
        <v>1.17882</v>
      </c>
      <c r="F4339" s="17">
        <f>D4339 - C4339</f>
        <v/>
      </c>
      <c r="G4339" s="17">
        <f>F4339/C4339*100</f>
        <v/>
      </c>
      <c r="H4339" s="17">
        <f>E4339 - C4339</f>
        <v/>
      </c>
      <c r="I4339" s="17">
        <f>H4339/C4339*100</f>
        <v/>
      </c>
      <c r="J4339" s="18" t="n">
        <v>0.8325</v>
      </c>
      <c r="K4339" s="18" t="n">
        <v>0.8658</v>
      </c>
      <c r="L4339" s="18" t="n">
        <v>0.9069352941176471</v>
      </c>
      <c r="M4339" s="18">
        <f>K4339 - J4339</f>
        <v/>
      </c>
      <c r="N4339" s="18">
        <f>M4339/J4339*100</f>
        <v/>
      </c>
      <c r="O4339" s="18">
        <f>L4339 - J4339</f>
        <v/>
      </c>
      <c r="P4339" s="18">
        <f>O4339/J4339*100</f>
        <v/>
      </c>
      <c r="Q4339" s="10" t="n">
        <v>1.360022544642854</v>
      </c>
      <c r="R4339" s="10" t="n">
        <v>0</v>
      </c>
      <c r="S4339" s="10" t="n">
        <v>0</v>
      </c>
      <c r="T4339" s="10">
        <f>R4339 - Q4339</f>
        <v/>
      </c>
      <c r="U4339" s="10">
        <f>T4339/Q4339*100</f>
        <v/>
      </c>
      <c r="V4339" s="10">
        <f>S4339 - Q4339</f>
        <v/>
      </c>
      <c r="W4339" s="10">
        <f>V4339/Q4339*100</f>
        <v/>
      </c>
    </row>
    <row r="4340" spans="1:23">
      <c r="A4340" s="19" t="s">
        <v>33</v>
      </c>
      <c r="B4340" s="19" t="s">
        <v>34</v>
      </c>
      <c r="C4340" s="17" t="n">
        <v>1.461549664429529</v>
      </c>
      <c r="D4340" s="17" t="n">
        <v>0.9240750000000001</v>
      </c>
      <c r="E4340" s="17" t="n">
        <v>1.17882</v>
      </c>
      <c r="F4340" s="17">
        <f>D4340 - C4340</f>
        <v/>
      </c>
      <c r="G4340" s="17">
        <f>F4340/C4340*100</f>
        <v/>
      </c>
      <c r="H4340" s="17">
        <f>E4340 - C4340</f>
        <v/>
      </c>
      <c r="I4340" s="17">
        <f>H4340/C4340*100</f>
        <v/>
      </c>
      <c r="J4340" s="18" t="n">
        <v>1.0323</v>
      </c>
      <c r="K4340" s="18" t="n">
        <v>0.8658</v>
      </c>
      <c r="L4340" s="18" t="n">
        <v>0.9069352941176471</v>
      </c>
      <c r="M4340" s="18">
        <f>K4340 - J4340</f>
        <v/>
      </c>
      <c r="N4340" s="18">
        <f>M4340/J4340*100</f>
        <v/>
      </c>
      <c r="O4340" s="18">
        <f>L4340 - J4340</f>
        <v/>
      </c>
      <c r="P4340" s="18">
        <f>O4340/J4340*100</f>
        <v/>
      </c>
      <c r="Q4340" s="10" t="n">
        <v>1.360022544642854</v>
      </c>
      <c r="R4340" s="10" t="n">
        <v>0</v>
      </c>
      <c r="S4340" s="10" t="n">
        <v>0</v>
      </c>
      <c r="T4340" s="10">
        <f>R4340 - Q4340</f>
        <v/>
      </c>
      <c r="U4340" s="10">
        <f>T4340/Q4340*100</f>
        <v/>
      </c>
      <c r="V4340" s="10">
        <f>S4340 - Q4340</f>
        <v/>
      </c>
      <c r="W4340" s="10">
        <f>V4340/Q4340*100</f>
        <v/>
      </c>
    </row>
    <row r="4341" spans="1:23">
      <c r="A4341" s="19" t="s">
        <v>33</v>
      </c>
      <c r="B4341" s="19" t="s">
        <v>34</v>
      </c>
      <c r="C4341" s="17" t="n">
        <v>1.461549664429529</v>
      </c>
      <c r="D4341" s="17" t="n">
        <v>0.9240750000000001</v>
      </c>
      <c r="E4341" s="17" t="n">
        <v>1.17882</v>
      </c>
      <c r="F4341" s="17">
        <f>D4341 - C4341</f>
        <v/>
      </c>
      <c r="G4341" s="17">
        <f>F4341/C4341*100</f>
        <v/>
      </c>
      <c r="H4341" s="17">
        <f>E4341 - C4341</f>
        <v/>
      </c>
      <c r="I4341" s="17">
        <f>H4341/C4341*100</f>
        <v/>
      </c>
      <c r="J4341" s="18" t="n">
        <v>0.7992</v>
      </c>
      <c r="K4341" s="18" t="n">
        <v>0.8658</v>
      </c>
      <c r="L4341" s="18" t="n">
        <v>0.9069352941176471</v>
      </c>
      <c r="M4341" s="18">
        <f>K4341 - J4341</f>
        <v/>
      </c>
      <c r="N4341" s="18">
        <f>M4341/J4341*100</f>
        <v/>
      </c>
      <c r="O4341" s="18">
        <f>L4341 - J4341</f>
        <v/>
      </c>
      <c r="P4341" s="18">
        <f>O4341/J4341*100</f>
        <v/>
      </c>
      <c r="Q4341" s="10" t="n">
        <v>1.360022544642854</v>
      </c>
      <c r="R4341" s="10" t="n">
        <v>0</v>
      </c>
      <c r="S4341" s="10" t="n">
        <v>0</v>
      </c>
      <c r="T4341" s="10">
        <f>R4341 - Q4341</f>
        <v/>
      </c>
      <c r="U4341" s="10">
        <f>T4341/Q4341*100</f>
        <v/>
      </c>
      <c r="V4341" s="10">
        <f>S4341 - Q4341</f>
        <v/>
      </c>
      <c r="W4341" s="10">
        <f>V4341/Q4341*100</f>
        <v/>
      </c>
    </row>
    <row r="4342" spans="1:23">
      <c r="A4342" s="19" t="s">
        <v>33</v>
      </c>
      <c r="B4342" s="19" t="s">
        <v>34</v>
      </c>
      <c r="C4342" s="17" t="n">
        <v>1.461549664429529</v>
      </c>
      <c r="D4342" s="17" t="n">
        <v>0.9240750000000001</v>
      </c>
      <c r="E4342" s="17" t="n">
        <v>1.17882</v>
      </c>
      <c r="F4342" s="17">
        <f>D4342 - C4342</f>
        <v/>
      </c>
      <c r="G4342" s="17">
        <f>F4342/C4342*100</f>
        <v/>
      </c>
      <c r="H4342" s="17">
        <f>E4342 - C4342</f>
        <v/>
      </c>
      <c r="I4342" s="17">
        <f>H4342/C4342*100</f>
        <v/>
      </c>
      <c r="J4342" s="18" t="n">
        <v>1.5318</v>
      </c>
      <c r="K4342" s="18" t="n">
        <v>0.8658</v>
      </c>
      <c r="L4342" s="18" t="n">
        <v>0.9069352941176471</v>
      </c>
      <c r="M4342" s="18">
        <f>K4342 - J4342</f>
        <v/>
      </c>
      <c r="N4342" s="18">
        <f>M4342/J4342*100</f>
        <v/>
      </c>
      <c r="O4342" s="18">
        <f>L4342 - J4342</f>
        <v/>
      </c>
      <c r="P4342" s="18">
        <f>O4342/J4342*100</f>
        <v/>
      </c>
      <c r="Q4342" s="10" t="n">
        <v>1.360022544642854</v>
      </c>
      <c r="R4342" s="10" t="n">
        <v>0</v>
      </c>
      <c r="S4342" s="10" t="n">
        <v>0</v>
      </c>
      <c r="T4342" s="10">
        <f>R4342 - Q4342</f>
        <v/>
      </c>
      <c r="U4342" s="10">
        <f>T4342/Q4342*100</f>
        <v/>
      </c>
      <c r="V4342" s="10">
        <f>S4342 - Q4342</f>
        <v/>
      </c>
      <c r="W4342" s="10">
        <f>V4342/Q4342*100</f>
        <v/>
      </c>
    </row>
    <row r="4343" spans="1:23">
      <c r="A4343" s="19" t="s">
        <v>33</v>
      </c>
      <c r="B4343" s="19" t="s">
        <v>34</v>
      </c>
      <c r="C4343" s="17" t="n">
        <v>1.461549664429529</v>
      </c>
      <c r="D4343" s="17" t="n">
        <v>0.9240750000000001</v>
      </c>
      <c r="E4343" s="17" t="n">
        <v>1.17882</v>
      </c>
      <c r="F4343" s="17">
        <f>D4343 - C4343</f>
        <v/>
      </c>
      <c r="G4343" s="17">
        <f>F4343/C4343*100</f>
        <v/>
      </c>
      <c r="H4343" s="17">
        <f>E4343 - C4343</f>
        <v/>
      </c>
      <c r="I4343" s="17">
        <f>H4343/C4343*100</f>
        <v/>
      </c>
      <c r="J4343" s="18" t="n">
        <v>1.332</v>
      </c>
      <c r="K4343" s="18" t="n">
        <v>0.8658</v>
      </c>
      <c r="L4343" s="18" t="n">
        <v>0.9069352941176471</v>
      </c>
      <c r="M4343" s="18">
        <f>K4343 - J4343</f>
        <v/>
      </c>
      <c r="N4343" s="18">
        <f>M4343/J4343*100</f>
        <v/>
      </c>
      <c r="O4343" s="18">
        <f>L4343 - J4343</f>
        <v/>
      </c>
      <c r="P4343" s="18">
        <f>O4343/J4343*100</f>
        <v/>
      </c>
      <c r="Q4343" s="10" t="n">
        <v>1.360022544642854</v>
      </c>
      <c r="R4343" s="10" t="n">
        <v>0</v>
      </c>
      <c r="S4343" s="10" t="n">
        <v>0</v>
      </c>
      <c r="T4343" s="10">
        <f>R4343 - Q4343</f>
        <v/>
      </c>
      <c r="U4343" s="10">
        <f>T4343/Q4343*100</f>
        <v/>
      </c>
      <c r="V4343" s="10">
        <f>S4343 - Q4343</f>
        <v/>
      </c>
      <c r="W4343" s="10">
        <f>V4343/Q4343*100</f>
        <v/>
      </c>
    </row>
    <row r="4344" spans="1:23">
      <c r="A4344" s="19" t="s">
        <v>33</v>
      </c>
      <c r="B4344" s="19" t="s">
        <v>34</v>
      </c>
      <c r="C4344" s="17" t="n">
        <v>1.461549664429529</v>
      </c>
      <c r="D4344" s="17" t="n">
        <v>0.9240750000000001</v>
      </c>
      <c r="E4344" s="17" t="n">
        <v>1.17882</v>
      </c>
      <c r="F4344" s="17">
        <f>D4344 - C4344</f>
        <v/>
      </c>
      <c r="G4344" s="17">
        <f>F4344/C4344*100</f>
        <v/>
      </c>
      <c r="H4344" s="17">
        <f>E4344 - C4344</f>
        <v/>
      </c>
      <c r="I4344" s="17">
        <f>H4344/C4344*100</f>
        <v/>
      </c>
      <c r="J4344" s="18" t="n">
        <v>1.3986</v>
      </c>
      <c r="K4344" s="18" t="n">
        <v>0.8658</v>
      </c>
      <c r="L4344" s="18" t="n">
        <v>0.9069352941176471</v>
      </c>
      <c r="M4344" s="18">
        <f>K4344 - J4344</f>
        <v/>
      </c>
      <c r="N4344" s="18">
        <f>M4344/J4344*100</f>
        <v/>
      </c>
      <c r="O4344" s="18">
        <f>L4344 - J4344</f>
        <v/>
      </c>
      <c r="P4344" s="18">
        <f>O4344/J4344*100</f>
        <v/>
      </c>
      <c r="Q4344" s="10" t="n">
        <v>1.360022544642854</v>
      </c>
      <c r="R4344" s="10" t="n">
        <v>0</v>
      </c>
      <c r="S4344" s="10" t="n">
        <v>0</v>
      </c>
      <c r="T4344" s="10">
        <f>R4344 - Q4344</f>
        <v/>
      </c>
      <c r="U4344" s="10">
        <f>T4344/Q4344*100</f>
        <v/>
      </c>
      <c r="V4344" s="10">
        <f>S4344 - Q4344</f>
        <v/>
      </c>
      <c r="W4344" s="10">
        <f>V4344/Q4344*100</f>
        <v/>
      </c>
    </row>
    <row r="4345" spans="1:23">
      <c r="A4345" s="19" t="s">
        <v>33</v>
      </c>
      <c r="B4345" s="19" t="s">
        <v>34</v>
      </c>
      <c r="C4345" s="17" t="n">
        <v>1.461549664429529</v>
      </c>
      <c r="D4345" s="17" t="n">
        <v>0.9240750000000001</v>
      </c>
      <c r="E4345" s="17" t="n">
        <v>1.17882</v>
      </c>
      <c r="F4345" s="17">
        <f>D4345 - C4345</f>
        <v/>
      </c>
      <c r="G4345" s="17">
        <f>F4345/C4345*100</f>
        <v/>
      </c>
      <c r="H4345" s="17">
        <f>E4345 - C4345</f>
        <v/>
      </c>
      <c r="I4345" s="17">
        <f>H4345/C4345*100</f>
        <v/>
      </c>
      <c r="J4345" s="18" t="n">
        <v>0.8658</v>
      </c>
      <c r="K4345" s="18" t="n">
        <v>0.8658</v>
      </c>
      <c r="L4345" s="18" t="n">
        <v>0.9069352941176471</v>
      </c>
      <c r="M4345" s="18">
        <f>K4345 - J4345</f>
        <v/>
      </c>
      <c r="N4345" s="18">
        <f>M4345/J4345*100</f>
        <v/>
      </c>
      <c r="O4345" s="18">
        <f>L4345 - J4345</f>
        <v/>
      </c>
      <c r="P4345" s="18">
        <f>O4345/J4345*100</f>
        <v/>
      </c>
      <c r="Q4345" s="10" t="n">
        <v>1.360022544642854</v>
      </c>
      <c r="R4345" s="10" t="n">
        <v>0</v>
      </c>
      <c r="S4345" s="10" t="n">
        <v>0</v>
      </c>
      <c r="T4345" s="10">
        <f>R4345 - Q4345</f>
        <v/>
      </c>
      <c r="U4345" s="10">
        <f>T4345/Q4345*100</f>
        <v/>
      </c>
      <c r="V4345" s="10">
        <f>S4345 - Q4345</f>
        <v/>
      </c>
      <c r="W4345" s="10">
        <f>V4345/Q4345*100</f>
        <v/>
      </c>
    </row>
    <row r="4346" spans="1:23">
      <c r="A4346" s="19" t="s">
        <v>33</v>
      </c>
      <c r="B4346" s="19" t="s">
        <v>34</v>
      </c>
      <c r="C4346" s="17" t="n">
        <v>1.461549664429529</v>
      </c>
      <c r="D4346" s="17" t="n">
        <v>0.9240750000000001</v>
      </c>
      <c r="E4346" s="17" t="n">
        <v>1.17882</v>
      </c>
      <c r="F4346" s="17">
        <f>D4346 - C4346</f>
        <v/>
      </c>
      <c r="G4346" s="17">
        <f>F4346/C4346*100</f>
        <v/>
      </c>
      <c r="H4346" s="17">
        <f>E4346 - C4346</f>
        <v/>
      </c>
      <c r="I4346" s="17">
        <f>H4346/C4346*100</f>
        <v/>
      </c>
      <c r="J4346" s="18" t="n">
        <v>1.4652</v>
      </c>
      <c r="K4346" s="18" t="n">
        <v>0.8658</v>
      </c>
      <c r="L4346" s="18" t="n">
        <v>0.9069352941176471</v>
      </c>
      <c r="M4346" s="18">
        <f>K4346 - J4346</f>
        <v/>
      </c>
      <c r="N4346" s="18">
        <f>M4346/J4346*100</f>
        <v/>
      </c>
      <c r="O4346" s="18">
        <f>L4346 - J4346</f>
        <v/>
      </c>
      <c r="P4346" s="18">
        <f>O4346/J4346*100</f>
        <v/>
      </c>
      <c r="Q4346" s="10" t="n">
        <v>1.360022544642854</v>
      </c>
      <c r="R4346" s="10" t="n">
        <v>0</v>
      </c>
      <c r="S4346" s="10" t="n">
        <v>0</v>
      </c>
      <c r="T4346" s="10">
        <f>R4346 - Q4346</f>
        <v/>
      </c>
      <c r="U4346" s="10">
        <f>T4346/Q4346*100</f>
        <v/>
      </c>
      <c r="V4346" s="10">
        <f>S4346 - Q4346</f>
        <v/>
      </c>
      <c r="W4346" s="10">
        <f>V4346/Q4346*100</f>
        <v/>
      </c>
    </row>
    <row r="4347" spans="1:23">
      <c r="A4347" s="19" t="s">
        <v>33</v>
      </c>
      <c r="B4347" s="19" t="s">
        <v>34</v>
      </c>
      <c r="C4347" s="17" t="n">
        <v>1.461549664429529</v>
      </c>
      <c r="D4347" s="17" t="n">
        <v>0.9240750000000001</v>
      </c>
      <c r="E4347" s="17" t="n">
        <v>1.17882</v>
      </c>
      <c r="F4347" s="17">
        <f>D4347 - C4347</f>
        <v/>
      </c>
      <c r="G4347" s="17">
        <f>F4347/C4347*100</f>
        <v/>
      </c>
      <c r="H4347" s="17">
        <f>E4347 - C4347</f>
        <v/>
      </c>
      <c r="I4347" s="17">
        <f>H4347/C4347*100</f>
        <v/>
      </c>
      <c r="J4347" s="18" t="n">
        <v>0.8658</v>
      </c>
      <c r="K4347" s="18" t="n">
        <v>0.8658</v>
      </c>
      <c r="L4347" s="18" t="n">
        <v>0.9069352941176471</v>
      </c>
      <c r="M4347" s="18">
        <f>K4347 - J4347</f>
        <v/>
      </c>
      <c r="N4347" s="18">
        <f>M4347/J4347*100</f>
        <v/>
      </c>
      <c r="O4347" s="18">
        <f>L4347 - J4347</f>
        <v/>
      </c>
      <c r="P4347" s="18">
        <f>O4347/J4347*100</f>
        <v/>
      </c>
      <c r="Q4347" s="10" t="n">
        <v>1.360022544642854</v>
      </c>
      <c r="R4347" s="10" t="n">
        <v>0</v>
      </c>
      <c r="S4347" s="10" t="n">
        <v>0</v>
      </c>
      <c r="T4347" s="10">
        <f>R4347 - Q4347</f>
        <v/>
      </c>
      <c r="U4347" s="10">
        <f>T4347/Q4347*100</f>
        <v/>
      </c>
      <c r="V4347" s="10">
        <f>S4347 - Q4347</f>
        <v/>
      </c>
      <c r="W4347" s="10">
        <f>V4347/Q4347*100</f>
        <v/>
      </c>
    </row>
    <row r="4348" spans="1:23">
      <c r="A4348" s="19" t="s">
        <v>33</v>
      </c>
      <c r="B4348" s="19" t="s">
        <v>34</v>
      </c>
      <c r="C4348" s="17" t="n">
        <v>1.461549664429529</v>
      </c>
      <c r="D4348" s="17" t="n">
        <v>0.9240750000000001</v>
      </c>
      <c r="E4348" s="17" t="n">
        <v>1.17882</v>
      </c>
      <c r="F4348" s="17">
        <f>D4348 - C4348</f>
        <v/>
      </c>
      <c r="G4348" s="17">
        <f>F4348/C4348*100</f>
        <v/>
      </c>
      <c r="H4348" s="17">
        <f>E4348 - C4348</f>
        <v/>
      </c>
      <c r="I4348" s="17">
        <f>H4348/C4348*100</f>
        <v/>
      </c>
      <c r="J4348" s="18" t="n">
        <v>1.0989</v>
      </c>
      <c r="K4348" s="18" t="n">
        <v>0.8658</v>
      </c>
      <c r="L4348" s="18" t="n">
        <v>0.9069352941176471</v>
      </c>
      <c r="M4348" s="18">
        <f>K4348 - J4348</f>
        <v/>
      </c>
      <c r="N4348" s="18">
        <f>M4348/J4348*100</f>
        <v/>
      </c>
      <c r="O4348" s="18">
        <f>L4348 - J4348</f>
        <v/>
      </c>
      <c r="P4348" s="18">
        <f>O4348/J4348*100</f>
        <v/>
      </c>
      <c r="Q4348" s="10" t="n">
        <v>1.360022544642854</v>
      </c>
      <c r="R4348" s="10" t="n">
        <v>0</v>
      </c>
      <c r="S4348" s="10" t="n">
        <v>0</v>
      </c>
      <c r="T4348" s="10">
        <f>R4348 - Q4348</f>
        <v/>
      </c>
      <c r="U4348" s="10">
        <f>T4348/Q4348*100</f>
        <v/>
      </c>
      <c r="V4348" s="10">
        <f>S4348 - Q4348</f>
        <v/>
      </c>
      <c r="W4348" s="10">
        <f>V4348/Q4348*100</f>
        <v/>
      </c>
    </row>
    <row r="4349" spans="1:23">
      <c r="A4349" s="19" t="s">
        <v>33</v>
      </c>
      <c r="B4349" s="19" t="s">
        <v>34</v>
      </c>
      <c r="C4349" s="17" t="n">
        <v>1.461549664429529</v>
      </c>
      <c r="D4349" s="17" t="n">
        <v>0.9240750000000001</v>
      </c>
      <c r="E4349" s="17" t="n">
        <v>1.17882</v>
      </c>
      <c r="F4349" s="17">
        <f>D4349 - C4349</f>
        <v/>
      </c>
      <c r="G4349" s="17">
        <f>F4349/C4349*100</f>
        <v/>
      </c>
      <c r="H4349" s="17">
        <f>E4349 - C4349</f>
        <v/>
      </c>
      <c r="I4349" s="17">
        <f>H4349/C4349*100</f>
        <v/>
      </c>
      <c r="J4349" s="18" t="n">
        <v>1.0323</v>
      </c>
      <c r="K4349" s="18" t="n">
        <v>0.8658</v>
      </c>
      <c r="L4349" s="18" t="n">
        <v>0.9069352941176471</v>
      </c>
      <c r="M4349" s="18">
        <f>K4349 - J4349</f>
        <v/>
      </c>
      <c r="N4349" s="18">
        <f>M4349/J4349*100</f>
        <v/>
      </c>
      <c r="O4349" s="18">
        <f>L4349 - J4349</f>
        <v/>
      </c>
      <c r="P4349" s="18">
        <f>O4349/J4349*100</f>
        <v/>
      </c>
      <c r="Q4349" s="10" t="n">
        <v>1.360022544642854</v>
      </c>
      <c r="R4349" s="10" t="n">
        <v>0</v>
      </c>
      <c r="S4349" s="10" t="n">
        <v>0</v>
      </c>
      <c r="T4349" s="10">
        <f>R4349 - Q4349</f>
        <v/>
      </c>
      <c r="U4349" s="10">
        <f>T4349/Q4349*100</f>
        <v/>
      </c>
      <c r="V4349" s="10">
        <f>S4349 - Q4349</f>
        <v/>
      </c>
      <c r="W4349" s="10">
        <f>V4349/Q4349*100</f>
        <v/>
      </c>
    </row>
    <row r="4350" spans="1:23">
      <c r="A4350" s="19" t="s">
        <v>33</v>
      </c>
      <c r="B4350" s="19" t="s">
        <v>34</v>
      </c>
      <c r="C4350" s="17" t="n">
        <v>1.461549664429529</v>
      </c>
      <c r="D4350" s="17" t="n">
        <v>0.9240750000000001</v>
      </c>
      <c r="E4350" s="17" t="n">
        <v>1.17882</v>
      </c>
      <c r="F4350" s="17">
        <f>D4350 - C4350</f>
        <v/>
      </c>
      <c r="G4350" s="17">
        <f>F4350/C4350*100</f>
        <v/>
      </c>
      <c r="H4350" s="17">
        <f>E4350 - C4350</f>
        <v/>
      </c>
      <c r="I4350" s="17">
        <f>H4350/C4350*100</f>
        <v/>
      </c>
      <c r="J4350" s="18" t="n">
        <v>1.0323</v>
      </c>
      <c r="K4350" s="18" t="n">
        <v>0.8658</v>
      </c>
      <c r="L4350" s="18" t="n">
        <v>0.9069352941176471</v>
      </c>
      <c r="M4350" s="18">
        <f>K4350 - J4350</f>
        <v/>
      </c>
      <c r="N4350" s="18">
        <f>M4350/J4350*100</f>
        <v/>
      </c>
      <c r="O4350" s="18">
        <f>L4350 - J4350</f>
        <v/>
      </c>
      <c r="P4350" s="18">
        <f>O4350/J4350*100</f>
        <v/>
      </c>
      <c r="Q4350" s="10" t="n">
        <v>1.360022544642854</v>
      </c>
      <c r="R4350" s="10" t="n">
        <v>0</v>
      </c>
      <c r="S4350" s="10" t="n">
        <v>0</v>
      </c>
      <c r="T4350" s="10">
        <f>R4350 - Q4350</f>
        <v/>
      </c>
      <c r="U4350" s="10">
        <f>T4350/Q4350*100</f>
        <v/>
      </c>
      <c r="V4350" s="10">
        <f>S4350 - Q4350</f>
        <v/>
      </c>
      <c r="W4350" s="10">
        <f>V4350/Q4350*100</f>
        <v/>
      </c>
    </row>
    <row r="4351" spans="1:23">
      <c r="A4351" s="19" t="s">
        <v>33</v>
      </c>
      <c r="B4351" s="19" t="s">
        <v>34</v>
      </c>
      <c r="C4351" s="17" t="n">
        <v>1.461549664429529</v>
      </c>
      <c r="D4351" s="17" t="n">
        <v>0.9240750000000001</v>
      </c>
      <c r="E4351" s="17" t="n">
        <v>1.17882</v>
      </c>
      <c r="F4351" s="17">
        <f>D4351 - C4351</f>
        <v/>
      </c>
      <c r="G4351" s="17">
        <f>F4351/C4351*100</f>
        <v/>
      </c>
      <c r="H4351" s="17">
        <f>E4351 - C4351</f>
        <v/>
      </c>
      <c r="I4351" s="17">
        <f>H4351/C4351*100</f>
        <v/>
      </c>
      <c r="J4351" s="18" t="n">
        <v>0.9324</v>
      </c>
      <c r="K4351" s="18" t="n">
        <v>0.8658</v>
      </c>
      <c r="L4351" s="18" t="n">
        <v>0.9069352941176471</v>
      </c>
      <c r="M4351" s="18">
        <f>K4351 - J4351</f>
        <v/>
      </c>
      <c r="N4351" s="18">
        <f>M4351/J4351*100</f>
        <v/>
      </c>
      <c r="O4351" s="18">
        <f>L4351 - J4351</f>
        <v/>
      </c>
      <c r="P4351" s="18">
        <f>O4351/J4351*100</f>
        <v/>
      </c>
      <c r="Q4351" s="10" t="n">
        <v>1.360022544642854</v>
      </c>
      <c r="R4351" s="10" t="n">
        <v>0</v>
      </c>
      <c r="S4351" s="10" t="n">
        <v>0</v>
      </c>
      <c r="T4351" s="10">
        <f>R4351 - Q4351</f>
        <v/>
      </c>
      <c r="U4351" s="10">
        <f>T4351/Q4351*100</f>
        <v/>
      </c>
      <c r="V4351" s="10">
        <f>S4351 - Q4351</f>
        <v/>
      </c>
      <c r="W4351" s="10">
        <f>V4351/Q4351*100</f>
        <v/>
      </c>
    </row>
    <row r="4352" spans="1:23">
      <c r="A4352" s="19" t="s">
        <v>33</v>
      </c>
      <c r="B4352" s="19" t="s">
        <v>34</v>
      </c>
      <c r="C4352" s="17" t="n">
        <v>1.461549664429529</v>
      </c>
      <c r="D4352" s="17" t="n">
        <v>0.9240750000000001</v>
      </c>
      <c r="E4352" s="17" t="n">
        <v>1.17882</v>
      </c>
      <c r="F4352" s="17">
        <f>D4352 - C4352</f>
        <v/>
      </c>
      <c r="G4352" s="17">
        <f>F4352/C4352*100</f>
        <v/>
      </c>
      <c r="H4352" s="17">
        <f>E4352 - C4352</f>
        <v/>
      </c>
      <c r="I4352" s="17">
        <f>H4352/C4352*100</f>
        <v/>
      </c>
      <c r="J4352" s="18" t="n">
        <v>1.0323</v>
      </c>
      <c r="K4352" s="18" t="n">
        <v>0.8658</v>
      </c>
      <c r="L4352" s="18" t="n">
        <v>0.9069352941176471</v>
      </c>
      <c r="M4352" s="18">
        <f>K4352 - J4352</f>
        <v/>
      </c>
      <c r="N4352" s="18">
        <f>M4352/J4352*100</f>
        <v/>
      </c>
      <c r="O4352" s="18">
        <f>L4352 - J4352</f>
        <v/>
      </c>
      <c r="P4352" s="18">
        <f>O4352/J4352*100</f>
        <v/>
      </c>
      <c r="Q4352" s="10" t="n">
        <v>1.360022544642854</v>
      </c>
      <c r="R4352" s="10" t="n">
        <v>0</v>
      </c>
      <c r="S4352" s="10" t="n">
        <v>0</v>
      </c>
      <c r="T4352" s="10">
        <f>R4352 - Q4352</f>
        <v/>
      </c>
      <c r="U4352" s="10">
        <f>T4352/Q4352*100</f>
        <v/>
      </c>
      <c r="V4352" s="10">
        <f>S4352 - Q4352</f>
        <v/>
      </c>
      <c r="W4352" s="10">
        <f>V4352/Q4352*100</f>
        <v/>
      </c>
    </row>
    <row r="4353" spans="1:23">
      <c r="A4353" s="19" t="s">
        <v>33</v>
      </c>
      <c r="B4353" s="19" t="s">
        <v>34</v>
      </c>
      <c r="C4353" s="17" t="n">
        <v>1.461549664429529</v>
      </c>
      <c r="D4353" s="17" t="n">
        <v>0.9240750000000001</v>
      </c>
      <c r="E4353" s="17" t="n">
        <v>1.17882</v>
      </c>
      <c r="F4353" s="17">
        <f>D4353 - C4353</f>
        <v/>
      </c>
      <c r="G4353" s="17">
        <f>F4353/C4353*100</f>
        <v/>
      </c>
      <c r="H4353" s="17">
        <f>E4353 - C4353</f>
        <v/>
      </c>
      <c r="I4353" s="17">
        <f>H4353/C4353*100</f>
        <v/>
      </c>
      <c r="J4353" s="18" t="n">
        <v>1.2654</v>
      </c>
      <c r="K4353" s="18" t="n">
        <v>0.8658</v>
      </c>
      <c r="L4353" s="18" t="n">
        <v>0.9069352941176471</v>
      </c>
      <c r="M4353" s="18">
        <f>K4353 - J4353</f>
        <v/>
      </c>
      <c r="N4353" s="18">
        <f>M4353/J4353*100</f>
        <v/>
      </c>
      <c r="O4353" s="18">
        <f>L4353 - J4353</f>
        <v/>
      </c>
      <c r="P4353" s="18">
        <f>O4353/J4353*100</f>
        <v/>
      </c>
      <c r="Q4353" s="10" t="n">
        <v>1.360022544642854</v>
      </c>
      <c r="R4353" s="10" t="n">
        <v>0</v>
      </c>
      <c r="S4353" s="10" t="n">
        <v>0</v>
      </c>
      <c r="T4353" s="10">
        <f>R4353 - Q4353</f>
        <v/>
      </c>
      <c r="U4353" s="10">
        <f>T4353/Q4353*100</f>
        <v/>
      </c>
      <c r="V4353" s="10">
        <f>S4353 - Q4353</f>
        <v/>
      </c>
      <c r="W4353" s="10">
        <f>V4353/Q4353*100</f>
        <v/>
      </c>
    </row>
    <row r="4354" spans="1:23">
      <c r="A4354" s="19" t="s">
        <v>33</v>
      </c>
      <c r="B4354" s="19" t="s">
        <v>34</v>
      </c>
      <c r="C4354" s="17" t="n">
        <v>1.461549664429529</v>
      </c>
      <c r="D4354" s="17" t="n">
        <v>0.9240750000000001</v>
      </c>
      <c r="E4354" s="17" t="n">
        <v>1.17882</v>
      </c>
      <c r="F4354" s="17">
        <f>D4354 - C4354</f>
        <v/>
      </c>
      <c r="G4354" s="17">
        <f>F4354/C4354*100</f>
        <v/>
      </c>
      <c r="H4354" s="17">
        <f>E4354 - C4354</f>
        <v/>
      </c>
      <c r="I4354" s="17">
        <f>H4354/C4354*100</f>
        <v/>
      </c>
      <c r="J4354" s="18" t="n">
        <v>1.5318</v>
      </c>
      <c r="K4354" s="18" t="n">
        <v>0.8658</v>
      </c>
      <c r="L4354" s="18" t="n">
        <v>0.9069352941176471</v>
      </c>
      <c r="M4354" s="18">
        <f>K4354 - J4354</f>
        <v/>
      </c>
      <c r="N4354" s="18">
        <f>M4354/J4354*100</f>
        <v/>
      </c>
      <c r="O4354" s="18">
        <f>L4354 - J4354</f>
        <v/>
      </c>
      <c r="P4354" s="18">
        <f>O4354/J4354*100</f>
        <v/>
      </c>
      <c r="Q4354" s="10" t="n">
        <v>1.360022544642854</v>
      </c>
      <c r="R4354" s="10" t="n">
        <v>0</v>
      </c>
      <c r="S4354" s="10" t="n">
        <v>0</v>
      </c>
      <c r="T4354" s="10">
        <f>R4354 - Q4354</f>
        <v/>
      </c>
      <c r="U4354" s="10">
        <f>T4354/Q4354*100</f>
        <v/>
      </c>
      <c r="V4354" s="10">
        <f>S4354 - Q4354</f>
        <v/>
      </c>
      <c r="W4354" s="10">
        <f>V4354/Q4354*100</f>
        <v/>
      </c>
    </row>
    <row r="4355" spans="1:23">
      <c r="A4355" s="19" t="s">
        <v>33</v>
      </c>
      <c r="B4355" s="19" t="s">
        <v>34</v>
      </c>
      <c r="C4355" s="17" t="n">
        <v>1.461549664429529</v>
      </c>
      <c r="D4355" s="17" t="n">
        <v>0.9240750000000001</v>
      </c>
      <c r="E4355" s="17" t="n">
        <v>1.17882</v>
      </c>
      <c r="F4355" s="17">
        <f>D4355 - C4355</f>
        <v/>
      </c>
      <c r="G4355" s="17">
        <f>F4355/C4355*100</f>
        <v/>
      </c>
      <c r="H4355" s="17">
        <f>E4355 - C4355</f>
        <v/>
      </c>
      <c r="I4355" s="17">
        <f>H4355/C4355*100</f>
        <v/>
      </c>
      <c r="J4355" s="18" t="n">
        <v>0.9657</v>
      </c>
      <c r="K4355" s="18" t="n">
        <v>0.8658</v>
      </c>
      <c r="L4355" s="18" t="n">
        <v>0.9069352941176471</v>
      </c>
      <c r="M4355" s="18">
        <f>K4355 - J4355</f>
        <v/>
      </c>
      <c r="N4355" s="18">
        <f>M4355/J4355*100</f>
        <v/>
      </c>
      <c r="O4355" s="18">
        <f>L4355 - J4355</f>
        <v/>
      </c>
      <c r="P4355" s="18">
        <f>O4355/J4355*100</f>
        <v/>
      </c>
      <c r="Q4355" s="10" t="n">
        <v>1.360022544642854</v>
      </c>
      <c r="R4355" s="10" t="n">
        <v>0</v>
      </c>
      <c r="S4355" s="10" t="n">
        <v>0</v>
      </c>
      <c r="T4355" s="10">
        <f>R4355 - Q4355</f>
        <v/>
      </c>
      <c r="U4355" s="10">
        <f>T4355/Q4355*100</f>
        <v/>
      </c>
      <c r="V4355" s="10">
        <f>S4355 - Q4355</f>
        <v/>
      </c>
      <c r="W4355" s="10">
        <f>V4355/Q4355*100</f>
        <v/>
      </c>
    </row>
    <row r="4356" spans="1:23">
      <c r="A4356" s="19" t="s">
        <v>33</v>
      </c>
      <c r="B4356" s="19" t="s">
        <v>34</v>
      </c>
      <c r="C4356" s="17" t="n">
        <v>1.461549664429529</v>
      </c>
      <c r="D4356" s="17" t="n">
        <v>0.9240750000000001</v>
      </c>
      <c r="E4356" s="17" t="n">
        <v>1.17882</v>
      </c>
      <c r="F4356" s="17">
        <f>D4356 - C4356</f>
        <v/>
      </c>
      <c r="G4356" s="17">
        <f>F4356/C4356*100</f>
        <v/>
      </c>
      <c r="H4356" s="17">
        <f>E4356 - C4356</f>
        <v/>
      </c>
      <c r="I4356" s="17">
        <f>H4356/C4356*100</f>
        <v/>
      </c>
      <c r="J4356" s="18" t="n">
        <v>1.0323</v>
      </c>
      <c r="K4356" s="18" t="n">
        <v>0.8658</v>
      </c>
      <c r="L4356" s="18" t="n">
        <v>0.9069352941176471</v>
      </c>
      <c r="M4356" s="18">
        <f>K4356 - J4356</f>
        <v/>
      </c>
      <c r="N4356" s="18">
        <f>M4356/J4356*100</f>
        <v/>
      </c>
      <c r="O4356" s="18">
        <f>L4356 - J4356</f>
        <v/>
      </c>
      <c r="P4356" s="18">
        <f>O4356/J4356*100</f>
        <v/>
      </c>
      <c r="Q4356" s="10" t="n">
        <v>1.360022544642854</v>
      </c>
      <c r="R4356" s="10" t="n">
        <v>0</v>
      </c>
      <c r="S4356" s="10" t="n">
        <v>0</v>
      </c>
      <c r="T4356" s="10">
        <f>R4356 - Q4356</f>
        <v/>
      </c>
      <c r="U4356" s="10">
        <f>T4356/Q4356*100</f>
        <v/>
      </c>
      <c r="V4356" s="10">
        <f>S4356 - Q4356</f>
        <v/>
      </c>
      <c r="W4356" s="10">
        <f>V4356/Q4356*100</f>
        <v/>
      </c>
    </row>
    <row r="4357" spans="1:23">
      <c r="A4357" s="19" t="s">
        <v>33</v>
      </c>
      <c r="B4357" s="19" t="s">
        <v>34</v>
      </c>
      <c r="C4357" s="17" t="n">
        <v>1.461549664429529</v>
      </c>
      <c r="D4357" s="17" t="n">
        <v>0.9240750000000001</v>
      </c>
      <c r="E4357" s="17" t="n">
        <v>1.17882</v>
      </c>
      <c r="F4357" s="17">
        <f>D4357 - C4357</f>
        <v/>
      </c>
      <c r="G4357" s="17">
        <f>F4357/C4357*100</f>
        <v/>
      </c>
      <c r="H4357" s="17">
        <f>E4357 - C4357</f>
        <v/>
      </c>
      <c r="I4357" s="17">
        <f>H4357/C4357*100</f>
        <v/>
      </c>
      <c r="J4357" s="18" t="n">
        <v>1.1322</v>
      </c>
      <c r="K4357" s="18" t="n">
        <v>0.8658</v>
      </c>
      <c r="L4357" s="18" t="n">
        <v>0.9069352941176471</v>
      </c>
      <c r="M4357" s="18">
        <f>K4357 - J4357</f>
        <v/>
      </c>
      <c r="N4357" s="18">
        <f>M4357/J4357*100</f>
        <v/>
      </c>
      <c r="O4357" s="18">
        <f>L4357 - J4357</f>
        <v/>
      </c>
      <c r="P4357" s="18">
        <f>O4357/J4357*100</f>
        <v/>
      </c>
      <c r="Q4357" s="10" t="n">
        <v>1.360022544642854</v>
      </c>
      <c r="R4357" s="10" t="n">
        <v>0</v>
      </c>
      <c r="S4357" s="10" t="n">
        <v>0</v>
      </c>
      <c r="T4357" s="10">
        <f>R4357 - Q4357</f>
        <v/>
      </c>
      <c r="U4357" s="10">
        <f>T4357/Q4357*100</f>
        <v/>
      </c>
      <c r="V4357" s="10">
        <f>S4357 - Q4357</f>
        <v/>
      </c>
      <c r="W4357" s="10">
        <f>V4357/Q4357*100</f>
        <v/>
      </c>
    </row>
    <row r="4358" spans="1:23">
      <c r="A4358" s="19" t="s">
        <v>33</v>
      </c>
      <c r="B4358" s="19" t="s">
        <v>34</v>
      </c>
      <c r="C4358" s="17" t="n">
        <v>1.461549664429529</v>
      </c>
      <c r="D4358" s="17" t="n">
        <v>0.9240750000000001</v>
      </c>
      <c r="E4358" s="17" t="n">
        <v>1.17882</v>
      </c>
      <c r="F4358" s="17">
        <f>D4358 - C4358</f>
        <v/>
      </c>
      <c r="G4358" s="17">
        <f>F4358/C4358*100</f>
        <v/>
      </c>
      <c r="H4358" s="17">
        <f>E4358 - C4358</f>
        <v/>
      </c>
      <c r="I4358" s="17">
        <f>H4358/C4358*100</f>
        <v/>
      </c>
      <c r="J4358" s="18" t="n">
        <v>1.2987</v>
      </c>
      <c r="K4358" s="18" t="n">
        <v>0.8658</v>
      </c>
      <c r="L4358" s="18" t="n">
        <v>0.9069352941176471</v>
      </c>
      <c r="M4358" s="18">
        <f>K4358 - J4358</f>
        <v/>
      </c>
      <c r="N4358" s="18">
        <f>M4358/J4358*100</f>
        <v/>
      </c>
      <c r="O4358" s="18">
        <f>L4358 - J4358</f>
        <v/>
      </c>
      <c r="P4358" s="18">
        <f>O4358/J4358*100</f>
        <v/>
      </c>
      <c r="Q4358" s="10" t="n">
        <v>1.360022544642854</v>
      </c>
      <c r="R4358" s="10" t="n">
        <v>0</v>
      </c>
      <c r="S4358" s="10" t="n">
        <v>0</v>
      </c>
      <c r="T4358" s="10">
        <f>R4358 - Q4358</f>
        <v/>
      </c>
      <c r="U4358" s="10">
        <f>T4358/Q4358*100</f>
        <v/>
      </c>
      <c r="V4358" s="10">
        <f>S4358 - Q4358</f>
        <v/>
      </c>
      <c r="W4358" s="10">
        <f>V4358/Q4358*100</f>
        <v/>
      </c>
    </row>
    <row r="4359" spans="1:23">
      <c r="A4359" s="19" t="s">
        <v>33</v>
      </c>
      <c r="B4359" s="19" t="s">
        <v>34</v>
      </c>
      <c r="C4359" s="17" t="n">
        <v>1.461549664429529</v>
      </c>
      <c r="D4359" s="17" t="n">
        <v>0.9240750000000001</v>
      </c>
      <c r="E4359" s="17" t="n">
        <v>1.17882</v>
      </c>
      <c r="F4359" s="17">
        <f>D4359 - C4359</f>
        <v/>
      </c>
      <c r="G4359" s="17">
        <f>F4359/C4359*100</f>
        <v/>
      </c>
      <c r="H4359" s="17">
        <f>E4359 - C4359</f>
        <v/>
      </c>
      <c r="I4359" s="17">
        <f>H4359/C4359*100</f>
        <v/>
      </c>
      <c r="J4359" s="18" t="n">
        <v>1.5651</v>
      </c>
      <c r="K4359" s="18" t="n">
        <v>0.8658</v>
      </c>
      <c r="L4359" s="18" t="n">
        <v>0.9069352941176471</v>
      </c>
      <c r="M4359" s="18">
        <f>K4359 - J4359</f>
        <v/>
      </c>
      <c r="N4359" s="18">
        <f>M4359/J4359*100</f>
        <v/>
      </c>
      <c r="O4359" s="18">
        <f>L4359 - J4359</f>
        <v/>
      </c>
      <c r="P4359" s="18">
        <f>O4359/J4359*100</f>
        <v/>
      </c>
      <c r="Q4359" s="10" t="n">
        <v>1.360022544642854</v>
      </c>
      <c r="R4359" s="10" t="n">
        <v>0</v>
      </c>
      <c r="S4359" s="10" t="n">
        <v>0</v>
      </c>
      <c r="T4359" s="10">
        <f>R4359 - Q4359</f>
        <v/>
      </c>
      <c r="U4359" s="10">
        <f>T4359/Q4359*100</f>
        <v/>
      </c>
      <c r="V4359" s="10">
        <f>S4359 - Q4359</f>
        <v/>
      </c>
      <c r="W4359" s="10">
        <f>V4359/Q4359*100</f>
        <v/>
      </c>
    </row>
    <row r="4360" spans="1:23">
      <c r="A4360" s="19" t="s">
        <v>33</v>
      </c>
      <c r="B4360" s="19" t="s">
        <v>34</v>
      </c>
      <c r="C4360" s="17" t="n">
        <v>1.461549664429529</v>
      </c>
      <c r="D4360" s="17" t="n">
        <v>0.9240750000000001</v>
      </c>
      <c r="E4360" s="17" t="n">
        <v>1.17882</v>
      </c>
      <c r="F4360" s="17">
        <f>D4360 - C4360</f>
        <v/>
      </c>
      <c r="G4360" s="17">
        <f>F4360/C4360*100</f>
        <v/>
      </c>
      <c r="H4360" s="17">
        <f>E4360 - C4360</f>
        <v/>
      </c>
      <c r="I4360" s="17">
        <f>H4360/C4360*100</f>
        <v/>
      </c>
      <c r="J4360" s="18" t="n">
        <v>0.9657</v>
      </c>
      <c r="K4360" s="18" t="n">
        <v>0.8658</v>
      </c>
      <c r="L4360" s="18" t="n">
        <v>0.9069352941176471</v>
      </c>
      <c r="M4360" s="18">
        <f>K4360 - J4360</f>
        <v/>
      </c>
      <c r="N4360" s="18">
        <f>M4360/J4360*100</f>
        <v/>
      </c>
      <c r="O4360" s="18">
        <f>L4360 - J4360</f>
        <v/>
      </c>
      <c r="P4360" s="18">
        <f>O4360/J4360*100</f>
        <v/>
      </c>
      <c r="Q4360" s="10" t="n">
        <v>1.360022544642854</v>
      </c>
      <c r="R4360" s="10" t="n">
        <v>0</v>
      </c>
      <c r="S4360" s="10" t="n">
        <v>0</v>
      </c>
      <c r="T4360" s="10">
        <f>R4360 - Q4360</f>
        <v/>
      </c>
      <c r="U4360" s="10">
        <f>T4360/Q4360*100</f>
        <v/>
      </c>
      <c r="V4360" s="10">
        <f>S4360 - Q4360</f>
        <v/>
      </c>
      <c r="W4360" s="10">
        <f>V4360/Q4360*100</f>
        <v/>
      </c>
    </row>
    <row r="4361" spans="1:23">
      <c r="A4361" s="19" t="s">
        <v>33</v>
      </c>
      <c r="B4361" s="19" t="s">
        <v>34</v>
      </c>
      <c r="C4361" s="17" t="n">
        <v>1.461549664429529</v>
      </c>
      <c r="D4361" s="17" t="n">
        <v>0.9240750000000001</v>
      </c>
      <c r="E4361" s="17" t="n">
        <v>1.17882</v>
      </c>
      <c r="F4361" s="17">
        <f>D4361 - C4361</f>
        <v/>
      </c>
      <c r="G4361" s="17">
        <f>F4361/C4361*100</f>
        <v/>
      </c>
      <c r="H4361" s="17">
        <f>E4361 - C4361</f>
        <v/>
      </c>
      <c r="I4361" s="17">
        <f>H4361/C4361*100</f>
        <v/>
      </c>
      <c r="J4361" s="18" t="n">
        <v>0.999</v>
      </c>
      <c r="K4361" s="18" t="n">
        <v>0.8658</v>
      </c>
      <c r="L4361" s="18" t="n">
        <v>0.9069352941176471</v>
      </c>
      <c r="M4361" s="18">
        <f>K4361 - J4361</f>
        <v/>
      </c>
      <c r="N4361" s="18">
        <f>M4361/J4361*100</f>
        <v/>
      </c>
      <c r="O4361" s="18">
        <f>L4361 - J4361</f>
        <v/>
      </c>
      <c r="P4361" s="18">
        <f>O4361/J4361*100</f>
        <v/>
      </c>
      <c r="Q4361" s="10" t="n">
        <v>1.360022544642854</v>
      </c>
      <c r="R4361" s="10" t="n">
        <v>0</v>
      </c>
      <c r="S4361" s="10" t="n">
        <v>0</v>
      </c>
      <c r="T4361" s="10">
        <f>R4361 - Q4361</f>
        <v/>
      </c>
      <c r="U4361" s="10">
        <f>T4361/Q4361*100</f>
        <v/>
      </c>
      <c r="V4361" s="10">
        <f>S4361 - Q4361</f>
        <v/>
      </c>
      <c r="W4361" s="10">
        <f>V4361/Q4361*100</f>
        <v/>
      </c>
    </row>
    <row r="4362" spans="1:23">
      <c r="A4362" s="19" t="s">
        <v>33</v>
      </c>
      <c r="B4362" s="19" t="s">
        <v>34</v>
      </c>
      <c r="C4362" s="17" t="n">
        <v>1.461549664429529</v>
      </c>
      <c r="D4362" s="17" t="n">
        <v>0.9240750000000001</v>
      </c>
      <c r="E4362" s="17" t="n">
        <v>1.17882</v>
      </c>
      <c r="F4362" s="17">
        <f>D4362 - C4362</f>
        <v/>
      </c>
      <c r="G4362" s="17">
        <f>F4362/C4362*100</f>
        <v/>
      </c>
      <c r="H4362" s="17">
        <f>E4362 - C4362</f>
        <v/>
      </c>
      <c r="I4362" s="17">
        <f>H4362/C4362*100</f>
        <v/>
      </c>
      <c r="J4362" s="18" t="n">
        <v>1.0323</v>
      </c>
      <c r="K4362" s="18" t="n">
        <v>0.8658</v>
      </c>
      <c r="L4362" s="18" t="n">
        <v>0.9069352941176471</v>
      </c>
      <c r="M4362" s="18">
        <f>K4362 - J4362</f>
        <v/>
      </c>
      <c r="N4362" s="18">
        <f>M4362/J4362*100</f>
        <v/>
      </c>
      <c r="O4362" s="18">
        <f>L4362 - J4362</f>
        <v/>
      </c>
      <c r="P4362" s="18">
        <f>O4362/J4362*100</f>
        <v/>
      </c>
      <c r="Q4362" s="10" t="n">
        <v>1.360022544642854</v>
      </c>
      <c r="R4362" s="10" t="n">
        <v>0</v>
      </c>
      <c r="S4362" s="10" t="n">
        <v>0</v>
      </c>
      <c r="T4362" s="10">
        <f>R4362 - Q4362</f>
        <v/>
      </c>
      <c r="U4362" s="10">
        <f>T4362/Q4362*100</f>
        <v/>
      </c>
      <c r="V4362" s="10">
        <f>S4362 - Q4362</f>
        <v/>
      </c>
      <c r="W4362" s="10">
        <f>V4362/Q4362*100</f>
        <v/>
      </c>
    </row>
    <row r="4363" spans="1:23">
      <c r="A4363" s="19" t="s">
        <v>33</v>
      </c>
      <c r="B4363" s="19" t="s">
        <v>34</v>
      </c>
      <c r="C4363" s="17" t="n">
        <v>1.461549664429529</v>
      </c>
      <c r="D4363" s="17" t="n">
        <v>0.9240750000000001</v>
      </c>
      <c r="E4363" s="17" t="n">
        <v>1.17882</v>
      </c>
      <c r="F4363" s="17">
        <f>D4363 - C4363</f>
        <v/>
      </c>
      <c r="G4363" s="17">
        <f>F4363/C4363*100</f>
        <v/>
      </c>
      <c r="H4363" s="17">
        <f>E4363 - C4363</f>
        <v/>
      </c>
      <c r="I4363" s="17">
        <f>H4363/C4363*100</f>
        <v/>
      </c>
      <c r="J4363" s="18" t="n">
        <v>0.8991</v>
      </c>
      <c r="K4363" s="18" t="n">
        <v>0.8658</v>
      </c>
      <c r="L4363" s="18" t="n">
        <v>0.9069352941176471</v>
      </c>
      <c r="M4363" s="18">
        <f>K4363 - J4363</f>
        <v/>
      </c>
      <c r="N4363" s="18">
        <f>M4363/J4363*100</f>
        <v/>
      </c>
      <c r="O4363" s="18">
        <f>L4363 - J4363</f>
        <v/>
      </c>
      <c r="P4363" s="18">
        <f>O4363/J4363*100</f>
        <v/>
      </c>
      <c r="Q4363" s="10" t="n">
        <v>1.360022544642854</v>
      </c>
      <c r="R4363" s="10" t="n">
        <v>0</v>
      </c>
      <c r="S4363" s="10" t="n">
        <v>0</v>
      </c>
      <c r="T4363" s="10">
        <f>R4363 - Q4363</f>
        <v/>
      </c>
      <c r="U4363" s="10">
        <f>T4363/Q4363*100</f>
        <v/>
      </c>
      <c r="V4363" s="10">
        <f>S4363 - Q4363</f>
        <v/>
      </c>
      <c r="W4363" s="10">
        <f>V4363/Q4363*100</f>
        <v/>
      </c>
    </row>
    <row r="4364" spans="1:23">
      <c r="A4364" s="19" t="s">
        <v>33</v>
      </c>
      <c r="B4364" s="19" t="s">
        <v>34</v>
      </c>
      <c r="C4364" s="17" t="n">
        <v>1.461549664429529</v>
      </c>
      <c r="D4364" s="17" t="n">
        <v>0.9240750000000001</v>
      </c>
      <c r="E4364" s="17" t="n">
        <v>1.17882</v>
      </c>
      <c r="F4364" s="17">
        <f>D4364 - C4364</f>
        <v/>
      </c>
      <c r="G4364" s="17">
        <f>F4364/C4364*100</f>
        <v/>
      </c>
      <c r="H4364" s="17">
        <f>E4364 - C4364</f>
        <v/>
      </c>
      <c r="I4364" s="17">
        <f>H4364/C4364*100</f>
        <v/>
      </c>
      <c r="J4364" s="18" t="n">
        <v>0.8325</v>
      </c>
      <c r="K4364" s="18" t="n">
        <v>0.8658</v>
      </c>
      <c r="L4364" s="18" t="n">
        <v>0.9069352941176471</v>
      </c>
      <c r="M4364" s="18">
        <f>K4364 - J4364</f>
        <v/>
      </c>
      <c r="N4364" s="18">
        <f>M4364/J4364*100</f>
        <v/>
      </c>
      <c r="O4364" s="18">
        <f>L4364 - J4364</f>
        <v/>
      </c>
      <c r="P4364" s="18">
        <f>O4364/J4364*100</f>
        <v/>
      </c>
      <c r="Q4364" s="10" t="n">
        <v>1.360022544642854</v>
      </c>
      <c r="R4364" s="10" t="n">
        <v>0</v>
      </c>
      <c r="S4364" s="10" t="n">
        <v>0</v>
      </c>
      <c r="T4364" s="10">
        <f>R4364 - Q4364</f>
        <v/>
      </c>
      <c r="U4364" s="10">
        <f>T4364/Q4364*100</f>
        <v/>
      </c>
      <c r="V4364" s="10">
        <f>S4364 - Q4364</f>
        <v/>
      </c>
      <c r="W4364" s="10">
        <f>V4364/Q4364*100</f>
        <v/>
      </c>
    </row>
    <row r="4365" spans="1:23">
      <c r="A4365" s="19" t="s">
        <v>33</v>
      </c>
      <c r="B4365" s="19" t="s">
        <v>34</v>
      </c>
      <c r="C4365" s="17" t="n">
        <v>1.461549664429529</v>
      </c>
      <c r="D4365" s="17" t="n">
        <v>0.9240750000000001</v>
      </c>
      <c r="E4365" s="17" t="n">
        <v>1.17882</v>
      </c>
      <c r="F4365" s="17">
        <f>D4365 - C4365</f>
        <v/>
      </c>
      <c r="G4365" s="17">
        <f>F4365/C4365*100</f>
        <v/>
      </c>
      <c r="H4365" s="17">
        <f>E4365 - C4365</f>
        <v/>
      </c>
      <c r="I4365" s="17">
        <f>H4365/C4365*100</f>
        <v/>
      </c>
      <c r="J4365" s="18" t="n">
        <v>1.4319</v>
      </c>
      <c r="K4365" s="18" t="n">
        <v>0.8658</v>
      </c>
      <c r="L4365" s="18" t="n">
        <v>0.9069352941176471</v>
      </c>
      <c r="M4365" s="18">
        <f>K4365 - J4365</f>
        <v/>
      </c>
      <c r="N4365" s="18">
        <f>M4365/J4365*100</f>
        <v/>
      </c>
      <c r="O4365" s="18">
        <f>L4365 - J4365</f>
        <v/>
      </c>
      <c r="P4365" s="18">
        <f>O4365/J4365*100</f>
        <v/>
      </c>
      <c r="Q4365" s="10" t="n">
        <v>1.360022544642854</v>
      </c>
      <c r="R4365" s="10" t="n">
        <v>0</v>
      </c>
      <c r="S4365" s="10" t="n">
        <v>0</v>
      </c>
      <c r="T4365" s="10">
        <f>R4365 - Q4365</f>
        <v/>
      </c>
      <c r="U4365" s="10">
        <f>T4365/Q4365*100</f>
        <v/>
      </c>
      <c r="V4365" s="10">
        <f>S4365 - Q4365</f>
        <v/>
      </c>
      <c r="W4365" s="10">
        <f>V4365/Q4365*100</f>
        <v/>
      </c>
    </row>
    <row r="4366" spans="1:23">
      <c r="A4366" s="19" t="s">
        <v>33</v>
      </c>
      <c r="B4366" s="19" t="s">
        <v>34</v>
      </c>
      <c r="C4366" s="17" t="n">
        <v>1.461549664429529</v>
      </c>
      <c r="D4366" s="17" t="n">
        <v>0.9240750000000001</v>
      </c>
      <c r="E4366" s="17" t="n">
        <v>1.17882</v>
      </c>
      <c r="F4366" s="17">
        <f>D4366 - C4366</f>
        <v/>
      </c>
      <c r="G4366" s="17">
        <f>F4366/C4366*100</f>
        <v/>
      </c>
      <c r="H4366" s="17">
        <f>E4366 - C4366</f>
        <v/>
      </c>
      <c r="I4366" s="17">
        <f>H4366/C4366*100</f>
        <v/>
      </c>
      <c r="J4366" s="18" t="n">
        <v>0.8991</v>
      </c>
      <c r="K4366" s="18" t="n">
        <v>0.8658</v>
      </c>
      <c r="L4366" s="18" t="n">
        <v>0.9069352941176471</v>
      </c>
      <c r="M4366" s="18">
        <f>K4366 - J4366</f>
        <v/>
      </c>
      <c r="N4366" s="18">
        <f>M4366/J4366*100</f>
        <v/>
      </c>
      <c r="O4366" s="18">
        <f>L4366 - J4366</f>
        <v/>
      </c>
      <c r="P4366" s="18">
        <f>O4366/J4366*100</f>
        <v/>
      </c>
      <c r="Q4366" s="10" t="n">
        <v>1.360022544642854</v>
      </c>
      <c r="R4366" s="10" t="n">
        <v>0</v>
      </c>
      <c r="S4366" s="10" t="n">
        <v>0</v>
      </c>
      <c r="T4366" s="10">
        <f>R4366 - Q4366</f>
        <v/>
      </c>
      <c r="U4366" s="10">
        <f>T4366/Q4366*100</f>
        <v/>
      </c>
      <c r="V4366" s="10">
        <f>S4366 - Q4366</f>
        <v/>
      </c>
      <c r="W4366" s="10">
        <f>V4366/Q4366*100</f>
        <v/>
      </c>
    </row>
    <row r="4367" spans="1:23">
      <c r="A4367" s="19" t="s">
        <v>33</v>
      </c>
      <c r="B4367" s="19" t="s">
        <v>34</v>
      </c>
      <c r="C4367" s="17" t="n">
        <v>1.461549664429529</v>
      </c>
      <c r="D4367" s="17" t="n">
        <v>0.9240750000000001</v>
      </c>
      <c r="E4367" s="17" t="n">
        <v>1.17882</v>
      </c>
      <c r="F4367" s="17">
        <f>D4367 - C4367</f>
        <v/>
      </c>
      <c r="G4367" s="17">
        <f>F4367/C4367*100</f>
        <v/>
      </c>
      <c r="H4367" s="17">
        <f>E4367 - C4367</f>
        <v/>
      </c>
      <c r="I4367" s="17">
        <f>H4367/C4367*100</f>
        <v/>
      </c>
      <c r="J4367" s="18" t="n">
        <v>1.7316</v>
      </c>
      <c r="K4367" s="18" t="n">
        <v>0.8658</v>
      </c>
      <c r="L4367" s="18" t="n">
        <v>0.9069352941176471</v>
      </c>
      <c r="M4367" s="18">
        <f>K4367 - J4367</f>
        <v/>
      </c>
      <c r="N4367" s="18">
        <f>M4367/J4367*100</f>
        <v/>
      </c>
      <c r="O4367" s="18">
        <f>L4367 - J4367</f>
        <v/>
      </c>
      <c r="P4367" s="18">
        <f>O4367/J4367*100</f>
        <v/>
      </c>
      <c r="Q4367" s="10" t="n">
        <v>1.360022544642854</v>
      </c>
      <c r="R4367" s="10" t="n">
        <v>0</v>
      </c>
      <c r="S4367" s="10" t="n">
        <v>0</v>
      </c>
      <c r="T4367" s="10">
        <f>R4367 - Q4367</f>
        <v/>
      </c>
      <c r="U4367" s="10">
        <f>T4367/Q4367*100</f>
        <v/>
      </c>
      <c r="V4367" s="10">
        <f>S4367 - Q4367</f>
        <v/>
      </c>
      <c r="W4367" s="10">
        <f>V4367/Q4367*100</f>
        <v/>
      </c>
    </row>
    <row r="4368" spans="1:23">
      <c r="A4368" s="19" t="s">
        <v>33</v>
      </c>
      <c r="B4368" s="19" t="s">
        <v>34</v>
      </c>
      <c r="C4368" s="17" t="n">
        <v>1.461549664429529</v>
      </c>
      <c r="D4368" s="17" t="n">
        <v>0.9240750000000001</v>
      </c>
      <c r="E4368" s="17" t="n">
        <v>1.17882</v>
      </c>
      <c r="F4368" s="17">
        <f>D4368 - C4368</f>
        <v/>
      </c>
      <c r="G4368" s="17">
        <f>F4368/C4368*100</f>
        <v/>
      </c>
      <c r="H4368" s="17">
        <f>E4368 - C4368</f>
        <v/>
      </c>
      <c r="I4368" s="17">
        <f>H4368/C4368*100</f>
        <v/>
      </c>
      <c r="J4368" s="18" t="n">
        <v>1.1322</v>
      </c>
      <c r="K4368" s="18" t="n">
        <v>0.8658</v>
      </c>
      <c r="L4368" s="18" t="n">
        <v>0.9069352941176471</v>
      </c>
      <c r="M4368" s="18">
        <f>K4368 - J4368</f>
        <v/>
      </c>
      <c r="N4368" s="18">
        <f>M4368/J4368*100</f>
        <v/>
      </c>
      <c r="O4368" s="18">
        <f>L4368 - J4368</f>
        <v/>
      </c>
      <c r="P4368" s="18">
        <f>O4368/J4368*100</f>
        <v/>
      </c>
      <c r="Q4368" s="10" t="n">
        <v>1.360022544642854</v>
      </c>
      <c r="R4368" s="10" t="n">
        <v>0</v>
      </c>
      <c r="S4368" s="10" t="n">
        <v>0</v>
      </c>
      <c r="T4368" s="10">
        <f>R4368 - Q4368</f>
        <v/>
      </c>
      <c r="U4368" s="10">
        <f>T4368/Q4368*100</f>
        <v/>
      </c>
      <c r="V4368" s="10">
        <f>S4368 - Q4368</f>
        <v/>
      </c>
      <c r="W4368" s="10">
        <f>V4368/Q4368*100</f>
        <v/>
      </c>
    </row>
    <row r="4369" spans="1:23">
      <c r="A4369" s="19" t="s">
        <v>33</v>
      </c>
      <c r="B4369" s="19" t="s">
        <v>34</v>
      </c>
      <c r="C4369" s="17" t="n">
        <v>1.461549664429529</v>
      </c>
      <c r="D4369" s="17" t="n">
        <v>0.9240750000000001</v>
      </c>
      <c r="E4369" s="17" t="n">
        <v>1.17882</v>
      </c>
      <c r="F4369" s="17">
        <f>D4369 - C4369</f>
        <v/>
      </c>
      <c r="G4369" s="17">
        <f>F4369/C4369*100</f>
        <v/>
      </c>
      <c r="H4369" s="17">
        <f>E4369 - C4369</f>
        <v/>
      </c>
      <c r="I4369" s="17">
        <f>H4369/C4369*100</f>
        <v/>
      </c>
      <c r="J4369" s="18" t="n">
        <v>0.7992</v>
      </c>
      <c r="K4369" s="18" t="n">
        <v>0.8658</v>
      </c>
      <c r="L4369" s="18" t="n">
        <v>0.9069352941176471</v>
      </c>
      <c r="M4369" s="18">
        <f>K4369 - J4369</f>
        <v/>
      </c>
      <c r="N4369" s="18">
        <f>M4369/J4369*100</f>
        <v/>
      </c>
      <c r="O4369" s="18">
        <f>L4369 - J4369</f>
        <v/>
      </c>
      <c r="P4369" s="18">
        <f>O4369/J4369*100</f>
        <v/>
      </c>
      <c r="Q4369" s="10" t="n">
        <v>1.360022544642854</v>
      </c>
      <c r="R4369" s="10" t="n">
        <v>0</v>
      </c>
      <c r="S4369" s="10" t="n">
        <v>0</v>
      </c>
      <c r="T4369" s="10">
        <f>R4369 - Q4369</f>
        <v/>
      </c>
      <c r="U4369" s="10">
        <f>T4369/Q4369*100</f>
        <v/>
      </c>
      <c r="V4369" s="10">
        <f>S4369 - Q4369</f>
        <v/>
      </c>
      <c r="W4369" s="10">
        <f>V4369/Q4369*100</f>
        <v/>
      </c>
    </row>
    <row r="4370" spans="1:23">
      <c r="A4370" s="19" t="s">
        <v>33</v>
      </c>
      <c r="B4370" s="19" t="s">
        <v>34</v>
      </c>
      <c r="C4370" s="17" t="n">
        <v>1.461549664429529</v>
      </c>
      <c r="D4370" s="17" t="n">
        <v>0.9240750000000001</v>
      </c>
      <c r="E4370" s="17" t="n">
        <v>1.17882</v>
      </c>
      <c r="F4370" s="17">
        <f>D4370 - C4370</f>
        <v/>
      </c>
      <c r="G4370" s="17">
        <f>F4370/C4370*100</f>
        <v/>
      </c>
      <c r="H4370" s="17">
        <f>E4370 - C4370</f>
        <v/>
      </c>
      <c r="I4370" s="17">
        <f>H4370/C4370*100</f>
        <v/>
      </c>
      <c r="J4370" s="18" t="n">
        <v>0.999</v>
      </c>
      <c r="K4370" s="18" t="n">
        <v>0.8658</v>
      </c>
      <c r="L4370" s="18" t="n">
        <v>0.9069352941176471</v>
      </c>
      <c r="M4370" s="18">
        <f>K4370 - J4370</f>
        <v/>
      </c>
      <c r="N4370" s="18">
        <f>M4370/J4370*100</f>
        <v/>
      </c>
      <c r="O4370" s="18">
        <f>L4370 - J4370</f>
        <v/>
      </c>
      <c r="P4370" s="18">
        <f>O4370/J4370*100</f>
        <v/>
      </c>
      <c r="Q4370" s="10" t="n">
        <v>1.360022544642854</v>
      </c>
      <c r="R4370" s="10" t="n">
        <v>0</v>
      </c>
      <c r="S4370" s="10" t="n">
        <v>0</v>
      </c>
      <c r="T4370" s="10">
        <f>R4370 - Q4370</f>
        <v/>
      </c>
      <c r="U4370" s="10">
        <f>T4370/Q4370*100</f>
        <v/>
      </c>
      <c r="V4370" s="10">
        <f>S4370 - Q4370</f>
        <v/>
      </c>
      <c r="W4370" s="10">
        <f>V4370/Q4370*100</f>
        <v/>
      </c>
    </row>
    <row r="4371" spans="1:23">
      <c r="A4371" s="19" t="s">
        <v>33</v>
      </c>
      <c r="B4371" s="19" t="s">
        <v>34</v>
      </c>
      <c r="C4371" s="17" t="n">
        <v>1.461549664429529</v>
      </c>
      <c r="D4371" s="17" t="n">
        <v>0.9240750000000001</v>
      </c>
      <c r="E4371" s="17" t="n">
        <v>1.17882</v>
      </c>
      <c r="F4371" s="17">
        <f>D4371 - C4371</f>
        <v/>
      </c>
      <c r="G4371" s="17">
        <f>F4371/C4371*100</f>
        <v/>
      </c>
      <c r="H4371" s="17">
        <f>E4371 - C4371</f>
        <v/>
      </c>
      <c r="I4371" s="17">
        <f>H4371/C4371*100</f>
        <v/>
      </c>
      <c r="J4371" s="18" t="n">
        <v>0.9324</v>
      </c>
      <c r="K4371" s="18" t="n">
        <v>0.8658</v>
      </c>
      <c r="L4371" s="18" t="n">
        <v>0.9069352941176471</v>
      </c>
      <c r="M4371" s="18">
        <f>K4371 - J4371</f>
        <v/>
      </c>
      <c r="N4371" s="18">
        <f>M4371/J4371*100</f>
        <v/>
      </c>
      <c r="O4371" s="18">
        <f>L4371 - J4371</f>
        <v/>
      </c>
      <c r="P4371" s="18">
        <f>O4371/J4371*100</f>
        <v/>
      </c>
      <c r="Q4371" s="10" t="n">
        <v>1.360022544642854</v>
      </c>
      <c r="R4371" s="10" t="n">
        <v>0</v>
      </c>
      <c r="S4371" s="10" t="n">
        <v>0</v>
      </c>
      <c r="T4371" s="10">
        <f>R4371 - Q4371</f>
        <v/>
      </c>
      <c r="U4371" s="10">
        <f>T4371/Q4371*100</f>
        <v/>
      </c>
      <c r="V4371" s="10">
        <f>S4371 - Q4371</f>
        <v/>
      </c>
      <c r="W4371" s="10">
        <f>V4371/Q4371*100</f>
        <v/>
      </c>
    </row>
    <row r="4372" spans="1:23">
      <c r="A4372" s="19" t="s">
        <v>33</v>
      </c>
      <c r="B4372" s="19" t="s">
        <v>34</v>
      </c>
      <c r="C4372" s="17" t="n">
        <v>1.461549664429529</v>
      </c>
      <c r="D4372" s="17" t="n">
        <v>0.9240750000000001</v>
      </c>
      <c r="E4372" s="17" t="n">
        <v>1.17882</v>
      </c>
      <c r="F4372" s="17">
        <f>D4372 - C4372</f>
        <v/>
      </c>
      <c r="G4372" s="17">
        <f>F4372/C4372*100</f>
        <v/>
      </c>
      <c r="H4372" s="17">
        <f>E4372 - C4372</f>
        <v/>
      </c>
      <c r="I4372" s="17">
        <f>H4372/C4372*100</f>
        <v/>
      </c>
      <c r="J4372" s="18" t="n">
        <v>1.0323</v>
      </c>
      <c r="K4372" s="18" t="n">
        <v>0.8658</v>
      </c>
      <c r="L4372" s="18" t="n">
        <v>0.9069352941176471</v>
      </c>
      <c r="M4372" s="18">
        <f>K4372 - J4372</f>
        <v/>
      </c>
      <c r="N4372" s="18">
        <f>M4372/J4372*100</f>
        <v/>
      </c>
      <c r="O4372" s="18">
        <f>L4372 - J4372</f>
        <v/>
      </c>
      <c r="P4372" s="18">
        <f>O4372/J4372*100</f>
        <v/>
      </c>
      <c r="Q4372" s="10" t="n">
        <v>1.360022544642854</v>
      </c>
      <c r="R4372" s="10" t="n">
        <v>0</v>
      </c>
      <c r="S4372" s="10" t="n">
        <v>0</v>
      </c>
      <c r="T4372" s="10">
        <f>R4372 - Q4372</f>
        <v/>
      </c>
      <c r="U4372" s="10">
        <f>T4372/Q4372*100</f>
        <v/>
      </c>
      <c r="V4372" s="10">
        <f>S4372 - Q4372</f>
        <v/>
      </c>
      <c r="W4372" s="10">
        <f>V4372/Q4372*100</f>
        <v/>
      </c>
    </row>
    <row r="4373" spans="1:23">
      <c r="A4373" s="19" t="s">
        <v>33</v>
      </c>
      <c r="B4373" s="19" t="s">
        <v>34</v>
      </c>
      <c r="C4373" s="17" t="n">
        <v>1.461549664429529</v>
      </c>
      <c r="D4373" s="17" t="n">
        <v>0.9240750000000001</v>
      </c>
      <c r="E4373" s="17" t="n">
        <v>1.17882</v>
      </c>
      <c r="F4373" s="17">
        <f>D4373 - C4373</f>
        <v/>
      </c>
      <c r="G4373" s="17">
        <f>F4373/C4373*100</f>
        <v/>
      </c>
      <c r="H4373" s="17">
        <f>E4373 - C4373</f>
        <v/>
      </c>
      <c r="I4373" s="17">
        <f>H4373/C4373*100</f>
        <v/>
      </c>
      <c r="J4373" s="18" t="n">
        <v>2.0646</v>
      </c>
      <c r="K4373" s="18" t="n">
        <v>0.8658</v>
      </c>
      <c r="L4373" s="18" t="n">
        <v>0.9069352941176471</v>
      </c>
      <c r="M4373" s="18">
        <f>K4373 - J4373</f>
        <v/>
      </c>
      <c r="N4373" s="18">
        <f>M4373/J4373*100</f>
        <v/>
      </c>
      <c r="O4373" s="18">
        <f>L4373 - J4373</f>
        <v/>
      </c>
      <c r="P4373" s="18">
        <f>O4373/J4373*100</f>
        <v/>
      </c>
      <c r="Q4373" s="10" t="n">
        <v>1.360022544642854</v>
      </c>
      <c r="R4373" s="10" t="n">
        <v>0</v>
      </c>
      <c r="S4373" s="10" t="n">
        <v>0</v>
      </c>
      <c r="T4373" s="10">
        <f>R4373 - Q4373</f>
        <v/>
      </c>
      <c r="U4373" s="10">
        <f>T4373/Q4373*100</f>
        <v/>
      </c>
      <c r="V4373" s="10">
        <f>S4373 - Q4373</f>
        <v/>
      </c>
      <c r="W4373" s="10">
        <f>V4373/Q4373*100</f>
        <v/>
      </c>
    </row>
    <row r="4374" spans="1:23">
      <c r="A4374" s="19" t="s">
        <v>33</v>
      </c>
      <c r="B4374" s="19" t="s">
        <v>34</v>
      </c>
      <c r="C4374" s="17" t="n">
        <v>1.461549664429529</v>
      </c>
      <c r="D4374" s="17" t="n">
        <v>0.9240750000000001</v>
      </c>
      <c r="E4374" s="17" t="n">
        <v>1.17882</v>
      </c>
      <c r="F4374" s="17">
        <f>D4374 - C4374</f>
        <v/>
      </c>
      <c r="G4374" s="17">
        <f>F4374/C4374*100</f>
        <v/>
      </c>
      <c r="H4374" s="17">
        <f>E4374 - C4374</f>
        <v/>
      </c>
      <c r="I4374" s="17">
        <f>H4374/C4374*100</f>
        <v/>
      </c>
      <c r="J4374" s="18" t="n">
        <v>1.1655</v>
      </c>
      <c r="K4374" s="18" t="n">
        <v>0.8658</v>
      </c>
      <c r="L4374" s="18" t="n">
        <v>0.9069352941176471</v>
      </c>
      <c r="M4374" s="18">
        <f>K4374 - J4374</f>
        <v/>
      </c>
      <c r="N4374" s="18">
        <f>M4374/J4374*100</f>
        <v/>
      </c>
      <c r="O4374" s="18">
        <f>L4374 - J4374</f>
        <v/>
      </c>
      <c r="P4374" s="18">
        <f>O4374/J4374*100</f>
        <v/>
      </c>
      <c r="Q4374" s="10" t="n">
        <v>1.360022544642854</v>
      </c>
      <c r="R4374" s="10" t="n">
        <v>0</v>
      </c>
      <c r="S4374" s="10" t="n">
        <v>0</v>
      </c>
      <c r="T4374" s="10">
        <f>R4374 - Q4374</f>
        <v/>
      </c>
      <c r="U4374" s="10">
        <f>T4374/Q4374*100</f>
        <v/>
      </c>
      <c r="V4374" s="10">
        <f>S4374 - Q4374</f>
        <v/>
      </c>
      <c r="W4374" s="10">
        <f>V4374/Q4374*100</f>
        <v/>
      </c>
    </row>
    <row r="4375" spans="1:23">
      <c r="A4375" s="19" t="s">
        <v>33</v>
      </c>
      <c r="B4375" s="19" t="s">
        <v>34</v>
      </c>
      <c r="C4375" s="17" t="n">
        <v>1.461549664429529</v>
      </c>
      <c r="D4375" s="17" t="n">
        <v>0.9240750000000001</v>
      </c>
      <c r="E4375" s="17" t="n">
        <v>1.17882</v>
      </c>
      <c r="F4375" s="17">
        <f>D4375 - C4375</f>
        <v/>
      </c>
      <c r="G4375" s="17">
        <f>F4375/C4375*100</f>
        <v/>
      </c>
      <c r="H4375" s="17">
        <f>E4375 - C4375</f>
        <v/>
      </c>
      <c r="I4375" s="17">
        <f>H4375/C4375*100</f>
        <v/>
      </c>
      <c r="J4375" s="18" t="n">
        <v>1.1322</v>
      </c>
      <c r="K4375" s="18" t="n">
        <v>0.8658</v>
      </c>
      <c r="L4375" s="18" t="n">
        <v>0.9069352941176471</v>
      </c>
      <c r="M4375" s="18">
        <f>K4375 - J4375</f>
        <v/>
      </c>
      <c r="N4375" s="18">
        <f>M4375/J4375*100</f>
        <v/>
      </c>
      <c r="O4375" s="18">
        <f>L4375 - J4375</f>
        <v/>
      </c>
      <c r="P4375" s="18">
        <f>O4375/J4375*100</f>
        <v/>
      </c>
      <c r="Q4375" s="10" t="n">
        <v>1.360022544642854</v>
      </c>
      <c r="R4375" s="10" t="n">
        <v>0</v>
      </c>
      <c r="S4375" s="10" t="n">
        <v>0</v>
      </c>
      <c r="T4375" s="10">
        <f>R4375 - Q4375</f>
        <v/>
      </c>
      <c r="U4375" s="10">
        <f>T4375/Q4375*100</f>
        <v/>
      </c>
      <c r="V4375" s="10">
        <f>S4375 - Q4375</f>
        <v/>
      </c>
      <c r="W4375" s="10">
        <f>V4375/Q4375*100</f>
        <v/>
      </c>
    </row>
    <row r="4376" spans="1:23">
      <c r="A4376" s="19" t="s">
        <v>33</v>
      </c>
      <c r="B4376" s="19" t="s">
        <v>34</v>
      </c>
      <c r="C4376" s="17" t="n">
        <v>1.461549664429529</v>
      </c>
      <c r="D4376" s="17" t="n">
        <v>0.9240750000000001</v>
      </c>
      <c r="E4376" s="17" t="n">
        <v>1.17882</v>
      </c>
      <c r="F4376" s="17">
        <f>D4376 - C4376</f>
        <v/>
      </c>
      <c r="G4376" s="17">
        <f>F4376/C4376*100</f>
        <v/>
      </c>
      <c r="H4376" s="17">
        <f>E4376 - C4376</f>
        <v/>
      </c>
      <c r="I4376" s="17">
        <f>H4376/C4376*100</f>
        <v/>
      </c>
      <c r="J4376" s="18" t="n">
        <v>1.4985</v>
      </c>
      <c r="K4376" s="18" t="n">
        <v>0.8658</v>
      </c>
      <c r="L4376" s="18" t="n">
        <v>0.9069352941176471</v>
      </c>
      <c r="M4376" s="18">
        <f>K4376 - J4376</f>
        <v/>
      </c>
      <c r="N4376" s="18">
        <f>M4376/J4376*100</f>
        <v/>
      </c>
      <c r="O4376" s="18">
        <f>L4376 - J4376</f>
        <v/>
      </c>
      <c r="P4376" s="18">
        <f>O4376/J4376*100</f>
        <v/>
      </c>
      <c r="Q4376" s="10" t="n">
        <v>1.360022544642854</v>
      </c>
      <c r="R4376" s="10" t="n">
        <v>0</v>
      </c>
      <c r="S4376" s="10" t="n">
        <v>0</v>
      </c>
      <c r="T4376" s="10">
        <f>R4376 - Q4376</f>
        <v/>
      </c>
      <c r="U4376" s="10">
        <f>T4376/Q4376*100</f>
        <v/>
      </c>
      <c r="V4376" s="10">
        <f>S4376 - Q4376</f>
        <v/>
      </c>
      <c r="W4376" s="10">
        <f>V4376/Q4376*100</f>
        <v/>
      </c>
    </row>
    <row r="4377" spans="1:23">
      <c r="A4377" s="19" t="s">
        <v>33</v>
      </c>
      <c r="B4377" s="19" t="s">
        <v>34</v>
      </c>
      <c r="C4377" s="17" t="n">
        <v>1.461549664429529</v>
      </c>
      <c r="D4377" s="17" t="n">
        <v>0.9240750000000001</v>
      </c>
      <c r="E4377" s="17" t="n">
        <v>1.17882</v>
      </c>
      <c r="F4377" s="17">
        <f>D4377 - C4377</f>
        <v/>
      </c>
      <c r="G4377" s="17">
        <f>F4377/C4377*100</f>
        <v/>
      </c>
      <c r="H4377" s="17">
        <f>E4377 - C4377</f>
        <v/>
      </c>
      <c r="I4377" s="17">
        <f>H4377/C4377*100</f>
        <v/>
      </c>
      <c r="J4377" s="18" t="n">
        <v>1.4985</v>
      </c>
      <c r="K4377" s="18" t="n">
        <v>0.8658</v>
      </c>
      <c r="L4377" s="18" t="n">
        <v>0.9069352941176471</v>
      </c>
      <c r="M4377" s="18">
        <f>K4377 - J4377</f>
        <v/>
      </c>
      <c r="N4377" s="18">
        <f>M4377/J4377*100</f>
        <v/>
      </c>
      <c r="O4377" s="18">
        <f>L4377 - J4377</f>
        <v/>
      </c>
      <c r="P4377" s="18">
        <f>O4377/J4377*100</f>
        <v/>
      </c>
      <c r="Q4377" s="10" t="n">
        <v>1.360022544642854</v>
      </c>
      <c r="R4377" s="10" t="n">
        <v>0</v>
      </c>
      <c r="S4377" s="10" t="n">
        <v>0</v>
      </c>
      <c r="T4377" s="10">
        <f>R4377 - Q4377</f>
        <v/>
      </c>
      <c r="U4377" s="10">
        <f>T4377/Q4377*100</f>
        <v/>
      </c>
      <c r="V4377" s="10">
        <f>S4377 - Q4377</f>
        <v/>
      </c>
      <c r="W4377" s="10">
        <f>V4377/Q4377*100</f>
        <v/>
      </c>
    </row>
    <row r="4378" spans="1:23">
      <c r="A4378" s="19" t="s">
        <v>33</v>
      </c>
      <c r="B4378" s="19" t="s">
        <v>34</v>
      </c>
      <c r="C4378" s="17" t="n">
        <v>1.461549664429529</v>
      </c>
      <c r="D4378" s="17" t="n">
        <v>0.9240750000000001</v>
      </c>
      <c r="E4378" s="17" t="n">
        <v>1.17882</v>
      </c>
      <c r="F4378" s="17">
        <f>D4378 - C4378</f>
        <v/>
      </c>
      <c r="G4378" s="17">
        <f>F4378/C4378*100</f>
        <v/>
      </c>
      <c r="H4378" s="17">
        <f>E4378 - C4378</f>
        <v/>
      </c>
      <c r="I4378" s="17">
        <f>H4378/C4378*100</f>
        <v/>
      </c>
      <c r="J4378" s="18" t="n">
        <v>1.0656</v>
      </c>
      <c r="K4378" s="18" t="n">
        <v>0.8658</v>
      </c>
      <c r="L4378" s="18" t="n">
        <v>0.9069352941176471</v>
      </c>
      <c r="M4378" s="18">
        <f>K4378 - J4378</f>
        <v/>
      </c>
      <c r="N4378" s="18">
        <f>M4378/J4378*100</f>
        <v/>
      </c>
      <c r="O4378" s="18">
        <f>L4378 - J4378</f>
        <v/>
      </c>
      <c r="P4378" s="18">
        <f>O4378/J4378*100</f>
        <v/>
      </c>
      <c r="Q4378" s="10" t="n">
        <v>1.360022544642854</v>
      </c>
      <c r="R4378" s="10" t="n">
        <v>0</v>
      </c>
      <c r="S4378" s="10" t="n">
        <v>0</v>
      </c>
      <c r="T4378" s="10">
        <f>R4378 - Q4378</f>
        <v/>
      </c>
      <c r="U4378" s="10">
        <f>T4378/Q4378*100</f>
        <v/>
      </c>
      <c r="V4378" s="10">
        <f>S4378 - Q4378</f>
        <v/>
      </c>
      <c r="W4378" s="10">
        <f>V4378/Q4378*100</f>
        <v/>
      </c>
    </row>
    <row r="4379" spans="1:23">
      <c r="A4379" s="19" t="s">
        <v>33</v>
      </c>
      <c r="B4379" s="19" t="s">
        <v>34</v>
      </c>
      <c r="C4379" s="17" t="n">
        <v>1.461549664429529</v>
      </c>
      <c r="D4379" s="17" t="n">
        <v>0.9240750000000001</v>
      </c>
      <c r="E4379" s="17" t="n">
        <v>1.17882</v>
      </c>
      <c r="F4379" s="17">
        <f>D4379 - C4379</f>
        <v/>
      </c>
      <c r="G4379" s="17">
        <f>F4379/C4379*100</f>
        <v/>
      </c>
      <c r="H4379" s="17">
        <f>E4379 - C4379</f>
        <v/>
      </c>
      <c r="I4379" s="17">
        <f>H4379/C4379*100</f>
        <v/>
      </c>
      <c r="J4379" s="18" t="n">
        <v>0.7992</v>
      </c>
      <c r="K4379" s="18" t="n">
        <v>0.8658</v>
      </c>
      <c r="L4379" s="18" t="n">
        <v>0.9069352941176471</v>
      </c>
      <c r="M4379" s="18">
        <f>K4379 - J4379</f>
        <v/>
      </c>
      <c r="N4379" s="18">
        <f>M4379/J4379*100</f>
        <v/>
      </c>
      <c r="O4379" s="18">
        <f>L4379 - J4379</f>
        <v/>
      </c>
      <c r="P4379" s="18">
        <f>O4379/J4379*100</f>
        <v/>
      </c>
      <c r="Q4379" s="10" t="n">
        <v>1.360022544642854</v>
      </c>
      <c r="R4379" s="10" t="n">
        <v>0</v>
      </c>
      <c r="S4379" s="10" t="n">
        <v>0</v>
      </c>
      <c r="T4379" s="10">
        <f>R4379 - Q4379</f>
        <v/>
      </c>
      <c r="U4379" s="10">
        <f>T4379/Q4379*100</f>
        <v/>
      </c>
      <c r="V4379" s="10">
        <f>S4379 - Q4379</f>
        <v/>
      </c>
      <c r="W4379" s="10">
        <f>V4379/Q4379*100</f>
        <v/>
      </c>
    </row>
    <row r="4380" spans="1:23">
      <c r="A4380" s="19" t="s">
        <v>33</v>
      </c>
      <c r="B4380" s="19" t="s">
        <v>34</v>
      </c>
      <c r="C4380" s="17" t="n">
        <v>1.461549664429529</v>
      </c>
      <c r="D4380" s="17" t="n">
        <v>0.9240750000000001</v>
      </c>
      <c r="E4380" s="17" t="n">
        <v>1.17882</v>
      </c>
      <c r="F4380" s="17">
        <f>D4380 - C4380</f>
        <v/>
      </c>
      <c r="G4380" s="17">
        <f>F4380/C4380*100</f>
        <v/>
      </c>
      <c r="H4380" s="17">
        <f>E4380 - C4380</f>
        <v/>
      </c>
      <c r="I4380" s="17">
        <f>H4380/C4380*100</f>
        <v/>
      </c>
      <c r="J4380" s="18" t="n">
        <v>2.664</v>
      </c>
      <c r="K4380" s="18" t="n">
        <v>0.8658</v>
      </c>
      <c r="L4380" s="18" t="n">
        <v>0.9069352941176471</v>
      </c>
      <c r="M4380" s="18">
        <f>K4380 - J4380</f>
        <v/>
      </c>
      <c r="N4380" s="18">
        <f>M4380/J4380*100</f>
        <v/>
      </c>
      <c r="O4380" s="18">
        <f>L4380 - J4380</f>
        <v/>
      </c>
      <c r="P4380" s="18">
        <f>O4380/J4380*100</f>
        <v/>
      </c>
      <c r="Q4380" s="10" t="n">
        <v>1.360022544642854</v>
      </c>
      <c r="R4380" s="10" t="n">
        <v>0</v>
      </c>
      <c r="S4380" s="10" t="n">
        <v>0</v>
      </c>
      <c r="T4380" s="10">
        <f>R4380 - Q4380</f>
        <v/>
      </c>
      <c r="U4380" s="10">
        <f>T4380/Q4380*100</f>
        <v/>
      </c>
      <c r="V4380" s="10">
        <f>S4380 - Q4380</f>
        <v/>
      </c>
      <c r="W4380" s="10">
        <f>V4380/Q4380*100</f>
        <v/>
      </c>
    </row>
    <row r="4381" spans="1:23">
      <c r="A4381" s="19" t="s">
        <v>33</v>
      </c>
      <c r="B4381" s="19" t="s">
        <v>34</v>
      </c>
      <c r="C4381" s="17" t="n">
        <v>1.461549664429529</v>
      </c>
      <c r="D4381" s="17" t="n">
        <v>0.9240750000000001</v>
      </c>
      <c r="E4381" s="17" t="n">
        <v>1.17882</v>
      </c>
      <c r="F4381" s="17">
        <f>D4381 - C4381</f>
        <v/>
      </c>
      <c r="G4381" s="17">
        <f>F4381/C4381*100</f>
        <v/>
      </c>
      <c r="H4381" s="17">
        <f>E4381 - C4381</f>
        <v/>
      </c>
      <c r="I4381" s="17">
        <f>H4381/C4381*100</f>
        <v/>
      </c>
      <c r="J4381" s="18" t="n">
        <v>0.8658</v>
      </c>
      <c r="K4381" s="18" t="n">
        <v>0.8658</v>
      </c>
      <c r="L4381" s="18" t="n">
        <v>0.9069352941176471</v>
      </c>
      <c r="M4381" s="18">
        <f>K4381 - J4381</f>
        <v/>
      </c>
      <c r="N4381" s="18">
        <f>M4381/J4381*100</f>
        <v/>
      </c>
      <c r="O4381" s="18">
        <f>L4381 - J4381</f>
        <v/>
      </c>
      <c r="P4381" s="18">
        <f>O4381/J4381*100</f>
        <v/>
      </c>
      <c r="Q4381" s="10" t="n">
        <v>1.360022544642854</v>
      </c>
      <c r="R4381" s="10" t="n">
        <v>0</v>
      </c>
      <c r="S4381" s="10" t="n">
        <v>0</v>
      </c>
      <c r="T4381" s="10">
        <f>R4381 - Q4381</f>
        <v/>
      </c>
      <c r="U4381" s="10">
        <f>T4381/Q4381*100</f>
        <v/>
      </c>
      <c r="V4381" s="10">
        <f>S4381 - Q4381</f>
        <v/>
      </c>
      <c r="W4381" s="10">
        <f>V4381/Q4381*100</f>
        <v/>
      </c>
    </row>
    <row r="4382" spans="1:23">
      <c r="A4382" s="19" t="s">
        <v>33</v>
      </c>
      <c r="B4382" s="19" t="s">
        <v>34</v>
      </c>
      <c r="C4382" s="17" t="n">
        <v>1.461549664429529</v>
      </c>
      <c r="D4382" s="17" t="n">
        <v>0.9240750000000001</v>
      </c>
      <c r="E4382" s="17" t="n">
        <v>1.17882</v>
      </c>
      <c r="F4382" s="17">
        <f>D4382 - C4382</f>
        <v/>
      </c>
      <c r="G4382" s="17">
        <f>F4382/C4382*100</f>
        <v/>
      </c>
      <c r="H4382" s="17">
        <f>E4382 - C4382</f>
        <v/>
      </c>
      <c r="I4382" s="17">
        <f>H4382/C4382*100</f>
        <v/>
      </c>
      <c r="J4382" s="18" t="n">
        <v>1.2321</v>
      </c>
      <c r="K4382" s="18" t="n">
        <v>0.8658</v>
      </c>
      <c r="L4382" s="18" t="n">
        <v>0.9069352941176471</v>
      </c>
      <c r="M4382" s="18">
        <f>K4382 - J4382</f>
        <v/>
      </c>
      <c r="N4382" s="18">
        <f>M4382/J4382*100</f>
        <v/>
      </c>
      <c r="O4382" s="18">
        <f>L4382 - J4382</f>
        <v/>
      </c>
      <c r="P4382" s="18">
        <f>O4382/J4382*100</f>
        <v/>
      </c>
      <c r="Q4382" s="10" t="n">
        <v>1.360022544642854</v>
      </c>
      <c r="R4382" s="10" t="n">
        <v>0</v>
      </c>
      <c r="S4382" s="10" t="n">
        <v>0</v>
      </c>
      <c r="T4382" s="10">
        <f>R4382 - Q4382</f>
        <v/>
      </c>
      <c r="U4382" s="10">
        <f>T4382/Q4382*100</f>
        <v/>
      </c>
      <c r="V4382" s="10">
        <f>S4382 - Q4382</f>
        <v/>
      </c>
      <c r="W4382" s="10">
        <f>V4382/Q4382*100</f>
        <v/>
      </c>
    </row>
    <row r="4383" spans="1:23">
      <c r="A4383" s="19" t="s">
        <v>33</v>
      </c>
      <c r="B4383" s="19" t="s">
        <v>34</v>
      </c>
      <c r="C4383" s="17" t="n">
        <v>1.461549664429529</v>
      </c>
      <c r="D4383" s="17" t="n">
        <v>0.9240750000000001</v>
      </c>
      <c r="E4383" s="17" t="n">
        <v>1.17882</v>
      </c>
      <c r="F4383" s="17">
        <f>D4383 - C4383</f>
        <v/>
      </c>
      <c r="G4383" s="17">
        <f>F4383/C4383*100</f>
        <v/>
      </c>
      <c r="H4383" s="17">
        <f>E4383 - C4383</f>
        <v/>
      </c>
      <c r="I4383" s="17">
        <f>H4383/C4383*100</f>
        <v/>
      </c>
      <c r="J4383" s="18" t="n">
        <v>1.4319</v>
      </c>
      <c r="K4383" s="18" t="n">
        <v>0.8658</v>
      </c>
      <c r="L4383" s="18" t="n">
        <v>0.9069352941176471</v>
      </c>
      <c r="M4383" s="18">
        <f>K4383 - J4383</f>
        <v/>
      </c>
      <c r="N4383" s="18">
        <f>M4383/J4383*100</f>
        <v/>
      </c>
      <c r="O4383" s="18">
        <f>L4383 - J4383</f>
        <v/>
      </c>
      <c r="P4383" s="18">
        <f>O4383/J4383*100</f>
        <v/>
      </c>
      <c r="Q4383" s="10" t="n">
        <v>1.360022544642854</v>
      </c>
      <c r="R4383" s="10" t="n">
        <v>0</v>
      </c>
      <c r="S4383" s="10" t="n">
        <v>0</v>
      </c>
      <c r="T4383" s="10">
        <f>R4383 - Q4383</f>
        <v/>
      </c>
      <c r="U4383" s="10">
        <f>T4383/Q4383*100</f>
        <v/>
      </c>
      <c r="V4383" s="10">
        <f>S4383 - Q4383</f>
        <v/>
      </c>
      <c r="W4383" s="10">
        <f>V4383/Q4383*100</f>
        <v/>
      </c>
    </row>
    <row r="4384" spans="1:23">
      <c r="A4384" s="19" t="s">
        <v>33</v>
      </c>
      <c r="B4384" s="19" t="s">
        <v>34</v>
      </c>
      <c r="C4384" s="17" t="n">
        <v>1.461549664429529</v>
      </c>
      <c r="D4384" s="17" t="n">
        <v>0.9240750000000001</v>
      </c>
      <c r="E4384" s="17" t="n">
        <v>1.17882</v>
      </c>
      <c r="F4384" s="17">
        <f>D4384 - C4384</f>
        <v/>
      </c>
      <c r="G4384" s="17">
        <f>F4384/C4384*100</f>
        <v/>
      </c>
      <c r="H4384" s="17">
        <f>E4384 - C4384</f>
        <v/>
      </c>
      <c r="I4384" s="17">
        <f>H4384/C4384*100</f>
        <v/>
      </c>
      <c r="J4384" s="18" t="n">
        <v>1.2321</v>
      </c>
      <c r="K4384" s="18" t="n">
        <v>0.8658</v>
      </c>
      <c r="L4384" s="18" t="n">
        <v>0.9069352941176471</v>
      </c>
      <c r="M4384" s="18">
        <f>K4384 - J4384</f>
        <v/>
      </c>
      <c r="N4384" s="18">
        <f>M4384/J4384*100</f>
        <v/>
      </c>
      <c r="O4384" s="18">
        <f>L4384 - J4384</f>
        <v/>
      </c>
      <c r="P4384" s="18">
        <f>O4384/J4384*100</f>
        <v/>
      </c>
      <c r="Q4384" s="10" t="n">
        <v>1.360022544642854</v>
      </c>
      <c r="R4384" s="10" t="n">
        <v>0</v>
      </c>
      <c r="S4384" s="10" t="n">
        <v>0</v>
      </c>
      <c r="T4384" s="10">
        <f>R4384 - Q4384</f>
        <v/>
      </c>
      <c r="U4384" s="10">
        <f>T4384/Q4384*100</f>
        <v/>
      </c>
      <c r="V4384" s="10">
        <f>S4384 - Q4384</f>
        <v/>
      </c>
      <c r="W4384" s="10">
        <f>V4384/Q4384*100</f>
        <v/>
      </c>
    </row>
    <row r="4385" spans="1:23">
      <c r="A4385" s="19" t="s">
        <v>33</v>
      </c>
      <c r="B4385" s="19" t="s">
        <v>34</v>
      </c>
      <c r="C4385" s="17" t="n">
        <v>1.461549664429529</v>
      </c>
      <c r="D4385" s="17" t="n">
        <v>0.9240750000000001</v>
      </c>
      <c r="E4385" s="17" t="n">
        <v>1.17882</v>
      </c>
      <c r="F4385" s="17">
        <f>D4385 - C4385</f>
        <v/>
      </c>
      <c r="G4385" s="17">
        <f>F4385/C4385*100</f>
        <v/>
      </c>
      <c r="H4385" s="17">
        <f>E4385 - C4385</f>
        <v/>
      </c>
      <c r="I4385" s="17">
        <f>H4385/C4385*100</f>
        <v/>
      </c>
      <c r="J4385" s="18" t="n">
        <v>0.7326</v>
      </c>
      <c r="K4385" s="18" t="n">
        <v>0.8658</v>
      </c>
      <c r="L4385" s="18" t="n">
        <v>0.9069352941176471</v>
      </c>
      <c r="M4385" s="18">
        <f>K4385 - J4385</f>
        <v/>
      </c>
      <c r="N4385" s="18">
        <f>M4385/J4385*100</f>
        <v/>
      </c>
      <c r="O4385" s="18">
        <f>L4385 - J4385</f>
        <v/>
      </c>
      <c r="P4385" s="18">
        <f>O4385/J4385*100</f>
        <v/>
      </c>
      <c r="Q4385" s="10" t="n">
        <v>1.360022544642854</v>
      </c>
      <c r="R4385" s="10" t="n">
        <v>0</v>
      </c>
      <c r="S4385" s="10" t="n">
        <v>0</v>
      </c>
      <c r="T4385" s="10">
        <f>R4385 - Q4385</f>
        <v/>
      </c>
      <c r="U4385" s="10">
        <f>T4385/Q4385*100</f>
        <v/>
      </c>
      <c r="V4385" s="10">
        <f>S4385 - Q4385</f>
        <v/>
      </c>
      <c r="W4385" s="10">
        <f>V4385/Q4385*100</f>
        <v/>
      </c>
    </row>
    <row r="4386" spans="1:23">
      <c r="A4386" s="19" t="s">
        <v>33</v>
      </c>
      <c r="B4386" s="19" t="s">
        <v>34</v>
      </c>
      <c r="C4386" s="17" t="n">
        <v>1.461549664429529</v>
      </c>
      <c r="D4386" s="17" t="n">
        <v>0.9240750000000001</v>
      </c>
      <c r="E4386" s="17" t="n">
        <v>1.17882</v>
      </c>
      <c r="F4386" s="17">
        <f>D4386 - C4386</f>
        <v/>
      </c>
      <c r="G4386" s="17">
        <f>F4386/C4386*100</f>
        <v/>
      </c>
      <c r="H4386" s="17">
        <f>E4386 - C4386</f>
        <v/>
      </c>
      <c r="I4386" s="17">
        <f>H4386/C4386*100</f>
        <v/>
      </c>
      <c r="J4386" s="18" t="n">
        <v>1.1322</v>
      </c>
      <c r="K4386" s="18" t="n">
        <v>0.8658</v>
      </c>
      <c r="L4386" s="18" t="n">
        <v>0.9069352941176471</v>
      </c>
      <c r="M4386" s="18">
        <f>K4386 - J4386</f>
        <v/>
      </c>
      <c r="N4386" s="18">
        <f>M4386/J4386*100</f>
        <v/>
      </c>
      <c r="O4386" s="18">
        <f>L4386 - J4386</f>
        <v/>
      </c>
      <c r="P4386" s="18">
        <f>O4386/J4386*100</f>
        <v/>
      </c>
      <c r="Q4386" s="10" t="n">
        <v>1.360022544642854</v>
      </c>
      <c r="R4386" s="10" t="n">
        <v>0</v>
      </c>
      <c r="S4386" s="10" t="n">
        <v>0</v>
      </c>
      <c r="T4386" s="10">
        <f>R4386 - Q4386</f>
        <v/>
      </c>
      <c r="U4386" s="10">
        <f>T4386/Q4386*100</f>
        <v/>
      </c>
      <c r="V4386" s="10">
        <f>S4386 - Q4386</f>
        <v/>
      </c>
      <c r="W4386" s="10">
        <f>V4386/Q4386*100</f>
        <v/>
      </c>
    </row>
    <row r="4387" spans="1:23">
      <c r="A4387" s="19" t="s">
        <v>33</v>
      </c>
      <c r="B4387" s="19" t="s">
        <v>34</v>
      </c>
      <c r="C4387" s="17" t="n">
        <v>1.461549664429529</v>
      </c>
      <c r="D4387" s="17" t="n">
        <v>0.9240750000000001</v>
      </c>
      <c r="E4387" s="17" t="n">
        <v>1.17882</v>
      </c>
      <c r="F4387" s="17">
        <f>D4387 - C4387</f>
        <v/>
      </c>
      <c r="G4387" s="17">
        <f>F4387/C4387*100</f>
        <v/>
      </c>
      <c r="H4387" s="17">
        <f>E4387 - C4387</f>
        <v/>
      </c>
      <c r="I4387" s="17">
        <f>H4387/C4387*100</f>
        <v/>
      </c>
      <c r="J4387" s="18" t="n">
        <v>1.0323</v>
      </c>
      <c r="K4387" s="18" t="n">
        <v>0.8658</v>
      </c>
      <c r="L4387" s="18" t="n">
        <v>0.9069352941176471</v>
      </c>
      <c r="M4387" s="18">
        <f>K4387 - J4387</f>
        <v/>
      </c>
      <c r="N4387" s="18">
        <f>M4387/J4387*100</f>
        <v/>
      </c>
      <c r="O4387" s="18">
        <f>L4387 - J4387</f>
        <v/>
      </c>
      <c r="P4387" s="18">
        <f>O4387/J4387*100</f>
        <v/>
      </c>
      <c r="Q4387" s="10" t="n">
        <v>1.360022544642854</v>
      </c>
      <c r="R4387" s="10" t="n">
        <v>0</v>
      </c>
      <c r="S4387" s="10" t="n">
        <v>0</v>
      </c>
      <c r="T4387" s="10">
        <f>R4387 - Q4387</f>
        <v/>
      </c>
      <c r="U4387" s="10">
        <f>T4387/Q4387*100</f>
        <v/>
      </c>
      <c r="V4387" s="10">
        <f>S4387 - Q4387</f>
        <v/>
      </c>
      <c r="W4387" s="10">
        <f>V4387/Q4387*100</f>
        <v/>
      </c>
    </row>
    <row r="4388" spans="1:23">
      <c r="A4388" s="19" t="s">
        <v>33</v>
      </c>
      <c r="B4388" s="19" t="s">
        <v>34</v>
      </c>
      <c r="C4388" s="17" t="n">
        <v>1.461549664429529</v>
      </c>
      <c r="D4388" s="17" t="n">
        <v>0.9240750000000001</v>
      </c>
      <c r="E4388" s="17" t="n">
        <v>1.17882</v>
      </c>
      <c r="F4388" s="17">
        <f>D4388 - C4388</f>
        <v/>
      </c>
      <c r="G4388" s="17">
        <f>F4388/C4388*100</f>
        <v/>
      </c>
      <c r="H4388" s="17">
        <f>E4388 - C4388</f>
        <v/>
      </c>
      <c r="I4388" s="17">
        <f>H4388/C4388*100</f>
        <v/>
      </c>
      <c r="J4388" s="18" t="n">
        <v>0.7992</v>
      </c>
      <c r="K4388" s="18" t="n">
        <v>0.8658</v>
      </c>
      <c r="L4388" s="18" t="n">
        <v>0.9069352941176471</v>
      </c>
      <c r="M4388" s="18">
        <f>K4388 - J4388</f>
        <v/>
      </c>
      <c r="N4388" s="18">
        <f>M4388/J4388*100</f>
        <v/>
      </c>
      <c r="O4388" s="18">
        <f>L4388 - J4388</f>
        <v/>
      </c>
      <c r="P4388" s="18">
        <f>O4388/J4388*100</f>
        <v/>
      </c>
      <c r="Q4388" s="10" t="n">
        <v>1.360022544642854</v>
      </c>
      <c r="R4388" s="10" t="n">
        <v>0</v>
      </c>
      <c r="S4388" s="10" t="n">
        <v>0</v>
      </c>
      <c r="T4388" s="10">
        <f>R4388 - Q4388</f>
        <v/>
      </c>
      <c r="U4388" s="10">
        <f>T4388/Q4388*100</f>
        <v/>
      </c>
      <c r="V4388" s="10">
        <f>S4388 - Q4388</f>
        <v/>
      </c>
      <c r="W4388" s="10">
        <f>V4388/Q4388*100</f>
        <v/>
      </c>
    </row>
    <row r="4389" spans="1:23">
      <c r="A4389" s="19" t="s">
        <v>33</v>
      </c>
      <c r="B4389" s="19" t="s">
        <v>34</v>
      </c>
      <c r="C4389" s="17" t="n">
        <v>1.461549664429529</v>
      </c>
      <c r="D4389" s="17" t="n">
        <v>0.9240750000000001</v>
      </c>
      <c r="E4389" s="17" t="n">
        <v>1.17882</v>
      </c>
      <c r="F4389" s="17">
        <f>D4389 - C4389</f>
        <v/>
      </c>
      <c r="G4389" s="17">
        <f>F4389/C4389*100</f>
        <v/>
      </c>
      <c r="H4389" s="17">
        <f>E4389 - C4389</f>
        <v/>
      </c>
      <c r="I4389" s="17">
        <f>H4389/C4389*100</f>
        <v/>
      </c>
      <c r="J4389" s="18" t="n">
        <v>2.5974</v>
      </c>
      <c r="K4389" s="18" t="n">
        <v>0.8658</v>
      </c>
      <c r="L4389" s="18" t="n">
        <v>0.9069352941176471</v>
      </c>
      <c r="M4389" s="18">
        <f>K4389 - J4389</f>
        <v/>
      </c>
      <c r="N4389" s="18">
        <f>M4389/J4389*100</f>
        <v/>
      </c>
      <c r="O4389" s="18">
        <f>L4389 - J4389</f>
        <v/>
      </c>
      <c r="P4389" s="18">
        <f>O4389/J4389*100</f>
        <v/>
      </c>
      <c r="Q4389" s="10" t="n">
        <v>1.360022544642854</v>
      </c>
      <c r="R4389" s="10" t="n">
        <v>0</v>
      </c>
      <c r="S4389" s="10" t="n">
        <v>0</v>
      </c>
      <c r="T4389" s="10">
        <f>R4389 - Q4389</f>
        <v/>
      </c>
      <c r="U4389" s="10">
        <f>T4389/Q4389*100</f>
        <v/>
      </c>
      <c r="V4389" s="10">
        <f>S4389 - Q4389</f>
        <v/>
      </c>
      <c r="W4389" s="10">
        <f>V4389/Q4389*100</f>
        <v/>
      </c>
    </row>
    <row r="4390" spans="1:23">
      <c r="A4390" s="19" t="s">
        <v>33</v>
      </c>
      <c r="B4390" s="19" t="s">
        <v>34</v>
      </c>
      <c r="C4390" s="17" t="n">
        <v>1.461549664429529</v>
      </c>
      <c r="D4390" s="17" t="n">
        <v>0.9240750000000001</v>
      </c>
      <c r="E4390" s="17" t="n">
        <v>1.17882</v>
      </c>
      <c r="F4390" s="17">
        <f>D4390 - C4390</f>
        <v/>
      </c>
      <c r="G4390" s="17">
        <f>F4390/C4390*100</f>
        <v/>
      </c>
      <c r="H4390" s="17">
        <f>E4390 - C4390</f>
        <v/>
      </c>
      <c r="I4390" s="17">
        <f>H4390/C4390*100</f>
        <v/>
      </c>
      <c r="J4390" s="18" t="n">
        <v>0.8325</v>
      </c>
      <c r="K4390" s="18" t="n">
        <v>0.8658</v>
      </c>
      <c r="L4390" s="18" t="n">
        <v>0.9069352941176471</v>
      </c>
      <c r="M4390" s="18">
        <f>K4390 - J4390</f>
        <v/>
      </c>
      <c r="N4390" s="18">
        <f>M4390/J4390*100</f>
        <v/>
      </c>
      <c r="O4390" s="18">
        <f>L4390 - J4390</f>
        <v/>
      </c>
      <c r="P4390" s="18">
        <f>O4390/J4390*100</f>
        <v/>
      </c>
      <c r="Q4390" s="10" t="n">
        <v>1.360022544642854</v>
      </c>
      <c r="R4390" s="10" t="n">
        <v>0</v>
      </c>
      <c r="S4390" s="10" t="n">
        <v>0</v>
      </c>
      <c r="T4390" s="10">
        <f>R4390 - Q4390</f>
        <v/>
      </c>
      <c r="U4390" s="10">
        <f>T4390/Q4390*100</f>
        <v/>
      </c>
      <c r="V4390" s="10">
        <f>S4390 - Q4390</f>
        <v/>
      </c>
      <c r="W4390" s="10">
        <f>V4390/Q4390*100</f>
        <v/>
      </c>
    </row>
    <row r="4391" spans="1:23">
      <c r="A4391" s="19" t="s">
        <v>33</v>
      </c>
      <c r="B4391" s="19" t="s">
        <v>34</v>
      </c>
      <c r="C4391" s="17" t="n">
        <v>1.461549664429529</v>
      </c>
      <c r="D4391" s="17" t="n">
        <v>0.9240750000000001</v>
      </c>
      <c r="E4391" s="17" t="n">
        <v>1.17882</v>
      </c>
      <c r="F4391" s="17">
        <f>D4391 - C4391</f>
        <v/>
      </c>
      <c r="G4391" s="17">
        <f>F4391/C4391*100</f>
        <v/>
      </c>
      <c r="H4391" s="17">
        <f>E4391 - C4391</f>
        <v/>
      </c>
      <c r="I4391" s="17">
        <f>H4391/C4391*100</f>
        <v/>
      </c>
      <c r="J4391" s="18" t="n">
        <v>0.8658</v>
      </c>
      <c r="K4391" s="18" t="n">
        <v>0.8658</v>
      </c>
      <c r="L4391" s="18" t="n">
        <v>0.9069352941176471</v>
      </c>
      <c r="M4391" s="18">
        <f>K4391 - J4391</f>
        <v/>
      </c>
      <c r="N4391" s="18">
        <f>M4391/J4391*100</f>
        <v/>
      </c>
      <c r="O4391" s="18">
        <f>L4391 - J4391</f>
        <v/>
      </c>
      <c r="P4391" s="18">
        <f>O4391/J4391*100</f>
        <v/>
      </c>
      <c r="Q4391" s="10" t="n">
        <v>1.360022544642854</v>
      </c>
      <c r="R4391" s="10" t="n">
        <v>0</v>
      </c>
      <c r="S4391" s="10" t="n">
        <v>0</v>
      </c>
      <c r="T4391" s="10">
        <f>R4391 - Q4391</f>
        <v/>
      </c>
      <c r="U4391" s="10">
        <f>T4391/Q4391*100</f>
        <v/>
      </c>
      <c r="V4391" s="10">
        <f>S4391 - Q4391</f>
        <v/>
      </c>
      <c r="W4391" s="10">
        <f>V4391/Q4391*100</f>
        <v/>
      </c>
    </row>
    <row r="4392" spans="1:23">
      <c r="A4392" s="19" t="s">
        <v>33</v>
      </c>
      <c r="B4392" s="19" t="s">
        <v>34</v>
      </c>
      <c r="C4392" s="17" t="n">
        <v>1.461549664429529</v>
      </c>
      <c r="D4392" s="17" t="n">
        <v>0.9240750000000001</v>
      </c>
      <c r="E4392" s="17" t="n">
        <v>1.17882</v>
      </c>
      <c r="F4392" s="17">
        <f>D4392 - C4392</f>
        <v/>
      </c>
      <c r="G4392" s="17">
        <f>F4392/C4392*100</f>
        <v/>
      </c>
      <c r="H4392" s="17">
        <f>E4392 - C4392</f>
        <v/>
      </c>
      <c r="I4392" s="17">
        <f>H4392/C4392*100</f>
        <v/>
      </c>
      <c r="J4392" s="18" t="n">
        <v>0.8325</v>
      </c>
      <c r="K4392" s="18" t="n">
        <v>0.8658</v>
      </c>
      <c r="L4392" s="18" t="n">
        <v>0.9069352941176471</v>
      </c>
      <c r="M4392" s="18">
        <f>K4392 - J4392</f>
        <v/>
      </c>
      <c r="N4392" s="18">
        <f>M4392/J4392*100</f>
        <v/>
      </c>
      <c r="O4392" s="18">
        <f>L4392 - J4392</f>
        <v/>
      </c>
      <c r="P4392" s="18">
        <f>O4392/J4392*100</f>
        <v/>
      </c>
      <c r="Q4392" s="10" t="n">
        <v>1.360022544642854</v>
      </c>
      <c r="R4392" s="10" t="n">
        <v>0</v>
      </c>
      <c r="S4392" s="10" t="n">
        <v>0</v>
      </c>
      <c r="T4392" s="10">
        <f>R4392 - Q4392</f>
        <v/>
      </c>
      <c r="U4392" s="10">
        <f>T4392/Q4392*100</f>
        <v/>
      </c>
      <c r="V4392" s="10">
        <f>S4392 - Q4392</f>
        <v/>
      </c>
      <c r="W4392" s="10">
        <f>V4392/Q4392*100</f>
        <v/>
      </c>
    </row>
    <row r="4393" spans="1:23">
      <c r="A4393" s="19" t="s">
        <v>33</v>
      </c>
      <c r="B4393" s="19" t="s">
        <v>34</v>
      </c>
      <c r="C4393" s="17" t="n">
        <v>1.461549664429529</v>
      </c>
      <c r="D4393" s="17" t="n">
        <v>0.9240750000000001</v>
      </c>
      <c r="E4393" s="17" t="n">
        <v>1.17882</v>
      </c>
      <c r="F4393" s="17">
        <f>D4393 - C4393</f>
        <v/>
      </c>
      <c r="G4393" s="17">
        <f>F4393/C4393*100</f>
        <v/>
      </c>
      <c r="H4393" s="17">
        <f>E4393 - C4393</f>
        <v/>
      </c>
      <c r="I4393" s="17">
        <f>H4393/C4393*100</f>
        <v/>
      </c>
      <c r="J4393" s="18" t="n">
        <v>0.8658</v>
      </c>
      <c r="K4393" s="18" t="n">
        <v>0.8658</v>
      </c>
      <c r="L4393" s="18" t="n">
        <v>0.9069352941176471</v>
      </c>
      <c r="M4393" s="18">
        <f>K4393 - J4393</f>
        <v/>
      </c>
      <c r="N4393" s="18">
        <f>M4393/J4393*100</f>
        <v/>
      </c>
      <c r="O4393" s="18">
        <f>L4393 - J4393</f>
        <v/>
      </c>
      <c r="P4393" s="18">
        <f>O4393/J4393*100</f>
        <v/>
      </c>
      <c r="Q4393" s="10" t="n">
        <v>1.360022544642854</v>
      </c>
      <c r="R4393" s="10" t="n">
        <v>0</v>
      </c>
      <c r="S4393" s="10" t="n">
        <v>0</v>
      </c>
      <c r="T4393" s="10">
        <f>R4393 - Q4393</f>
        <v/>
      </c>
      <c r="U4393" s="10">
        <f>T4393/Q4393*100</f>
        <v/>
      </c>
      <c r="V4393" s="10">
        <f>S4393 - Q4393</f>
        <v/>
      </c>
      <c r="W4393" s="10">
        <f>V4393/Q4393*100</f>
        <v/>
      </c>
    </row>
    <row r="4394" spans="1:23">
      <c r="A4394" s="19" t="s">
        <v>33</v>
      </c>
      <c r="B4394" s="19" t="s">
        <v>34</v>
      </c>
      <c r="C4394" s="17" t="n">
        <v>1.461549664429529</v>
      </c>
      <c r="D4394" s="17" t="n">
        <v>0.9240750000000001</v>
      </c>
      <c r="E4394" s="17" t="n">
        <v>1.17882</v>
      </c>
      <c r="F4394" s="17">
        <f>D4394 - C4394</f>
        <v/>
      </c>
      <c r="G4394" s="17">
        <f>F4394/C4394*100</f>
        <v/>
      </c>
      <c r="H4394" s="17">
        <f>E4394 - C4394</f>
        <v/>
      </c>
      <c r="I4394" s="17">
        <f>H4394/C4394*100</f>
        <v/>
      </c>
      <c r="J4394" s="18" t="n">
        <v>0.7326</v>
      </c>
      <c r="K4394" s="18" t="n">
        <v>0.8658</v>
      </c>
      <c r="L4394" s="18" t="n">
        <v>0.9069352941176471</v>
      </c>
      <c r="M4394" s="18">
        <f>K4394 - J4394</f>
        <v/>
      </c>
      <c r="N4394" s="18">
        <f>M4394/J4394*100</f>
        <v/>
      </c>
      <c r="O4394" s="18">
        <f>L4394 - J4394</f>
        <v/>
      </c>
      <c r="P4394" s="18">
        <f>O4394/J4394*100</f>
        <v/>
      </c>
      <c r="Q4394" s="10" t="n">
        <v>1.360022544642854</v>
      </c>
      <c r="R4394" s="10" t="n">
        <v>0</v>
      </c>
      <c r="S4394" s="10" t="n">
        <v>0</v>
      </c>
      <c r="T4394" s="10">
        <f>R4394 - Q4394</f>
        <v/>
      </c>
      <c r="U4394" s="10">
        <f>T4394/Q4394*100</f>
        <v/>
      </c>
      <c r="V4394" s="10">
        <f>S4394 - Q4394</f>
        <v/>
      </c>
      <c r="W4394" s="10">
        <f>V4394/Q4394*100</f>
        <v/>
      </c>
    </row>
    <row r="4395" spans="1:23">
      <c r="A4395" s="19" t="s">
        <v>33</v>
      </c>
      <c r="B4395" s="19" t="s">
        <v>34</v>
      </c>
      <c r="C4395" s="17" t="n">
        <v>1.461549664429529</v>
      </c>
      <c r="D4395" s="17" t="n">
        <v>0.9240750000000001</v>
      </c>
      <c r="E4395" s="17" t="n">
        <v>1.17882</v>
      </c>
      <c r="F4395" s="17">
        <f>D4395 - C4395</f>
        <v/>
      </c>
      <c r="G4395" s="17">
        <f>F4395/C4395*100</f>
        <v/>
      </c>
      <c r="H4395" s="17">
        <f>E4395 - C4395</f>
        <v/>
      </c>
      <c r="I4395" s="17">
        <f>H4395/C4395*100</f>
        <v/>
      </c>
      <c r="J4395" s="18" t="n">
        <v>1.0989</v>
      </c>
      <c r="K4395" s="18" t="n">
        <v>0.8658</v>
      </c>
      <c r="L4395" s="18" t="n">
        <v>0.9069352941176471</v>
      </c>
      <c r="M4395" s="18">
        <f>K4395 - J4395</f>
        <v/>
      </c>
      <c r="N4395" s="18">
        <f>M4395/J4395*100</f>
        <v/>
      </c>
      <c r="O4395" s="18">
        <f>L4395 - J4395</f>
        <v/>
      </c>
      <c r="P4395" s="18">
        <f>O4395/J4395*100</f>
        <v/>
      </c>
      <c r="Q4395" s="10" t="n">
        <v>1.360022544642854</v>
      </c>
      <c r="R4395" s="10" t="n">
        <v>0</v>
      </c>
      <c r="S4395" s="10" t="n">
        <v>0</v>
      </c>
      <c r="T4395" s="10">
        <f>R4395 - Q4395</f>
        <v/>
      </c>
      <c r="U4395" s="10">
        <f>T4395/Q4395*100</f>
        <v/>
      </c>
      <c r="V4395" s="10">
        <f>S4395 - Q4395</f>
        <v/>
      </c>
      <c r="W4395" s="10">
        <f>V4395/Q4395*100</f>
        <v/>
      </c>
    </row>
    <row r="4396" spans="1:23">
      <c r="A4396" s="19" t="s">
        <v>33</v>
      </c>
      <c r="B4396" s="19" t="s">
        <v>34</v>
      </c>
      <c r="C4396" s="17" t="n">
        <v>1.461549664429529</v>
      </c>
      <c r="D4396" s="17" t="n">
        <v>0.9240750000000001</v>
      </c>
      <c r="E4396" s="17" t="n">
        <v>1.17882</v>
      </c>
      <c r="F4396" s="17">
        <f>D4396 - C4396</f>
        <v/>
      </c>
      <c r="G4396" s="17">
        <f>F4396/C4396*100</f>
        <v/>
      </c>
      <c r="H4396" s="17">
        <f>E4396 - C4396</f>
        <v/>
      </c>
      <c r="I4396" s="17">
        <f>H4396/C4396*100</f>
        <v/>
      </c>
      <c r="J4396" s="18" t="n">
        <v>1.0989</v>
      </c>
      <c r="K4396" s="18" t="n">
        <v>0.8658</v>
      </c>
      <c r="L4396" s="18" t="n">
        <v>0.9069352941176471</v>
      </c>
      <c r="M4396" s="18">
        <f>K4396 - J4396</f>
        <v/>
      </c>
      <c r="N4396" s="18">
        <f>M4396/J4396*100</f>
        <v/>
      </c>
      <c r="O4396" s="18">
        <f>L4396 - J4396</f>
        <v/>
      </c>
      <c r="P4396" s="18">
        <f>O4396/J4396*100</f>
        <v/>
      </c>
      <c r="Q4396" s="10" t="n">
        <v>1.360022544642854</v>
      </c>
      <c r="R4396" s="10" t="n">
        <v>0</v>
      </c>
      <c r="S4396" s="10" t="n">
        <v>0</v>
      </c>
      <c r="T4396" s="10">
        <f>R4396 - Q4396</f>
        <v/>
      </c>
      <c r="U4396" s="10">
        <f>T4396/Q4396*100</f>
        <v/>
      </c>
      <c r="V4396" s="10">
        <f>S4396 - Q4396</f>
        <v/>
      </c>
      <c r="W4396" s="10">
        <f>V4396/Q4396*100</f>
        <v/>
      </c>
    </row>
    <row r="4397" spans="1:23">
      <c r="A4397" s="19" t="s">
        <v>33</v>
      </c>
      <c r="B4397" s="19" t="s">
        <v>34</v>
      </c>
      <c r="C4397" s="17" t="n">
        <v>1.461549664429529</v>
      </c>
      <c r="D4397" s="17" t="n">
        <v>0.9240750000000001</v>
      </c>
      <c r="E4397" s="17" t="n">
        <v>1.17882</v>
      </c>
      <c r="F4397" s="17">
        <f>D4397 - C4397</f>
        <v/>
      </c>
      <c r="G4397" s="17">
        <f>F4397/C4397*100</f>
        <v/>
      </c>
      <c r="H4397" s="17">
        <f>E4397 - C4397</f>
        <v/>
      </c>
      <c r="I4397" s="17">
        <f>H4397/C4397*100</f>
        <v/>
      </c>
      <c r="J4397" s="18" t="n">
        <v>0.8991</v>
      </c>
      <c r="K4397" s="18" t="n">
        <v>0.8658</v>
      </c>
      <c r="L4397" s="18" t="n">
        <v>0.9069352941176471</v>
      </c>
      <c r="M4397" s="18">
        <f>K4397 - J4397</f>
        <v/>
      </c>
      <c r="N4397" s="18">
        <f>M4397/J4397*100</f>
        <v/>
      </c>
      <c r="O4397" s="18">
        <f>L4397 - J4397</f>
        <v/>
      </c>
      <c r="P4397" s="18">
        <f>O4397/J4397*100</f>
        <v/>
      </c>
      <c r="Q4397" s="10" t="n">
        <v>1.360022544642854</v>
      </c>
      <c r="R4397" s="10" t="n">
        <v>0</v>
      </c>
      <c r="S4397" s="10" t="n">
        <v>0</v>
      </c>
      <c r="T4397" s="10">
        <f>R4397 - Q4397</f>
        <v/>
      </c>
      <c r="U4397" s="10">
        <f>T4397/Q4397*100</f>
        <v/>
      </c>
      <c r="V4397" s="10">
        <f>S4397 - Q4397</f>
        <v/>
      </c>
      <c r="W4397" s="10">
        <f>V4397/Q4397*100</f>
        <v/>
      </c>
    </row>
    <row r="4398" spans="1:23">
      <c r="A4398" s="19" t="s">
        <v>33</v>
      </c>
      <c r="B4398" s="19" t="s">
        <v>34</v>
      </c>
      <c r="C4398" s="17" t="n">
        <v>1.461549664429529</v>
      </c>
      <c r="D4398" s="17" t="n">
        <v>0.9240750000000001</v>
      </c>
      <c r="E4398" s="17" t="n">
        <v>1.17882</v>
      </c>
      <c r="F4398" s="17">
        <f>D4398 - C4398</f>
        <v/>
      </c>
      <c r="G4398" s="17">
        <f>F4398/C4398*100</f>
        <v/>
      </c>
      <c r="H4398" s="17">
        <f>E4398 - C4398</f>
        <v/>
      </c>
      <c r="I4398" s="17">
        <f>H4398/C4398*100</f>
        <v/>
      </c>
      <c r="J4398" s="18" t="n">
        <v>1.1655</v>
      </c>
      <c r="K4398" s="18" t="n">
        <v>0.8658</v>
      </c>
      <c r="L4398" s="18" t="n">
        <v>0.9069352941176471</v>
      </c>
      <c r="M4398" s="18">
        <f>K4398 - J4398</f>
        <v/>
      </c>
      <c r="N4398" s="18">
        <f>M4398/J4398*100</f>
        <v/>
      </c>
      <c r="O4398" s="18">
        <f>L4398 - J4398</f>
        <v/>
      </c>
      <c r="P4398" s="18">
        <f>O4398/J4398*100</f>
        <v/>
      </c>
      <c r="Q4398" s="10" t="n">
        <v>1.360022544642854</v>
      </c>
      <c r="R4398" s="10" t="n">
        <v>0</v>
      </c>
      <c r="S4398" s="10" t="n">
        <v>0</v>
      </c>
      <c r="T4398" s="10">
        <f>R4398 - Q4398</f>
        <v/>
      </c>
      <c r="U4398" s="10">
        <f>T4398/Q4398*100</f>
        <v/>
      </c>
      <c r="V4398" s="10">
        <f>S4398 - Q4398</f>
        <v/>
      </c>
      <c r="W4398" s="10">
        <f>V4398/Q4398*100</f>
        <v/>
      </c>
    </row>
    <row r="4399" spans="1:23">
      <c r="A4399" s="19" t="s">
        <v>33</v>
      </c>
      <c r="B4399" s="19" t="s">
        <v>34</v>
      </c>
      <c r="C4399" s="17" t="n">
        <v>1.461549664429529</v>
      </c>
      <c r="D4399" s="17" t="n">
        <v>0.9240750000000001</v>
      </c>
      <c r="E4399" s="17" t="n">
        <v>1.17882</v>
      </c>
      <c r="F4399" s="17">
        <f>D4399 - C4399</f>
        <v/>
      </c>
      <c r="G4399" s="17">
        <f>F4399/C4399*100</f>
        <v/>
      </c>
      <c r="H4399" s="17">
        <f>E4399 - C4399</f>
        <v/>
      </c>
      <c r="I4399" s="17">
        <f>H4399/C4399*100</f>
        <v/>
      </c>
      <c r="J4399" s="18" t="n">
        <v>1.8315</v>
      </c>
      <c r="K4399" s="18" t="n">
        <v>0.8658</v>
      </c>
      <c r="L4399" s="18" t="n">
        <v>0.9069352941176471</v>
      </c>
      <c r="M4399" s="18">
        <f>K4399 - J4399</f>
        <v/>
      </c>
      <c r="N4399" s="18">
        <f>M4399/J4399*100</f>
        <v/>
      </c>
      <c r="O4399" s="18">
        <f>L4399 - J4399</f>
        <v/>
      </c>
      <c r="P4399" s="18">
        <f>O4399/J4399*100</f>
        <v/>
      </c>
      <c r="Q4399" s="10" t="n">
        <v>1.360022544642854</v>
      </c>
      <c r="R4399" s="10" t="n">
        <v>0</v>
      </c>
      <c r="S4399" s="10" t="n">
        <v>0</v>
      </c>
      <c r="T4399" s="10">
        <f>R4399 - Q4399</f>
        <v/>
      </c>
      <c r="U4399" s="10">
        <f>T4399/Q4399*100</f>
        <v/>
      </c>
      <c r="V4399" s="10">
        <f>S4399 - Q4399</f>
        <v/>
      </c>
      <c r="W4399" s="10">
        <f>V4399/Q4399*100</f>
        <v/>
      </c>
    </row>
    <row r="4400" spans="1:23">
      <c r="A4400" s="19" t="s">
        <v>33</v>
      </c>
      <c r="B4400" s="19" t="s">
        <v>34</v>
      </c>
      <c r="C4400" s="17" t="n">
        <v>1.461549664429529</v>
      </c>
      <c r="D4400" s="17" t="n">
        <v>0.9240750000000001</v>
      </c>
      <c r="E4400" s="17" t="n">
        <v>1.17882</v>
      </c>
      <c r="F4400" s="17">
        <f>D4400 - C4400</f>
        <v/>
      </c>
      <c r="G4400" s="17">
        <f>F4400/C4400*100</f>
        <v/>
      </c>
      <c r="H4400" s="17">
        <f>E4400 - C4400</f>
        <v/>
      </c>
      <c r="I4400" s="17">
        <f>H4400/C4400*100</f>
        <v/>
      </c>
      <c r="J4400" s="18" t="n">
        <v>1.0323</v>
      </c>
      <c r="K4400" s="18" t="n">
        <v>0.8658</v>
      </c>
      <c r="L4400" s="18" t="n">
        <v>0.9069352941176471</v>
      </c>
      <c r="M4400" s="18">
        <f>K4400 - J4400</f>
        <v/>
      </c>
      <c r="N4400" s="18">
        <f>M4400/J4400*100</f>
        <v/>
      </c>
      <c r="O4400" s="18">
        <f>L4400 - J4400</f>
        <v/>
      </c>
      <c r="P4400" s="18">
        <f>O4400/J4400*100</f>
        <v/>
      </c>
      <c r="Q4400" s="10" t="n">
        <v>1.360022544642854</v>
      </c>
      <c r="R4400" s="10" t="n">
        <v>0</v>
      </c>
      <c r="S4400" s="10" t="n">
        <v>0</v>
      </c>
      <c r="T4400" s="10">
        <f>R4400 - Q4400</f>
        <v/>
      </c>
      <c r="U4400" s="10">
        <f>T4400/Q4400*100</f>
        <v/>
      </c>
      <c r="V4400" s="10">
        <f>S4400 - Q4400</f>
        <v/>
      </c>
      <c r="W4400" s="10">
        <f>V4400/Q4400*100</f>
        <v/>
      </c>
    </row>
    <row r="4401" spans="1:23">
      <c r="A4401" s="19" t="s">
        <v>33</v>
      </c>
      <c r="B4401" s="19" t="s">
        <v>34</v>
      </c>
      <c r="C4401" s="17" t="n">
        <v>1.461549664429529</v>
      </c>
      <c r="D4401" s="17" t="n">
        <v>0.9240750000000001</v>
      </c>
      <c r="E4401" s="17" t="n">
        <v>1.17882</v>
      </c>
      <c r="F4401" s="17">
        <f>D4401 - C4401</f>
        <v/>
      </c>
      <c r="G4401" s="17">
        <f>F4401/C4401*100</f>
        <v/>
      </c>
      <c r="H4401" s="17">
        <f>E4401 - C4401</f>
        <v/>
      </c>
      <c r="I4401" s="17">
        <f>H4401/C4401*100</f>
        <v/>
      </c>
      <c r="J4401" s="18" t="n">
        <v>2.2977</v>
      </c>
      <c r="K4401" s="18" t="n">
        <v>0.8658</v>
      </c>
      <c r="L4401" s="18" t="n">
        <v>0.9069352941176471</v>
      </c>
      <c r="M4401" s="18">
        <f>K4401 - J4401</f>
        <v/>
      </c>
      <c r="N4401" s="18">
        <f>M4401/J4401*100</f>
        <v/>
      </c>
      <c r="O4401" s="18">
        <f>L4401 - J4401</f>
        <v/>
      </c>
      <c r="P4401" s="18">
        <f>O4401/J4401*100</f>
        <v/>
      </c>
      <c r="Q4401" s="10" t="n">
        <v>1.360022544642854</v>
      </c>
      <c r="R4401" s="10" t="n">
        <v>0</v>
      </c>
      <c r="S4401" s="10" t="n">
        <v>0</v>
      </c>
      <c r="T4401" s="10">
        <f>R4401 - Q4401</f>
        <v/>
      </c>
      <c r="U4401" s="10">
        <f>T4401/Q4401*100</f>
        <v/>
      </c>
      <c r="V4401" s="10">
        <f>S4401 - Q4401</f>
        <v/>
      </c>
      <c r="W4401" s="10">
        <f>V4401/Q4401*100</f>
        <v/>
      </c>
    </row>
    <row r="4402" spans="1:23">
      <c r="A4402" s="19" t="s">
        <v>33</v>
      </c>
      <c r="B4402" s="19" t="s">
        <v>34</v>
      </c>
      <c r="C4402" s="17" t="n">
        <v>1.461549664429529</v>
      </c>
      <c r="D4402" s="17" t="n">
        <v>0.9240750000000001</v>
      </c>
      <c r="E4402" s="17" t="n">
        <v>1.17882</v>
      </c>
      <c r="F4402" s="17">
        <f>D4402 - C4402</f>
        <v/>
      </c>
      <c r="G4402" s="17">
        <f>F4402/C4402*100</f>
        <v/>
      </c>
      <c r="H4402" s="17">
        <f>E4402 - C4402</f>
        <v/>
      </c>
      <c r="I4402" s="17">
        <f>H4402/C4402*100</f>
        <v/>
      </c>
      <c r="J4402" s="18" t="n">
        <v>1.1322</v>
      </c>
      <c r="K4402" s="18" t="n">
        <v>0.8658</v>
      </c>
      <c r="L4402" s="18" t="n">
        <v>0.9069352941176471</v>
      </c>
      <c r="M4402" s="18">
        <f>K4402 - J4402</f>
        <v/>
      </c>
      <c r="N4402" s="18">
        <f>M4402/J4402*100</f>
        <v/>
      </c>
      <c r="O4402" s="18">
        <f>L4402 - J4402</f>
        <v/>
      </c>
      <c r="P4402" s="18">
        <f>O4402/J4402*100</f>
        <v/>
      </c>
      <c r="Q4402" s="10" t="n">
        <v>1.360022544642854</v>
      </c>
      <c r="R4402" s="10" t="n">
        <v>0</v>
      </c>
      <c r="S4402" s="10" t="n">
        <v>0</v>
      </c>
      <c r="T4402" s="10">
        <f>R4402 - Q4402</f>
        <v/>
      </c>
      <c r="U4402" s="10">
        <f>T4402/Q4402*100</f>
        <v/>
      </c>
      <c r="V4402" s="10">
        <f>S4402 - Q4402</f>
        <v/>
      </c>
      <c r="W4402" s="10">
        <f>V4402/Q4402*100</f>
        <v/>
      </c>
    </row>
    <row r="4403" spans="1:23">
      <c r="A4403" s="19" t="s">
        <v>33</v>
      </c>
      <c r="B4403" s="19" t="s">
        <v>34</v>
      </c>
      <c r="C4403" s="17" t="n">
        <v>1.461549664429529</v>
      </c>
      <c r="D4403" s="17" t="n">
        <v>0.9240750000000001</v>
      </c>
      <c r="E4403" s="17" t="n">
        <v>1.17882</v>
      </c>
      <c r="F4403" s="17">
        <f>D4403 - C4403</f>
        <v/>
      </c>
      <c r="G4403" s="17">
        <f>F4403/C4403*100</f>
        <v/>
      </c>
      <c r="H4403" s="17">
        <f>E4403 - C4403</f>
        <v/>
      </c>
      <c r="I4403" s="17">
        <f>H4403/C4403*100</f>
        <v/>
      </c>
      <c r="J4403" s="18" t="n">
        <v>2.0646</v>
      </c>
      <c r="K4403" s="18" t="n">
        <v>0.8658</v>
      </c>
      <c r="L4403" s="18" t="n">
        <v>0.9069352941176471</v>
      </c>
      <c r="M4403" s="18">
        <f>K4403 - J4403</f>
        <v/>
      </c>
      <c r="N4403" s="18">
        <f>M4403/J4403*100</f>
        <v/>
      </c>
      <c r="O4403" s="18">
        <f>L4403 - J4403</f>
        <v/>
      </c>
      <c r="P4403" s="18">
        <f>O4403/J4403*100</f>
        <v/>
      </c>
      <c r="Q4403" s="10" t="n">
        <v>1.360022544642854</v>
      </c>
      <c r="R4403" s="10" t="n">
        <v>0</v>
      </c>
      <c r="S4403" s="10" t="n">
        <v>0</v>
      </c>
      <c r="T4403" s="10">
        <f>R4403 - Q4403</f>
        <v/>
      </c>
      <c r="U4403" s="10">
        <f>T4403/Q4403*100</f>
        <v/>
      </c>
      <c r="V4403" s="10">
        <f>S4403 - Q4403</f>
        <v/>
      </c>
      <c r="W4403" s="10">
        <f>V4403/Q4403*100</f>
        <v/>
      </c>
    </row>
    <row r="4404" spans="1:23">
      <c r="A4404" s="19" t="s">
        <v>33</v>
      </c>
      <c r="B4404" s="19" t="s">
        <v>34</v>
      </c>
      <c r="C4404" s="17" t="n">
        <v>1.461549664429529</v>
      </c>
      <c r="D4404" s="17" t="n">
        <v>0.9240750000000001</v>
      </c>
      <c r="E4404" s="17" t="n">
        <v>1.17882</v>
      </c>
      <c r="F4404" s="17">
        <f>D4404 - C4404</f>
        <v/>
      </c>
      <c r="G4404" s="17">
        <f>F4404/C4404*100</f>
        <v/>
      </c>
      <c r="H4404" s="17">
        <f>E4404 - C4404</f>
        <v/>
      </c>
      <c r="I4404" s="17">
        <f>H4404/C4404*100</f>
        <v/>
      </c>
      <c r="J4404" s="18" t="n">
        <v>0.9324</v>
      </c>
      <c r="K4404" s="18" t="n">
        <v>0.8658</v>
      </c>
      <c r="L4404" s="18" t="n">
        <v>0.9069352941176471</v>
      </c>
      <c r="M4404" s="18">
        <f>K4404 - J4404</f>
        <v/>
      </c>
      <c r="N4404" s="18">
        <f>M4404/J4404*100</f>
        <v/>
      </c>
      <c r="O4404" s="18">
        <f>L4404 - J4404</f>
        <v/>
      </c>
      <c r="P4404" s="18">
        <f>O4404/J4404*100</f>
        <v/>
      </c>
      <c r="Q4404" s="10" t="n">
        <v>1.360022544642854</v>
      </c>
      <c r="R4404" s="10" t="n">
        <v>0</v>
      </c>
      <c r="S4404" s="10" t="n">
        <v>0</v>
      </c>
      <c r="T4404" s="10">
        <f>R4404 - Q4404</f>
        <v/>
      </c>
      <c r="U4404" s="10">
        <f>T4404/Q4404*100</f>
        <v/>
      </c>
      <c r="V4404" s="10">
        <f>S4404 - Q4404</f>
        <v/>
      </c>
      <c r="W4404" s="10">
        <f>V4404/Q4404*100</f>
        <v/>
      </c>
    </row>
    <row r="4405" spans="1:23">
      <c r="A4405" s="19" t="s">
        <v>33</v>
      </c>
      <c r="B4405" s="19" t="s">
        <v>34</v>
      </c>
      <c r="C4405" s="17" t="n">
        <v>1.461549664429529</v>
      </c>
      <c r="D4405" s="17" t="n">
        <v>0.9240750000000001</v>
      </c>
      <c r="E4405" s="17" t="n">
        <v>1.17882</v>
      </c>
      <c r="F4405" s="17">
        <f>D4405 - C4405</f>
        <v/>
      </c>
      <c r="G4405" s="17">
        <f>F4405/C4405*100</f>
        <v/>
      </c>
      <c r="H4405" s="17">
        <f>E4405 - C4405</f>
        <v/>
      </c>
      <c r="I4405" s="17">
        <f>H4405/C4405*100</f>
        <v/>
      </c>
      <c r="J4405" s="18" t="n">
        <v>1.0323</v>
      </c>
      <c r="K4405" s="18" t="n">
        <v>0.8658</v>
      </c>
      <c r="L4405" s="18" t="n">
        <v>0.9069352941176471</v>
      </c>
      <c r="M4405" s="18">
        <f>K4405 - J4405</f>
        <v/>
      </c>
      <c r="N4405" s="18">
        <f>M4405/J4405*100</f>
        <v/>
      </c>
      <c r="O4405" s="18">
        <f>L4405 - J4405</f>
        <v/>
      </c>
      <c r="P4405" s="18">
        <f>O4405/J4405*100</f>
        <v/>
      </c>
      <c r="Q4405" s="10" t="n">
        <v>1.360022544642854</v>
      </c>
      <c r="R4405" s="10" t="n">
        <v>0</v>
      </c>
      <c r="S4405" s="10" t="n">
        <v>0</v>
      </c>
      <c r="T4405" s="10">
        <f>R4405 - Q4405</f>
        <v/>
      </c>
      <c r="U4405" s="10">
        <f>T4405/Q4405*100</f>
        <v/>
      </c>
      <c r="V4405" s="10">
        <f>S4405 - Q4405</f>
        <v/>
      </c>
      <c r="W4405" s="10">
        <f>V4405/Q4405*100</f>
        <v/>
      </c>
    </row>
    <row r="4406" spans="1:23">
      <c r="A4406" s="19" t="s">
        <v>33</v>
      </c>
      <c r="B4406" s="19" t="s">
        <v>34</v>
      </c>
      <c r="C4406" s="17" t="n">
        <v>1.461549664429529</v>
      </c>
      <c r="D4406" s="17" t="n">
        <v>0.9240750000000001</v>
      </c>
      <c r="E4406" s="17" t="n">
        <v>1.17882</v>
      </c>
      <c r="F4406" s="17">
        <f>D4406 - C4406</f>
        <v/>
      </c>
      <c r="G4406" s="17">
        <f>F4406/C4406*100</f>
        <v/>
      </c>
      <c r="H4406" s="17">
        <f>E4406 - C4406</f>
        <v/>
      </c>
      <c r="I4406" s="17">
        <f>H4406/C4406*100</f>
        <v/>
      </c>
      <c r="J4406" s="18" t="n">
        <v>2.5308</v>
      </c>
      <c r="K4406" s="18" t="n">
        <v>0.8658</v>
      </c>
      <c r="L4406" s="18" t="n">
        <v>0.9069352941176471</v>
      </c>
      <c r="M4406" s="18">
        <f>K4406 - J4406</f>
        <v/>
      </c>
      <c r="N4406" s="18">
        <f>M4406/J4406*100</f>
        <v/>
      </c>
      <c r="O4406" s="18">
        <f>L4406 - J4406</f>
        <v/>
      </c>
      <c r="P4406" s="18">
        <f>O4406/J4406*100</f>
        <v/>
      </c>
      <c r="Q4406" s="10" t="n">
        <v>1.360022544642854</v>
      </c>
      <c r="R4406" s="10" t="n">
        <v>0</v>
      </c>
      <c r="S4406" s="10" t="n">
        <v>0</v>
      </c>
      <c r="T4406" s="10">
        <f>R4406 - Q4406</f>
        <v/>
      </c>
      <c r="U4406" s="10">
        <f>T4406/Q4406*100</f>
        <v/>
      </c>
      <c r="V4406" s="10">
        <f>S4406 - Q4406</f>
        <v/>
      </c>
      <c r="W4406" s="10">
        <f>V4406/Q4406*100</f>
        <v/>
      </c>
    </row>
    <row r="4407" spans="1:23">
      <c r="A4407" s="19" t="s">
        <v>33</v>
      </c>
      <c r="B4407" s="19" t="s">
        <v>34</v>
      </c>
      <c r="C4407" s="17" t="n">
        <v>1.461549664429529</v>
      </c>
      <c r="D4407" s="17" t="n">
        <v>0.9240750000000001</v>
      </c>
      <c r="E4407" s="17" t="n">
        <v>1.17882</v>
      </c>
      <c r="F4407" s="17">
        <f>D4407 - C4407</f>
        <v/>
      </c>
      <c r="G4407" s="17">
        <f>F4407/C4407*100</f>
        <v/>
      </c>
      <c r="H4407" s="17">
        <f>E4407 - C4407</f>
        <v/>
      </c>
      <c r="I4407" s="17">
        <f>H4407/C4407*100</f>
        <v/>
      </c>
      <c r="J4407" s="18" t="n">
        <v>0.8991</v>
      </c>
      <c r="K4407" s="18" t="n">
        <v>0.8658</v>
      </c>
      <c r="L4407" s="18" t="n">
        <v>0.9069352941176471</v>
      </c>
      <c r="M4407" s="18">
        <f>K4407 - J4407</f>
        <v/>
      </c>
      <c r="N4407" s="18">
        <f>M4407/J4407*100</f>
        <v/>
      </c>
      <c r="O4407" s="18">
        <f>L4407 - J4407</f>
        <v/>
      </c>
      <c r="P4407" s="18">
        <f>O4407/J4407*100</f>
        <v/>
      </c>
      <c r="Q4407" s="10" t="n">
        <v>1.360022544642854</v>
      </c>
      <c r="R4407" s="10" t="n">
        <v>0</v>
      </c>
      <c r="S4407" s="10" t="n">
        <v>0</v>
      </c>
      <c r="T4407" s="10">
        <f>R4407 - Q4407</f>
        <v/>
      </c>
      <c r="U4407" s="10">
        <f>T4407/Q4407*100</f>
        <v/>
      </c>
      <c r="V4407" s="10">
        <f>S4407 - Q4407</f>
        <v/>
      </c>
      <c r="W4407" s="10">
        <f>V4407/Q4407*100</f>
        <v/>
      </c>
    </row>
    <row r="4408" spans="1:23">
      <c r="A4408" s="19" t="s">
        <v>33</v>
      </c>
      <c r="B4408" s="19" t="s">
        <v>34</v>
      </c>
      <c r="C4408" s="17" t="n">
        <v>1.461549664429529</v>
      </c>
      <c r="D4408" s="17" t="n">
        <v>0.9240750000000001</v>
      </c>
      <c r="E4408" s="17" t="n">
        <v>1.17882</v>
      </c>
      <c r="F4408" s="17">
        <f>D4408 - C4408</f>
        <v/>
      </c>
      <c r="G4408" s="17">
        <f>F4408/C4408*100</f>
        <v/>
      </c>
      <c r="H4408" s="17">
        <f>E4408 - C4408</f>
        <v/>
      </c>
      <c r="I4408" s="17">
        <f>H4408/C4408*100</f>
        <v/>
      </c>
      <c r="J4408" s="18" t="n">
        <v>0.999</v>
      </c>
      <c r="K4408" s="18" t="n">
        <v>0.8658</v>
      </c>
      <c r="L4408" s="18" t="n">
        <v>0.9069352941176471</v>
      </c>
      <c r="M4408" s="18">
        <f>K4408 - J4408</f>
        <v/>
      </c>
      <c r="N4408" s="18">
        <f>M4408/J4408*100</f>
        <v/>
      </c>
      <c r="O4408" s="18">
        <f>L4408 - J4408</f>
        <v/>
      </c>
      <c r="P4408" s="18">
        <f>O4408/J4408*100</f>
        <v/>
      </c>
      <c r="Q4408" s="10" t="n">
        <v>1.360022544642854</v>
      </c>
      <c r="R4408" s="10" t="n">
        <v>0</v>
      </c>
      <c r="S4408" s="10" t="n">
        <v>0</v>
      </c>
      <c r="T4408" s="10">
        <f>R4408 - Q4408</f>
        <v/>
      </c>
      <c r="U4408" s="10">
        <f>T4408/Q4408*100</f>
        <v/>
      </c>
      <c r="V4408" s="10">
        <f>S4408 - Q4408</f>
        <v/>
      </c>
      <c r="W4408" s="10">
        <f>V4408/Q4408*100</f>
        <v/>
      </c>
    </row>
    <row r="4409" spans="1:23">
      <c r="A4409" s="19" t="s">
        <v>33</v>
      </c>
      <c r="B4409" s="19" t="s">
        <v>34</v>
      </c>
      <c r="C4409" s="17" t="n">
        <v>1.461549664429529</v>
      </c>
      <c r="D4409" s="17" t="n">
        <v>0.9240750000000001</v>
      </c>
      <c r="E4409" s="17" t="n">
        <v>1.17882</v>
      </c>
      <c r="F4409" s="17">
        <f>D4409 - C4409</f>
        <v/>
      </c>
      <c r="G4409" s="17">
        <f>F4409/C4409*100</f>
        <v/>
      </c>
      <c r="H4409" s="17">
        <f>E4409 - C4409</f>
        <v/>
      </c>
      <c r="I4409" s="17">
        <f>H4409/C4409*100</f>
        <v/>
      </c>
      <c r="J4409" s="18" t="n">
        <v>0.999</v>
      </c>
      <c r="K4409" s="18" t="n">
        <v>0.8658</v>
      </c>
      <c r="L4409" s="18" t="n">
        <v>0.9069352941176471</v>
      </c>
      <c r="M4409" s="18">
        <f>K4409 - J4409</f>
        <v/>
      </c>
      <c r="N4409" s="18">
        <f>M4409/J4409*100</f>
        <v/>
      </c>
      <c r="O4409" s="18">
        <f>L4409 - J4409</f>
        <v/>
      </c>
      <c r="P4409" s="18">
        <f>O4409/J4409*100</f>
        <v/>
      </c>
      <c r="Q4409" s="10" t="n">
        <v>1.360022544642854</v>
      </c>
      <c r="R4409" s="10" t="n">
        <v>0</v>
      </c>
      <c r="S4409" s="10" t="n">
        <v>0</v>
      </c>
      <c r="T4409" s="10">
        <f>R4409 - Q4409</f>
        <v/>
      </c>
      <c r="U4409" s="10">
        <f>T4409/Q4409*100</f>
        <v/>
      </c>
      <c r="V4409" s="10">
        <f>S4409 - Q4409</f>
        <v/>
      </c>
      <c r="W4409" s="10">
        <f>V4409/Q4409*100</f>
        <v/>
      </c>
    </row>
    <row r="4410" spans="1:23">
      <c r="A4410" s="19" t="s">
        <v>33</v>
      </c>
      <c r="B4410" s="19" t="s">
        <v>34</v>
      </c>
      <c r="C4410" s="17" t="n">
        <v>1.461549664429529</v>
      </c>
      <c r="D4410" s="17" t="n">
        <v>0.9240750000000001</v>
      </c>
      <c r="E4410" s="17" t="n">
        <v>1.17882</v>
      </c>
      <c r="F4410" s="17">
        <f>D4410 - C4410</f>
        <v/>
      </c>
      <c r="G4410" s="17">
        <f>F4410/C4410*100</f>
        <v/>
      </c>
      <c r="H4410" s="17">
        <f>E4410 - C4410</f>
        <v/>
      </c>
      <c r="I4410" s="17">
        <f>H4410/C4410*100</f>
        <v/>
      </c>
      <c r="J4410" s="18" t="n">
        <v>1.2987</v>
      </c>
      <c r="K4410" s="18" t="n">
        <v>0.8658</v>
      </c>
      <c r="L4410" s="18" t="n">
        <v>0.9069352941176471</v>
      </c>
      <c r="M4410" s="18">
        <f>K4410 - J4410</f>
        <v/>
      </c>
      <c r="N4410" s="18">
        <f>M4410/J4410*100</f>
        <v/>
      </c>
      <c r="O4410" s="18">
        <f>L4410 - J4410</f>
        <v/>
      </c>
      <c r="P4410" s="18">
        <f>O4410/J4410*100</f>
        <v/>
      </c>
      <c r="Q4410" s="10" t="n">
        <v>1.360022544642854</v>
      </c>
      <c r="R4410" s="10" t="n">
        <v>0</v>
      </c>
      <c r="S4410" s="10" t="n">
        <v>0</v>
      </c>
      <c r="T4410" s="10">
        <f>R4410 - Q4410</f>
        <v/>
      </c>
      <c r="U4410" s="10">
        <f>T4410/Q4410*100</f>
        <v/>
      </c>
      <c r="V4410" s="10">
        <f>S4410 - Q4410</f>
        <v/>
      </c>
      <c r="W4410" s="10">
        <f>V4410/Q4410*100</f>
        <v/>
      </c>
    </row>
    <row r="4411" spans="1:23">
      <c r="A4411" s="19" t="s">
        <v>33</v>
      </c>
      <c r="B4411" s="19" t="s">
        <v>34</v>
      </c>
      <c r="C4411" s="17" t="n">
        <v>1.461549664429529</v>
      </c>
      <c r="D4411" s="17" t="n">
        <v>0.9240750000000001</v>
      </c>
      <c r="E4411" s="17" t="n">
        <v>1.17882</v>
      </c>
      <c r="F4411" s="17">
        <f>D4411 - C4411</f>
        <v/>
      </c>
      <c r="G4411" s="17">
        <f>F4411/C4411*100</f>
        <v/>
      </c>
      <c r="H4411" s="17">
        <f>E4411 - C4411</f>
        <v/>
      </c>
      <c r="I4411" s="17">
        <f>H4411/C4411*100</f>
        <v/>
      </c>
      <c r="J4411" s="18" t="n">
        <v>2.8638</v>
      </c>
      <c r="K4411" s="18" t="n">
        <v>0.8658</v>
      </c>
      <c r="L4411" s="18" t="n">
        <v>0.9069352941176471</v>
      </c>
      <c r="M4411" s="18">
        <f>K4411 - J4411</f>
        <v/>
      </c>
      <c r="N4411" s="18">
        <f>M4411/J4411*100</f>
        <v/>
      </c>
      <c r="O4411" s="18">
        <f>L4411 - J4411</f>
        <v/>
      </c>
      <c r="P4411" s="18">
        <f>O4411/J4411*100</f>
        <v/>
      </c>
      <c r="Q4411" s="10" t="n">
        <v>1.360022544642854</v>
      </c>
      <c r="R4411" s="10" t="n">
        <v>0</v>
      </c>
      <c r="S4411" s="10" t="n">
        <v>0</v>
      </c>
      <c r="T4411" s="10">
        <f>R4411 - Q4411</f>
        <v/>
      </c>
      <c r="U4411" s="10">
        <f>T4411/Q4411*100</f>
        <v/>
      </c>
      <c r="V4411" s="10">
        <f>S4411 - Q4411</f>
        <v/>
      </c>
      <c r="W4411" s="10">
        <f>V4411/Q4411*100</f>
        <v/>
      </c>
    </row>
    <row r="4412" spans="1:23">
      <c r="A4412" s="19" t="s">
        <v>33</v>
      </c>
      <c r="B4412" s="19" t="s">
        <v>34</v>
      </c>
      <c r="C4412" s="17" t="n">
        <v>1.461549664429529</v>
      </c>
      <c r="D4412" s="17" t="n">
        <v>0.9240750000000001</v>
      </c>
      <c r="E4412" s="17" t="n">
        <v>1.17882</v>
      </c>
      <c r="F4412" s="17">
        <f>D4412 - C4412</f>
        <v/>
      </c>
      <c r="G4412" s="17">
        <f>F4412/C4412*100</f>
        <v/>
      </c>
      <c r="H4412" s="17">
        <f>E4412 - C4412</f>
        <v/>
      </c>
      <c r="I4412" s="17">
        <f>H4412/C4412*100</f>
        <v/>
      </c>
      <c r="J4412" s="18" t="n">
        <v>0.9324</v>
      </c>
      <c r="K4412" s="18" t="n">
        <v>0.8658</v>
      </c>
      <c r="L4412" s="18" t="n">
        <v>0.9069352941176471</v>
      </c>
      <c r="M4412" s="18">
        <f>K4412 - J4412</f>
        <v/>
      </c>
      <c r="N4412" s="18">
        <f>M4412/J4412*100</f>
        <v/>
      </c>
      <c r="O4412" s="18">
        <f>L4412 - J4412</f>
        <v/>
      </c>
      <c r="P4412" s="18">
        <f>O4412/J4412*100</f>
        <v/>
      </c>
      <c r="Q4412" s="10" t="n">
        <v>1.360022544642854</v>
      </c>
      <c r="R4412" s="10" t="n">
        <v>0</v>
      </c>
      <c r="S4412" s="10" t="n">
        <v>0</v>
      </c>
      <c r="T4412" s="10">
        <f>R4412 - Q4412</f>
        <v/>
      </c>
      <c r="U4412" s="10">
        <f>T4412/Q4412*100</f>
        <v/>
      </c>
      <c r="V4412" s="10">
        <f>S4412 - Q4412</f>
        <v/>
      </c>
      <c r="W4412" s="10">
        <f>V4412/Q4412*100</f>
        <v/>
      </c>
    </row>
    <row r="4413" spans="1:23">
      <c r="A4413" s="19" t="s">
        <v>33</v>
      </c>
      <c r="B4413" s="19" t="s">
        <v>34</v>
      </c>
      <c r="C4413" s="17" t="n">
        <v>1.461549664429529</v>
      </c>
      <c r="D4413" s="17" t="n">
        <v>0.9240750000000001</v>
      </c>
      <c r="E4413" s="17" t="n">
        <v>1.17882</v>
      </c>
      <c r="F4413" s="17">
        <f>D4413 - C4413</f>
        <v/>
      </c>
      <c r="G4413" s="17">
        <f>F4413/C4413*100</f>
        <v/>
      </c>
      <c r="H4413" s="17">
        <f>E4413 - C4413</f>
        <v/>
      </c>
      <c r="I4413" s="17">
        <f>H4413/C4413*100</f>
        <v/>
      </c>
      <c r="J4413" s="18" t="n">
        <v>0.999</v>
      </c>
      <c r="K4413" s="18" t="n">
        <v>0.8658</v>
      </c>
      <c r="L4413" s="18" t="n">
        <v>0.9069352941176471</v>
      </c>
      <c r="M4413" s="18">
        <f>K4413 - J4413</f>
        <v/>
      </c>
      <c r="N4413" s="18">
        <f>M4413/J4413*100</f>
        <v/>
      </c>
      <c r="O4413" s="18">
        <f>L4413 - J4413</f>
        <v/>
      </c>
      <c r="P4413" s="18">
        <f>O4413/J4413*100</f>
        <v/>
      </c>
      <c r="Q4413" s="10" t="n">
        <v>1.360022544642854</v>
      </c>
      <c r="R4413" s="10" t="n">
        <v>0</v>
      </c>
      <c r="S4413" s="10" t="n">
        <v>0</v>
      </c>
      <c r="T4413" s="10">
        <f>R4413 - Q4413</f>
        <v/>
      </c>
      <c r="U4413" s="10">
        <f>T4413/Q4413*100</f>
        <v/>
      </c>
      <c r="V4413" s="10">
        <f>S4413 - Q4413</f>
        <v/>
      </c>
      <c r="W4413" s="10">
        <f>V4413/Q4413*100</f>
        <v/>
      </c>
    </row>
    <row r="4414" spans="1:23">
      <c r="A4414" s="19" t="s">
        <v>33</v>
      </c>
      <c r="B4414" s="19" t="s">
        <v>34</v>
      </c>
      <c r="C4414" s="17" t="n">
        <v>1.461549664429529</v>
      </c>
      <c r="D4414" s="17" t="n">
        <v>0.9240750000000001</v>
      </c>
      <c r="E4414" s="17" t="n">
        <v>1.17882</v>
      </c>
      <c r="F4414" s="17">
        <f>D4414 - C4414</f>
        <v/>
      </c>
      <c r="G4414" s="17">
        <f>F4414/C4414*100</f>
        <v/>
      </c>
      <c r="H4414" s="17">
        <f>E4414 - C4414</f>
        <v/>
      </c>
      <c r="I4414" s="17">
        <f>H4414/C4414*100</f>
        <v/>
      </c>
      <c r="J4414" s="18" t="n">
        <v>1.2321</v>
      </c>
      <c r="K4414" s="18" t="n">
        <v>0.8658</v>
      </c>
      <c r="L4414" s="18" t="n">
        <v>0.9069352941176471</v>
      </c>
      <c r="M4414" s="18">
        <f>K4414 - J4414</f>
        <v/>
      </c>
      <c r="N4414" s="18">
        <f>M4414/J4414*100</f>
        <v/>
      </c>
      <c r="O4414" s="18">
        <f>L4414 - J4414</f>
        <v/>
      </c>
      <c r="P4414" s="18">
        <f>O4414/J4414*100</f>
        <v/>
      </c>
      <c r="Q4414" s="10" t="n">
        <v>1.360022544642854</v>
      </c>
      <c r="R4414" s="10" t="n">
        <v>0</v>
      </c>
      <c r="S4414" s="10" t="n">
        <v>0</v>
      </c>
      <c r="T4414" s="10">
        <f>R4414 - Q4414</f>
        <v/>
      </c>
      <c r="U4414" s="10">
        <f>T4414/Q4414*100</f>
        <v/>
      </c>
      <c r="V4414" s="10">
        <f>S4414 - Q4414</f>
        <v/>
      </c>
      <c r="W4414" s="10">
        <f>V4414/Q4414*100</f>
        <v/>
      </c>
    </row>
    <row r="4415" spans="1:23">
      <c r="A4415" s="19" t="s">
        <v>33</v>
      </c>
      <c r="B4415" s="19" t="s">
        <v>34</v>
      </c>
      <c r="C4415" s="17" t="n">
        <v>1.461549664429529</v>
      </c>
      <c r="D4415" s="17" t="n">
        <v>0.9240750000000001</v>
      </c>
      <c r="E4415" s="17" t="n">
        <v>1.17882</v>
      </c>
      <c r="F4415" s="17">
        <f>D4415 - C4415</f>
        <v/>
      </c>
      <c r="G4415" s="17">
        <f>F4415/C4415*100</f>
        <v/>
      </c>
      <c r="H4415" s="17">
        <f>E4415 - C4415</f>
        <v/>
      </c>
      <c r="I4415" s="17">
        <f>H4415/C4415*100</f>
        <v/>
      </c>
      <c r="J4415" s="18" t="n">
        <v>0.999</v>
      </c>
      <c r="K4415" s="18" t="n">
        <v>0.8658</v>
      </c>
      <c r="L4415" s="18" t="n">
        <v>0.9069352941176471</v>
      </c>
      <c r="M4415" s="18">
        <f>K4415 - J4415</f>
        <v/>
      </c>
      <c r="N4415" s="18">
        <f>M4415/J4415*100</f>
        <v/>
      </c>
      <c r="O4415" s="18">
        <f>L4415 - J4415</f>
        <v/>
      </c>
      <c r="P4415" s="18">
        <f>O4415/J4415*100</f>
        <v/>
      </c>
      <c r="Q4415" s="10" t="n">
        <v>1.360022544642854</v>
      </c>
      <c r="R4415" s="10" t="n">
        <v>0</v>
      </c>
      <c r="S4415" s="10" t="n">
        <v>0</v>
      </c>
      <c r="T4415" s="10">
        <f>R4415 - Q4415</f>
        <v/>
      </c>
      <c r="U4415" s="10">
        <f>T4415/Q4415*100</f>
        <v/>
      </c>
      <c r="V4415" s="10">
        <f>S4415 - Q4415</f>
        <v/>
      </c>
      <c r="W4415" s="10">
        <f>V4415/Q4415*100</f>
        <v/>
      </c>
    </row>
    <row r="4416" spans="1:23">
      <c r="A4416" s="19" t="s">
        <v>33</v>
      </c>
      <c r="B4416" s="19" t="s">
        <v>34</v>
      </c>
      <c r="C4416" s="17" t="n">
        <v>1.461549664429529</v>
      </c>
      <c r="D4416" s="17" t="n">
        <v>0.9240750000000001</v>
      </c>
      <c r="E4416" s="17" t="n">
        <v>1.17882</v>
      </c>
      <c r="F4416" s="17">
        <f>D4416 - C4416</f>
        <v/>
      </c>
      <c r="G4416" s="17">
        <f>F4416/C4416*100</f>
        <v/>
      </c>
      <c r="H4416" s="17">
        <f>E4416 - C4416</f>
        <v/>
      </c>
      <c r="I4416" s="17">
        <f>H4416/C4416*100</f>
        <v/>
      </c>
      <c r="J4416" s="18" t="n">
        <v>1.7649</v>
      </c>
      <c r="K4416" s="18" t="n">
        <v>0.8658</v>
      </c>
      <c r="L4416" s="18" t="n">
        <v>0.9069352941176471</v>
      </c>
      <c r="M4416" s="18">
        <f>K4416 - J4416</f>
        <v/>
      </c>
      <c r="N4416" s="18">
        <f>M4416/J4416*100</f>
        <v/>
      </c>
      <c r="O4416" s="18">
        <f>L4416 - J4416</f>
        <v/>
      </c>
      <c r="P4416" s="18">
        <f>O4416/J4416*100</f>
        <v/>
      </c>
      <c r="Q4416" s="10" t="n">
        <v>1.360022544642854</v>
      </c>
      <c r="R4416" s="10" t="n">
        <v>0</v>
      </c>
      <c r="S4416" s="10" t="n">
        <v>0</v>
      </c>
      <c r="T4416" s="10">
        <f>R4416 - Q4416</f>
        <v/>
      </c>
      <c r="U4416" s="10">
        <f>T4416/Q4416*100</f>
        <v/>
      </c>
      <c r="V4416" s="10">
        <f>S4416 - Q4416</f>
        <v/>
      </c>
      <c r="W4416" s="10">
        <f>V4416/Q4416*100</f>
        <v/>
      </c>
    </row>
    <row r="4417" spans="1:23">
      <c r="A4417" s="19" t="s">
        <v>33</v>
      </c>
      <c r="B4417" s="19" t="s">
        <v>34</v>
      </c>
      <c r="C4417" s="17" t="n">
        <v>1.461549664429529</v>
      </c>
      <c r="D4417" s="17" t="n">
        <v>0.9240750000000001</v>
      </c>
      <c r="E4417" s="17" t="n">
        <v>1.17882</v>
      </c>
      <c r="F4417" s="17">
        <f>D4417 - C4417</f>
        <v/>
      </c>
      <c r="G4417" s="17">
        <f>F4417/C4417*100</f>
        <v/>
      </c>
      <c r="H4417" s="17">
        <f>E4417 - C4417</f>
        <v/>
      </c>
      <c r="I4417" s="17">
        <f>H4417/C4417*100</f>
        <v/>
      </c>
      <c r="J4417" s="18" t="n">
        <v>1.1322</v>
      </c>
      <c r="K4417" s="18" t="n">
        <v>0.8658</v>
      </c>
      <c r="L4417" s="18" t="n">
        <v>0.9069352941176471</v>
      </c>
      <c r="M4417" s="18">
        <f>K4417 - J4417</f>
        <v/>
      </c>
      <c r="N4417" s="18">
        <f>M4417/J4417*100</f>
        <v/>
      </c>
      <c r="O4417" s="18">
        <f>L4417 - J4417</f>
        <v/>
      </c>
      <c r="P4417" s="18">
        <f>O4417/J4417*100</f>
        <v/>
      </c>
      <c r="Q4417" s="10" t="n">
        <v>1.360022544642854</v>
      </c>
      <c r="R4417" s="10" t="n">
        <v>0</v>
      </c>
      <c r="S4417" s="10" t="n">
        <v>0</v>
      </c>
      <c r="T4417" s="10">
        <f>R4417 - Q4417</f>
        <v/>
      </c>
      <c r="U4417" s="10">
        <f>T4417/Q4417*100</f>
        <v/>
      </c>
      <c r="V4417" s="10">
        <f>S4417 - Q4417</f>
        <v/>
      </c>
      <c r="W4417" s="10">
        <f>V4417/Q4417*100</f>
        <v/>
      </c>
    </row>
    <row r="4418" spans="1:23">
      <c r="A4418" s="19" t="s">
        <v>33</v>
      </c>
      <c r="B4418" s="19" t="s">
        <v>34</v>
      </c>
      <c r="C4418" s="17" t="n">
        <v>1.461549664429529</v>
      </c>
      <c r="D4418" s="17" t="n">
        <v>0.9240750000000001</v>
      </c>
      <c r="E4418" s="17" t="n">
        <v>1.17882</v>
      </c>
      <c r="F4418" s="17">
        <f>D4418 - C4418</f>
        <v/>
      </c>
      <c r="G4418" s="17">
        <f>F4418/C4418*100</f>
        <v/>
      </c>
      <c r="H4418" s="17">
        <f>E4418 - C4418</f>
        <v/>
      </c>
      <c r="I4418" s="17">
        <f>H4418/C4418*100</f>
        <v/>
      </c>
      <c r="J4418" s="18" t="n">
        <v>0.9657</v>
      </c>
      <c r="K4418" s="18" t="n">
        <v>0.8658</v>
      </c>
      <c r="L4418" s="18" t="n">
        <v>0.9069352941176471</v>
      </c>
      <c r="M4418" s="18">
        <f>K4418 - J4418</f>
        <v/>
      </c>
      <c r="N4418" s="18">
        <f>M4418/J4418*100</f>
        <v/>
      </c>
      <c r="O4418" s="18">
        <f>L4418 - J4418</f>
        <v/>
      </c>
      <c r="P4418" s="18">
        <f>O4418/J4418*100</f>
        <v/>
      </c>
      <c r="Q4418" s="10" t="n">
        <v>1.360022544642854</v>
      </c>
      <c r="R4418" s="10" t="n">
        <v>0</v>
      </c>
      <c r="S4418" s="10" t="n">
        <v>0</v>
      </c>
      <c r="T4418" s="10">
        <f>R4418 - Q4418</f>
        <v/>
      </c>
      <c r="U4418" s="10">
        <f>T4418/Q4418*100</f>
        <v/>
      </c>
      <c r="V4418" s="10">
        <f>S4418 - Q4418</f>
        <v/>
      </c>
      <c r="W4418" s="10">
        <f>V4418/Q4418*100</f>
        <v/>
      </c>
    </row>
    <row r="4419" spans="1:23">
      <c r="A4419" s="19" t="s">
        <v>33</v>
      </c>
      <c r="B4419" s="19" t="s">
        <v>34</v>
      </c>
      <c r="C4419" s="17" t="n">
        <v>1.461549664429529</v>
      </c>
      <c r="D4419" s="17" t="n">
        <v>0.9240750000000001</v>
      </c>
      <c r="E4419" s="17" t="n">
        <v>1.17882</v>
      </c>
      <c r="F4419" s="17">
        <f>D4419 - C4419</f>
        <v/>
      </c>
      <c r="G4419" s="17">
        <f>F4419/C4419*100</f>
        <v/>
      </c>
      <c r="H4419" s="17">
        <f>E4419 - C4419</f>
        <v/>
      </c>
      <c r="I4419" s="17">
        <f>H4419/C4419*100</f>
        <v/>
      </c>
      <c r="J4419" s="18" t="n">
        <v>1.8315</v>
      </c>
      <c r="K4419" s="18" t="n">
        <v>0.8658</v>
      </c>
      <c r="L4419" s="18" t="n">
        <v>0.9069352941176471</v>
      </c>
      <c r="M4419" s="18">
        <f>K4419 - J4419</f>
        <v/>
      </c>
      <c r="N4419" s="18">
        <f>M4419/J4419*100</f>
        <v/>
      </c>
      <c r="O4419" s="18">
        <f>L4419 - J4419</f>
        <v/>
      </c>
      <c r="P4419" s="18">
        <f>O4419/J4419*100</f>
        <v/>
      </c>
      <c r="Q4419" s="10" t="n">
        <v>1.360022544642854</v>
      </c>
      <c r="R4419" s="10" t="n">
        <v>0</v>
      </c>
      <c r="S4419" s="10" t="n">
        <v>0</v>
      </c>
      <c r="T4419" s="10">
        <f>R4419 - Q4419</f>
        <v/>
      </c>
      <c r="U4419" s="10">
        <f>T4419/Q4419*100</f>
        <v/>
      </c>
      <c r="V4419" s="10">
        <f>S4419 - Q4419</f>
        <v/>
      </c>
      <c r="W4419" s="10">
        <f>V4419/Q4419*100</f>
        <v/>
      </c>
    </row>
    <row r="4420" spans="1:23">
      <c r="A4420" s="19" t="s">
        <v>33</v>
      </c>
      <c r="B4420" s="19" t="s">
        <v>34</v>
      </c>
      <c r="C4420" s="17" t="n">
        <v>1.461549664429529</v>
      </c>
      <c r="D4420" s="17" t="n">
        <v>0.9240750000000001</v>
      </c>
      <c r="E4420" s="17" t="n">
        <v>1.17882</v>
      </c>
      <c r="F4420" s="17">
        <f>D4420 - C4420</f>
        <v/>
      </c>
      <c r="G4420" s="17">
        <f>F4420/C4420*100</f>
        <v/>
      </c>
      <c r="H4420" s="17">
        <f>E4420 - C4420</f>
        <v/>
      </c>
      <c r="I4420" s="17">
        <f>H4420/C4420*100</f>
        <v/>
      </c>
      <c r="J4420" s="18" t="n">
        <v>0.7659</v>
      </c>
      <c r="K4420" s="18" t="n">
        <v>0.8658</v>
      </c>
      <c r="L4420" s="18" t="n">
        <v>0.9069352941176471</v>
      </c>
      <c r="M4420" s="18">
        <f>K4420 - J4420</f>
        <v/>
      </c>
      <c r="N4420" s="18">
        <f>M4420/J4420*100</f>
        <v/>
      </c>
      <c r="O4420" s="18">
        <f>L4420 - J4420</f>
        <v/>
      </c>
      <c r="P4420" s="18">
        <f>O4420/J4420*100</f>
        <v/>
      </c>
      <c r="Q4420" s="10" t="n">
        <v>1.360022544642854</v>
      </c>
      <c r="R4420" s="10" t="n">
        <v>0</v>
      </c>
      <c r="S4420" s="10" t="n">
        <v>0</v>
      </c>
      <c r="T4420" s="10">
        <f>R4420 - Q4420</f>
        <v/>
      </c>
      <c r="U4420" s="10">
        <f>T4420/Q4420*100</f>
        <v/>
      </c>
      <c r="V4420" s="10">
        <f>S4420 - Q4420</f>
        <v/>
      </c>
      <c r="W4420" s="10">
        <f>V4420/Q4420*100</f>
        <v/>
      </c>
    </row>
    <row r="4421" spans="1:23">
      <c r="A4421" s="19" t="s">
        <v>33</v>
      </c>
      <c r="B4421" s="19" t="s">
        <v>34</v>
      </c>
      <c r="C4421" s="17" t="n">
        <v>1.461549664429529</v>
      </c>
      <c r="D4421" s="17" t="n">
        <v>0.9240750000000001</v>
      </c>
      <c r="E4421" s="17" t="n">
        <v>1.17882</v>
      </c>
      <c r="F4421" s="17">
        <f>D4421 - C4421</f>
        <v/>
      </c>
      <c r="G4421" s="17">
        <f>F4421/C4421*100</f>
        <v/>
      </c>
      <c r="H4421" s="17">
        <f>E4421 - C4421</f>
        <v/>
      </c>
      <c r="I4421" s="17">
        <f>H4421/C4421*100</f>
        <v/>
      </c>
      <c r="J4421" s="18" t="n">
        <v>1.0323</v>
      </c>
      <c r="K4421" s="18" t="n">
        <v>0.8658</v>
      </c>
      <c r="L4421" s="18" t="n">
        <v>0.9069352941176471</v>
      </c>
      <c r="M4421" s="18">
        <f>K4421 - J4421</f>
        <v/>
      </c>
      <c r="N4421" s="18">
        <f>M4421/J4421*100</f>
        <v/>
      </c>
      <c r="O4421" s="18">
        <f>L4421 - J4421</f>
        <v/>
      </c>
      <c r="P4421" s="18">
        <f>O4421/J4421*100</f>
        <v/>
      </c>
      <c r="Q4421" s="10" t="n">
        <v>1.360022544642854</v>
      </c>
      <c r="R4421" s="10" t="n">
        <v>0</v>
      </c>
      <c r="S4421" s="10" t="n">
        <v>0</v>
      </c>
      <c r="T4421" s="10">
        <f>R4421 - Q4421</f>
        <v/>
      </c>
      <c r="U4421" s="10">
        <f>T4421/Q4421*100</f>
        <v/>
      </c>
      <c r="V4421" s="10">
        <f>S4421 - Q4421</f>
        <v/>
      </c>
      <c r="W4421" s="10">
        <f>V4421/Q4421*100</f>
        <v/>
      </c>
    </row>
    <row r="4422" spans="1:23">
      <c r="A4422" s="19" t="s">
        <v>33</v>
      </c>
      <c r="B4422" s="19" t="s">
        <v>34</v>
      </c>
      <c r="C4422" s="17" t="n">
        <v>1.461549664429529</v>
      </c>
      <c r="D4422" s="17" t="n">
        <v>0.9240750000000001</v>
      </c>
      <c r="E4422" s="17" t="n">
        <v>1.17882</v>
      </c>
      <c r="F4422" s="17">
        <f>D4422 - C4422</f>
        <v/>
      </c>
      <c r="G4422" s="17">
        <f>F4422/C4422*100</f>
        <v/>
      </c>
      <c r="H4422" s="17">
        <f>E4422 - C4422</f>
        <v/>
      </c>
      <c r="I4422" s="17">
        <f>H4422/C4422*100</f>
        <v/>
      </c>
      <c r="J4422" s="18" t="n">
        <v>2.7306</v>
      </c>
      <c r="K4422" s="18" t="n">
        <v>0.8658</v>
      </c>
      <c r="L4422" s="18" t="n">
        <v>0.9069352941176471</v>
      </c>
      <c r="M4422" s="18">
        <f>K4422 - J4422</f>
        <v/>
      </c>
      <c r="N4422" s="18">
        <f>M4422/J4422*100</f>
        <v/>
      </c>
      <c r="O4422" s="18">
        <f>L4422 - J4422</f>
        <v/>
      </c>
      <c r="P4422" s="18">
        <f>O4422/J4422*100</f>
        <v/>
      </c>
      <c r="Q4422" s="10" t="n">
        <v>1.360022544642854</v>
      </c>
      <c r="R4422" s="10" t="n">
        <v>0</v>
      </c>
      <c r="S4422" s="10" t="n">
        <v>0</v>
      </c>
      <c r="T4422" s="10">
        <f>R4422 - Q4422</f>
        <v/>
      </c>
      <c r="U4422" s="10">
        <f>T4422/Q4422*100</f>
        <v/>
      </c>
      <c r="V4422" s="10">
        <f>S4422 - Q4422</f>
        <v/>
      </c>
      <c r="W4422" s="10">
        <f>V4422/Q4422*100</f>
        <v/>
      </c>
    </row>
    <row r="4423" spans="1:23">
      <c r="A4423" s="19" t="s">
        <v>33</v>
      </c>
      <c r="B4423" s="19" t="s">
        <v>34</v>
      </c>
      <c r="C4423" s="17" t="n">
        <v>1.461549664429529</v>
      </c>
      <c r="D4423" s="17" t="n">
        <v>0.9240750000000001</v>
      </c>
      <c r="E4423" s="17" t="n">
        <v>1.17882</v>
      </c>
      <c r="F4423" s="17">
        <f>D4423 - C4423</f>
        <v/>
      </c>
      <c r="G4423" s="17">
        <f>F4423/C4423*100</f>
        <v/>
      </c>
      <c r="H4423" s="17">
        <f>E4423 - C4423</f>
        <v/>
      </c>
      <c r="I4423" s="17">
        <f>H4423/C4423*100</f>
        <v/>
      </c>
      <c r="J4423" s="18" t="n">
        <v>1.0656</v>
      </c>
      <c r="K4423" s="18" t="n">
        <v>0.8658</v>
      </c>
      <c r="L4423" s="18" t="n">
        <v>0.9069352941176471</v>
      </c>
      <c r="M4423" s="18">
        <f>K4423 - J4423</f>
        <v/>
      </c>
      <c r="N4423" s="18">
        <f>M4423/J4423*100</f>
        <v/>
      </c>
      <c r="O4423" s="18">
        <f>L4423 - J4423</f>
        <v/>
      </c>
      <c r="P4423" s="18">
        <f>O4423/J4423*100</f>
        <v/>
      </c>
      <c r="Q4423" s="10" t="n">
        <v>1.360022544642854</v>
      </c>
      <c r="R4423" s="10" t="n">
        <v>0</v>
      </c>
      <c r="S4423" s="10" t="n">
        <v>0</v>
      </c>
      <c r="T4423" s="10">
        <f>R4423 - Q4423</f>
        <v/>
      </c>
      <c r="U4423" s="10">
        <f>T4423/Q4423*100</f>
        <v/>
      </c>
      <c r="V4423" s="10">
        <f>S4423 - Q4423</f>
        <v/>
      </c>
      <c r="W4423" s="10">
        <f>V4423/Q4423*100</f>
        <v/>
      </c>
    </row>
    <row r="4424" spans="1:23">
      <c r="A4424" s="19" t="s">
        <v>33</v>
      </c>
      <c r="B4424" s="19" t="s">
        <v>34</v>
      </c>
      <c r="C4424" s="17" t="n">
        <v>1.461549664429529</v>
      </c>
      <c r="D4424" s="17" t="n">
        <v>0.9240750000000001</v>
      </c>
      <c r="E4424" s="17" t="n">
        <v>1.17882</v>
      </c>
      <c r="F4424" s="17">
        <f>D4424 - C4424</f>
        <v/>
      </c>
      <c r="G4424" s="17">
        <f>F4424/C4424*100</f>
        <v/>
      </c>
      <c r="H4424" s="17">
        <f>E4424 - C4424</f>
        <v/>
      </c>
      <c r="I4424" s="17">
        <f>H4424/C4424*100</f>
        <v/>
      </c>
      <c r="J4424" s="18" t="n">
        <v>1.4652</v>
      </c>
      <c r="K4424" s="18" t="n">
        <v>0.8658</v>
      </c>
      <c r="L4424" s="18" t="n">
        <v>0.9069352941176471</v>
      </c>
      <c r="M4424" s="18">
        <f>K4424 - J4424</f>
        <v/>
      </c>
      <c r="N4424" s="18">
        <f>M4424/J4424*100</f>
        <v/>
      </c>
      <c r="O4424" s="18">
        <f>L4424 - J4424</f>
        <v/>
      </c>
      <c r="P4424" s="18">
        <f>O4424/J4424*100</f>
        <v/>
      </c>
      <c r="Q4424" s="10" t="n">
        <v>1.360022544642854</v>
      </c>
      <c r="R4424" s="10" t="n">
        <v>0</v>
      </c>
      <c r="S4424" s="10" t="n">
        <v>0</v>
      </c>
      <c r="T4424" s="10">
        <f>R4424 - Q4424</f>
        <v/>
      </c>
      <c r="U4424" s="10">
        <f>T4424/Q4424*100</f>
        <v/>
      </c>
      <c r="V4424" s="10">
        <f>S4424 - Q4424</f>
        <v/>
      </c>
      <c r="W4424" s="10">
        <f>V4424/Q4424*100</f>
        <v/>
      </c>
    </row>
    <row r="4425" spans="1:23">
      <c r="A4425" s="19" t="s">
        <v>33</v>
      </c>
      <c r="B4425" s="19" t="s">
        <v>34</v>
      </c>
      <c r="C4425" s="17" t="n">
        <v>1.461549664429529</v>
      </c>
      <c r="D4425" s="17" t="n">
        <v>0.9240750000000001</v>
      </c>
      <c r="E4425" s="17" t="n">
        <v>1.17882</v>
      </c>
      <c r="F4425" s="17">
        <f>D4425 - C4425</f>
        <v/>
      </c>
      <c r="G4425" s="17">
        <f>F4425/C4425*100</f>
        <v/>
      </c>
      <c r="H4425" s="17">
        <f>E4425 - C4425</f>
        <v/>
      </c>
      <c r="I4425" s="17">
        <f>H4425/C4425*100</f>
        <v/>
      </c>
      <c r="J4425" s="18" t="n">
        <v>1.0989</v>
      </c>
      <c r="K4425" s="18" t="n">
        <v>0.8658</v>
      </c>
      <c r="L4425" s="18" t="n">
        <v>0.9069352941176471</v>
      </c>
      <c r="M4425" s="18">
        <f>K4425 - J4425</f>
        <v/>
      </c>
      <c r="N4425" s="18">
        <f>M4425/J4425*100</f>
        <v/>
      </c>
      <c r="O4425" s="18">
        <f>L4425 - J4425</f>
        <v/>
      </c>
      <c r="P4425" s="18">
        <f>O4425/J4425*100</f>
        <v/>
      </c>
      <c r="Q4425" s="10" t="n">
        <v>1.360022544642854</v>
      </c>
      <c r="R4425" s="10" t="n">
        <v>0</v>
      </c>
      <c r="S4425" s="10" t="n">
        <v>0</v>
      </c>
      <c r="T4425" s="10">
        <f>R4425 - Q4425</f>
        <v/>
      </c>
      <c r="U4425" s="10">
        <f>T4425/Q4425*100</f>
        <v/>
      </c>
      <c r="V4425" s="10">
        <f>S4425 - Q4425</f>
        <v/>
      </c>
      <c r="W4425" s="10">
        <f>V4425/Q4425*100</f>
        <v/>
      </c>
    </row>
    <row r="4426" spans="1:23">
      <c r="A4426" s="19" t="s">
        <v>33</v>
      </c>
      <c r="B4426" s="19" t="s">
        <v>34</v>
      </c>
      <c r="C4426" s="17" t="n">
        <v>1.461549664429529</v>
      </c>
      <c r="D4426" s="17" t="n">
        <v>0.9240750000000001</v>
      </c>
      <c r="E4426" s="17" t="n">
        <v>1.17882</v>
      </c>
      <c r="F4426" s="17">
        <f>D4426 - C4426</f>
        <v/>
      </c>
      <c r="G4426" s="17">
        <f>F4426/C4426*100</f>
        <v/>
      </c>
      <c r="H4426" s="17">
        <f>E4426 - C4426</f>
        <v/>
      </c>
      <c r="I4426" s="17">
        <f>H4426/C4426*100</f>
        <v/>
      </c>
      <c r="J4426" s="18" t="n">
        <v>1.7982</v>
      </c>
      <c r="K4426" s="18" t="n">
        <v>0.8658</v>
      </c>
      <c r="L4426" s="18" t="n">
        <v>0.9069352941176471</v>
      </c>
      <c r="M4426" s="18">
        <f>K4426 - J4426</f>
        <v/>
      </c>
      <c r="N4426" s="18">
        <f>M4426/J4426*100</f>
        <v/>
      </c>
      <c r="O4426" s="18">
        <f>L4426 - J4426</f>
        <v/>
      </c>
      <c r="P4426" s="18">
        <f>O4426/J4426*100</f>
        <v/>
      </c>
      <c r="Q4426" s="10" t="n">
        <v>1.360022544642854</v>
      </c>
      <c r="R4426" s="10" t="n">
        <v>0</v>
      </c>
      <c r="S4426" s="10" t="n">
        <v>0</v>
      </c>
      <c r="T4426" s="10">
        <f>R4426 - Q4426</f>
        <v/>
      </c>
      <c r="U4426" s="10">
        <f>T4426/Q4426*100</f>
        <v/>
      </c>
      <c r="V4426" s="10">
        <f>S4426 - Q4426</f>
        <v/>
      </c>
      <c r="W4426" s="10">
        <f>V4426/Q4426*100</f>
        <v/>
      </c>
    </row>
    <row r="4427" spans="1:23">
      <c r="A4427" s="19" t="s">
        <v>33</v>
      </c>
      <c r="B4427" s="19" t="s">
        <v>34</v>
      </c>
      <c r="C4427" s="17" t="n">
        <v>1.461549664429529</v>
      </c>
      <c r="D4427" s="17" t="n">
        <v>0.9240750000000001</v>
      </c>
      <c r="E4427" s="17" t="n">
        <v>1.17882</v>
      </c>
      <c r="F4427" s="17">
        <f>D4427 - C4427</f>
        <v/>
      </c>
      <c r="G4427" s="17">
        <f>F4427/C4427*100</f>
        <v/>
      </c>
      <c r="H4427" s="17">
        <f>E4427 - C4427</f>
        <v/>
      </c>
      <c r="I4427" s="17">
        <f>H4427/C4427*100</f>
        <v/>
      </c>
      <c r="J4427" s="18" t="n">
        <v>0.9657</v>
      </c>
      <c r="K4427" s="18" t="n">
        <v>0.8658</v>
      </c>
      <c r="L4427" s="18" t="n">
        <v>0.9069352941176471</v>
      </c>
      <c r="M4427" s="18">
        <f>K4427 - J4427</f>
        <v/>
      </c>
      <c r="N4427" s="18">
        <f>M4427/J4427*100</f>
        <v/>
      </c>
      <c r="O4427" s="18">
        <f>L4427 - J4427</f>
        <v/>
      </c>
      <c r="P4427" s="18">
        <f>O4427/J4427*100</f>
        <v/>
      </c>
      <c r="Q4427" s="10" t="n">
        <v>1.360022544642854</v>
      </c>
      <c r="R4427" s="10" t="n">
        <v>0</v>
      </c>
      <c r="S4427" s="10" t="n">
        <v>0</v>
      </c>
      <c r="T4427" s="10">
        <f>R4427 - Q4427</f>
        <v/>
      </c>
      <c r="U4427" s="10">
        <f>T4427/Q4427*100</f>
        <v/>
      </c>
      <c r="V4427" s="10">
        <f>S4427 - Q4427</f>
        <v/>
      </c>
      <c r="W4427" s="10">
        <f>V4427/Q4427*100</f>
        <v/>
      </c>
    </row>
    <row r="4428" spans="1:23">
      <c r="A4428" s="19" t="s">
        <v>33</v>
      </c>
      <c r="B4428" s="19" t="s">
        <v>34</v>
      </c>
      <c r="C4428" s="17" t="n">
        <v>1.461549664429529</v>
      </c>
      <c r="D4428" s="17" t="n">
        <v>0.9240750000000001</v>
      </c>
      <c r="E4428" s="17" t="n">
        <v>1.17882</v>
      </c>
      <c r="F4428" s="17">
        <f>D4428 - C4428</f>
        <v/>
      </c>
      <c r="G4428" s="17">
        <f>F4428/C4428*100</f>
        <v/>
      </c>
      <c r="H4428" s="17">
        <f>E4428 - C4428</f>
        <v/>
      </c>
      <c r="I4428" s="17">
        <f>H4428/C4428*100</f>
        <v/>
      </c>
      <c r="J4428" s="18" t="n">
        <v>0.8325</v>
      </c>
      <c r="K4428" s="18" t="n">
        <v>0.8658</v>
      </c>
      <c r="L4428" s="18" t="n">
        <v>0.9069352941176471</v>
      </c>
      <c r="M4428" s="18">
        <f>K4428 - J4428</f>
        <v/>
      </c>
      <c r="N4428" s="18">
        <f>M4428/J4428*100</f>
        <v/>
      </c>
      <c r="O4428" s="18">
        <f>L4428 - J4428</f>
        <v/>
      </c>
      <c r="P4428" s="18">
        <f>O4428/J4428*100</f>
        <v/>
      </c>
      <c r="Q4428" s="10" t="n">
        <v>1.360022544642854</v>
      </c>
      <c r="R4428" s="10" t="n">
        <v>0</v>
      </c>
      <c r="S4428" s="10" t="n">
        <v>0</v>
      </c>
      <c r="T4428" s="10">
        <f>R4428 - Q4428</f>
        <v/>
      </c>
      <c r="U4428" s="10">
        <f>T4428/Q4428*100</f>
        <v/>
      </c>
      <c r="V4428" s="10">
        <f>S4428 - Q4428</f>
        <v/>
      </c>
      <c r="W4428" s="10">
        <f>V4428/Q4428*100</f>
        <v/>
      </c>
    </row>
    <row r="4429" spans="1:23">
      <c r="A4429" s="19" t="s">
        <v>33</v>
      </c>
      <c r="B4429" s="19" t="s">
        <v>34</v>
      </c>
      <c r="C4429" s="17" t="n">
        <v>1.461549664429529</v>
      </c>
      <c r="D4429" s="17" t="n">
        <v>0.9240750000000001</v>
      </c>
      <c r="E4429" s="17" t="n">
        <v>1.17882</v>
      </c>
      <c r="F4429" s="17">
        <f>D4429 - C4429</f>
        <v/>
      </c>
      <c r="G4429" s="17">
        <f>F4429/C4429*100</f>
        <v/>
      </c>
      <c r="H4429" s="17">
        <f>E4429 - C4429</f>
        <v/>
      </c>
      <c r="I4429" s="17">
        <f>H4429/C4429*100</f>
        <v/>
      </c>
      <c r="J4429" s="18" t="n">
        <v>0.7992</v>
      </c>
      <c r="K4429" s="18" t="n">
        <v>0.8658</v>
      </c>
      <c r="L4429" s="18" t="n">
        <v>0.9069352941176471</v>
      </c>
      <c r="M4429" s="18">
        <f>K4429 - J4429</f>
        <v/>
      </c>
      <c r="N4429" s="18">
        <f>M4429/J4429*100</f>
        <v/>
      </c>
      <c r="O4429" s="18">
        <f>L4429 - J4429</f>
        <v/>
      </c>
      <c r="P4429" s="18">
        <f>O4429/J4429*100</f>
        <v/>
      </c>
      <c r="Q4429" s="10" t="n">
        <v>1.360022544642854</v>
      </c>
      <c r="R4429" s="10" t="n">
        <v>0</v>
      </c>
      <c r="S4429" s="10" t="n">
        <v>0</v>
      </c>
      <c r="T4429" s="10">
        <f>R4429 - Q4429</f>
        <v/>
      </c>
      <c r="U4429" s="10">
        <f>T4429/Q4429*100</f>
        <v/>
      </c>
      <c r="V4429" s="10">
        <f>S4429 - Q4429</f>
        <v/>
      </c>
      <c r="W4429" s="10">
        <f>V4429/Q4429*100</f>
        <v/>
      </c>
    </row>
    <row r="4430" spans="1:23">
      <c r="A4430" s="19" t="s">
        <v>33</v>
      </c>
      <c r="B4430" s="19" t="s">
        <v>34</v>
      </c>
      <c r="C4430" s="17" t="n">
        <v>1.461549664429529</v>
      </c>
      <c r="D4430" s="17" t="n">
        <v>0.9240750000000001</v>
      </c>
      <c r="E4430" s="17" t="n">
        <v>1.17882</v>
      </c>
      <c r="F4430" s="17">
        <f>D4430 - C4430</f>
        <v/>
      </c>
      <c r="G4430" s="17">
        <f>F4430/C4430*100</f>
        <v/>
      </c>
      <c r="H4430" s="17">
        <f>E4430 - C4430</f>
        <v/>
      </c>
      <c r="I4430" s="17">
        <f>H4430/C4430*100</f>
        <v/>
      </c>
      <c r="J4430" s="18" t="n">
        <v>0.8658</v>
      </c>
      <c r="K4430" s="18" t="n">
        <v>0.8658</v>
      </c>
      <c r="L4430" s="18" t="n">
        <v>0.9069352941176471</v>
      </c>
      <c r="M4430" s="18">
        <f>K4430 - J4430</f>
        <v/>
      </c>
      <c r="N4430" s="18">
        <f>M4430/J4430*100</f>
        <v/>
      </c>
      <c r="O4430" s="18">
        <f>L4430 - J4430</f>
        <v/>
      </c>
      <c r="P4430" s="18">
        <f>O4430/J4430*100</f>
        <v/>
      </c>
      <c r="Q4430" s="10" t="n">
        <v>1.360022544642854</v>
      </c>
      <c r="R4430" s="10" t="n">
        <v>0</v>
      </c>
      <c r="S4430" s="10" t="n">
        <v>0</v>
      </c>
      <c r="T4430" s="10">
        <f>R4430 - Q4430</f>
        <v/>
      </c>
      <c r="U4430" s="10">
        <f>T4430/Q4430*100</f>
        <v/>
      </c>
      <c r="V4430" s="10">
        <f>S4430 - Q4430</f>
        <v/>
      </c>
      <c r="W4430" s="10">
        <f>V4430/Q4430*100</f>
        <v/>
      </c>
    </row>
    <row r="4431" spans="1:23">
      <c r="A4431" s="19" t="s">
        <v>33</v>
      </c>
      <c r="B4431" s="19" t="s">
        <v>34</v>
      </c>
      <c r="C4431" s="17" t="n">
        <v>1.461549664429529</v>
      </c>
      <c r="D4431" s="17" t="n">
        <v>0.9240750000000001</v>
      </c>
      <c r="E4431" s="17" t="n">
        <v>1.17882</v>
      </c>
      <c r="F4431" s="17">
        <f>D4431 - C4431</f>
        <v/>
      </c>
      <c r="G4431" s="17">
        <f>F4431/C4431*100</f>
        <v/>
      </c>
      <c r="H4431" s="17">
        <f>E4431 - C4431</f>
        <v/>
      </c>
      <c r="I4431" s="17">
        <f>H4431/C4431*100</f>
        <v/>
      </c>
      <c r="J4431" s="18" t="n">
        <v>1.5651</v>
      </c>
      <c r="K4431" s="18" t="n">
        <v>0.8658</v>
      </c>
      <c r="L4431" s="18" t="n">
        <v>0.9069352941176471</v>
      </c>
      <c r="M4431" s="18">
        <f>K4431 - J4431</f>
        <v/>
      </c>
      <c r="N4431" s="18">
        <f>M4431/J4431*100</f>
        <v/>
      </c>
      <c r="O4431" s="18">
        <f>L4431 - J4431</f>
        <v/>
      </c>
      <c r="P4431" s="18">
        <f>O4431/J4431*100</f>
        <v/>
      </c>
      <c r="Q4431" s="10" t="n">
        <v>1.360022544642854</v>
      </c>
      <c r="R4431" s="10" t="n">
        <v>0</v>
      </c>
      <c r="S4431" s="10" t="n">
        <v>0</v>
      </c>
      <c r="T4431" s="10">
        <f>R4431 - Q4431</f>
        <v/>
      </c>
      <c r="U4431" s="10">
        <f>T4431/Q4431*100</f>
        <v/>
      </c>
      <c r="V4431" s="10">
        <f>S4431 - Q4431</f>
        <v/>
      </c>
      <c r="W4431" s="10">
        <f>V4431/Q4431*100</f>
        <v/>
      </c>
    </row>
    <row r="4432" spans="1:23">
      <c r="A4432" s="19" t="s">
        <v>33</v>
      </c>
      <c r="B4432" s="19" t="s">
        <v>34</v>
      </c>
      <c r="C4432" s="17" t="n">
        <v>1.461549664429529</v>
      </c>
      <c r="D4432" s="17" t="n">
        <v>0.9240750000000001</v>
      </c>
      <c r="E4432" s="17" t="n">
        <v>1.17882</v>
      </c>
      <c r="F4432" s="17">
        <f>D4432 - C4432</f>
        <v/>
      </c>
      <c r="G4432" s="17">
        <f>F4432/C4432*100</f>
        <v/>
      </c>
      <c r="H4432" s="17">
        <f>E4432 - C4432</f>
        <v/>
      </c>
      <c r="I4432" s="17">
        <f>H4432/C4432*100</f>
        <v/>
      </c>
      <c r="J4432" s="18" t="n">
        <v>0.8325</v>
      </c>
      <c r="K4432" s="18" t="n">
        <v>0.8658</v>
      </c>
      <c r="L4432" s="18" t="n">
        <v>0.9069352941176471</v>
      </c>
      <c r="M4432" s="18">
        <f>K4432 - J4432</f>
        <v/>
      </c>
      <c r="N4432" s="18">
        <f>M4432/J4432*100</f>
        <v/>
      </c>
      <c r="O4432" s="18">
        <f>L4432 - J4432</f>
        <v/>
      </c>
      <c r="P4432" s="18">
        <f>O4432/J4432*100</f>
        <v/>
      </c>
      <c r="Q4432" s="10" t="n">
        <v>1.360022544642854</v>
      </c>
      <c r="R4432" s="10" t="n">
        <v>0</v>
      </c>
      <c r="S4432" s="10" t="n">
        <v>0</v>
      </c>
      <c r="T4432" s="10">
        <f>R4432 - Q4432</f>
        <v/>
      </c>
      <c r="U4432" s="10">
        <f>T4432/Q4432*100</f>
        <v/>
      </c>
      <c r="V4432" s="10">
        <f>S4432 - Q4432</f>
        <v/>
      </c>
      <c r="W4432" s="10">
        <f>V4432/Q4432*100</f>
        <v/>
      </c>
    </row>
    <row r="4433" spans="1:23">
      <c r="A4433" s="19" t="s">
        <v>33</v>
      </c>
      <c r="B4433" s="19" t="s">
        <v>34</v>
      </c>
      <c r="C4433" s="17" t="n">
        <v>1.461549664429529</v>
      </c>
      <c r="D4433" s="17" t="n">
        <v>0.9240750000000001</v>
      </c>
      <c r="E4433" s="17" t="n">
        <v>1.17882</v>
      </c>
      <c r="F4433" s="17">
        <f>D4433 - C4433</f>
        <v/>
      </c>
      <c r="G4433" s="17">
        <f>F4433/C4433*100</f>
        <v/>
      </c>
      <c r="H4433" s="17">
        <f>E4433 - C4433</f>
        <v/>
      </c>
      <c r="I4433" s="17">
        <f>H4433/C4433*100</f>
        <v/>
      </c>
      <c r="J4433" s="18" t="n">
        <v>0.8658</v>
      </c>
      <c r="K4433" s="18" t="n">
        <v>0.8658</v>
      </c>
      <c r="L4433" s="18" t="n">
        <v>0.9069352941176471</v>
      </c>
      <c r="M4433" s="18">
        <f>K4433 - J4433</f>
        <v/>
      </c>
      <c r="N4433" s="18">
        <f>M4433/J4433*100</f>
        <v/>
      </c>
      <c r="O4433" s="18">
        <f>L4433 - J4433</f>
        <v/>
      </c>
      <c r="P4433" s="18">
        <f>O4433/J4433*100</f>
        <v/>
      </c>
      <c r="Q4433" s="10" t="n">
        <v>1.360022544642854</v>
      </c>
      <c r="R4433" s="10" t="n">
        <v>0</v>
      </c>
      <c r="S4433" s="10" t="n">
        <v>0</v>
      </c>
      <c r="T4433" s="10">
        <f>R4433 - Q4433</f>
        <v/>
      </c>
      <c r="U4433" s="10">
        <f>T4433/Q4433*100</f>
        <v/>
      </c>
      <c r="V4433" s="10">
        <f>S4433 - Q4433</f>
        <v/>
      </c>
      <c r="W4433" s="10">
        <f>V4433/Q4433*100</f>
        <v/>
      </c>
    </row>
    <row r="4434" spans="1:23">
      <c r="A4434" s="19" t="s">
        <v>33</v>
      </c>
      <c r="B4434" s="19" t="s">
        <v>34</v>
      </c>
      <c r="C4434" s="17" t="n">
        <v>1.461549664429529</v>
      </c>
      <c r="D4434" s="17" t="n">
        <v>0.9240750000000001</v>
      </c>
      <c r="E4434" s="17" t="n">
        <v>1.17882</v>
      </c>
      <c r="F4434" s="17">
        <f>D4434 - C4434</f>
        <v/>
      </c>
      <c r="G4434" s="17">
        <f>F4434/C4434*100</f>
        <v/>
      </c>
      <c r="H4434" s="17">
        <f>E4434 - C4434</f>
        <v/>
      </c>
      <c r="I4434" s="17">
        <f>H4434/C4434*100</f>
        <v/>
      </c>
      <c r="J4434" s="18" t="n">
        <v>1.0323</v>
      </c>
      <c r="K4434" s="18" t="n">
        <v>0.8658</v>
      </c>
      <c r="L4434" s="18" t="n">
        <v>0.9069352941176471</v>
      </c>
      <c r="M4434" s="18">
        <f>K4434 - J4434</f>
        <v/>
      </c>
      <c r="N4434" s="18">
        <f>M4434/J4434*100</f>
        <v/>
      </c>
      <c r="O4434" s="18">
        <f>L4434 - J4434</f>
        <v/>
      </c>
      <c r="P4434" s="18">
        <f>O4434/J4434*100</f>
        <v/>
      </c>
      <c r="Q4434" s="10" t="n">
        <v>1.360022544642854</v>
      </c>
      <c r="R4434" s="10" t="n">
        <v>0</v>
      </c>
      <c r="S4434" s="10" t="n">
        <v>0</v>
      </c>
      <c r="T4434" s="10">
        <f>R4434 - Q4434</f>
        <v/>
      </c>
      <c r="U4434" s="10">
        <f>T4434/Q4434*100</f>
        <v/>
      </c>
      <c r="V4434" s="10">
        <f>S4434 - Q4434</f>
        <v/>
      </c>
      <c r="W4434" s="10">
        <f>V4434/Q4434*100</f>
        <v/>
      </c>
    </row>
    <row r="4435" spans="1:23">
      <c r="A4435" s="19" t="s">
        <v>33</v>
      </c>
      <c r="B4435" s="19" t="s">
        <v>34</v>
      </c>
      <c r="C4435" s="17" t="n">
        <v>1.461549664429529</v>
      </c>
      <c r="D4435" s="17" t="n">
        <v>0.9240750000000001</v>
      </c>
      <c r="E4435" s="17" t="n">
        <v>1.17882</v>
      </c>
      <c r="F4435" s="17">
        <f>D4435 - C4435</f>
        <v/>
      </c>
      <c r="G4435" s="17">
        <f>F4435/C4435*100</f>
        <v/>
      </c>
      <c r="H4435" s="17">
        <f>E4435 - C4435</f>
        <v/>
      </c>
      <c r="I4435" s="17">
        <f>H4435/C4435*100</f>
        <v/>
      </c>
      <c r="J4435" s="18" t="n">
        <v>0.9324</v>
      </c>
      <c r="K4435" s="18" t="n">
        <v>0.8658</v>
      </c>
      <c r="L4435" s="18" t="n">
        <v>0.9069352941176471</v>
      </c>
      <c r="M4435" s="18">
        <f>K4435 - J4435</f>
        <v/>
      </c>
      <c r="N4435" s="18">
        <f>M4435/J4435*100</f>
        <v/>
      </c>
      <c r="O4435" s="18">
        <f>L4435 - J4435</f>
        <v/>
      </c>
      <c r="P4435" s="18">
        <f>O4435/J4435*100</f>
        <v/>
      </c>
      <c r="Q4435" s="10" t="n">
        <v>1.360022544642854</v>
      </c>
      <c r="R4435" s="10" t="n">
        <v>0</v>
      </c>
      <c r="S4435" s="10" t="n">
        <v>0</v>
      </c>
      <c r="T4435" s="10">
        <f>R4435 - Q4435</f>
        <v/>
      </c>
      <c r="U4435" s="10">
        <f>T4435/Q4435*100</f>
        <v/>
      </c>
      <c r="V4435" s="10">
        <f>S4435 - Q4435</f>
        <v/>
      </c>
      <c r="W4435" s="10">
        <f>V4435/Q4435*100</f>
        <v/>
      </c>
    </row>
    <row r="4436" spans="1:23">
      <c r="A4436" s="19" t="s">
        <v>33</v>
      </c>
      <c r="B4436" s="19" t="s">
        <v>34</v>
      </c>
      <c r="C4436" s="17" t="n">
        <v>1.461549664429529</v>
      </c>
      <c r="D4436" s="17" t="n">
        <v>0.9240750000000001</v>
      </c>
      <c r="E4436" s="17" t="n">
        <v>1.17882</v>
      </c>
      <c r="F4436" s="17">
        <f>D4436 - C4436</f>
        <v/>
      </c>
      <c r="G4436" s="17">
        <f>F4436/C4436*100</f>
        <v/>
      </c>
      <c r="H4436" s="17">
        <f>E4436 - C4436</f>
        <v/>
      </c>
      <c r="I4436" s="17">
        <f>H4436/C4436*100</f>
        <v/>
      </c>
      <c r="J4436" s="18" t="n">
        <v>0.8991</v>
      </c>
      <c r="K4436" s="18" t="n">
        <v>0.8658</v>
      </c>
      <c r="L4436" s="18" t="n">
        <v>0.9069352941176471</v>
      </c>
      <c r="M4436" s="18">
        <f>K4436 - J4436</f>
        <v/>
      </c>
      <c r="N4436" s="18">
        <f>M4436/J4436*100</f>
        <v/>
      </c>
      <c r="O4436" s="18">
        <f>L4436 - J4436</f>
        <v/>
      </c>
      <c r="P4436" s="18">
        <f>O4436/J4436*100</f>
        <v/>
      </c>
      <c r="Q4436" s="10" t="n">
        <v>1.360022544642854</v>
      </c>
      <c r="R4436" s="10" t="n">
        <v>0</v>
      </c>
      <c r="S4436" s="10" t="n">
        <v>0</v>
      </c>
      <c r="T4436" s="10">
        <f>R4436 - Q4436</f>
        <v/>
      </c>
      <c r="U4436" s="10">
        <f>T4436/Q4436*100</f>
        <v/>
      </c>
      <c r="V4436" s="10">
        <f>S4436 - Q4436</f>
        <v/>
      </c>
      <c r="W4436" s="10">
        <f>V4436/Q4436*100</f>
        <v/>
      </c>
    </row>
    <row r="4437" spans="1:23">
      <c r="A4437" s="19" t="s">
        <v>33</v>
      </c>
      <c r="B4437" s="19" t="s">
        <v>34</v>
      </c>
      <c r="C4437" s="17" t="n">
        <v>1.461549664429529</v>
      </c>
      <c r="D4437" s="17" t="n">
        <v>0.9240750000000001</v>
      </c>
      <c r="E4437" s="17" t="n">
        <v>1.17882</v>
      </c>
      <c r="F4437" s="17">
        <f>D4437 - C4437</f>
        <v/>
      </c>
      <c r="G4437" s="17">
        <f>F4437/C4437*100</f>
        <v/>
      </c>
      <c r="H4437" s="17">
        <f>E4437 - C4437</f>
        <v/>
      </c>
      <c r="I4437" s="17">
        <f>H4437/C4437*100</f>
        <v/>
      </c>
      <c r="J4437" s="18" t="n">
        <v>0.8325</v>
      </c>
      <c r="K4437" s="18" t="n">
        <v>0.8658</v>
      </c>
      <c r="L4437" s="18" t="n">
        <v>0.9069352941176471</v>
      </c>
      <c r="M4437" s="18">
        <f>K4437 - J4437</f>
        <v/>
      </c>
      <c r="N4437" s="18">
        <f>M4437/J4437*100</f>
        <v/>
      </c>
      <c r="O4437" s="18">
        <f>L4437 - J4437</f>
        <v/>
      </c>
      <c r="P4437" s="18">
        <f>O4437/J4437*100</f>
        <v/>
      </c>
      <c r="Q4437" s="10" t="n">
        <v>1.360022544642854</v>
      </c>
      <c r="R4437" s="10" t="n">
        <v>0</v>
      </c>
      <c r="S4437" s="10" t="n">
        <v>0</v>
      </c>
      <c r="T4437" s="10">
        <f>R4437 - Q4437</f>
        <v/>
      </c>
      <c r="U4437" s="10">
        <f>T4437/Q4437*100</f>
        <v/>
      </c>
      <c r="V4437" s="10">
        <f>S4437 - Q4437</f>
        <v/>
      </c>
      <c r="W4437" s="10">
        <f>V4437/Q4437*100</f>
        <v/>
      </c>
    </row>
    <row r="4438" spans="1:23">
      <c r="A4438" s="19" t="s">
        <v>33</v>
      </c>
      <c r="B4438" s="19" t="s">
        <v>34</v>
      </c>
      <c r="C4438" s="17" t="n">
        <v>1.461549664429529</v>
      </c>
      <c r="D4438" s="17" t="n">
        <v>0.9240750000000001</v>
      </c>
      <c r="E4438" s="17" t="n">
        <v>1.17882</v>
      </c>
      <c r="F4438" s="17">
        <f>D4438 - C4438</f>
        <v/>
      </c>
      <c r="G4438" s="17">
        <f>F4438/C4438*100</f>
        <v/>
      </c>
      <c r="H4438" s="17">
        <f>E4438 - C4438</f>
        <v/>
      </c>
      <c r="I4438" s="17">
        <f>H4438/C4438*100</f>
        <v/>
      </c>
      <c r="J4438" s="18" t="n">
        <v>0.8325</v>
      </c>
      <c r="K4438" s="18" t="n">
        <v>0.8658</v>
      </c>
      <c r="L4438" s="18" t="n">
        <v>0.9069352941176471</v>
      </c>
      <c r="M4438" s="18">
        <f>K4438 - J4438</f>
        <v/>
      </c>
      <c r="N4438" s="18">
        <f>M4438/J4438*100</f>
        <v/>
      </c>
      <c r="O4438" s="18">
        <f>L4438 - J4438</f>
        <v/>
      </c>
      <c r="P4438" s="18">
        <f>O4438/J4438*100</f>
        <v/>
      </c>
      <c r="Q4438" s="10" t="n">
        <v>1.360022544642854</v>
      </c>
      <c r="R4438" s="10" t="n">
        <v>0</v>
      </c>
      <c r="S4438" s="10" t="n">
        <v>0</v>
      </c>
      <c r="T4438" s="10">
        <f>R4438 - Q4438</f>
        <v/>
      </c>
      <c r="U4438" s="10">
        <f>T4438/Q4438*100</f>
        <v/>
      </c>
      <c r="V4438" s="10">
        <f>S4438 - Q4438</f>
        <v/>
      </c>
      <c r="W4438" s="10">
        <f>V4438/Q4438*100</f>
        <v/>
      </c>
    </row>
    <row r="4439" spans="1:23">
      <c r="A4439" s="19" t="s">
        <v>33</v>
      </c>
      <c r="B4439" s="19" t="s">
        <v>34</v>
      </c>
      <c r="C4439" s="17" t="n">
        <v>1.461549664429529</v>
      </c>
      <c r="D4439" s="17" t="n">
        <v>0.9240750000000001</v>
      </c>
      <c r="E4439" s="17" t="n">
        <v>1.17882</v>
      </c>
      <c r="F4439" s="17">
        <f>D4439 - C4439</f>
        <v/>
      </c>
      <c r="G4439" s="17">
        <f>F4439/C4439*100</f>
        <v/>
      </c>
      <c r="H4439" s="17">
        <f>E4439 - C4439</f>
        <v/>
      </c>
      <c r="I4439" s="17">
        <f>H4439/C4439*100</f>
        <v/>
      </c>
      <c r="J4439" s="18" t="n">
        <v>0.7992</v>
      </c>
      <c r="K4439" s="18" t="n">
        <v>0.8658</v>
      </c>
      <c r="L4439" s="18" t="n">
        <v>0.9069352941176471</v>
      </c>
      <c r="M4439" s="18">
        <f>K4439 - J4439</f>
        <v/>
      </c>
      <c r="N4439" s="18">
        <f>M4439/J4439*100</f>
        <v/>
      </c>
      <c r="O4439" s="18">
        <f>L4439 - J4439</f>
        <v/>
      </c>
      <c r="P4439" s="18">
        <f>O4439/J4439*100</f>
        <v/>
      </c>
      <c r="Q4439" s="10" t="n">
        <v>1.360022544642854</v>
      </c>
      <c r="R4439" s="10" t="n">
        <v>0</v>
      </c>
      <c r="S4439" s="10" t="n">
        <v>0</v>
      </c>
      <c r="T4439" s="10">
        <f>R4439 - Q4439</f>
        <v/>
      </c>
      <c r="U4439" s="10">
        <f>T4439/Q4439*100</f>
        <v/>
      </c>
      <c r="V4439" s="10">
        <f>S4439 - Q4439</f>
        <v/>
      </c>
      <c r="W4439" s="10">
        <f>V4439/Q4439*100</f>
        <v/>
      </c>
    </row>
    <row r="4440" spans="1:23">
      <c r="A4440" s="19" t="s">
        <v>33</v>
      </c>
      <c r="B4440" s="19" t="s">
        <v>34</v>
      </c>
      <c r="C4440" s="17" t="n">
        <v>1.461549664429529</v>
      </c>
      <c r="D4440" s="17" t="n">
        <v>0.9240750000000001</v>
      </c>
      <c r="E4440" s="17" t="n">
        <v>1.17882</v>
      </c>
      <c r="F4440" s="17">
        <f>D4440 - C4440</f>
        <v/>
      </c>
      <c r="G4440" s="17">
        <f>F4440/C4440*100</f>
        <v/>
      </c>
      <c r="H4440" s="17">
        <f>E4440 - C4440</f>
        <v/>
      </c>
      <c r="I4440" s="17">
        <f>H4440/C4440*100</f>
        <v/>
      </c>
      <c r="J4440" s="18" t="n">
        <v>0.6327</v>
      </c>
      <c r="K4440" s="18" t="n">
        <v>0.8658</v>
      </c>
      <c r="L4440" s="18" t="n">
        <v>0.9069352941176471</v>
      </c>
      <c r="M4440" s="18">
        <f>K4440 - J4440</f>
        <v/>
      </c>
      <c r="N4440" s="18">
        <f>M4440/J4440*100</f>
        <v/>
      </c>
      <c r="O4440" s="18">
        <f>L4440 - J4440</f>
        <v/>
      </c>
      <c r="P4440" s="18">
        <f>O4440/J4440*100</f>
        <v/>
      </c>
      <c r="Q4440" s="10" t="n">
        <v>1.360022544642854</v>
      </c>
      <c r="R4440" s="10" t="n">
        <v>0</v>
      </c>
      <c r="S4440" s="10" t="n">
        <v>0</v>
      </c>
      <c r="T4440" s="10">
        <f>R4440 - Q4440</f>
        <v/>
      </c>
      <c r="U4440" s="10">
        <f>T4440/Q4440*100</f>
        <v/>
      </c>
      <c r="V4440" s="10">
        <f>S4440 - Q4440</f>
        <v/>
      </c>
      <c r="W4440" s="10">
        <f>V4440/Q4440*100</f>
        <v/>
      </c>
    </row>
    <row r="4441" spans="1:23">
      <c r="A4441" s="19" t="s">
        <v>33</v>
      </c>
      <c r="B4441" s="19" t="s">
        <v>34</v>
      </c>
      <c r="C4441" s="17" t="n">
        <v>1.461549664429529</v>
      </c>
      <c r="D4441" s="17" t="n">
        <v>0.9240750000000001</v>
      </c>
      <c r="E4441" s="17" t="n">
        <v>1.17882</v>
      </c>
      <c r="F4441" s="17">
        <f>D4441 - C4441</f>
        <v/>
      </c>
      <c r="G4441" s="17">
        <f>F4441/C4441*100</f>
        <v/>
      </c>
      <c r="H4441" s="17">
        <f>E4441 - C4441</f>
        <v/>
      </c>
      <c r="I4441" s="17">
        <f>H4441/C4441*100</f>
        <v/>
      </c>
      <c r="J4441" s="18" t="n">
        <v>0.8991</v>
      </c>
      <c r="K4441" s="18" t="n">
        <v>0.8658</v>
      </c>
      <c r="L4441" s="18" t="n">
        <v>0.9069352941176471</v>
      </c>
      <c r="M4441" s="18">
        <f>K4441 - J4441</f>
        <v/>
      </c>
      <c r="N4441" s="18">
        <f>M4441/J4441*100</f>
        <v/>
      </c>
      <c r="O4441" s="18">
        <f>L4441 - J4441</f>
        <v/>
      </c>
      <c r="P4441" s="18">
        <f>O4441/J4441*100</f>
        <v/>
      </c>
      <c r="Q4441" s="10" t="n">
        <v>1.360022544642854</v>
      </c>
      <c r="R4441" s="10" t="n">
        <v>0</v>
      </c>
      <c r="S4441" s="10" t="n">
        <v>0</v>
      </c>
      <c r="T4441" s="10">
        <f>R4441 - Q4441</f>
        <v/>
      </c>
      <c r="U4441" s="10">
        <f>T4441/Q4441*100</f>
        <v/>
      </c>
      <c r="V4441" s="10">
        <f>S4441 - Q4441</f>
        <v/>
      </c>
      <c r="W4441" s="10">
        <f>V4441/Q4441*100</f>
        <v/>
      </c>
    </row>
    <row r="4442" spans="1:23">
      <c r="A4442" s="19" t="s">
        <v>33</v>
      </c>
      <c r="B4442" s="19" t="s">
        <v>34</v>
      </c>
      <c r="C4442" s="17" t="n">
        <v>1.461549664429529</v>
      </c>
      <c r="D4442" s="17" t="n">
        <v>0.9240750000000001</v>
      </c>
      <c r="E4442" s="17" t="n">
        <v>1.17882</v>
      </c>
      <c r="F4442" s="17">
        <f>D4442 - C4442</f>
        <v/>
      </c>
      <c r="G4442" s="17">
        <f>F4442/C4442*100</f>
        <v/>
      </c>
      <c r="H4442" s="17">
        <f>E4442 - C4442</f>
        <v/>
      </c>
      <c r="I4442" s="17">
        <f>H4442/C4442*100</f>
        <v/>
      </c>
      <c r="J4442" s="18" t="n">
        <v>0.8991</v>
      </c>
      <c r="K4442" s="18" t="n">
        <v>0.8658</v>
      </c>
      <c r="L4442" s="18" t="n">
        <v>0.9069352941176471</v>
      </c>
      <c r="M4442" s="18">
        <f>K4442 - J4442</f>
        <v/>
      </c>
      <c r="N4442" s="18">
        <f>M4442/J4442*100</f>
        <v/>
      </c>
      <c r="O4442" s="18">
        <f>L4442 - J4442</f>
        <v/>
      </c>
      <c r="P4442" s="18">
        <f>O4442/J4442*100</f>
        <v/>
      </c>
      <c r="Q4442" s="10" t="n">
        <v>1.360022544642854</v>
      </c>
      <c r="R4442" s="10" t="n">
        <v>0</v>
      </c>
      <c r="S4442" s="10" t="n">
        <v>0</v>
      </c>
      <c r="T4442" s="10">
        <f>R4442 - Q4442</f>
        <v/>
      </c>
      <c r="U4442" s="10">
        <f>T4442/Q4442*100</f>
        <v/>
      </c>
      <c r="V4442" s="10">
        <f>S4442 - Q4442</f>
        <v/>
      </c>
      <c r="W4442" s="10">
        <f>V4442/Q4442*100</f>
        <v/>
      </c>
    </row>
    <row r="4443" spans="1:23">
      <c r="A4443" s="19" t="s">
        <v>33</v>
      </c>
      <c r="B4443" s="19" t="s">
        <v>34</v>
      </c>
      <c r="C4443" s="17" t="n">
        <v>1.461549664429529</v>
      </c>
      <c r="D4443" s="17" t="n">
        <v>0.9240750000000001</v>
      </c>
      <c r="E4443" s="17" t="n">
        <v>1.17882</v>
      </c>
      <c r="F4443" s="17">
        <f>D4443 - C4443</f>
        <v/>
      </c>
      <c r="G4443" s="17">
        <f>F4443/C4443*100</f>
        <v/>
      </c>
      <c r="H4443" s="17">
        <f>E4443 - C4443</f>
        <v/>
      </c>
      <c r="I4443" s="17">
        <f>H4443/C4443*100</f>
        <v/>
      </c>
      <c r="J4443" s="18" t="n">
        <v>0.6993</v>
      </c>
      <c r="K4443" s="18" t="n">
        <v>0.8658</v>
      </c>
      <c r="L4443" s="18" t="n">
        <v>0.9069352941176471</v>
      </c>
      <c r="M4443" s="18">
        <f>K4443 - J4443</f>
        <v/>
      </c>
      <c r="N4443" s="18">
        <f>M4443/J4443*100</f>
        <v/>
      </c>
      <c r="O4443" s="18">
        <f>L4443 - J4443</f>
        <v/>
      </c>
      <c r="P4443" s="18">
        <f>O4443/J4443*100</f>
        <v/>
      </c>
      <c r="Q4443" s="10" t="n">
        <v>1.360022544642854</v>
      </c>
      <c r="R4443" s="10" t="n">
        <v>0</v>
      </c>
      <c r="S4443" s="10" t="n">
        <v>0</v>
      </c>
      <c r="T4443" s="10">
        <f>R4443 - Q4443</f>
        <v/>
      </c>
      <c r="U4443" s="10">
        <f>T4443/Q4443*100</f>
        <v/>
      </c>
      <c r="V4443" s="10">
        <f>S4443 - Q4443</f>
        <v/>
      </c>
      <c r="W4443" s="10">
        <f>V4443/Q4443*100</f>
        <v/>
      </c>
    </row>
    <row r="4444" spans="1:23">
      <c r="A4444" s="19" t="s">
        <v>33</v>
      </c>
      <c r="B4444" s="19" t="s">
        <v>34</v>
      </c>
      <c r="C4444" s="17" t="n">
        <v>1.461549664429529</v>
      </c>
      <c r="D4444" s="17" t="n">
        <v>0.9240750000000001</v>
      </c>
      <c r="E4444" s="17" t="n">
        <v>1.17882</v>
      </c>
      <c r="F4444" s="17">
        <f>D4444 - C4444</f>
        <v/>
      </c>
      <c r="G4444" s="17">
        <f>F4444/C4444*100</f>
        <v/>
      </c>
      <c r="H4444" s="17">
        <f>E4444 - C4444</f>
        <v/>
      </c>
      <c r="I4444" s="17">
        <f>H4444/C4444*100</f>
        <v/>
      </c>
      <c r="J4444" s="18" t="n">
        <v>0.7992</v>
      </c>
      <c r="K4444" s="18" t="n">
        <v>0.8658</v>
      </c>
      <c r="L4444" s="18" t="n">
        <v>0.9069352941176471</v>
      </c>
      <c r="M4444" s="18">
        <f>K4444 - J4444</f>
        <v/>
      </c>
      <c r="N4444" s="18">
        <f>M4444/J4444*100</f>
        <v/>
      </c>
      <c r="O4444" s="18">
        <f>L4444 - J4444</f>
        <v/>
      </c>
      <c r="P4444" s="18">
        <f>O4444/J4444*100</f>
        <v/>
      </c>
      <c r="Q4444" s="10" t="n">
        <v>1.360022544642854</v>
      </c>
      <c r="R4444" s="10" t="n">
        <v>0</v>
      </c>
      <c r="S4444" s="10" t="n">
        <v>0</v>
      </c>
      <c r="T4444" s="10">
        <f>R4444 - Q4444</f>
        <v/>
      </c>
      <c r="U4444" s="10">
        <f>T4444/Q4444*100</f>
        <v/>
      </c>
      <c r="V4444" s="10">
        <f>S4444 - Q4444</f>
        <v/>
      </c>
      <c r="W4444" s="10">
        <f>V4444/Q4444*100</f>
        <v/>
      </c>
    </row>
    <row r="4445" spans="1:23">
      <c r="A4445" s="19" t="s">
        <v>33</v>
      </c>
      <c r="B4445" s="19" t="s">
        <v>34</v>
      </c>
      <c r="C4445" s="17" t="n">
        <v>1.461549664429529</v>
      </c>
      <c r="D4445" s="17" t="n">
        <v>0.9240750000000001</v>
      </c>
      <c r="E4445" s="17" t="n">
        <v>1.17882</v>
      </c>
      <c r="F4445" s="17">
        <f>D4445 - C4445</f>
        <v/>
      </c>
      <c r="G4445" s="17">
        <f>F4445/C4445*100</f>
        <v/>
      </c>
      <c r="H4445" s="17">
        <f>E4445 - C4445</f>
        <v/>
      </c>
      <c r="I4445" s="17">
        <f>H4445/C4445*100</f>
        <v/>
      </c>
      <c r="J4445" s="18" t="n">
        <v>1.3986</v>
      </c>
      <c r="K4445" s="18" t="n">
        <v>0.8658</v>
      </c>
      <c r="L4445" s="18" t="n">
        <v>0.9069352941176471</v>
      </c>
      <c r="M4445" s="18">
        <f>K4445 - J4445</f>
        <v/>
      </c>
      <c r="N4445" s="18">
        <f>M4445/J4445*100</f>
        <v/>
      </c>
      <c r="O4445" s="18">
        <f>L4445 - J4445</f>
        <v/>
      </c>
      <c r="P4445" s="18">
        <f>O4445/J4445*100</f>
        <v/>
      </c>
      <c r="Q4445" s="10" t="n">
        <v>1.360022544642854</v>
      </c>
      <c r="R4445" s="10" t="n">
        <v>0</v>
      </c>
      <c r="S4445" s="10" t="n">
        <v>0</v>
      </c>
      <c r="T4445" s="10">
        <f>R4445 - Q4445</f>
        <v/>
      </c>
      <c r="U4445" s="10">
        <f>T4445/Q4445*100</f>
        <v/>
      </c>
      <c r="V4445" s="10">
        <f>S4445 - Q4445</f>
        <v/>
      </c>
      <c r="W4445" s="10">
        <f>V4445/Q4445*100</f>
        <v/>
      </c>
    </row>
    <row r="4446" spans="1:23">
      <c r="A4446" s="19" t="s">
        <v>33</v>
      </c>
      <c r="B4446" s="19" t="s">
        <v>34</v>
      </c>
      <c r="C4446" s="17" t="n">
        <v>1.461549664429529</v>
      </c>
      <c r="D4446" s="17" t="n">
        <v>0.9240750000000001</v>
      </c>
      <c r="E4446" s="17" t="n">
        <v>1.17882</v>
      </c>
      <c r="F4446" s="17">
        <f>D4446 - C4446</f>
        <v/>
      </c>
      <c r="G4446" s="17">
        <f>F4446/C4446*100</f>
        <v/>
      </c>
      <c r="H4446" s="17">
        <f>E4446 - C4446</f>
        <v/>
      </c>
      <c r="I4446" s="17">
        <f>H4446/C4446*100</f>
        <v/>
      </c>
      <c r="J4446" s="18" t="n">
        <v>1.1322</v>
      </c>
      <c r="K4446" s="18" t="n">
        <v>0.8658</v>
      </c>
      <c r="L4446" s="18" t="n">
        <v>0.9069352941176471</v>
      </c>
      <c r="M4446" s="18">
        <f>K4446 - J4446</f>
        <v/>
      </c>
      <c r="N4446" s="18">
        <f>M4446/J4446*100</f>
        <v/>
      </c>
      <c r="O4446" s="18">
        <f>L4446 - J4446</f>
        <v/>
      </c>
      <c r="P4446" s="18">
        <f>O4446/J4446*100</f>
        <v/>
      </c>
      <c r="Q4446" s="10" t="n">
        <v>1.360022544642854</v>
      </c>
      <c r="R4446" s="10" t="n">
        <v>0</v>
      </c>
      <c r="S4446" s="10" t="n">
        <v>0</v>
      </c>
      <c r="T4446" s="10">
        <f>R4446 - Q4446</f>
        <v/>
      </c>
      <c r="U4446" s="10">
        <f>T4446/Q4446*100</f>
        <v/>
      </c>
      <c r="V4446" s="10">
        <f>S4446 - Q4446</f>
        <v/>
      </c>
      <c r="W4446" s="10">
        <f>V4446/Q4446*100</f>
        <v/>
      </c>
    </row>
    <row r="4447" spans="1:23">
      <c r="A4447" s="19" t="s">
        <v>33</v>
      </c>
      <c r="B4447" s="19" t="s">
        <v>34</v>
      </c>
      <c r="C4447" s="17" t="n">
        <v>1.461549664429529</v>
      </c>
      <c r="D4447" s="17" t="n">
        <v>0.9240750000000001</v>
      </c>
      <c r="E4447" s="17" t="n">
        <v>1.17882</v>
      </c>
      <c r="F4447" s="17">
        <f>D4447 - C4447</f>
        <v/>
      </c>
      <c r="G4447" s="17">
        <f>F4447/C4447*100</f>
        <v/>
      </c>
      <c r="H4447" s="17">
        <f>E4447 - C4447</f>
        <v/>
      </c>
      <c r="I4447" s="17">
        <f>H4447/C4447*100</f>
        <v/>
      </c>
      <c r="J4447" s="18" t="n">
        <v>0.8658</v>
      </c>
      <c r="K4447" s="18" t="n">
        <v>0.8658</v>
      </c>
      <c r="L4447" s="18" t="n">
        <v>0.9069352941176471</v>
      </c>
      <c r="M4447" s="18">
        <f>K4447 - J4447</f>
        <v/>
      </c>
      <c r="N4447" s="18">
        <f>M4447/J4447*100</f>
        <v/>
      </c>
      <c r="O4447" s="18">
        <f>L4447 - J4447</f>
        <v/>
      </c>
      <c r="P4447" s="18">
        <f>O4447/J4447*100</f>
        <v/>
      </c>
      <c r="Q4447" s="10" t="n">
        <v>1.360022544642854</v>
      </c>
      <c r="R4447" s="10" t="n">
        <v>0</v>
      </c>
      <c r="S4447" s="10" t="n">
        <v>0</v>
      </c>
      <c r="T4447" s="10">
        <f>R4447 - Q4447</f>
        <v/>
      </c>
      <c r="U4447" s="10">
        <f>T4447/Q4447*100</f>
        <v/>
      </c>
      <c r="V4447" s="10">
        <f>S4447 - Q4447</f>
        <v/>
      </c>
      <c r="W4447" s="10">
        <f>V4447/Q4447*100</f>
        <v/>
      </c>
    </row>
    <row r="4448" spans="1:23">
      <c r="A4448" s="19" t="s">
        <v>33</v>
      </c>
      <c r="B4448" s="19" t="s">
        <v>34</v>
      </c>
      <c r="C4448" s="17" t="n">
        <v>1.461549664429529</v>
      </c>
      <c r="D4448" s="17" t="n">
        <v>0.9240750000000001</v>
      </c>
      <c r="E4448" s="17" t="n">
        <v>1.17882</v>
      </c>
      <c r="F4448" s="17">
        <f>D4448 - C4448</f>
        <v/>
      </c>
      <c r="G4448" s="17">
        <f>F4448/C4448*100</f>
        <v/>
      </c>
      <c r="H4448" s="17">
        <f>E4448 - C4448</f>
        <v/>
      </c>
      <c r="I4448" s="17">
        <f>H4448/C4448*100</f>
        <v/>
      </c>
      <c r="J4448" s="18" t="n">
        <v>0.7326</v>
      </c>
      <c r="K4448" s="18" t="n">
        <v>0.8658</v>
      </c>
      <c r="L4448" s="18" t="n">
        <v>0.9069352941176471</v>
      </c>
      <c r="M4448" s="18">
        <f>K4448 - J4448</f>
        <v/>
      </c>
      <c r="N4448" s="18">
        <f>M4448/J4448*100</f>
        <v/>
      </c>
      <c r="O4448" s="18">
        <f>L4448 - J4448</f>
        <v/>
      </c>
      <c r="P4448" s="18">
        <f>O4448/J4448*100</f>
        <v/>
      </c>
      <c r="Q4448" s="10" t="n">
        <v>1.360022544642854</v>
      </c>
      <c r="R4448" s="10" t="n">
        <v>0</v>
      </c>
      <c r="S4448" s="10" t="n">
        <v>0</v>
      </c>
      <c r="T4448" s="10">
        <f>R4448 - Q4448</f>
        <v/>
      </c>
      <c r="U4448" s="10">
        <f>T4448/Q4448*100</f>
        <v/>
      </c>
      <c r="V4448" s="10">
        <f>S4448 - Q4448</f>
        <v/>
      </c>
      <c r="W4448" s="10">
        <f>V4448/Q4448*100</f>
        <v/>
      </c>
    </row>
    <row r="4449" spans="1:23">
      <c r="A4449" s="19" t="s">
        <v>33</v>
      </c>
      <c r="B4449" s="19" t="s">
        <v>34</v>
      </c>
      <c r="C4449" s="17" t="n">
        <v>1.461549664429529</v>
      </c>
      <c r="D4449" s="17" t="n">
        <v>0.9240750000000001</v>
      </c>
      <c r="E4449" s="17" t="n">
        <v>1.17882</v>
      </c>
      <c r="F4449" s="17">
        <f>D4449 - C4449</f>
        <v/>
      </c>
      <c r="G4449" s="17">
        <f>F4449/C4449*100</f>
        <v/>
      </c>
      <c r="H4449" s="17">
        <f>E4449 - C4449</f>
        <v/>
      </c>
      <c r="I4449" s="17">
        <f>H4449/C4449*100</f>
        <v/>
      </c>
      <c r="J4449" s="18" t="n">
        <v>1.1322</v>
      </c>
      <c r="K4449" s="18" t="n">
        <v>0.8658</v>
      </c>
      <c r="L4449" s="18" t="n">
        <v>0.9069352941176471</v>
      </c>
      <c r="M4449" s="18">
        <f>K4449 - J4449</f>
        <v/>
      </c>
      <c r="N4449" s="18">
        <f>M4449/J4449*100</f>
        <v/>
      </c>
      <c r="O4449" s="18">
        <f>L4449 - J4449</f>
        <v/>
      </c>
      <c r="P4449" s="18">
        <f>O4449/J4449*100</f>
        <v/>
      </c>
      <c r="Q4449" s="10" t="n">
        <v>1.360022544642854</v>
      </c>
      <c r="R4449" s="10" t="n">
        <v>0</v>
      </c>
      <c r="S4449" s="10" t="n">
        <v>0</v>
      </c>
      <c r="T4449" s="10">
        <f>R4449 - Q4449</f>
        <v/>
      </c>
      <c r="U4449" s="10">
        <f>T4449/Q4449*100</f>
        <v/>
      </c>
      <c r="V4449" s="10">
        <f>S4449 - Q4449</f>
        <v/>
      </c>
      <c r="W4449" s="10">
        <f>V4449/Q4449*100</f>
        <v/>
      </c>
    </row>
    <row r="4450" spans="1:23">
      <c r="A4450" s="19" t="s">
        <v>33</v>
      </c>
      <c r="B4450" s="19" t="s">
        <v>34</v>
      </c>
      <c r="C4450" s="17" t="n">
        <v>1.461549664429529</v>
      </c>
      <c r="D4450" s="17" t="n">
        <v>0.9240750000000001</v>
      </c>
      <c r="E4450" s="17" t="n">
        <v>1.17882</v>
      </c>
      <c r="F4450" s="17">
        <f>D4450 - C4450</f>
        <v/>
      </c>
      <c r="G4450" s="17">
        <f>F4450/C4450*100</f>
        <v/>
      </c>
      <c r="H4450" s="17">
        <f>E4450 - C4450</f>
        <v/>
      </c>
      <c r="I4450" s="17">
        <f>H4450/C4450*100</f>
        <v/>
      </c>
      <c r="J4450" s="18" t="n">
        <v>0.9324</v>
      </c>
      <c r="K4450" s="18" t="n">
        <v>0.8658</v>
      </c>
      <c r="L4450" s="18" t="n">
        <v>0.9069352941176471</v>
      </c>
      <c r="M4450" s="18">
        <f>K4450 - J4450</f>
        <v/>
      </c>
      <c r="N4450" s="18">
        <f>M4450/J4450*100</f>
        <v/>
      </c>
      <c r="O4450" s="18">
        <f>L4450 - J4450</f>
        <v/>
      </c>
      <c r="P4450" s="18">
        <f>O4450/J4450*100</f>
        <v/>
      </c>
      <c r="Q4450" s="10" t="n">
        <v>1.360022544642854</v>
      </c>
      <c r="R4450" s="10" t="n">
        <v>0</v>
      </c>
      <c r="S4450" s="10" t="n">
        <v>0</v>
      </c>
      <c r="T4450" s="10">
        <f>R4450 - Q4450</f>
        <v/>
      </c>
      <c r="U4450" s="10">
        <f>T4450/Q4450*100</f>
        <v/>
      </c>
      <c r="V4450" s="10">
        <f>S4450 - Q4450</f>
        <v/>
      </c>
      <c r="W4450" s="10">
        <f>V4450/Q4450*100</f>
        <v/>
      </c>
    </row>
    <row r="4451" spans="1:23">
      <c r="A4451" s="19" t="s">
        <v>33</v>
      </c>
      <c r="B4451" s="19" t="s">
        <v>34</v>
      </c>
      <c r="C4451" s="17" t="n">
        <v>1.461549664429529</v>
      </c>
      <c r="D4451" s="17" t="n">
        <v>0.9240750000000001</v>
      </c>
      <c r="E4451" s="17" t="n">
        <v>1.17882</v>
      </c>
      <c r="F4451" s="17">
        <f>D4451 - C4451</f>
        <v/>
      </c>
      <c r="G4451" s="17">
        <f>F4451/C4451*100</f>
        <v/>
      </c>
      <c r="H4451" s="17">
        <f>E4451 - C4451</f>
        <v/>
      </c>
      <c r="I4451" s="17">
        <f>H4451/C4451*100</f>
        <v/>
      </c>
      <c r="J4451" s="18" t="n">
        <v>0.7326</v>
      </c>
      <c r="K4451" s="18" t="n">
        <v>0.8658</v>
      </c>
      <c r="L4451" s="18" t="n">
        <v>0.9069352941176471</v>
      </c>
      <c r="M4451" s="18">
        <f>K4451 - J4451</f>
        <v/>
      </c>
      <c r="N4451" s="18">
        <f>M4451/J4451*100</f>
        <v/>
      </c>
      <c r="O4451" s="18">
        <f>L4451 - J4451</f>
        <v/>
      </c>
      <c r="P4451" s="18">
        <f>O4451/J4451*100</f>
        <v/>
      </c>
      <c r="Q4451" s="10" t="n">
        <v>1.360022544642854</v>
      </c>
      <c r="R4451" s="10" t="n">
        <v>0</v>
      </c>
      <c r="S4451" s="10" t="n">
        <v>0</v>
      </c>
      <c r="T4451" s="10">
        <f>R4451 - Q4451</f>
        <v/>
      </c>
      <c r="U4451" s="10">
        <f>T4451/Q4451*100</f>
        <v/>
      </c>
      <c r="V4451" s="10">
        <f>S4451 - Q4451</f>
        <v/>
      </c>
      <c r="W4451" s="10">
        <f>V4451/Q4451*100</f>
        <v/>
      </c>
    </row>
    <row r="4452" spans="1:23">
      <c r="A4452" s="19" t="s">
        <v>33</v>
      </c>
      <c r="B4452" s="19" t="s">
        <v>34</v>
      </c>
      <c r="C4452" s="17" t="n">
        <v>1.461549664429529</v>
      </c>
      <c r="D4452" s="17" t="n">
        <v>0.9240750000000001</v>
      </c>
      <c r="E4452" s="17" t="n">
        <v>1.17882</v>
      </c>
      <c r="F4452" s="17">
        <f>D4452 - C4452</f>
        <v/>
      </c>
      <c r="G4452" s="17">
        <f>F4452/C4452*100</f>
        <v/>
      </c>
      <c r="H4452" s="17">
        <f>E4452 - C4452</f>
        <v/>
      </c>
      <c r="I4452" s="17">
        <f>H4452/C4452*100</f>
        <v/>
      </c>
      <c r="J4452" s="18" t="n">
        <v>0.6327</v>
      </c>
      <c r="K4452" s="18" t="n">
        <v>0.8658</v>
      </c>
      <c r="L4452" s="18" t="n">
        <v>0.9069352941176471</v>
      </c>
      <c r="M4452" s="18">
        <f>K4452 - J4452</f>
        <v/>
      </c>
      <c r="N4452" s="18">
        <f>M4452/J4452*100</f>
        <v/>
      </c>
      <c r="O4452" s="18">
        <f>L4452 - J4452</f>
        <v/>
      </c>
      <c r="P4452" s="18">
        <f>O4452/J4452*100</f>
        <v/>
      </c>
      <c r="Q4452" s="10" t="n">
        <v>1.360022544642854</v>
      </c>
      <c r="R4452" s="10" t="n">
        <v>0</v>
      </c>
      <c r="S4452" s="10" t="n">
        <v>0</v>
      </c>
      <c r="T4452" s="10">
        <f>R4452 - Q4452</f>
        <v/>
      </c>
      <c r="U4452" s="10">
        <f>T4452/Q4452*100</f>
        <v/>
      </c>
      <c r="V4452" s="10">
        <f>S4452 - Q4452</f>
        <v/>
      </c>
      <c r="W4452" s="10">
        <f>V4452/Q4452*100</f>
        <v/>
      </c>
    </row>
    <row r="4453" spans="1:23">
      <c r="A4453" s="19" t="s">
        <v>33</v>
      </c>
      <c r="B4453" s="19" t="s">
        <v>34</v>
      </c>
      <c r="C4453" s="17" t="n">
        <v>1.461549664429529</v>
      </c>
      <c r="D4453" s="17" t="n">
        <v>0.9240750000000001</v>
      </c>
      <c r="E4453" s="17" t="n">
        <v>1.17882</v>
      </c>
      <c r="F4453" s="17">
        <f>D4453 - C4453</f>
        <v/>
      </c>
      <c r="G4453" s="17">
        <f>F4453/C4453*100</f>
        <v/>
      </c>
      <c r="H4453" s="17">
        <f>E4453 - C4453</f>
        <v/>
      </c>
      <c r="I4453" s="17">
        <f>H4453/C4453*100</f>
        <v/>
      </c>
      <c r="J4453" s="18" t="n">
        <v>0.7326</v>
      </c>
      <c r="K4453" s="18" t="n">
        <v>0.8658</v>
      </c>
      <c r="L4453" s="18" t="n">
        <v>0.9069352941176471</v>
      </c>
      <c r="M4453" s="18">
        <f>K4453 - J4453</f>
        <v/>
      </c>
      <c r="N4453" s="18">
        <f>M4453/J4453*100</f>
        <v/>
      </c>
      <c r="O4453" s="18">
        <f>L4453 - J4453</f>
        <v/>
      </c>
      <c r="P4453" s="18">
        <f>O4453/J4453*100</f>
        <v/>
      </c>
      <c r="Q4453" s="10" t="n">
        <v>1.360022544642854</v>
      </c>
      <c r="R4453" s="10" t="n">
        <v>0</v>
      </c>
      <c r="S4453" s="10" t="n">
        <v>0</v>
      </c>
      <c r="T4453" s="10">
        <f>R4453 - Q4453</f>
        <v/>
      </c>
      <c r="U4453" s="10">
        <f>T4453/Q4453*100</f>
        <v/>
      </c>
      <c r="V4453" s="10">
        <f>S4453 - Q4453</f>
        <v/>
      </c>
      <c r="W4453" s="10">
        <f>V4453/Q4453*100</f>
        <v/>
      </c>
    </row>
    <row r="4454" spans="1:23">
      <c r="A4454" s="19" t="s">
        <v>33</v>
      </c>
      <c r="B4454" s="19" t="s">
        <v>34</v>
      </c>
      <c r="C4454" s="17" t="n">
        <v>1.461549664429529</v>
      </c>
      <c r="D4454" s="17" t="n">
        <v>0.9240750000000001</v>
      </c>
      <c r="E4454" s="17" t="n">
        <v>1.17882</v>
      </c>
      <c r="F4454" s="17">
        <f>D4454 - C4454</f>
        <v/>
      </c>
      <c r="G4454" s="17">
        <f>F4454/C4454*100</f>
        <v/>
      </c>
      <c r="H4454" s="17">
        <f>E4454 - C4454</f>
        <v/>
      </c>
      <c r="I4454" s="17">
        <f>H4454/C4454*100</f>
        <v/>
      </c>
      <c r="J4454" s="18" t="n">
        <v>0.666</v>
      </c>
      <c r="K4454" s="18" t="n">
        <v>0.8658</v>
      </c>
      <c r="L4454" s="18" t="n">
        <v>0.9069352941176471</v>
      </c>
      <c r="M4454" s="18">
        <f>K4454 - J4454</f>
        <v/>
      </c>
      <c r="N4454" s="18">
        <f>M4454/J4454*100</f>
        <v/>
      </c>
      <c r="O4454" s="18">
        <f>L4454 - J4454</f>
        <v/>
      </c>
      <c r="P4454" s="18">
        <f>O4454/J4454*100</f>
        <v/>
      </c>
      <c r="Q4454" s="10" t="n">
        <v>1.360022544642854</v>
      </c>
      <c r="R4454" s="10" t="n">
        <v>0</v>
      </c>
      <c r="S4454" s="10" t="n">
        <v>0</v>
      </c>
      <c r="T4454" s="10">
        <f>R4454 - Q4454</f>
        <v/>
      </c>
      <c r="U4454" s="10">
        <f>T4454/Q4454*100</f>
        <v/>
      </c>
      <c r="V4454" s="10">
        <f>S4454 - Q4454</f>
        <v/>
      </c>
      <c r="W4454" s="10">
        <f>V4454/Q4454*100</f>
        <v/>
      </c>
    </row>
    <row r="4455" spans="1:23">
      <c r="A4455" s="19" t="s">
        <v>33</v>
      </c>
      <c r="B4455" s="19" t="s">
        <v>34</v>
      </c>
      <c r="C4455" s="17" t="n">
        <v>1.461549664429529</v>
      </c>
      <c r="D4455" s="17" t="n">
        <v>0.9240750000000001</v>
      </c>
      <c r="E4455" s="17" t="n">
        <v>1.17882</v>
      </c>
      <c r="F4455" s="17">
        <f>D4455 - C4455</f>
        <v/>
      </c>
      <c r="G4455" s="17">
        <f>F4455/C4455*100</f>
        <v/>
      </c>
      <c r="H4455" s="17">
        <f>E4455 - C4455</f>
        <v/>
      </c>
      <c r="I4455" s="17">
        <f>H4455/C4455*100</f>
        <v/>
      </c>
      <c r="J4455" s="18" t="n">
        <v>1.8648</v>
      </c>
      <c r="K4455" s="18" t="n">
        <v>0.8658</v>
      </c>
      <c r="L4455" s="18" t="n">
        <v>0.9069352941176471</v>
      </c>
      <c r="M4455" s="18">
        <f>K4455 - J4455</f>
        <v/>
      </c>
      <c r="N4455" s="18">
        <f>M4455/J4455*100</f>
        <v/>
      </c>
      <c r="O4455" s="18">
        <f>L4455 - J4455</f>
        <v/>
      </c>
      <c r="P4455" s="18">
        <f>O4455/J4455*100</f>
        <v/>
      </c>
      <c r="Q4455" s="10" t="n">
        <v>1.360022544642854</v>
      </c>
      <c r="R4455" s="10" t="n">
        <v>0</v>
      </c>
      <c r="S4455" s="10" t="n">
        <v>0</v>
      </c>
      <c r="T4455" s="10">
        <f>R4455 - Q4455</f>
        <v/>
      </c>
      <c r="U4455" s="10">
        <f>T4455/Q4455*100</f>
        <v/>
      </c>
      <c r="V4455" s="10">
        <f>S4455 - Q4455</f>
        <v/>
      </c>
      <c r="W4455" s="10">
        <f>V4455/Q4455*100</f>
        <v/>
      </c>
    </row>
    <row r="4456" spans="1:23">
      <c r="A4456" s="19" t="s">
        <v>33</v>
      </c>
      <c r="B4456" s="19" t="s">
        <v>34</v>
      </c>
      <c r="C4456" s="17" t="n">
        <v>1.461549664429529</v>
      </c>
      <c r="D4456" s="17" t="n">
        <v>0.9240750000000001</v>
      </c>
      <c r="E4456" s="17" t="n">
        <v>1.17882</v>
      </c>
      <c r="F4456" s="17">
        <f>D4456 - C4456</f>
        <v/>
      </c>
      <c r="G4456" s="17">
        <f>F4456/C4456*100</f>
        <v/>
      </c>
      <c r="H4456" s="17">
        <f>E4456 - C4456</f>
        <v/>
      </c>
      <c r="I4456" s="17">
        <f>H4456/C4456*100</f>
        <v/>
      </c>
      <c r="J4456" s="18" t="n">
        <v>0.9324</v>
      </c>
      <c r="K4456" s="18" t="n">
        <v>0.8658</v>
      </c>
      <c r="L4456" s="18" t="n">
        <v>0.9069352941176471</v>
      </c>
      <c r="M4456" s="18">
        <f>K4456 - J4456</f>
        <v/>
      </c>
      <c r="N4456" s="18">
        <f>M4456/J4456*100</f>
        <v/>
      </c>
      <c r="O4456" s="18">
        <f>L4456 - J4456</f>
        <v/>
      </c>
      <c r="P4456" s="18">
        <f>O4456/J4456*100</f>
        <v/>
      </c>
      <c r="Q4456" s="10" t="n">
        <v>1.360022544642854</v>
      </c>
      <c r="R4456" s="10" t="n">
        <v>0</v>
      </c>
      <c r="S4456" s="10" t="n">
        <v>0</v>
      </c>
      <c r="T4456" s="10">
        <f>R4456 - Q4456</f>
        <v/>
      </c>
      <c r="U4456" s="10">
        <f>T4456/Q4456*100</f>
        <v/>
      </c>
      <c r="V4456" s="10">
        <f>S4456 - Q4456</f>
        <v/>
      </c>
      <c r="W4456" s="10">
        <f>V4456/Q4456*100</f>
        <v/>
      </c>
    </row>
    <row r="4457" spans="1:23">
      <c r="A4457" s="19" t="s">
        <v>33</v>
      </c>
      <c r="B4457" s="19" t="s">
        <v>34</v>
      </c>
      <c r="C4457" s="17" t="n">
        <v>1.461549664429529</v>
      </c>
      <c r="D4457" s="17" t="n">
        <v>0.9240750000000001</v>
      </c>
      <c r="E4457" s="17" t="n">
        <v>1.17882</v>
      </c>
      <c r="F4457" s="17">
        <f>D4457 - C4457</f>
        <v/>
      </c>
      <c r="G4457" s="17">
        <f>F4457/C4457*100</f>
        <v/>
      </c>
      <c r="H4457" s="17">
        <f>E4457 - C4457</f>
        <v/>
      </c>
      <c r="I4457" s="17">
        <f>H4457/C4457*100</f>
        <v/>
      </c>
      <c r="J4457" s="18" t="n">
        <v>0.7326</v>
      </c>
      <c r="K4457" s="18" t="n">
        <v>0.8658</v>
      </c>
      <c r="L4457" s="18" t="n">
        <v>0.9069352941176471</v>
      </c>
      <c r="M4457" s="18">
        <f>K4457 - J4457</f>
        <v/>
      </c>
      <c r="N4457" s="18">
        <f>M4457/J4457*100</f>
        <v/>
      </c>
      <c r="O4457" s="18">
        <f>L4457 - J4457</f>
        <v/>
      </c>
      <c r="P4457" s="18">
        <f>O4457/J4457*100</f>
        <v/>
      </c>
      <c r="Q4457" s="10" t="n">
        <v>1.360022544642854</v>
      </c>
      <c r="R4457" s="10" t="n">
        <v>0</v>
      </c>
      <c r="S4457" s="10" t="n">
        <v>0</v>
      </c>
      <c r="T4457" s="10">
        <f>R4457 - Q4457</f>
        <v/>
      </c>
      <c r="U4457" s="10">
        <f>T4457/Q4457*100</f>
        <v/>
      </c>
      <c r="V4457" s="10">
        <f>S4457 - Q4457</f>
        <v/>
      </c>
      <c r="W4457" s="10">
        <f>V4457/Q4457*100</f>
        <v/>
      </c>
    </row>
    <row r="4458" spans="1:23">
      <c r="A4458" s="19" t="s">
        <v>33</v>
      </c>
      <c r="B4458" s="19" t="s">
        <v>34</v>
      </c>
      <c r="C4458" s="17" t="n">
        <v>1.461549664429529</v>
      </c>
      <c r="D4458" s="17" t="n">
        <v>0.9240750000000001</v>
      </c>
      <c r="E4458" s="17" t="n">
        <v>1.17882</v>
      </c>
      <c r="F4458" s="17">
        <f>D4458 - C4458</f>
        <v/>
      </c>
      <c r="G4458" s="17">
        <f>F4458/C4458*100</f>
        <v/>
      </c>
      <c r="H4458" s="17">
        <f>E4458 - C4458</f>
        <v/>
      </c>
      <c r="I4458" s="17">
        <f>H4458/C4458*100</f>
        <v/>
      </c>
      <c r="J4458" s="18" t="n">
        <v>2.4309</v>
      </c>
      <c r="K4458" s="18" t="n">
        <v>0.8658</v>
      </c>
      <c r="L4458" s="18" t="n">
        <v>0.9069352941176471</v>
      </c>
      <c r="M4458" s="18">
        <f>K4458 - J4458</f>
        <v/>
      </c>
      <c r="N4458" s="18">
        <f>M4458/J4458*100</f>
        <v/>
      </c>
      <c r="O4458" s="18">
        <f>L4458 - J4458</f>
        <v/>
      </c>
      <c r="P4458" s="18">
        <f>O4458/J4458*100</f>
        <v/>
      </c>
      <c r="Q4458" s="10" t="n">
        <v>1.360022544642854</v>
      </c>
      <c r="R4458" s="10" t="n">
        <v>0</v>
      </c>
      <c r="S4458" s="10" t="n">
        <v>0</v>
      </c>
      <c r="T4458" s="10">
        <f>R4458 - Q4458</f>
        <v/>
      </c>
      <c r="U4458" s="10">
        <f>T4458/Q4458*100</f>
        <v/>
      </c>
      <c r="V4458" s="10">
        <f>S4458 - Q4458</f>
        <v/>
      </c>
      <c r="W4458" s="10">
        <f>V4458/Q4458*100</f>
        <v/>
      </c>
    </row>
    <row r="4459" spans="1:23">
      <c r="A4459" s="19" t="s">
        <v>33</v>
      </c>
      <c r="B4459" s="19" t="s">
        <v>34</v>
      </c>
      <c r="C4459" s="17" t="n">
        <v>1.461549664429529</v>
      </c>
      <c r="D4459" s="17" t="n">
        <v>0.9240750000000001</v>
      </c>
      <c r="E4459" s="17" t="n">
        <v>1.17882</v>
      </c>
      <c r="F4459" s="17">
        <f>D4459 - C4459</f>
        <v/>
      </c>
      <c r="G4459" s="17">
        <f>F4459/C4459*100</f>
        <v/>
      </c>
      <c r="H4459" s="17">
        <f>E4459 - C4459</f>
        <v/>
      </c>
      <c r="I4459" s="17">
        <f>H4459/C4459*100</f>
        <v/>
      </c>
      <c r="J4459" s="18" t="n">
        <v>1.0989</v>
      </c>
      <c r="K4459" s="18" t="n">
        <v>0.8658</v>
      </c>
      <c r="L4459" s="18" t="n">
        <v>0.9069352941176471</v>
      </c>
      <c r="M4459" s="18">
        <f>K4459 - J4459</f>
        <v/>
      </c>
      <c r="N4459" s="18">
        <f>M4459/J4459*100</f>
        <v/>
      </c>
      <c r="O4459" s="18">
        <f>L4459 - J4459</f>
        <v/>
      </c>
      <c r="P4459" s="18">
        <f>O4459/J4459*100</f>
        <v/>
      </c>
      <c r="Q4459" s="10" t="n">
        <v>1.360022544642854</v>
      </c>
      <c r="R4459" s="10" t="n">
        <v>0</v>
      </c>
      <c r="S4459" s="10" t="n">
        <v>0</v>
      </c>
      <c r="T4459" s="10">
        <f>R4459 - Q4459</f>
        <v/>
      </c>
      <c r="U4459" s="10">
        <f>T4459/Q4459*100</f>
        <v/>
      </c>
      <c r="V4459" s="10">
        <f>S4459 - Q4459</f>
        <v/>
      </c>
      <c r="W4459" s="10">
        <f>V4459/Q4459*100</f>
        <v/>
      </c>
    </row>
    <row r="4460" spans="1:23">
      <c r="A4460" s="19" t="s">
        <v>33</v>
      </c>
      <c r="B4460" s="19" t="s">
        <v>34</v>
      </c>
      <c r="C4460" s="17" t="n">
        <v>1.461549664429529</v>
      </c>
      <c r="D4460" s="17" t="n">
        <v>0.9240750000000001</v>
      </c>
      <c r="E4460" s="17" t="n">
        <v>1.17882</v>
      </c>
      <c r="F4460" s="17">
        <f>D4460 - C4460</f>
        <v/>
      </c>
      <c r="G4460" s="17">
        <f>F4460/C4460*100</f>
        <v/>
      </c>
      <c r="H4460" s="17">
        <f>E4460 - C4460</f>
        <v/>
      </c>
      <c r="I4460" s="17">
        <f>H4460/C4460*100</f>
        <v/>
      </c>
      <c r="J4460" s="18" t="n">
        <v>1.0656</v>
      </c>
      <c r="K4460" s="18" t="n">
        <v>0.8658</v>
      </c>
      <c r="L4460" s="18" t="n">
        <v>0.9069352941176471</v>
      </c>
      <c r="M4460" s="18">
        <f>K4460 - J4460</f>
        <v/>
      </c>
      <c r="N4460" s="18">
        <f>M4460/J4460*100</f>
        <v/>
      </c>
      <c r="O4460" s="18">
        <f>L4460 - J4460</f>
        <v/>
      </c>
      <c r="P4460" s="18">
        <f>O4460/J4460*100</f>
        <v/>
      </c>
      <c r="Q4460" s="10" t="n">
        <v>1.360022544642854</v>
      </c>
      <c r="R4460" s="10" t="n">
        <v>0</v>
      </c>
      <c r="S4460" s="10" t="n">
        <v>0</v>
      </c>
      <c r="T4460" s="10">
        <f>R4460 - Q4460</f>
        <v/>
      </c>
      <c r="U4460" s="10">
        <f>T4460/Q4460*100</f>
        <v/>
      </c>
      <c r="V4460" s="10">
        <f>S4460 - Q4460</f>
        <v/>
      </c>
      <c r="W4460" s="10">
        <f>V4460/Q4460*100</f>
        <v/>
      </c>
    </row>
    <row r="4461" spans="1:23">
      <c r="A4461" s="19" t="s">
        <v>33</v>
      </c>
      <c r="B4461" s="19" t="s">
        <v>34</v>
      </c>
      <c r="C4461" s="17" t="n">
        <v>1.461549664429529</v>
      </c>
      <c r="D4461" s="17" t="n">
        <v>0.9240750000000001</v>
      </c>
      <c r="E4461" s="17" t="n">
        <v>1.17882</v>
      </c>
      <c r="F4461" s="17">
        <f>D4461 - C4461</f>
        <v/>
      </c>
      <c r="G4461" s="17">
        <f>F4461/C4461*100</f>
        <v/>
      </c>
      <c r="H4461" s="17">
        <f>E4461 - C4461</f>
        <v/>
      </c>
      <c r="I4461" s="17">
        <f>H4461/C4461*100</f>
        <v/>
      </c>
      <c r="J4461" s="18" t="n">
        <v>0.7326</v>
      </c>
      <c r="K4461" s="18" t="n">
        <v>0.8658</v>
      </c>
      <c r="L4461" s="18" t="n">
        <v>0.9069352941176471</v>
      </c>
      <c r="M4461" s="18">
        <f>K4461 - J4461</f>
        <v/>
      </c>
      <c r="N4461" s="18">
        <f>M4461/J4461*100</f>
        <v/>
      </c>
      <c r="O4461" s="18">
        <f>L4461 - J4461</f>
        <v/>
      </c>
      <c r="P4461" s="18">
        <f>O4461/J4461*100</f>
        <v/>
      </c>
      <c r="Q4461" s="10" t="n">
        <v>1.360022544642854</v>
      </c>
      <c r="R4461" s="10" t="n">
        <v>0</v>
      </c>
      <c r="S4461" s="10" t="n">
        <v>0</v>
      </c>
      <c r="T4461" s="10">
        <f>R4461 - Q4461</f>
        <v/>
      </c>
      <c r="U4461" s="10">
        <f>T4461/Q4461*100</f>
        <v/>
      </c>
      <c r="V4461" s="10">
        <f>S4461 - Q4461</f>
        <v/>
      </c>
      <c r="W4461" s="10">
        <f>V4461/Q4461*100</f>
        <v/>
      </c>
    </row>
    <row r="4462" spans="1:23">
      <c r="A4462" s="19" t="s">
        <v>33</v>
      </c>
      <c r="B4462" s="19" t="s">
        <v>34</v>
      </c>
      <c r="C4462" s="17" t="n">
        <v>1.461549664429529</v>
      </c>
      <c r="D4462" s="17" t="n">
        <v>0.9240750000000001</v>
      </c>
      <c r="E4462" s="17" t="n">
        <v>1.17882</v>
      </c>
      <c r="F4462" s="17">
        <f>D4462 - C4462</f>
        <v/>
      </c>
      <c r="G4462" s="17">
        <f>F4462/C4462*100</f>
        <v/>
      </c>
      <c r="H4462" s="17">
        <f>E4462 - C4462</f>
        <v/>
      </c>
      <c r="I4462" s="17">
        <f>H4462/C4462*100</f>
        <v/>
      </c>
      <c r="J4462" s="18" t="n">
        <v>0.7326</v>
      </c>
      <c r="K4462" s="18" t="n">
        <v>0.8658</v>
      </c>
      <c r="L4462" s="18" t="n">
        <v>0.9069352941176471</v>
      </c>
      <c r="M4462" s="18">
        <f>K4462 - J4462</f>
        <v/>
      </c>
      <c r="N4462" s="18">
        <f>M4462/J4462*100</f>
        <v/>
      </c>
      <c r="O4462" s="18">
        <f>L4462 - J4462</f>
        <v/>
      </c>
      <c r="P4462" s="18">
        <f>O4462/J4462*100</f>
        <v/>
      </c>
      <c r="Q4462" s="10" t="n">
        <v>1.360022544642854</v>
      </c>
      <c r="R4462" s="10" t="n">
        <v>0</v>
      </c>
      <c r="S4462" s="10" t="n">
        <v>0</v>
      </c>
      <c r="T4462" s="10">
        <f>R4462 - Q4462</f>
        <v/>
      </c>
      <c r="U4462" s="10">
        <f>T4462/Q4462*100</f>
        <v/>
      </c>
      <c r="V4462" s="10">
        <f>S4462 - Q4462</f>
        <v/>
      </c>
      <c r="W4462" s="10">
        <f>V4462/Q4462*100</f>
        <v/>
      </c>
    </row>
    <row r="4463" spans="1:23">
      <c r="A4463" s="19" t="s">
        <v>33</v>
      </c>
      <c r="B4463" s="19" t="s">
        <v>34</v>
      </c>
      <c r="C4463" s="17" t="n">
        <v>1.461549664429529</v>
      </c>
      <c r="D4463" s="17" t="n">
        <v>0.9240750000000001</v>
      </c>
      <c r="E4463" s="17" t="n">
        <v>1.17882</v>
      </c>
      <c r="F4463" s="17">
        <f>D4463 - C4463</f>
        <v/>
      </c>
      <c r="G4463" s="17">
        <f>F4463/C4463*100</f>
        <v/>
      </c>
      <c r="H4463" s="17">
        <f>E4463 - C4463</f>
        <v/>
      </c>
      <c r="I4463" s="17">
        <f>H4463/C4463*100</f>
        <v/>
      </c>
      <c r="J4463" s="18" t="n">
        <v>0.999</v>
      </c>
      <c r="K4463" s="18" t="n">
        <v>0.8658</v>
      </c>
      <c r="L4463" s="18" t="n">
        <v>0.9069352941176471</v>
      </c>
      <c r="M4463" s="18">
        <f>K4463 - J4463</f>
        <v/>
      </c>
      <c r="N4463" s="18">
        <f>M4463/J4463*100</f>
        <v/>
      </c>
      <c r="O4463" s="18">
        <f>L4463 - J4463</f>
        <v/>
      </c>
      <c r="P4463" s="18">
        <f>O4463/J4463*100</f>
        <v/>
      </c>
      <c r="Q4463" s="10" t="n">
        <v>1.360022544642854</v>
      </c>
      <c r="R4463" s="10" t="n">
        <v>0</v>
      </c>
      <c r="S4463" s="10" t="n">
        <v>0</v>
      </c>
      <c r="T4463" s="10">
        <f>R4463 - Q4463</f>
        <v/>
      </c>
      <c r="U4463" s="10">
        <f>T4463/Q4463*100</f>
        <v/>
      </c>
      <c r="V4463" s="10">
        <f>S4463 - Q4463</f>
        <v/>
      </c>
      <c r="W4463" s="10">
        <f>V4463/Q4463*100</f>
        <v/>
      </c>
    </row>
    <row r="4464" spans="1:23">
      <c r="A4464" s="19" t="s">
        <v>33</v>
      </c>
      <c r="B4464" s="19" t="s">
        <v>34</v>
      </c>
      <c r="C4464" s="17" t="n">
        <v>1.461549664429529</v>
      </c>
      <c r="D4464" s="17" t="n">
        <v>0.9240750000000001</v>
      </c>
      <c r="E4464" s="17" t="n">
        <v>1.17882</v>
      </c>
      <c r="F4464" s="17">
        <f>D4464 - C4464</f>
        <v/>
      </c>
      <c r="G4464" s="17">
        <f>F4464/C4464*100</f>
        <v/>
      </c>
      <c r="H4464" s="17">
        <f>E4464 - C4464</f>
        <v/>
      </c>
      <c r="I4464" s="17">
        <f>H4464/C4464*100</f>
        <v/>
      </c>
      <c r="J4464" s="18" t="n">
        <v>1.2987</v>
      </c>
      <c r="K4464" s="18" t="n">
        <v>0.8658</v>
      </c>
      <c r="L4464" s="18" t="n">
        <v>0.9069352941176471</v>
      </c>
      <c r="M4464" s="18">
        <f>K4464 - J4464</f>
        <v/>
      </c>
      <c r="N4464" s="18">
        <f>M4464/J4464*100</f>
        <v/>
      </c>
      <c r="O4464" s="18">
        <f>L4464 - J4464</f>
        <v/>
      </c>
      <c r="P4464" s="18">
        <f>O4464/J4464*100</f>
        <v/>
      </c>
      <c r="Q4464" s="10" t="n">
        <v>1.360022544642854</v>
      </c>
      <c r="R4464" s="10" t="n">
        <v>0</v>
      </c>
      <c r="S4464" s="10" t="n">
        <v>0</v>
      </c>
      <c r="T4464" s="10">
        <f>R4464 - Q4464</f>
        <v/>
      </c>
      <c r="U4464" s="10">
        <f>T4464/Q4464*100</f>
        <v/>
      </c>
      <c r="V4464" s="10">
        <f>S4464 - Q4464</f>
        <v/>
      </c>
      <c r="W4464" s="10">
        <f>V4464/Q4464*100</f>
        <v/>
      </c>
    </row>
    <row r="4465" spans="1:23">
      <c r="A4465" s="19" t="s">
        <v>33</v>
      </c>
      <c r="B4465" s="19" t="s">
        <v>34</v>
      </c>
      <c r="C4465" s="17" t="n">
        <v>1.461549664429529</v>
      </c>
      <c r="D4465" s="17" t="n">
        <v>0.9240750000000001</v>
      </c>
      <c r="E4465" s="17" t="n">
        <v>1.17882</v>
      </c>
      <c r="F4465" s="17">
        <f>D4465 - C4465</f>
        <v/>
      </c>
      <c r="G4465" s="17">
        <f>F4465/C4465*100</f>
        <v/>
      </c>
      <c r="H4465" s="17">
        <f>E4465 - C4465</f>
        <v/>
      </c>
      <c r="I4465" s="17">
        <f>H4465/C4465*100</f>
        <v/>
      </c>
      <c r="J4465" s="18" t="n">
        <v>0.8658</v>
      </c>
      <c r="K4465" s="18" t="n">
        <v>0.8658</v>
      </c>
      <c r="L4465" s="18" t="n">
        <v>0.9069352941176471</v>
      </c>
      <c r="M4465" s="18">
        <f>K4465 - J4465</f>
        <v/>
      </c>
      <c r="N4465" s="18">
        <f>M4465/J4465*100</f>
        <v/>
      </c>
      <c r="O4465" s="18">
        <f>L4465 - J4465</f>
        <v/>
      </c>
      <c r="P4465" s="18">
        <f>O4465/J4465*100</f>
        <v/>
      </c>
      <c r="Q4465" s="10" t="n">
        <v>1.360022544642854</v>
      </c>
      <c r="R4465" s="10" t="n">
        <v>0</v>
      </c>
      <c r="S4465" s="10" t="n">
        <v>0</v>
      </c>
      <c r="T4465" s="10">
        <f>R4465 - Q4465</f>
        <v/>
      </c>
      <c r="U4465" s="10">
        <f>T4465/Q4465*100</f>
        <v/>
      </c>
      <c r="V4465" s="10">
        <f>S4465 - Q4465</f>
        <v/>
      </c>
      <c r="W4465" s="10">
        <f>V4465/Q4465*100</f>
        <v/>
      </c>
    </row>
    <row r="4466" spans="1:23">
      <c r="A4466" s="19" t="s">
        <v>33</v>
      </c>
      <c r="B4466" s="19" t="s">
        <v>34</v>
      </c>
      <c r="C4466" s="17" t="n">
        <v>1.461549664429529</v>
      </c>
      <c r="D4466" s="17" t="n">
        <v>0.9240750000000001</v>
      </c>
      <c r="E4466" s="17" t="n">
        <v>1.17882</v>
      </c>
      <c r="F4466" s="17">
        <f>D4466 - C4466</f>
        <v/>
      </c>
      <c r="G4466" s="17">
        <f>F4466/C4466*100</f>
        <v/>
      </c>
      <c r="H4466" s="17">
        <f>E4466 - C4466</f>
        <v/>
      </c>
      <c r="I4466" s="17">
        <f>H4466/C4466*100</f>
        <v/>
      </c>
      <c r="J4466" s="18" t="n">
        <v>1.0323</v>
      </c>
      <c r="K4466" s="18" t="n">
        <v>0.8658</v>
      </c>
      <c r="L4466" s="18" t="n">
        <v>0.9069352941176471</v>
      </c>
      <c r="M4466" s="18">
        <f>K4466 - J4466</f>
        <v/>
      </c>
      <c r="N4466" s="18">
        <f>M4466/J4466*100</f>
        <v/>
      </c>
      <c r="O4466" s="18">
        <f>L4466 - J4466</f>
        <v/>
      </c>
      <c r="P4466" s="18">
        <f>O4466/J4466*100</f>
        <v/>
      </c>
      <c r="Q4466" s="10" t="n">
        <v>1.360022544642854</v>
      </c>
      <c r="R4466" s="10" t="n">
        <v>0</v>
      </c>
      <c r="S4466" s="10" t="n">
        <v>0</v>
      </c>
      <c r="T4466" s="10">
        <f>R4466 - Q4466</f>
        <v/>
      </c>
      <c r="U4466" s="10">
        <f>T4466/Q4466*100</f>
        <v/>
      </c>
      <c r="V4466" s="10">
        <f>S4466 - Q4466</f>
        <v/>
      </c>
      <c r="W4466" s="10">
        <f>V4466/Q4466*100</f>
        <v/>
      </c>
    </row>
    <row r="4467" spans="1:23">
      <c r="A4467" s="19" t="s">
        <v>33</v>
      </c>
      <c r="B4467" s="19" t="s">
        <v>34</v>
      </c>
      <c r="C4467" s="17" t="n">
        <v>1.461549664429529</v>
      </c>
      <c r="D4467" s="17" t="n">
        <v>0.9240750000000001</v>
      </c>
      <c r="E4467" s="17" t="n">
        <v>1.17882</v>
      </c>
      <c r="F4467" s="17">
        <f>D4467 - C4467</f>
        <v/>
      </c>
      <c r="G4467" s="17">
        <f>F4467/C4467*100</f>
        <v/>
      </c>
      <c r="H4467" s="17">
        <f>E4467 - C4467</f>
        <v/>
      </c>
      <c r="I4467" s="17">
        <f>H4467/C4467*100</f>
        <v/>
      </c>
      <c r="J4467" s="18" t="n">
        <v>1.2987</v>
      </c>
      <c r="K4467" s="18" t="n">
        <v>0.8658</v>
      </c>
      <c r="L4467" s="18" t="n">
        <v>0.9069352941176471</v>
      </c>
      <c r="M4467" s="18">
        <f>K4467 - J4467</f>
        <v/>
      </c>
      <c r="N4467" s="18">
        <f>M4467/J4467*100</f>
        <v/>
      </c>
      <c r="O4467" s="18">
        <f>L4467 - J4467</f>
        <v/>
      </c>
      <c r="P4467" s="18">
        <f>O4467/J4467*100</f>
        <v/>
      </c>
      <c r="Q4467" s="10" t="n">
        <v>1.360022544642854</v>
      </c>
      <c r="R4467" s="10" t="n">
        <v>0</v>
      </c>
      <c r="S4467" s="10" t="n">
        <v>0</v>
      </c>
      <c r="T4467" s="10">
        <f>R4467 - Q4467</f>
        <v/>
      </c>
      <c r="U4467" s="10">
        <f>T4467/Q4467*100</f>
        <v/>
      </c>
      <c r="V4467" s="10">
        <f>S4467 - Q4467</f>
        <v/>
      </c>
      <c r="W4467" s="10">
        <f>V4467/Q4467*100</f>
        <v/>
      </c>
    </row>
    <row r="4468" spans="1:23">
      <c r="A4468" s="19" t="s">
        <v>33</v>
      </c>
      <c r="B4468" s="19" t="s">
        <v>34</v>
      </c>
      <c r="C4468" s="17" t="n">
        <v>1.461549664429529</v>
      </c>
      <c r="D4468" s="17" t="n">
        <v>0.9240750000000001</v>
      </c>
      <c r="E4468" s="17" t="n">
        <v>1.17882</v>
      </c>
      <c r="F4468" s="17">
        <f>D4468 - C4468</f>
        <v/>
      </c>
      <c r="G4468" s="17">
        <f>F4468/C4468*100</f>
        <v/>
      </c>
      <c r="H4468" s="17">
        <f>E4468 - C4468</f>
        <v/>
      </c>
      <c r="I4468" s="17">
        <f>H4468/C4468*100</f>
        <v/>
      </c>
      <c r="J4468" s="18" t="n">
        <v>0.9324</v>
      </c>
      <c r="K4468" s="18" t="n">
        <v>0.8658</v>
      </c>
      <c r="L4468" s="18" t="n">
        <v>0.9069352941176471</v>
      </c>
      <c r="M4468" s="18">
        <f>K4468 - J4468</f>
        <v/>
      </c>
      <c r="N4468" s="18">
        <f>M4468/J4468*100</f>
        <v/>
      </c>
      <c r="O4468" s="18">
        <f>L4468 - J4468</f>
        <v/>
      </c>
      <c r="P4468" s="18">
        <f>O4468/J4468*100</f>
        <v/>
      </c>
      <c r="Q4468" s="10" t="n">
        <v>1.360022544642854</v>
      </c>
      <c r="R4468" s="10" t="n">
        <v>0</v>
      </c>
      <c r="S4468" s="10" t="n">
        <v>0</v>
      </c>
      <c r="T4468" s="10">
        <f>R4468 - Q4468</f>
        <v/>
      </c>
      <c r="U4468" s="10">
        <f>T4468/Q4468*100</f>
        <v/>
      </c>
      <c r="V4468" s="10">
        <f>S4468 - Q4468</f>
        <v/>
      </c>
      <c r="W4468" s="10">
        <f>V4468/Q4468*100</f>
        <v/>
      </c>
    </row>
    <row r="4469" spans="1:23">
      <c r="A4469" s="19" t="s">
        <v>33</v>
      </c>
      <c r="B4469" s="19" t="s">
        <v>34</v>
      </c>
      <c r="C4469" s="17" t="n">
        <v>1.461549664429529</v>
      </c>
      <c r="D4469" s="17" t="n">
        <v>0.9240750000000001</v>
      </c>
      <c r="E4469" s="17" t="n">
        <v>1.17882</v>
      </c>
      <c r="F4469" s="17">
        <f>D4469 - C4469</f>
        <v/>
      </c>
      <c r="G4469" s="17">
        <f>F4469/C4469*100</f>
        <v/>
      </c>
      <c r="H4469" s="17">
        <f>E4469 - C4469</f>
        <v/>
      </c>
      <c r="I4469" s="17">
        <f>H4469/C4469*100</f>
        <v/>
      </c>
      <c r="J4469" s="18" t="n">
        <v>0.8991</v>
      </c>
      <c r="K4469" s="18" t="n">
        <v>0.8658</v>
      </c>
      <c r="L4469" s="18" t="n">
        <v>0.9069352941176471</v>
      </c>
      <c r="M4469" s="18">
        <f>K4469 - J4469</f>
        <v/>
      </c>
      <c r="N4469" s="18">
        <f>M4469/J4469*100</f>
        <v/>
      </c>
      <c r="O4469" s="18">
        <f>L4469 - J4469</f>
        <v/>
      </c>
      <c r="P4469" s="18">
        <f>O4469/J4469*100</f>
        <v/>
      </c>
      <c r="Q4469" s="10" t="n">
        <v>1.360022544642854</v>
      </c>
      <c r="R4469" s="10" t="n">
        <v>0</v>
      </c>
      <c r="S4469" s="10" t="n">
        <v>0</v>
      </c>
      <c r="T4469" s="10">
        <f>R4469 - Q4469</f>
        <v/>
      </c>
      <c r="U4469" s="10">
        <f>T4469/Q4469*100</f>
        <v/>
      </c>
      <c r="V4469" s="10">
        <f>S4469 - Q4469</f>
        <v/>
      </c>
      <c r="W4469" s="10">
        <f>V4469/Q4469*100</f>
        <v/>
      </c>
    </row>
    <row r="4470" spans="1:23">
      <c r="A4470" s="19" t="s">
        <v>33</v>
      </c>
      <c r="B4470" s="19" t="s">
        <v>34</v>
      </c>
      <c r="C4470" s="17" t="n">
        <v>1.461549664429529</v>
      </c>
      <c r="D4470" s="17" t="n">
        <v>0.9240750000000001</v>
      </c>
      <c r="E4470" s="17" t="n">
        <v>1.17882</v>
      </c>
      <c r="F4470" s="17">
        <f>D4470 - C4470</f>
        <v/>
      </c>
      <c r="G4470" s="17">
        <f>F4470/C4470*100</f>
        <v/>
      </c>
      <c r="H4470" s="17">
        <f>E4470 - C4470</f>
        <v/>
      </c>
      <c r="I4470" s="17">
        <f>H4470/C4470*100</f>
        <v/>
      </c>
      <c r="J4470" s="18" t="n">
        <v>1.2654</v>
      </c>
      <c r="K4470" s="18" t="n">
        <v>0.8658</v>
      </c>
      <c r="L4470" s="18" t="n">
        <v>0.9069352941176471</v>
      </c>
      <c r="M4470" s="18">
        <f>K4470 - J4470</f>
        <v/>
      </c>
      <c r="N4470" s="18">
        <f>M4470/J4470*100</f>
        <v/>
      </c>
      <c r="O4470" s="18">
        <f>L4470 - J4470</f>
        <v/>
      </c>
      <c r="P4470" s="18">
        <f>O4470/J4470*100</f>
        <v/>
      </c>
      <c r="Q4470" s="10" t="n">
        <v>1.360022544642854</v>
      </c>
      <c r="R4470" s="10" t="n">
        <v>0</v>
      </c>
      <c r="S4470" s="10" t="n">
        <v>0</v>
      </c>
      <c r="T4470" s="10">
        <f>R4470 - Q4470</f>
        <v/>
      </c>
      <c r="U4470" s="10">
        <f>T4470/Q4470*100</f>
        <v/>
      </c>
      <c r="V4470" s="10">
        <f>S4470 - Q4470</f>
        <v/>
      </c>
      <c r="W4470" s="10">
        <f>V4470/Q4470*100</f>
        <v/>
      </c>
    </row>
    <row r="4471" spans="1:23">
      <c r="A4471" s="19" t="s">
        <v>33</v>
      </c>
      <c r="B4471" s="19" t="s">
        <v>34</v>
      </c>
      <c r="C4471" s="17" t="n">
        <v>1.461549664429529</v>
      </c>
      <c r="D4471" s="17" t="n">
        <v>0.9240750000000001</v>
      </c>
      <c r="E4471" s="17" t="n">
        <v>1.17882</v>
      </c>
      <c r="F4471" s="17">
        <f>D4471 - C4471</f>
        <v/>
      </c>
      <c r="G4471" s="17">
        <f>F4471/C4471*100</f>
        <v/>
      </c>
      <c r="H4471" s="17">
        <f>E4471 - C4471</f>
        <v/>
      </c>
      <c r="I4471" s="17">
        <f>H4471/C4471*100</f>
        <v/>
      </c>
      <c r="J4471" s="18" t="n">
        <v>1.4985</v>
      </c>
      <c r="K4471" s="18" t="n">
        <v>0.8658</v>
      </c>
      <c r="L4471" s="18" t="n">
        <v>0.9069352941176471</v>
      </c>
      <c r="M4471" s="18">
        <f>K4471 - J4471</f>
        <v/>
      </c>
      <c r="N4471" s="18">
        <f>M4471/J4471*100</f>
        <v/>
      </c>
      <c r="O4471" s="18">
        <f>L4471 - J4471</f>
        <v/>
      </c>
      <c r="P4471" s="18">
        <f>O4471/J4471*100</f>
        <v/>
      </c>
      <c r="Q4471" s="10" t="n">
        <v>1.360022544642854</v>
      </c>
      <c r="R4471" s="10" t="n">
        <v>0</v>
      </c>
      <c r="S4471" s="10" t="n">
        <v>0</v>
      </c>
      <c r="T4471" s="10">
        <f>R4471 - Q4471</f>
        <v/>
      </c>
      <c r="U4471" s="10">
        <f>T4471/Q4471*100</f>
        <v/>
      </c>
      <c r="V4471" s="10">
        <f>S4471 - Q4471</f>
        <v/>
      </c>
      <c r="W4471" s="10">
        <f>V4471/Q4471*100</f>
        <v/>
      </c>
    </row>
    <row r="4472" spans="1:23">
      <c r="A4472" s="19" t="s">
        <v>33</v>
      </c>
      <c r="B4472" s="19" t="s">
        <v>34</v>
      </c>
      <c r="C4472" s="17" t="n">
        <v>1.461549664429529</v>
      </c>
      <c r="D4472" s="17" t="n">
        <v>0.9240750000000001</v>
      </c>
      <c r="E4472" s="17" t="n">
        <v>1.17882</v>
      </c>
      <c r="F4472" s="17">
        <f>D4472 - C4472</f>
        <v/>
      </c>
      <c r="G4472" s="17">
        <f>F4472/C4472*100</f>
        <v/>
      </c>
      <c r="H4472" s="17">
        <f>E4472 - C4472</f>
        <v/>
      </c>
      <c r="I4472" s="17">
        <f>H4472/C4472*100</f>
        <v/>
      </c>
      <c r="J4472" s="18" t="n">
        <v>0.9657</v>
      </c>
      <c r="K4472" s="18" t="n">
        <v>0.8658</v>
      </c>
      <c r="L4472" s="18" t="n">
        <v>0.9069352941176471</v>
      </c>
      <c r="M4472" s="18">
        <f>K4472 - J4472</f>
        <v/>
      </c>
      <c r="N4472" s="18">
        <f>M4472/J4472*100</f>
        <v/>
      </c>
      <c r="O4472" s="18">
        <f>L4472 - J4472</f>
        <v/>
      </c>
      <c r="P4472" s="18">
        <f>O4472/J4472*100</f>
        <v/>
      </c>
      <c r="Q4472" s="10" t="n">
        <v>1.360022544642854</v>
      </c>
      <c r="R4472" s="10" t="n">
        <v>0</v>
      </c>
      <c r="S4472" s="10" t="n">
        <v>0</v>
      </c>
      <c r="T4472" s="10">
        <f>R4472 - Q4472</f>
        <v/>
      </c>
      <c r="U4472" s="10">
        <f>T4472/Q4472*100</f>
        <v/>
      </c>
      <c r="V4472" s="10">
        <f>S4472 - Q4472</f>
        <v/>
      </c>
      <c r="W4472" s="10">
        <f>V4472/Q4472*100</f>
        <v/>
      </c>
    </row>
    <row r="4473" spans="1:23">
      <c r="A4473" s="16" t="s">
        <v>35</v>
      </c>
      <c r="B4473" s="16" t="s">
        <v>36</v>
      </c>
      <c r="C4473" s="17" t="n">
        <v>4.8951</v>
      </c>
      <c r="D4473" s="17" t="n">
        <v>5.1615</v>
      </c>
      <c r="E4473" s="17" t="n">
        <v>0</v>
      </c>
      <c r="F4473" s="17">
        <f>D4473 - C4473</f>
        <v/>
      </c>
      <c r="G4473" s="17">
        <f>F4473/C4473*100</f>
        <v/>
      </c>
      <c r="H4473" s="17">
        <f>E4473 - C4473</f>
        <v/>
      </c>
      <c r="I4473" s="17">
        <f>H4473/C4473*100</f>
        <v/>
      </c>
      <c r="J4473" s="18" t="n">
        <v>5.028300000000001</v>
      </c>
      <c r="K4473" s="18" t="n">
        <v>3.663</v>
      </c>
      <c r="L4473" s="18" t="n">
        <v>6.959700000000001</v>
      </c>
      <c r="M4473" s="18">
        <f>K4473 - J4473</f>
        <v/>
      </c>
      <c r="N4473" s="18">
        <f>M4473/J4473*100</f>
        <v/>
      </c>
      <c r="O4473" s="18">
        <f>L4473 - J4473</f>
        <v/>
      </c>
      <c r="P4473" s="18">
        <f>O4473/J4473*100</f>
        <v/>
      </c>
      <c r="Q4473" s="10" t="n">
        <v>2.7639</v>
      </c>
      <c r="R4473" s="10" t="n">
        <v>0</v>
      </c>
      <c r="S4473" s="10" t="n">
        <v>0</v>
      </c>
      <c r="T4473" s="10">
        <f>R4473 - Q4473</f>
        <v/>
      </c>
      <c r="U4473" s="10">
        <f>T4473/Q4473*100</f>
        <v/>
      </c>
      <c r="V4473" s="10">
        <f>S4473 - Q4473</f>
        <v/>
      </c>
      <c r="W4473" s="10">
        <f>V4473/Q4473*100</f>
        <v/>
      </c>
    </row>
    <row r="4474" spans="1:23">
      <c r="A4474" s="19" t="s">
        <v>35</v>
      </c>
      <c r="B4474" s="19" t="s">
        <v>36</v>
      </c>
      <c r="C4474" s="17" t="n">
        <v>2.8638</v>
      </c>
      <c r="D4474" s="17" t="n">
        <v>5.128200000000001</v>
      </c>
      <c r="E4474" s="17" t="n">
        <v>0</v>
      </c>
      <c r="F4474" s="17">
        <f>D4474 - C4474</f>
        <v/>
      </c>
      <c r="G4474" s="17">
        <f>F4474/C4474*100</f>
        <v/>
      </c>
      <c r="H4474" s="17">
        <f>E4474 - C4474</f>
        <v/>
      </c>
      <c r="I4474" s="17">
        <f>H4474/C4474*100</f>
        <v/>
      </c>
      <c r="J4474" s="18" t="n">
        <v>2.1312</v>
      </c>
      <c r="K4474" s="18" t="n">
        <v>5.0616</v>
      </c>
      <c r="L4474" s="18" t="n">
        <v>7.126200000000001</v>
      </c>
      <c r="M4474" s="18">
        <f>K4474 - J4474</f>
        <v/>
      </c>
      <c r="N4474" s="18">
        <f>M4474/J4474*100</f>
        <v/>
      </c>
      <c r="O4474" s="18">
        <f>L4474 - J4474</f>
        <v/>
      </c>
      <c r="P4474" s="18">
        <f>O4474/J4474*100</f>
        <v/>
      </c>
      <c r="Q4474" s="10" t="n">
        <v>2.0979</v>
      </c>
      <c r="R4474" s="10" t="n">
        <v>0</v>
      </c>
      <c r="S4474" s="10" t="n">
        <v>0</v>
      </c>
      <c r="T4474" s="10">
        <f>R4474 - Q4474</f>
        <v/>
      </c>
      <c r="U4474" s="10">
        <f>T4474/Q4474*100</f>
        <v/>
      </c>
      <c r="V4474" s="10">
        <f>S4474 - Q4474</f>
        <v/>
      </c>
      <c r="W4474" s="10">
        <f>V4474/Q4474*100</f>
        <v/>
      </c>
    </row>
    <row r="4475" spans="1:23">
      <c r="A4475" s="19" t="s">
        <v>35</v>
      </c>
      <c r="B4475" s="19" t="s">
        <v>36</v>
      </c>
      <c r="C4475" s="17" t="n">
        <v>2.7306</v>
      </c>
      <c r="D4475" s="17" t="n">
        <v>7.4259</v>
      </c>
      <c r="E4475" s="17" t="n">
        <v>0</v>
      </c>
      <c r="F4475" s="17">
        <f>D4475 - C4475</f>
        <v/>
      </c>
      <c r="G4475" s="17">
        <f>F4475/C4475*100</f>
        <v/>
      </c>
      <c r="H4475" s="17">
        <f>E4475 - C4475</f>
        <v/>
      </c>
      <c r="I4475" s="17">
        <f>H4475/C4475*100</f>
        <v/>
      </c>
      <c r="J4475" s="18" t="n">
        <v>2.9637</v>
      </c>
      <c r="K4475" s="18" t="n">
        <v>2.664</v>
      </c>
      <c r="L4475" s="18" t="n">
        <v>7.042950000000001</v>
      </c>
      <c r="M4475" s="18">
        <f>K4475 - J4475</f>
        <v/>
      </c>
      <c r="N4475" s="18">
        <f>M4475/J4475*100</f>
        <v/>
      </c>
      <c r="O4475" s="18">
        <f>L4475 - J4475</f>
        <v/>
      </c>
      <c r="P4475" s="18">
        <f>O4475/J4475*100</f>
        <v/>
      </c>
      <c r="Q4475" s="10" t="n">
        <v>2.1645</v>
      </c>
      <c r="R4475" s="10" t="n">
        <v>0</v>
      </c>
      <c r="S4475" s="10" t="n">
        <v>0</v>
      </c>
      <c r="T4475" s="10">
        <f>R4475 - Q4475</f>
        <v/>
      </c>
      <c r="U4475" s="10">
        <f>T4475/Q4475*100</f>
        <v/>
      </c>
      <c r="V4475" s="10">
        <f>S4475 - Q4475</f>
        <v/>
      </c>
      <c r="W4475" s="10">
        <f>V4475/Q4475*100</f>
        <v/>
      </c>
    </row>
    <row r="4476" spans="1:23">
      <c r="A4476" s="19" t="s">
        <v>35</v>
      </c>
      <c r="B4476" s="19" t="s">
        <v>36</v>
      </c>
      <c r="C4476" s="17" t="n">
        <v>2.8305</v>
      </c>
      <c r="D4476" s="17" t="n">
        <v>5.905200000000001</v>
      </c>
      <c r="E4476" s="17" t="n">
        <v>0</v>
      </c>
      <c r="F4476" s="17">
        <f>D4476 - C4476</f>
        <v/>
      </c>
      <c r="G4476" s="17">
        <f>F4476/C4476*100</f>
        <v/>
      </c>
      <c r="H4476" s="17">
        <f>E4476 - C4476</f>
        <v/>
      </c>
      <c r="I4476" s="17">
        <f>H4476/C4476*100</f>
        <v/>
      </c>
      <c r="J4476" s="18" t="n">
        <v>2.3976</v>
      </c>
      <c r="K4476" s="18" t="n">
        <v>3.7962</v>
      </c>
      <c r="L4476" s="18" t="n">
        <v>7.042950000000001</v>
      </c>
      <c r="M4476" s="18">
        <f>K4476 - J4476</f>
        <v/>
      </c>
      <c r="N4476" s="18">
        <f>M4476/J4476*100</f>
        <v/>
      </c>
      <c r="O4476" s="18">
        <f>L4476 - J4476</f>
        <v/>
      </c>
      <c r="P4476" s="18">
        <f>O4476/J4476*100</f>
        <v/>
      </c>
      <c r="Q4476" s="10" t="n">
        <v>2.0646</v>
      </c>
      <c r="R4476" s="10" t="n">
        <v>0</v>
      </c>
      <c r="S4476" s="10" t="n">
        <v>0</v>
      </c>
      <c r="T4476" s="10">
        <f>R4476 - Q4476</f>
        <v/>
      </c>
      <c r="U4476" s="10">
        <f>T4476/Q4476*100</f>
        <v/>
      </c>
      <c r="V4476" s="10">
        <f>S4476 - Q4476</f>
        <v/>
      </c>
      <c r="W4476" s="10">
        <f>V4476/Q4476*100</f>
        <v/>
      </c>
    </row>
    <row r="4477" spans="1:23">
      <c r="A4477" s="19" t="s">
        <v>35</v>
      </c>
      <c r="B4477" s="19" t="s">
        <v>36</v>
      </c>
      <c r="C4477" s="17" t="n">
        <v>3.1968</v>
      </c>
      <c r="D4477" s="17" t="n">
        <v>5.905200000000001</v>
      </c>
      <c r="E4477" s="17" t="n">
        <v>0</v>
      </c>
      <c r="F4477" s="17">
        <f>D4477 - C4477</f>
        <v/>
      </c>
      <c r="G4477" s="17">
        <f>F4477/C4477*100</f>
        <v/>
      </c>
      <c r="H4477" s="17">
        <f>E4477 - C4477</f>
        <v/>
      </c>
      <c r="I4477" s="17">
        <f>H4477/C4477*100</f>
        <v/>
      </c>
      <c r="J4477" s="18" t="n">
        <v>2.0313</v>
      </c>
      <c r="K4477" s="18" t="n">
        <v>3.7962</v>
      </c>
      <c r="L4477" s="18" t="n">
        <v>7.042950000000001</v>
      </c>
      <c r="M4477" s="18">
        <f>K4477 - J4477</f>
        <v/>
      </c>
      <c r="N4477" s="18">
        <f>M4477/J4477*100</f>
        <v/>
      </c>
      <c r="O4477" s="18">
        <f>L4477 - J4477</f>
        <v/>
      </c>
      <c r="P4477" s="18">
        <f>O4477/J4477*100</f>
        <v/>
      </c>
      <c r="Q4477" s="10" t="n">
        <v>2.2644</v>
      </c>
      <c r="R4477" s="10" t="n">
        <v>0</v>
      </c>
      <c r="S4477" s="10" t="n">
        <v>0</v>
      </c>
      <c r="T4477" s="10">
        <f>R4477 - Q4477</f>
        <v/>
      </c>
      <c r="U4477" s="10">
        <f>T4477/Q4477*100</f>
        <v/>
      </c>
      <c r="V4477" s="10">
        <f>S4477 - Q4477</f>
        <v/>
      </c>
      <c r="W4477" s="10">
        <f>V4477/Q4477*100</f>
        <v/>
      </c>
    </row>
    <row r="4478" spans="1:23">
      <c r="A4478" s="19" t="s">
        <v>35</v>
      </c>
      <c r="B4478" s="19" t="s">
        <v>36</v>
      </c>
      <c r="C4478" s="17" t="n">
        <v>3.0969</v>
      </c>
      <c r="D4478" s="17" t="n">
        <v>5.905200000000001</v>
      </c>
      <c r="E4478" s="17" t="n">
        <v>0</v>
      </c>
      <c r="F4478" s="17">
        <f>D4478 - C4478</f>
        <v/>
      </c>
      <c r="G4478" s="17">
        <f>F4478/C4478*100</f>
        <v/>
      </c>
      <c r="H4478" s="17">
        <f>E4478 - C4478</f>
        <v/>
      </c>
      <c r="I4478" s="17">
        <f>H4478/C4478*100</f>
        <v/>
      </c>
      <c r="J4478" s="18" t="n">
        <v>2.6973</v>
      </c>
      <c r="K4478" s="18" t="n">
        <v>3.7962</v>
      </c>
      <c r="L4478" s="18" t="n">
        <v>7.042950000000001</v>
      </c>
      <c r="M4478" s="18">
        <f>K4478 - J4478</f>
        <v/>
      </c>
      <c r="N4478" s="18">
        <f>M4478/J4478*100</f>
        <v/>
      </c>
      <c r="O4478" s="18">
        <f>L4478 - J4478</f>
        <v/>
      </c>
      <c r="P4478" s="18">
        <f>O4478/J4478*100</f>
        <v/>
      </c>
      <c r="Q4478" s="10" t="n">
        <v>2.2977</v>
      </c>
      <c r="R4478" s="10" t="n">
        <v>0</v>
      </c>
      <c r="S4478" s="10" t="n">
        <v>0</v>
      </c>
      <c r="T4478" s="10">
        <f>R4478 - Q4478</f>
        <v/>
      </c>
      <c r="U4478" s="10">
        <f>T4478/Q4478*100</f>
        <v/>
      </c>
      <c r="V4478" s="10">
        <f>S4478 - Q4478</f>
        <v/>
      </c>
      <c r="W4478" s="10">
        <f>V4478/Q4478*100</f>
        <v/>
      </c>
    </row>
    <row r="4479" spans="1:23">
      <c r="A4479" s="19" t="s">
        <v>35</v>
      </c>
      <c r="B4479" s="19" t="s">
        <v>36</v>
      </c>
      <c r="C4479" s="17" t="n">
        <v>3.1302</v>
      </c>
      <c r="D4479" s="17" t="n">
        <v>5.905200000000001</v>
      </c>
      <c r="E4479" s="17" t="n">
        <v>0</v>
      </c>
      <c r="F4479" s="17">
        <f>D4479 - C4479</f>
        <v/>
      </c>
      <c r="G4479" s="17">
        <f>F4479/C4479*100</f>
        <v/>
      </c>
      <c r="H4479" s="17">
        <f>E4479 - C4479</f>
        <v/>
      </c>
      <c r="I4479" s="17">
        <f>H4479/C4479*100</f>
        <v/>
      </c>
      <c r="J4479" s="18" t="n">
        <v>2.7306</v>
      </c>
      <c r="K4479" s="18" t="n">
        <v>3.7962</v>
      </c>
      <c r="L4479" s="18" t="n">
        <v>7.042950000000001</v>
      </c>
      <c r="M4479" s="18">
        <f>K4479 - J4479</f>
        <v/>
      </c>
      <c r="N4479" s="18">
        <f>M4479/J4479*100</f>
        <v/>
      </c>
      <c r="O4479" s="18">
        <f>L4479 - J4479</f>
        <v/>
      </c>
      <c r="P4479" s="18">
        <f>O4479/J4479*100</f>
        <v/>
      </c>
      <c r="Q4479" s="10" t="n">
        <v>2.1978</v>
      </c>
      <c r="R4479" s="10" t="n">
        <v>0</v>
      </c>
      <c r="S4479" s="10" t="n">
        <v>0</v>
      </c>
      <c r="T4479" s="10">
        <f>R4479 - Q4479</f>
        <v/>
      </c>
      <c r="U4479" s="10">
        <f>T4479/Q4479*100</f>
        <v/>
      </c>
      <c r="V4479" s="10">
        <f>S4479 - Q4479</f>
        <v/>
      </c>
      <c r="W4479" s="10">
        <f>V4479/Q4479*100</f>
        <v/>
      </c>
    </row>
    <row r="4480" spans="1:23">
      <c r="A4480" s="19" t="s">
        <v>35</v>
      </c>
      <c r="B4480" s="19" t="s">
        <v>36</v>
      </c>
      <c r="C4480" s="17" t="n">
        <v>3.1635</v>
      </c>
      <c r="D4480" s="17" t="n">
        <v>5.905200000000001</v>
      </c>
      <c r="E4480" s="17" t="n">
        <v>0</v>
      </c>
      <c r="F4480" s="17">
        <f>D4480 - C4480</f>
        <v/>
      </c>
      <c r="G4480" s="17">
        <f>F4480/C4480*100</f>
        <v/>
      </c>
      <c r="H4480" s="17">
        <f>E4480 - C4480</f>
        <v/>
      </c>
      <c r="I4480" s="17">
        <f>H4480/C4480*100</f>
        <v/>
      </c>
      <c r="J4480" s="18" t="n">
        <v>2.2644</v>
      </c>
      <c r="K4480" s="18" t="n">
        <v>3.7962</v>
      </c>
      <c r="L4480" s="18" t="n">
        <v>7.042950000000001</v>
      </c>
      <c r="M4480" s="18">
        <f>K4480 - J4480</f>
        <v/>
      </c>
      <c r="N4480" s="18">
        <f>M4480/J4480*100</f>
        <v/>
      </c>
      <c r="O4480" s="18">
        <f>L4480 - J4480</f>
        <v/>
      </c>
      <c r="P4480" s="18">
        <f>O4480/J4480*100</f>
        <v/>
      </c>
      <c r="Q4480" s="10" t="n">
        <v>3.2967</v>
      </c>
      <c r="R4480" s="10" t="n">
        <v>0</v>
      </c>
      <c r="S4480" s="10" t="n">
        <v>0</v>
      </c>
      <c r="T4480" s="10">
        <f>R4480 - Q4480</f>
        <v/>
      </c>
      <c r="U4480" s="10">
        <f>T4480/Q4480*100</f>
        <v/>
      </c>
      <c r="V4480" s="10">
        <f>S4480 - Q4480</f>
        <v/>
      </c>
      <c r="W4480" s="10">
        <f>V4480/Q4480*100</f>
        <v/>
      </c>
    </row>
    <row r="4481" spans="1:23">
      <c r="A4481" s="19" t="s">
        <v>35</v>
      </c>
      <c r="B4481" s="19" t="s">
        <v>36</v>
      </c>
      <c r="C4481" s="17" t="n">
        <v>3.0303</v>
      </c>
      <c r="D4481" s="17" t="n">
        <v>5.905200000000001</v>
      </c>
      <c r="E4481" s="17" t="n">
        <v>0</v>
      </c>
      <c r="F4481" s="17">
        <f>D4481 - C4481</f>
        <v/>
      </c>
      <c r="G4481" s="17">
        <f>F4481/C4481*100</f>
        <v/>
      </c>
      <c r="H4481" s="17">
        <f>E4481 - C4481</f>
        <v/>
      </c>
      <c r="I4481" s="17">
        <f>H4481/C4481*100</f>
        <v/>
      </c>
      <c r="J4481" s="18" t="n">
        <v>2.2311</v>
      </c>
      <c r="K4481" s="18" t="n">
        <v>3.7962</v>
      </c>
      <c r="L4481" s="18" t="n">
        <v>7.042950000000001</v>
      </c>
      <c r="M4481" s="18">
        <f>K4481 - J4481</f>
        <v/>
      </c>
      <c r="N4481" s="18">
        <f>M4481/J4481*100</f>
        <v/>
      </c>
      <c r="O4481" s="18">
        <f>L4481 - J4481</f>
        <v/>
      </c>
      <c r="P4481" s="18">
        <f>O4481/J4481*100</f>
        <v/>
      </c>
      <c r="Q4481" s="10" t="n">
        <v>2.3643</v>
      </c>
      <c r="R4481" s="10" t="n">
        <v>0</v>
      </c>
      <c r="S4481" s="10" t="n">
        <v>0</v>
      </c>
      <c r="T4481" s="10">
        <f>R4481 - Q4481</f>
        <v/>
      </c>
      <c r="U4481" s="10">
        <f>T4481/Q4481*100</f>
        <v/>
      </c>
      <c r="V4481" s="10">
        <f>S4481 - Q4481</f>
        <v/>
      </c>
      <c r="W4481" s="10">
        <f>V4481/Q4481*100</f>
        <v/>
      </c>
    </row>
    <row r="4482" spans="1:23">
      <c r="A4482" s="19" t="s">
        <v>35</v>
      </c>
      <c r="B4482" s="19" t="s">
        <v>36</v>
      </c>
      <c r="C4482" s="17" t="n">
        <v>3.2301</v>
      </c>
      <c r="D4482" s="17" t="n">
        <v>5.905200000000001</v>
      </c>
      <c r="E4482" s="17" t="n">
        <v>0</v>
      </c>
      <c r="F4482" s="17">
        <f>D4482 - C4482</f>
        <v/>
      </c>
      <c r="G4482" s="17">
        <f>F4482/C4482*100</f>
        <v/>
      </c>
      <c r="H4482" s="17">
        <f>E4482 - C4482</f>
        <v/>
      </c>
      <c r="I4482" s="17">
        <f>H4482/C4482*100</f>
        <v/>
      </c>
      <c r="J4482" s="18" t="n">
        <v>2.6973</v>
      </c>
      <c r="K4482" s="18" t="n">
        <v>3.7962</v>
      </c>
      <c r="L4482" s="18" t="n">
        <v>7.042950000000001</v>
      </c>
      <c r="M4482" s="18">
        <f>K4482 - J4482</f>
        <v/>
      </c>
      <c r="N4482" s="18">
        <f>M4482/J4482*100</f>
        <v/>
      </c>
      <c r="O4482" s="18">
        <f>L4482 - J4482</f>
        <v/>
      </c>
      <c r="P4482" s="18">
        <f>O4482/J4482*100</f>
        <v/>
      </c>
      <c r="Q4482" s="10" t="n">
        <v>2.4642</v>
      </c>
      <c r="R4482" s="10" t="n">
        <v>0</v>
      </c>
      <c r="S4482" s="10" t="n">
        <v>0</v>
      </c>
      <c r="T4482" s="10">
        <f>R4482 - Q4482</f>
        <v/>
      </c>
      <c r="U4482" s="10">
        <f>T4482/Q4482*100</f>
        <v/>
      </c>
      <c r="V4482" s="10">
        <f>S4482 - Q4482</f>
        <v/>
      </c>
      <c r="W4482" s="10">
        <f>V4482/Q4482*100</f>
        <v/>
      </c>
    </row>
    <row r="4483" spans="1:23">
      <c r="A4483" s="19" t="s">
        <v>35</v>
      </c>
      <c r="B4483" s="19" t="s">
        <v>36</v>
      </c>
      <c r="C4483" s="17" t="n">
        <v>3.1635</v>
      </c>
      <c r="D4483" s="17" t="n">
        <v>5.905200000000001</v>
      </c>
      <c r="E4483" s="17" t="n">
        <v>0</v>
      </c>
      <c r="F4483" s="17">
        <f>D4483 - C4483</f>
        <v/>
      </c>
      <c r="G4483" s="17">
        <f>F4483/C4483*100</f>
        <v/>
      </c>
      <c r="H4483" s="17">
        <f>E4483 - C4483</f>
        <v/>
      </c>
      <c r="I4483" s="17">
        <f>H4483/C4483*100</f>
        <v/>
      </c>
      <c r="J4483" s="18" t="n">
        <v>2.331</v>
      </c>
      <c r="K4483" s="18" t="n">
        <v>3.7962</v>
      </c>
      <c r="L4483" s="18" t="n">
        <v>7.042950000000001</v>
      </c>
      <c r="M4483" s="18">
        <f>K4483 - J4483</f>
        <v/>
      </c>
      <c r="N4483" s="18">
        <f>M4483/J4483*100</f>
        <v/>
      </c>
      <c r="O4483" s="18">
        <f>L4483 - J4483</f>
        <v/>
      </c>
      <c r="P4483" s="18">
        <f>O4483/J4483*100</f>
        <v/>
      </c>
      <c r="Q4483" s="10" t="n">
        <v>2.2977</v>
      </c>
      <c r="R4483" s="10" t="n">
        <v>0</v>
      </c>
      <c r="S4483" s="10" t="n">
        <v>0</v>
      </c>
      <c r="T4483" s="10">
        <f>R4483 - Q4483</f>
        <v/>
      </c>
      <c r="U4483" s="10">
        <f>T4483/Q4483*100</f>
        <v/>
      </c>
      <c r="V4483" s="10">
        <f>S4483 - Q4483</f>
        <v/>
      </c>
      <c r="W4483" s="10">
        <f>V4483/Q4483*100</f>
        <v/>
      </c>
    </row>
    <row r="4484" spans="1:23">
      <c r="A4484" s="19" t="s">
        <v>35</v>
      </c>
      <c r="B4484" s="19" t="s">
        <v>36</v>
      </c>
      <c r="C4484" s="17" t="n">
        <v>3.1635</v>
      </c>
      <c r="D4484" s="17" t="n">
        <v>5.905200000000001</v>
      </c>
      <c r="E4484" s="17" t="n">
        <v>0</v>
      </c>
      <c r="F4484" s="17">
        <f>D4484 - C4484</f>
        <v/>
      </c>
      <c r="G4484" s="17">
        <f>F4484/C4484*100</f>
        <v/>
      </c>
      <c r="H4484" s="17">
        <f>E4484 - C4484</f>
        <v/>
      </c>
      <c r="I4484" s="17">
        <f>H4484/C4484*100</f>
        <v/>
      </c>
      <c r="J4484" s="18" t="n">
        <v>3.2301</v>
      </c>
      <c r="K4484" s="18" t="n">
        <v>3.7962</v>
      </c>
      <c r="L4484" s="18" t="n">
        <v>7.042950000000001</v>
      </c>
      <c r="M4484" s="18">
        <f>K4484 - J4484</f>
        <v/>
      </c>
      <c r="N4484" s="18">
        <f>M4484/J4484*100</f>
        <v/>
      </c>
      <c r="O4484" s="18">
        <f>L4484 - J4484</f>
        <v/>
      </c>
      <c r="P4484" s="18">
        <f>O4484/J4484*100</f>
        <v/>
      </c>
      <c r="Q4484" s="10" t="n">
        <v>3.5964</v>
      </c>
      <c r="R4484" s="10" t="n">
        <v>0</v>
      </c>
      <c r="S4484" s="10" t="n">
        <v>0</v>
      </c>
      <c r="T4484" s="10">
        <f>R4484 - Q4484</f>
        <v/>
      </c>
      <c r="U4484" s="10">
        <f>T4484/Q4484*100</f>
        <v/>
      </c>
      <c r="V4484" s="10">
        <f>S4484 - Q4484</f>
        <v/>
      </c>
      <c r="W4484" s="10">
        <f>V4484/Q4484*100</f>
        <v/>
      </c>
    </row>
    <row r="4485" spans="1:23">
      <c r="A4485" s="19" t="s">
        <v>35</v>
      </c>
      <c r="B4485" s="19" t="s">
        <v>36</v>
      </c>
      <c r="C4485" s="17" t="n">
        <v>2.997</v>
      </c>
      <c r="D4485" s="17" t="n">
        <v>5.905200000000001</v>
      </c>
      <c r="E4485" s="17" t="n">
        <v>0</v>
      </c>
      <c r="F4485" s="17">
        <f>D4485 - C4485</f>
        <v/>
      </c>
      <c r="G4485" s="17">
        <f>F4485/C4485*100</f>
        <v/>
      </c>
      <c r="H4485" s="17">
        <f>E4485 - C4485</f>
        <v/>
      </c>
      <c r="I4485" s="17">
        <f>H4485/C4485*100</f>
        <v/>
      </c>
      <c r="J4485" s="18" t="n">
        <v>2.1645</v>
      </c>
      <c r="K4485" s="18" t="n">
        <v>3.7962</v>
      </c>
      <c r="L4485" s="18" t="n">
        <v>7.042950000000001</v>
      </c>
      <c r="M4485" s="18">
        <f>K4485 - J4485</f>
        <v/>
      </c>
      <c r="N4485" s="18">
        <f>M4485/J4485*100</f>
        <v/>
      </c>
      <c r="O4485" s="18">
        <f>L4485 - J4485</f>
        <v/>
      </c>
      <c r="P4485" s="18">
        <f>O4485/J4485*100</f>
        <v/>
      </c>
      <c r="Q4485" s="10" t="n">
        <v>2.8638</v>
      </c>
      <c r="R4485" s="10" t="n">
        <v>0</v>
      </c>
      <c r="S4485" s="10" t="n">
        <v>0</v>
      </c>
      <c r="T4485" s="10">
        <f>R4485 - Q4485</f>
        <v/>
      </c>
      <c r="U4485" s="10">
        <f>T4485/Q4485*100</f>
        <v/>
      </c>
      <c r="V4485" s="10">
        <f>S4485 - Q4485</f>
        <v/>
      </c>
      <c r="W4485" s="10">
        <f>V4485/Q4485*100</f>
        <v/>
      </c>
    </row>
    <row r="4486" spans="1:23">
      <c r="A4486" s="19" t="s">
        <v>35</v>
      </c>
      <c r="B4486" s="19" t="s">
        <v>36</v>
      </c>
      <c r="C4486" s="17" t="n">
        <v>2.997</v>
      </c>
      <c r="D4486" s="17" t="n">
        <v>5.905200000000001</v>
      </c>
      <c r="E4486" s="17" t="n">
        <v>0</v>
      </c>
      <c r="F4486" s="17">
        <f>D4486 - C4486</f>
        <v/>
      </c>
      <c r="G4486" s="17">
        <f>F4486/C4486*100</f>
        <v/>
      </c>
      <c r="H4486" s="17">
        <f>E4486 - C4486</f>
        <v/>
      </c>
      <c r="I4486" s="17">
        <f>H4486/C4486*100</f>
        <v/>
      </c>
      <c r="J4486" s="18" t="n">
        <v>2.5641</v>
      </c>
      <c r="K4486" s="18" t="n">
        <v>3.7962</v>
      </c>
      <c r="L4486" s="18" t="n">
        <v>7.042950000000001</v>
      </c>
      <c r="M4486" s="18">
        <f>K4486 - J4486</f>
        <v/>
      </c>
      <c r="N4486" s="18">
        <f>M4486/J4486*100</f>
        <v/>
      </c>
      <c r="O4486" s="18">
        <f>L4486 - J4486</f>
        <v/>
      </c>
      <c r="P4486" s="18">
        <f>O4486/J4486*100</f>
        <v/>
      </c>
      <c r="Q4486" s="10" t="n">
        <v>2.4309</v>
      </c>
      <c r="R4486" s="10" t="n">
        <v>0</v>
      </c>
      <c r="S4486" s="10" t="n">
        <v>0</v>
      </c>
      <c r="T4486" s="10">
        <f>R4486 - Q4486</f>
        <v/>
      </c>
      <c r="U4486" s="10">
        <f>T4486/Q4486*100</f>
        <v/>
      </c>
      <c r="V4486" s="10">
        <f>S4486 - Q4486</f>
        <v/>
      </c>
      <c r="W4486" s="10">
        <f>V4486/Q4486*100</f>
        <v/>
      </c>
    </row>
    <row r="4487" spans="1:23">
      <c r="A4487" s="19" t="s">
        <v>35</v>
      </c>
      <c r="B4487" s="19" t="s">
        <v>36</v>
      </c>
      <c r="C4487" s="17" t="n">
        <v>2.8971</v>
      </c>
      <c r="D4487" s="17" t="n">
        <v>5.905200000000001</v>
      </c>
      <c r="E4487" s="17" t="n">
        <v>0</v>
      </c>
      <c r="F4487" s="17">
        <f>D4487 - C4487</f>
        <v/>
      </c>
      <c r="G4487" s="17">
        <f>F4487/C4487*100</f>
        <v/>
      </c>
      <c r="H4487" s="17">
        <f>E4487 - C4487</f>
        <v/>
      </c>
      <c r="I4487" s="17">
        <f>H4487/C4487*100</f>
        <v/>
      </c>
      <c r="J4487" s="18" t="n">
        <v>2.4309</v>
      </c>
      <c r="K4487" s="18" t="n">
        <v>3.7962</v>
      </c>
      <c r="L4487" s="18" t="n">
        <v>7.042950000000001</v>
      </c>
      <c r="M4487" s="18">
        <f>K4487 - J4487</f>
        <v/>
      </c>
      <c r="N4487" s="18">
        <f>M4487/J4487*100</f>
        <v/>
      </c>
      <c r="O4487" s="18">
        <f>L4487 - J4487</f>
        <v/>
      </c>
      <c r="P4487" s="18">
        <f>O4487/J4487*100</f>
        <v/>
      </c>
      <c r="Q4487" s="10" t="n">
        <v>2.0646</v>
      </c>
      <c r="R4487" s="10" t="n">
        <v>0</v>
      </c>
      <c r="S4487" s="10" t="n">
        <v>0</v>
      </c>
      <c r="T4487" s="10">
        <f>R4487 - Q4487</f>
        <v/>
      </c>
      <c r="U4487" s="10">
        <f>T4487/Q4487*100</f>
        <v/>
      </c>
      <c r="V4487" s="10">
        <f>S4487 - Q4487</f>
        <v/>
      </c>
      <c r="W4487" s="10">
        <f>V4487/Q4487*100</f>
        <v/>
      </c>
    </row>
    <row r="4488" spans="1:23">
      <c r="A4488" s="19" t="s">
        <v>35</v>
      </c>
      <c r="B4488" s="19" t="s">
        <v>36</v>
      </c>
      <c r="C4488" s="17" t="n">
        <v>2.997</v>
      </c>
      <c r="D4488" s="17" t="n">
        <v>5.905200000000001</v>
      </c>
      <c r="E4488" s="17" t="n">
        <v>0</v>
      </c>
      <c r="F4488" s="17">
        <f>D4488 - C4488</f>
        <v/>
      </c>
      <c r="G4488" s="17">
        <f>F4488/C4488*100</f>
        <v/>
      </c>
      <c r="H4488" s="17">
        <f>E4488 - C4488</f>
        <v/>
      </c>
      <c r="I4488" s="17">
        <f>H4488/C4488*100</f>
        <v/>
      </c>
      <c r="J4488" s="18" t="n">
        <v>3.0969</v>
      </c>
      <c r="K4488" s="18" t="n">
        <v>3.7962</v>
      </c>
      <c r="L4488" s="18" t="n">
        <v>7.042950000000001</v>
      </c>
      <c r="M4488" s="18">
        <f>K4488 - J4488</f>
        <v/>
      </c>
      <c r="N4488" s="18">
        <f>M4488/J4488*100</f>
        <v/>
      </c>
      <c r="O4488" s="18">
        <f>L4488 - J4488</f>
        <v/>
      </c>
      <c r="P4488" s="18">
        <f>O4488/J4488*100</f>
        <v/>
      </c>
      <c r="Q4488" s="10" t="n">
        <v>2.4309</v>
      </c>
      <c r="R4488" s="10" t="n">
        <v>0</v>
      </c>
      <c r="S4488" s="10" t="n">
        <v>0</v>
      </c>
      <c r="T4488" s="10">
        <f>R4488 - Q4488</f>
        <v/>
      </c>
      <c r="U4488" s="10">
        <f>T4488/Q4488*100</f>
        <v/>
      </c>
      <c r="V4488" s="10">
        <f>S4488 - Q4488</f>
        <v/>
      </c>
      <c r="W4488" s="10">
        <f>V4488/Q4488*100</f>
        <v/>
      </c>
    </row>
    <row r="4489" spans="1:23">
      <c r="A4489" s="19" t="s">
        <v>35</v>
      </c>
      <c r="B4489" s="19" t="s">
        <v>36</v>
      </c>
      <c r="C4489" s="17" t="n">
        <v>3.1302</v>
      </c>
      <c r="D4489" s="17" t="n">
        <v>5.905200000000001</v>
      </c>
      <c r="E4489" s="17" t="n">
        <v>0</v>
      </c>
      <c r="F4489" s="17">
        <f>D4489 - C4489</f>
        <v/>
      </c>
      <c r="G4489" s="17">
        <f>F4489/C4489*100</f>
        <v/>
      </c>
      <c r="H4489" s="17">
        <f>E4489 - C4489</f>
        <v/>
      </c>
      <c r="I4489" s="17">
        <f>H4489/C4489*100</f>
        <v/>
      </c>
      <c r="J4489" s="18" t="n">
        <v>1.7316</v>
      </c>
      <c r="K4489" s="18" t="n">
        <v>3.7962</v>
      </c>
      <c r="L4489" s="18" t="n">
        <v>7.042950000000001</v>
      </c>
      <c r="M4489" s="18">
        <f>K4489 - J4489</f>
        <v/>
      </c>
      <c r="N4489" s="18">
        <f>M4489/J4489*100</f>
        <v/>
      </c>
      <c r="O4489" s="18">
        <f>L4489 - J4489</f>
        <v/>
      </c>
      <c r="P4489" s="18">
        <f>O4489/J4489*100</f>
        <v/>
      </c>
      <c r="Q4489" s="10" t="n">
        <v>3.3633</v>
      </c>
      <c r="R4489" s="10" t="n">
        <v>0</v>
      </c>
      <c r="S4489" s="10" t="n">
        <v>0</v>
      </c>
      <c r="T4489" s="10">
        <f>R4489 - Q4489</f>
        <v/>
      </c>
      <c r="U4489" s="10">
        <f>T4489/Q4489*100</f>
        <v/>
      </c>
      <c r="V4489" s="10">
        <f>S4489 - Q4489</f>
        <v/>
      </c>
      <c r="W4489" s="10">
        <f>V4489/Q4489*100</f>
        <v/>
      </c>
    </row>
    <row r="4490" spans="1:23">
      <c r="A4490" s="19" t="s">
        <v>35</v>
      </c>
      <c r="B4490" s="19" t="s">
        <v>36</v>
      </c>
      <c r="C4490" s="17" t="n">
        <v>3.2301</v>
      </c>
      <c r="D4490" s="17" t="n">
        <v>5.905200000000001</v>
      </c>
      <c r="E4490" s="17" t="n">
        <v>0</v>
      </c>
      <c r="F4490" s="17">
        <f>D4490 - C4490</f>
        <v/>
      </c>
      <c r="G4490" s="17">
        <f>F4490/C4490*100</f>
        <v/>
      </c>
      <c r="H4490" s="17">
        <f>E4490 - C4490</f>
        <v/>
      </c>
      <c r="I4490" s="17">
        <f>H4490/C4490*100</f>
        <v/>
      </c>
      <c r="J4490" s="18" t="n">
        <v>2.2977</v>
      </c>
      <c r="K4490" s="18" t="n">
        <v>3.7962</v>
      </c>
      <c r="L4490" s="18" t="n">
        <v>7.042950000000001</v>
      </c>
      <c r="M4490" s="18">
        <f>K4490 - J4490</f>
        <v/>
      </c>
      <c r="N4490" s="18">
        <f>M4490/J4490*100</f>
        <v/>
      </c>
      <c r="O4490" s="18">
        <f>L4490 - J4490</f>
        <v/>
      </c>
      <c r="P4490" s="18">
        <f>O4490/J4490*100</f>
        <v/>
      </c>
      <c r="Q4490" s="10" t="n">
        <v>3.5298</v>
      </c>
      <c r="R4490" s="10" t="n">
        <v>0</v>
      </c>
      <c r="S4490" s="10" t="n">
        <v>0</v>
      </c>
      <c r="T4490" s="10">
        <f>R4490 - Q4490</f>
        <v/>
      </c>
      <c r="U4490" s="10">
        <f>T4490/Q4490*100</f>
        <v/>
      </c>
      <c r="V4490" s="10">
        <f>S4490 - Q4490</f>
        <v/>
      </c>
      <c r="W4490" s="10">
        <f>V4490/Q4490*100</f>
        <v/>
      </c>
    </row>
    <row r="4491" spans="1:23">
      <c r="A4491" s="19" t="s">
        <v>35</v>
      </c>
      <c r="B4491" s="19" t="s">
        <v>36</v>
      </c>
      <c r="C4491" s="17" t="n">
        <v>2.997</v>
      </c>
      <c r="D4491" s="17" t="n">
        <v>5.905200000000001</v>
      </c>
      <c r="E4491" s="17" t="n">
        <v>0</v>
      </c>
      <c r="F4491" s="17">
        <f>D4491 - C4491</f>
        <v/>
      </c>
      <c r="G4491" s="17">
        <f>F4491/C4491*100</f>
        <v/>
      </c>
      <c r="H4491" s="17">
        <f>E4491 - C4491</f>
        <v/>
      </c>
      <c r="I4491" s="17">
        <f>H4491/C4491*100</f>
        <v/>
      </c>
      <c r="J4491" s="18" t="n">
        <v>3.663</v>
      </c>
      <c r="K4491" s="18" t="n">
        <v>3.7962</v>
      </c>
      <c r="L4491" s="18" t="n">
        <v>7.042950000000001</v>
      </c>
      <c r="M4491" s="18">
        <f>K4491 - J4491</f>
        <v/>
      </c>
      <c r="N4491" s="18">
        <f>M4491/J4491*100</f>
        <v/>
      </c>
      <c r="O4491" s="18">
        <f>L4491 - J4491</f>
        <v/>
      </c>
      <c r="P4491" s="18">
        <f>O4491/J4491*100</f>
        <v/>
      </c>
      <c r="Q4491" s="10" t="n">
        <v>2.7306</v>
      </c>
      <c r="R4491" s="10" t="n">
        <v>0</v>
      </c>
      <c r="S4491" s="10" t="n">
        <v>0</v>
      </c>
      <c r="T4491" s="10">
        <f>R4491 - Q4491</f>
        <v/>
      </c>
      <c r="U4491" s="10">
        <f>T4491/Q4491*100</f>
        <v/>
      </c>
      <c r="V4491" s="10">
        <f>S4491 - Q4491</f>
        <v/>
      </c>
      <c r="W4491" s="10">
        <f>V4491/Q4491*100</f>
        <v/>
      </c>
    </row>
    <row r="4492" spans="1:23">
      <c r="A4492" s="19" t="s">
        <v>35</v>
      </c>
      <c r="B4492" s="19" t="s">
        <v>36</v>
      </c>
      <c r="C4492" s="17" t="n">
        <v>3.0636</v>
      </c>
      <c r="D4492" s="17" t="n">
        <v>5.905200000000001</v>
      </c>
      <c r="E4492" s="17" t="n">
        <v>0</v>
      </c>
      <c r="F4492" s="17">
        <f>D4492 - C4492</f>
        <v/>
      </c>
      <c r="G4492" s="17">
        <f>F4492/C4492*100</f>
        <v/>
      </c>
      <c r="H4492" s="17">
        <f>E4492 - C4492</f>
        <v/>
      </c>
      <c r="I4492" s="17">
        <f>H4492/C4492*100</f>
        <v/>
      </c>
      <c r="J4492" s="18" t="n">
        <v>2.5641</v>
      </c>
      <c r="K4492" s="18" t="n">
        <v>3.7962</v>
      </c>
      <c r="L4492" s="18" t="n">
        <v>7.042950000000001</v>
      </c>
      <c r="M4492" s="18">
        <f>K4492 - J4492</f>
        <v/>
      </c>
      <c r="N4492" s="18">
        <f>M4492/J4492*100</f>
        <v/>
      </c>
      <c r="O4492" s="18">
        <f>L4492 - J4492</f>
        <v/>
      </c>
      <c r="P4492" s="18">
        <f>O4492/J4492*100</f>
        <v/>
      </c>
      <c r="Q4492" s="10" t="n">
        <v>2.3643</v>
      </c>
      <c r="R4492" s="10" t="n">
        <v>0</v>
      </c>
      <c r="S4492" s="10" t="n">
        <v>0</v>
      </c>
      <c r="T4492" s="10">
        <f>R4492 - Q4492</f>
        <v/>
      </c>
      <c r="U4492" s="10">
        <f>T4492/Q4492*100</f>
        <v/>
      </c>
      <c r="V4492" s="10">
        <f>S4492 - Q4492</f>
        <v/>
      </c>
      <c r="W4492" s="10">
        <f>V4492/Q4492*100</f>
        <v/>
      </c>
    </row>
    <row r="4493" spans="1:23">
      <c r="A4493" s="19" t="s">
        <v>35</v>
      </c>
      <c r="B4493" s="19" t="s">
        <v>36</v>
      </c>
      <c r="C4493" s="17" t="n">
        <v>5.9607</v>
      </c>
      <c r="D4493" s="17" t="n">
        <v>5.905200000000001</v>
      </c>
      <c r="E4493" s="17" t="n">
        <v>0</v>
      </c>
      <c r="F4493" s="17">
        <f>D4493 - C4493</f>
        <v/>
      </c>
      <c r="G4493" s="17">
        <f>F4493/C4493*100</f>
        <v/>
      </c>
      <c r="H4493" s="17">
        <f>E4493 - C4493</f>
        <v/>
      </c>
      <c r="I4493" s="17">
        <f>H4493/C4493*100</f>
        <v/>
      </c>
      <c r="J4493" s="18" t="n">
        <v>4.5288</v>
      </c>
      <c r="K4493" s="18" t="n">
        <v>3.7962</v>
      </c>
      <c r="L4493" s="18" t="n">
        <v>7.042950000000001</v>
      </c>
      <c r="M4493" s="18">
        <f>K4493 - J4493</f>
        <v/>
      </c>
      <c r="N4493" s="18">
        <f>M4493/J4493*100</f>
        <v/>
      </c>
      <c r="O4493" s="18">
        <f>L4493 - J4493</f>
        <v/>
      </c>
      <c r="P4493" s="18">
        <f>O4493/J4493*100</f>
        <v/>
      </c>
      <c r="Q4493" s="10" t="n">
        <v>3.7296</v>
      </c>
      <c r="R4493" s="10" t="n">
        <v>0</v>
      </c>
      <c r="S4493" s="10" t="n">
        <v>0</v>
      </c>
      <c r="T4493" s="10">
        <f>R4493 - Q4493</f>
        <v/>
      </c>
      <c r="U4493" s="10">
        <f>T4493/Q4493*100</f>
        <v/>
      </c>
      <c r="V4493" s="10">
        <f>S4493 - Q4493</f>
        <v/>
      </c>
      <c r="W4493" s="10">
        <f>V4493/Q4493*100</f>
        <v/>
      </c>
    </row>
    <row r="4494" spans="1:23">
      <c r="A4494" s="19" t="s">
        <v>35</v>
      </c>
      <c r="B4494" s="19" t="s">
        <v>36</v>
      </c>
      <c r="C4494" s="17" t="n">
        <v>5.0949</v>
      </c>
      <c r="D4494" s="17" t="n">
        <v>5.905200000000001</v>
      </c>
      <c r="E4494" s="17" t="n">
        <v>0</v>
      </c>
      <c r="F4494" s="17">
        <f>D4494 - C4494</f>
        <v/>
      </c>
      <c r="G4494" s="17">
        <f>F4494/C4494*100</f>
        <v/>
      </c>
      <c r="H4494" s="17">
        <f>E4494 - C4494</f>
        <v/>
      </c>
      <c r="I4494" s="17">
        <f>H4494/C4494*100</f>
        <v/>
      </c>
      <c r="J4494" s="18" t="n">
        <v>3.2301</v>
      </c>
      <c r="K4494" s="18" t="n">
        <v>3.7962</v>
      </c>
      <c r="L4494" s="18" t="n">
        <v>7.042950000000001</v>
      </c>
      <c r="M4494" s="18">
        <f>K4494 - J4494</f>
        <v/>
      </c>
      <c r="N4494" s="18">
        <f>M4494/J4494*100</f>
        <v/>
      </c>
      <c r="O4494" s="18">
        <f>L4494 - J4494</f>
        <v/>
      </c>
      <c r="P4494" s="18">
        <f>O4494/J4494*100</f>
        <v/>
      </c>
      <c r="Q4494" s="10" t="n">
        <v>1.9647</v>
      </c>
      <c r="R4494" s="10" t="n">
        <v>0</v>
      </c>
      <c r="S4494" s="10" t="n">
        <v>0</v>
      </c>
      <c r="T4494" s="10">
        <f>R4494 - Q4494</f>
        <v/>
      </c>
      <c r="U4494" s="10">
        <f>T4494/Q4494*100</f>
        <v/>
      </c>
      <c r="V4494" s="10">
        <f>S4494 - Q4494</f>
        <v/>
      </c>
      <c r="W4494" s="10">
        <f>V4494/Q4494*100</f>
        <v/>
      </c>
    </row>
    <row r="4495" spans="1:23">
      <c r="A4495" s="19" t="s">
        <v>35</v>
      </c>
      <c r="B4495" s="19" t="s">
        <v>36</v>
      </c>
      <c r="C4495" s="17" t="n">
        <v>4.8951</v>
      </c>
      <c r="D4495" s="17" t="n">
        <v>5.905200000000001</v>
      </c>
      <c r="E4495" s="17" t="n">
        <v>0</v>
      </c>
      <c r="F4495" s="17">
        <f>D4495 - C4495</f>
        <v/>
      </c>
      <c r="G4495" s="17">
        <f>F4495/C4495*100</f>
        <v/>
      </c>
      <c r="H4495" s="17">
        <f>E4495 - C4495</f>
        <v/>
      </c>
      <c r="I4495" s="17">
        <f>H4495/C4495*100</f>
        <v/>
      </c>
      <c r="J4495" s="18" t="n">
        <v>2.4975</v>
      </c>
      <c r="K4495" s="18" t="n">
        <v>3.7962</v>
      </c>
      <c r="L4495" s="18" t="n">
        <v>7.042950000000001</v>
      </c>
      <c r="M4495" s="18">
        <f>K4495 - J4495</f>
        <v/>
      </c>
      <c r="N4495" s="18">
        <f>M4495/J4495*100</f>
        <v/>
      </c>
      <c r="O4495" s="18">
        <f>L4495 - J4495</f>
        <v/>
      </c>
      <c r="P4495" s="18">
        <f>O4495/J4495*100</f>
        <v/>
      </c>
      <c r="Q4495" s="10" t="n">
        <v>2.2977</v>
      </c>
      <c r="R4495" s="10" t="n">
        <v>0</v>
      </c>
      <c r="S4495" s="10" t="n">
        <v>0</v>
      </c>
      <c r="T4495" s="10">
        <f>R4495 - Q4495</f>
        <v/>
      </c>
      <c r="U4495" s="10">
        <f>T4495/Q4495*100</f>
        <v/>
      </c>
      <c r="V4495" s="10">
        <f>S4495 - Q4495</f>
        <v/>
      </c>
      <c r="W4495" s="10">
        <f>V4495/Q4495*100</f>
        <v/>
      </c>
    </row>
    <row r="4496" spans="1:23">
      <c r="A4496" s="19" t="s">
        <v>35</v>
      </c>
      <c r="B4496" s="19" t="s">
        <v>36</v>
      </c>
      <c r="C4496" s="17" t="n">
        <v>4.8618</v>
      </c>
      <c r="D4496" s="17" t="n">
        <v>5.905200000000001</v>
      </c>
      <c r="E4496" s="17" t="n">
        <v>0</v>
      </c>
      <c r="F4496" s="17">
        <f>D4496 - C4496</f>
        <v/>
      </c>
      <c r="G4496" s="17">
        <f>F4496/C4496*100</f>
        <v/>
      </c>
      <c r="H4496" s="17">
        <f>E4496 - C4496</f>
        <v/>
      </c>
      <c r="I4496" s="17">
        <f>H4496/C4496*100</f>
        <v/>
      </c>
      <c r="J4496" s="18" t="n">
        <v>2.9304</v>
      </c>
      <c r="K4496" s="18" t="n">
        <v>3.7962</v>
      </c>
      <c r="L4496" s="18" t="n">
        <v>7.042950000000001</v>
      </c>
      <c r="M4496" s="18">
        <f>K4496 - J4496</f>
        <v/>
      </c>
      <c r="N4496" s="18">
        <f>M4496/J4496*100</f>
        <v/>
      </c>
      <c r="O4496" s="18">
        <f>L4496 - J4496</f>
        <v/>
      </c>
      <c r="P4496" s="18">
        <f>O4496/J4496*100</f>
        <v/>
      </c>
      <c r="Q4496" s="10" t="n">
        <v>3.4965</v>
      </c>
      <c r="R4496" s="10" t="n">
        <v>0</v>
      </c>
      <c r="S4496" s="10" t="n">
        <v>0</v>
      </c>
      <c r="T4496" s="10">
        <f>R4496 - Q4496</f>
        <v/>
      </c>
      <c r="U4496" s="10">
        <f>T4496/Q4496*100</f>
        <v/>
      </c>
      <c r="V4496" s="10">
        <f>S4496 - Q4496</f>
        <v/>
      </c>
      <c r="W4496" s="10">
        <f>V4496/Q4496*100</f>
        <v/>
      </c>
    </row>
    <row r="4497" spans="1:23">
      <c r="A4497" s="19" t="s">
        <v>35</v>
      </c>
      <c r="B4497" s="19" t="s">
        <v>36</v>
      </c>
      <c r="C4497" s="17" t="n">
        <v>5.3613</v>
      </c>
      <c r="D4497" s="17" t="n">
        <v>5.905200000000001</v>
      </c>
      <c r="E4497" s="17" t="n">
        <v>0</v>
      </c>
      <c r="F4497" s="17">
        <f>D4497 - C4497</f>
        <v/>
      </c>
      <c r="G4497" s="17">
        <f>F4497/C4497*100</f>
        <v/>
      </c>
      <c r="H4497" s="17">
        <f>E4497 - C4497</f>
        <v/>
      </c>
      <c r="I4497" s="17">
        <f>H4497/C4497*100</f>
        <v/>
      </c>
      <c r="J4497" s="18" t="n">
        <v>2.3643</v>
      </c>
      <c r="K4497" s="18" t="n">
        <v>3.7962</v>
      </c>
      <c r="L4497" s="18" t="n">
        <v>7.042950000000001</v>
      </c>
      <c r="M4497" s="18">
        <f>K4497 - J4497</f>
        <v/>
      </c>
      <c r="N4497" s="18">
        <f>M4497/J4497*100</f>
        <v/>
      </c>
      <c r="O4497" s="18">
        <f>L4497 - J4497</f>
        <v/>
      </c>
      <c r="P4497" s="18">
        <f>O4497/J4497*100</f>
        <v/>
      </c>
      <c r="Q4497" s="10" t="n">
        <v>2.5308</v>
      </c>
      <c r="R4497" s="10" t="n">
        <v>0</v>
      </c>
      <c r="S4497" s="10" t="n">
        <v>0</v>
      </c>
      <c r="T4497" s="10">
        <f>R4497 - Q4497</f>
        <v/>
      </c>
      <c r="U4497" s="10">
        <f>T4497/Q4497*100</f>
        <v/>
      </c>
      <c r="V4497" s="10">
        <f>S4497 - Q4497</f>
        <v/>
      </c>
      <c r="W4497" s="10">
        <f>V4497/Q4497*100</f>
        <v/>
      </c>
    </row>
    <row r="4498" spans="1:23">
      <c r="A4498" s="19" t="s">
        <v>35</v>
      </c>
      <c r="B4498" s="19" t="s">
        <v>36</v>
      </c>
      <c r="C4498" s="17" t="n">
        <v>4.995</v>
      </c>
      <c r="D4498" s="17" t="n">
        <v>5.905200000000001</v>
      </c>
      <c r="E4498" s="17" t="n">
        <v>0</v>
      </c>
      <c r="F4498" s="17">
        <f>D4498 - C4498</f>
        <v/>
      </c>
      <c r="G4498" s="17">
        <f>F4498/C4498*100</f>
        <v/>
      </c>
      <c r="H4498" s="17">
        <f>E4498 - C4498</f>
        <v/>
      </c>
      <c r="I4498" s="17">
        <f>H4498/C4498*100</f>
        <v/>
      </c>
      <c r="J4498" s="18" t="n">
        <v>2.3976</v>
      </c>
      <c r="K4498" s="18" t="n">
        <v>3.7962</v>
      </c>
      <c r="L4498" s="18" t="n">
        <v>7.042950000000001</v>
      </c>
      <c r="M4498" s="18">
        <f>K4498 - J4498</f>
        <v/>
      </c>
      <c r="N4498" s="18">
        <f>M4498/J4498*100</f>
        <v/>
      </c>
      <c r="O4498" s="18">
        <f>L4498 - J4498</f>
        <v/>
      </c>
      <c r="P4498" s="18">
        <f>O4498/J4498*100</f>
        <v/>
      </c>
      <c r="Q4498" s="10" t="n">
        <v>2.4642</v>
      </c>
      <c r="R4498" s="10" t="n">
        <v>0</v>
      </c>
      <c r="S4498" s="10" t="n">
        <v>0</v>
      </c>
      <c r="T4498" s="10">
        <f>R4498 - Q4498</f>
        <v/>
      </c>
      <c r="U4498" s="10">
        <f>T4498/Q4498*100</f>
        <v/>
      </c>
      <c r="V4498" s="10">
        <f>S4498 - Q4498</f>
        <v/>
      </c>
      <c r="W4498" s="10">
        <f>V4498/Q4498*100</f>
        <v/>
      </c>
    </row>
    <row r="4499" spans="1:23">
      <c r="A4499" s="19" t="s">
        <v>35</v>
      </c>
      <c r="B4499" s="19" t="s">
        <v>36</v>
      </c>
      <c r="C4499" s="17" t="n">
        <v>6.093900000000001</v>
      </c>
      <c r="D4499" s="17" t="n">
        <v>5.905200000000001</v>
      </c>
      <c r="E4499" s="17" t="n">
        <v>0</v>
      </c>
      <c r="F4499" s="17">
        <f>D4499 - C4499</f>
        <v/>
      </c>
      <c r="G4499" s="17">
        <f>F4499/C4499*100</f>
        <v/>
      </c>
      <c r="H4499" s="17">
        <f>E4499 - C4499</f>
        <v/>
      </c>
      <c r="I4499" s="17">
        <f>H4499/C4499*100</f>
        <v/>
      </c>
      <c r="J4499" s="18" t="n">
        <v>2.2644</v>
      </c>
      <c r="K4499" s="18" t="n">
        <v>3.7962</v>
      </c>
      <c r="L4499" s="18" t="n">
        <v>7.042950000000001</v>
      </c>
      <c r="M4499" s="18">
        <f>K4499 - J4499</f>
        <v/>
      </c>
      <c r="N4499" s="18">
        <f>M4499/J4499*100</f>
        <v/>
      </c>
      <c r="O4499" s="18">
        <f>L4499 - J4499</f>
        <v/>
      </c>
      <c r="P4499" s="18">
        <f>O4499/J4499*100</f>
        <v/>
      </c>
      <c r="Q4499" s="10" t="n">
        <v>2.9304</v>
      </c>
      <c r="R4499" s="10" t="n">
        <v>0</v>
      </c>
      <c r="S4499" s="10" t="n">
        <v>0</v>
      </c>
      <c r="T4499" s="10">
        <f>R4499 - Q4499</f>
        <v/>
      </c>
      <c r="U4499" s="10">
        <f>T4499/Q4499*100</f>
        <v/>
      </c>
      <c r="V4499" s="10">
        <f>S4499 - Q4499</f>
        <v/>
      </c>
      <c r="W4499" s="10">
        <f>V4499/Q4499*100</f>
        <v/>
      </c>
    </row>
    <row r="4500" spans="1:23">
      <c r="A4500" s="19" t="s">
        <v>35</v>
      </c>
      <c r="B4500" s="19" t="s">
        <v>36</v>
      </c>
      <c r="C4500" s="17" t="n">
        <v>5.361300000000001</v>
      </c>
      <c r="D4500" s="17" t="n">
        <v>5.905200000000001</v>
      </c>
      <c r="E4500" s="17" t="n">
        <v>0</v>
      </c>
      <c r="F4500" s="17">
        <f>D4500 - C4500</f>
        <v/>
      </c>
      <c r="G4500" s="17">
        <f>F4500/C4500*100</f>
        <v/>
      </c>
      <c r="H4500" s="17">
        <f>E4500 - C4500</f>
        <v/>
      </c>
      <c r="I4500" s="17">
        <f>H4500/C4500*100</f>
        <v/>
      </c>
      <c r="J4500" s="18" t="n">
        <v>3.8295</v>
      </c>
      <c r="K4500" s="18" t="n">
        <v>3.7962</v>
      </c>
      <c r="L4500" s="18" t="n">
        <v>7.042950000000001</v>
      </c>
      <c r="M4500" s="18">
        <f>K4500 - J4500</f>
        <v/>
      </c>
      <c r="N4500" s="18">
        <f>M4500/J4500*100</f>
        <v/>
      </c>
      <c r="O4500" s="18">
        <f>L4500 - J4500</f>
        <v/>
      </c>
      <c r="P4500" s="18">
        <f>O4500/J4500*100</f>
        <v/>
      </c>
      <c r="Q4500" s="10" t="n">
        <v>2.7639</v>
      </c>
      <c r="R4500" s="10" t="n">
        <v>0</v>
      </c>
      <c r="S4500" s="10" t="n">
        <v>0</v>
      </c>
      <c r="T4500" s="10">
        <f>R4500 - Q4500</f>
        <v/>
      </c>
      <c r="U4500" s="10">
        <f>T4500/Q4500*100</f>
        <v/>
      </c>
      <c r="V4500" s="10">
        <f>S4500 - Q4500</f>
        <v/>
      </c>
      <c r="W4500" s="10">
        <f>V4500/Q4500*100</f>
        <v/>
      </c>
    </row>
    <row r="4501" spans="1:23">
      <c r="A4501" s="19" t="s">
        <v>35</v>
      </c>
      <c r="B4501" s="19" t="s">
        <v>36</v>
      </c>
      <c r="C4501" s="17" t="n">
        <v>5.661</v>
      </c>
      <c r="D4501" s="17" t="n">
        <v>5.905200000000001</v>
      </c>
      <c r="E4501" s="17" t="n">
        <v>0</v>
      </c>
      <c r="F4501" s="17">
        <f>D4501 - C4501</f>
        <v/>
      </c>
      <c r="G4501" s="17">
        <f>F4501/C4501*100</f>
        <v/>
      </c>
      <c r="H4501" s="17">
        <f>E4501 - C4501</f>
        <v/>
      </c>
      <c r="I4501" s="17">
        <f>H4501/C4501*100</f>
        <v/>
      </c>
      <c r="J4501" s="18" t="n">
        <v>2.3976</v>
      </c>
      <c r="K4501" s="18" t="n">
        <v>3.7962</v>
      </c>
      <c r="L4501" s="18" t="n">
        <v>7.042950000000001</v>
      </c>
      <c r="M4501" s="18">
        <f>K4501 - J4501</f>
        <v/>
      </c>
      <c r="N4501" s="18">
        <f>M4501/J4501*100</f>
        <v/>
      </c>
      <c r="O4501" s="18">
        <f>L4501 - J4501</f>
        <v/>
      </c>
      <c r="P4501" s="18">
        <f>O4501/J4501*100</f>
        <v/>
      </c>
      <c r="Q4501" s="10" t="n">
        <v>3.8295</v>
      </c>
      <c r="R4501" s="10" t="n">
        <v>0</v>
      </c>
      <c r="S4501" s="10" t="n">
        <v>0</v>
      </c>
      <c r="T4501" s="10">
        <f>R4501 - Q4501</f>
        <v/>
      </c>
      <c r="U4501" s="10">
        <f>T4501/Q4501*100</f>
        <v/>
      </c>
      <c r="V4501" s="10">
        <f>S4501 - Q4501</f>
        <v/>
      </c>
      <c r="W4501" s="10">
        <f>V4501/Q4501*100</f>
        <v/>
      </c>
    </row>
    <row r="4502" spans="1:23">
      <c r="A4502" s="19" t="s">
        <v>35</v>
      </c>
      <c r="B4502" s="19" t="s">
        <v>36</v>
      </c>
      <c r="C4502" s="17" t="n">
        <v>5.527800000000001</v>
      </c>
      <c r="D4502" s="17" t="n">
        <v>5.905200000000001</v>
      </c>
      <c r="E4502" s="17" t="n">
        <v>0</v>
      </c>
      <c r="F4502" s="17">
        <f>D4502 - C4502</f>
        <v/>
      </c>
      <c r="G4502" s="17">
        <f>F4502/C4502*100</f>
        <v/>
      </c>
      <c r="H4502" s="17">
        <f>E4502 - C4502</f>
        <v/>
      </c>
      <c r="I4502" s="17">
        <f>H4502/C4502*100</f>
        <v/>
      </c>
      <c r="J4502" s="18" t="n">
        <v>2.331</v>
      </c>
      <c r="K4502" s="18" t="n">
        <v>3.7962</v>
      </c>
      <c r="L4502" s="18" t="n">
        <v>7.042950000000001</v>
      </c>
      <c r="M4502" s="18">
        <f>K4502 - J4502</f>
        <v/>
      </c>
      <c r="N4502" s="18">
        <f>M4502/J4502*100</f>
        <v/>
      </c>
      <c r="O4502" s="18">
        <f>L4502 - J4502</f>
        <v/>
      </c>
      <c r="P4502" s="18">
        <f>O4502/J4502*100</f>
        <v/>
      </c>
      <c r="Q4502" s="10" t="n">
        <v>2.2311</v>
      </c>
      <c r="R4502" s="10" t="n">
        <v>0</v>
      </c>
      <c r="S4502" s="10" t="n">
        <v>0</v>
      </c>
      <c r="T4502" s="10">
        <f>R4502 - Q4502</f>
        <v/>
      </c>
      <c r="U4502" s="10">
        <f>T4502/Q4502*100</f>
        <v/>
      </c>
      <c r="V4502" s="10">
        <f>S4502 - Q4502</f>
        <v/>
      </c>
      <c r="W4502" s="10">
        <f>V4502/Q4502*100</f>
        <v/>
      </c>
    </row>
    <row r="4503" spans="1:23">
      <c r="A4503" s="19" t="s">
        <v>35</v>
      </c>
      <c r="B4503" s="19" t="s">
        <v>36</v>
      </c>
      <c r="C4503" s="17" t="n">
        <v>5.8608</v>
      </c>
      <c r="D4503" s="17" t="n">
        <v>5.905200000000001</v>
      </c>
      <c r="E4503" s="17" t="n">
        <v>0</v>
      </c>
      <c r="F4503" s="17">
        <f>D4503 - C4503</f>
        <v/>
      </c>
      <c r="G4503" s="17">
        <f>F4503/C4503*100</f>
        <v/>
      </c>
      <c r="H4503" s="17">
        <f>E4503 - C4503</f>
        <v/>
      </c>
      <c r="I4503" s="17">
        <f>H4503/C4503*100</f>
        <v/>
      </c>
      <c r="J4503" s="18" t="n">
        <v>3.0303</v>
      </c>
      <c r="K4503" s="18" t="n">
        <v>3.7962</v>
      </c>
      <c r="L4503" s="18" t="n">
        <v>7.042950000000001</v>
      </c>
      <c r="M4503" s="18">
        <f>K4503 - J4503</f>
        <v/>
      </c>
      <c r="N4503" s="18">
        <f>M4503/J4503*100</f>
        <v/>
      </c>
      <c r="O4503" s="18">
        <f>L4503 - J4503</f>
        <v/>
      </c>
      <c r="P4503" s="18">
        <f>O4503/J4503*100</f>
        <v/>
      </c>
      <c r="Q4503" s="10" t="n">
        <v>2.1312</v>
      </c>
      <c r="R4503" s="10" t="n">
        <v>0</v>
      </c>
      <c r="S4503" s="10" t="n">
        <v>0</v>
      </c>
      <c r="T4503" s="10">
        <f>R4503 - Q4503</f>
        <v/>
      </c>
      <c r="U4503" s="10">
        <f>T4503/Q4503*100</f>
        <v/>
      </c>
      <c r="V4503" s="10">
        <f>S4503 - Q4503</f>
        <v/>
      </c>
      <c r="W4503" s="10">
        <f>V4503/Q4503*100</f>
        <v/>
      </c>
    </row>
    <row r="4504" spans="1:23">
      <c r="A4504" s="19" t="s">
        <v>35</v>
      </c>
      <c r="B4504" s="19" t="s">
        <v>36</v>
      </c>
      <c r="C4504" s="17" t="n">
        <v>5.9274</v>
      </c>
      <c r="D4504" s="17" t="n">
        <v>5.905200000000001</v>
      </c>
      <c r="E4504" s="17" t="n">
        <v>0</v>
      </c>
      <c r="F4504" s="17">
        <f>D4504 - C4504</f>
        <v/>
      </c>
      <c r="G4504" s="17">
        <f>F4504/C4504*100</f>
        <v/>
      </c>
      <c r="H4504" s="17">
        <f>E4504 - C4504</f>
        <v/>
      </c>
      <c r="I4504" s="17">
        <f>H4504/C4504*100</f>
        <v/>
      </c>
      <c r="J4504" s="18" t="n">
        <v>2.331</v>
      </c>
      <c r="K4504" s="18" t="n">
        <v>3.7962</v>
      </c>
      <c r="L4504" s="18" t="n">
        <v>7.042950000000001</v>
      </c>
      <c r="M4504" s="18">
        <f>K4504 - J4504</f>
        <v/>
      </c>
      <c r="N4504" s="18">
        <f>M4504/J4504*100</f>
        <v/>
      </c>
      <c r="O4504" s="18">
        <f>L4504 - J4504</f>
        <v/>
      </c>
      <c r="P4504" s="18">
        <f>O4504/J4504*100</f>
        <v/>
      </c>
      <c r="Q4504" s="10" t="n">
        <v>2.6973</v>
      </c>
      <c r="R4504" s="10" t="n">
        <v>0</v>
      </c>
      <c r="S4504" s="10" t="n">
        <v>0</v>
      </c>
      <c r="T4504" s="10">
        <f>R4504 - Q4504</f>
        <v/>
      </c>
      <c r="U4504" s="10">
        <f>T4504/Q4504*100</f>
        <v/>
      </c>
      <c r="V4504" s="10">
        <f>S4504 - Q4504</f>
        <v/>
      </c>
      <c r="W4504" s="10">
        <f>V4504/Q4504*100</f>
        <v/>
      </c>
    </row>
    <row r="4505" spans="1:23">
      <c r="A4505" s="19" t="s">
        <v>35</v>
      </c>
      <c r="B4505" s="19" t="s">
        <v>36</v>
      </c>
      <c r="C4505" s="17" t="n">
        <v>6.526800000000001</v>
      </c>
      <c r="D4505" s="17" t="n">
        <v>5.905200000000001</v>
      </c>
      <c r="E4505" s="17" t="n">
        <v>0</v>
      </c>
      <c r="F4505" s="17">
        <f>D4505 - C4505</f>
        <v/>
      </c>
      <c r="G4505" s="17">
        <f>F4505/C4505*100</f>
        <v/>
      </c>
      <c r="H4505" s="17">
        <f>E4505 - C4505</f>
        <v/>
      </c>
      <c r="I4505" s="17">
        <f>H4505/C4505*100</f>
        <v/>
      </c>
      <c r="J4505" s="18" t="n">
        <v>2.0979</v>
      </c>
      <c r="K4505" s="18" t="n">
        <v>3.7962</v>
      </c>
      <c r="L4505" s="18" t="n">
        <v>7.042950000000001</v>
      </c>
      <c r="M4505" s="18">
        <f>K4505 - J4505</f>
        <v/>
      </c>
      <c r="N4505" s="18">
        <f>M4505/J4505*100</f>
        <v/>
      </c>
      <c r="O4505" s="18">
        <f>L4505 - J4505</f>
        <v/>
      </c>
      <c r="P4505" s="18">
        <f>O4505/J4505*100</f>
        <v/>
      </c>
      <c r="Q4505" s="10" t="n">
        <v>3.762900000000001</v>
      </c>
      <c r="R4505" s="10" t="n">
        <v>0</v>
      </c>
      <c r="S4505" s="10" t="n">
        <v>0</v>
      </c>
      <c r="T4505" s="10">
        <f>R4505 - Q4505</f>
        <v/>
      </c>
      <c r="U4505" s="10">
        <f>T4505/Q4505*100</f>
        <v/>
      </c>
      <c r="V4505" s="10">
        <f>S4505 - Q4505</f>
        <v/>
      </c>
      <c r="W4505" s="10">
        <f>V4505/Q4505*100</f>
        <v/>
      </c>
    </row>
    <row r="4506" spans="1:23">
      <c r="A4506" s="19" t="s">
        <v>35</v>
      </c>
      <c r="B4506" s="19" t="s">
        <v>36</v>
      </c>
      <c r="C4506" s="17" t="n">
        <v>6.2937</v>
      </c>
      <c r="D4506" s="17" t="n">
        <v>5.905200000000001</v>
      </c>
      <c r="E4506" s="17" t="n">
        <v>0</v>
      </c>
      <c r="F4506" s="17">
        <f>D4506 - C4506</f>
        <v/>
      </c>
      <c r="G4506" s="17">
        <f>F4506/C4506*100</f>
        <v/>
      </c>
      <c r="H4506" s="17">
        <f>E4506 - C4506</f>
        <v/>
      </c>
      <c r="I4506" s="17">
        <f>H4506/C4506*100</f>
        <v/>
      </c>
      <c r="J4506" s="18" t="n">
        <v>2.6973</v>
      </c>
      <c r="K4506" s="18" t="n">
        <v>3.7962</v>
      </c>
      <c r="L4506" s="18" t="n">
        <v>7.042950000000001</v>
      </c>
      <c r="M4506" s="18">
        <f>K4506 - J4506</f>
        <v/>
      </c>
      <c r="N4506" s="18">
        <f>M4506/J4506*100</f>
        <v/>
      </c>
      <c r="O4506" s="18">
        <f>L4506 - J4506</f>
        <v/>
      </c>
      <c r="P4506" s="18">
        <f>O4506/J4506*100</f>
        <v/>
      </c>
      <c r="Q4506" s="10" t="n">
        <v>4.2624</v>
      </c>
      <c r="R4506" s="10" t="n">
        <v>0</v>
      </c>
      <c r="S4506" s="10" t="n">
        <v>0</v>
      </c>
      <c r="T4506" s="10">
        <f>R4506 - Q4506</f>
        <v/>
      </c>
      <c r="U4506" s="10">
        <f>T4506/Q4506*100</f>
        <v/>
      </c>
      <c r="V4506" s="10">
        <f>S4506 - Q4506</f>
        <v/>
      </c>
      <c r="W4506" s="10">
        <f>V4506/Q4506*100</f>
        <v/>
      </c>
    </row>
    <row r="4507" spans="1:23">
      <c r="A4507" s="19" t="s">
        <v>35</v>
      </c>
      <c r="B4507" s="19" t="s">
        <v>36</v>
      </c>
      <c r="C4507" s="17" t="n">
        <v>5.727600000000001</v>
      </c>
      <c r="D4507" s="17" t="n">
        <v>5.905200000000001</v>
      </c>
      <c r="E4507" s="17" t="n">
        <v>0</v>
      </c>
      <c r="F4507" s="17">
        <f>D4507 - C4507</f>
        <v/>
      </c>
      <c r="G4507" s="17">
        <f>F4507/C4507*100</f>
        <v/>
      </c>
      <c r="H4507" s="17">
        <f>E4507 - C4507</f>
        <v/>
      </c>
      <c r="I4507" s="17">
        <f>H4507/C4507*100</f>
        <v/>
      </c>
      <c r="J4507" s="18" t="n">
        <v>2.9304</v>
      </c>
      <c r="K4507" s="18" t="n">
        <v>3.7962</v>
      </c>
      <c r="L4507" s="18" t="n">
        <v>7.042950000000001</v>
      </c>
      <c r="M4507" s="18">
        <f>K4507 - J4507</f>
        <v/>
      </c>
      <c r="N4507" s="18">
        <f>M4507/J4507*100</f>
        <v/>
      </c>
      <c r="O4507" s="18">
        <f>L4507 - J4507</f>
        <v/>
      </c>
      <c r="P4507" s="18">
        <f>O4507/J4507*100</f>
        <v/>
      </c>
      <c r="Q4507" s="10" t="n">
        <v>2.6307</v>
      </c>
      <c r="R4507" s="10" t="n">
        <v>0</v>
      </c>
      <c r="S4507" s="10" t="n">
        <v>0</v>
      </c>
      <c r="T4507" s="10">
        <f>R4507 - Q4507</f>
        <v/>
      </c>
      <c r="U4507" s="10">
        <f>T4507/Q4507*100</f>
        <v/>
      </c>
      <c r="V4507" s="10">
        <f>S4507 - Q4507</f>
        <v/>
      </c>
      <c r="W4507" s="10">
        <f>V4507/Q4507*100</f>
        <v/>
      </c>
    </row>
    <row r="4508" spans="1:23">
      <c r="A4508" s="19" t="s">
        <v>35</v>
      </c>
      <c r="B4508" s="19" t="s">
        <v>36</v>
      </c>
      <c r="C4508" s="17" t="n">
        <v>6.8265</v>
      </c>
      <c r="D4508" s="17" t="n">
        <v>5.905200000000001</v>
      </c>
      <c r="E4508" s="17" t="n">
        <v>0</v>
      </c>
      <c r="F4508" s="17">
        <f>D4508 - C4508</f>
        <v/>
      </c>
      <c r="G4508" s="17">
        <f>F4508/C4508*100</f>
        <v/>
      </c>
      <c r="H4508" s="17">
        <f>E4508 - C4508</f>
        <v/>
      </c>
      <c r="I4508" s="17">
        <f>H4508/C4508*100</f>
        <v/>
      </c>
      <c r="J4508" s="18" t="n">
        <v>2.2311</v>
      </c>
      <c r="K4508" s="18" t="n">
        <v>3.7962</v>
      </c>
      <c r="L4508" s="18" t="n">
        <v>7.042950000000001</v>
      </c>
      <c r="M4508" s="18">
        <f>K4508 - J4508</f>
        <v/>
      </c>
      <c r="N4508" s="18">
        <f>M4508/J4508*100</f>
        <v/>
      </c>
      <c r="O4508" s="18">
        <f>L4508 - J4508</f>
        <v/>
      </c>
      <c r="P4508" s="18">
        <f>O4508/J4508*100</f>
        <v/>
      </c>
      <c r="Q4508" s="10" t="n">
        <v>7.459200000000001</v>
      </c>
      <c r="R4508" s="10" t="n">
        <v>0</v>
      </c>
      <c r="S4508" s="10" t="n">
        <v>0</v>
      </c>
      <c r="T4508" s="10">
        <f>R4508 - Q4508</f>
        <v/>
      </c>
      <c r="U4508" s="10">
        <f>T4508/Q4508*100</f>
        <v/>
      </c>
      <c r="V4508" s="10">
        <f>S4508 - Q4508</f>
        <v/>
      </c>
      <c r="W4508" s="10">
        <f>V4508/Q4508*100</f>
        <v/>
      </c>
    </row>
    <row r="4509" spans="1:23">
      <c r="A4509" s="19" t="s">
        <v>35</v>
      </c>
      <c r="B4509" s="19" t="s">
        <v>36</v>
      </c>
      <c r="C4509" s="17" t="n">
        <v>6.660000000000001</v>
      </c>
      <c r="D4509" s="17" t="n">
        <v>5.905200000000001</v>
      </c>
      <c r="E4509" s="17" t="n">
        <v>0</v>
      </c>
      <c r="F4509" s="17">
        <f>D4509 - C4509</f>
        <v/>
      </c>
      <c r="G4509" s="17">
        <f>F4509/C4509*100</f>
        <v/>
      </c>
      <c r="H4509" s="17">
        <f>E4509 - C4509</f>
        <v/>
      </c>
      <c r="I4509" s="17">
        <f>H4509/C4509*100</f>
        <v/>
      </c>
      <c r="J4509" s="18" t="n">
        <v>2.1312</v>
      </c>
      <c r="K4509" s="18" t="n">
        <v>3.7962</v>
      </c>
      <c r="L4509" s="18" t="n">
        <v>7.042950000000001</v>
      </c>
      <c r="M4509" s="18">
        <f>K4509 - J4509</f>
        <v/>
      </c>
      <c r="N4509" s="18">
        <f>M4509/J4509*100</f>
        <v/>
      </c>
      <c r="O4509" s="18">
        <f>L4509 - J4509</f>
        <v/>
      </c>
      <c r="P4509" s="18">
        <f>O4509/J4509*100</f>
        <v/>
      </c>
      <c r="Q4509" s="10" t="n">
        <v>2.331</v>
      </c>
      <c r="R4509" s="10" t="n">
        <v>0</v>
      </c>
      <c r="S4509" s="10" t="n">
        <v>0</v>
      </c>
      <c r="T4509" s="10">
        <f>R4509 - Q4509</f>
        <v/>
      </c>
      <c r="U4509" s="10">
        <f>T4509/Q4509*100</f>
        <v/>
      </c>
      <c r="V4509" s="10">
        <f>S4509 - Q4509</f>
        <v/>
      </c>
      <c r="W4509" s="10">
        <f>V4509/Q4509*100</f>
        <v/>
      </c>
    </row>
    <row r="4510" spans="1:23">
      <c r="A4510" s="19" t="s">
        <v>35</v>
      </c>
      <c r="B4510" s="19" t="s">
        <v>36</v>
      </c>
      <c r="C4510" s="17" t="n">
        <v>7.5924</v>
      </c>
      <c r="D4510" s="17" t="n">
        <v>5.905200000000001</v>
      </c>
      <c r="E4510" s="17" t="n">
        <v>0</v>
      </c>
      <c r="F4510" s="17">
        <f>D4510 - C4510</f>
        <v/>
      </c>
      <c r="G4510" s="17">
        <f>F4510/C4510*100</f>
        <v/>
      </c>
      <c r="H4510" s="17">
        <f>E4510 - C4510</f>
        <v/>
      </c>
      <c r="I4510" s="17">
        <f>H4510/C4510*100</f>
        <v/>
      </c>
      <c r="J4510" s="18" t="n">
        <v>1.9314</v>
      </c>
      <c r="K4510" s="18" t="n">
        <v>3.7962</v>
      </c>
      <c r="L4510" s="18" t="n">
        <v>7.042950000000001</v>
      </c>
      <c r="M4510" s="18">
        <f>K4510 - J4510</f>
        <v/>
      </c>
      <c r="N4510" s="18">
        <f>M4510/J4510*100</f>
        <v/>
      </c>
      <c r="O4510" s="18">
        <f>L4510 - J4510</f>
        <v/>
      </c>
      <c r="P4510" s="18">
        <f>O4510/J4510*100</f>
        <v/>
      </c>
      <c r="Q4510" s="10" t="n">
        <v>2.664</v>
      </c>
      <c r="R4510" s="10" t="n">
        <v>0</v>
      </c>
      <c r="S4510" s="10" t="n">
        <v>0</v>
      </c>
      <c r="T4510" s="10">
        <f>R4510 - Q4510</f>
        <v/>
      </c>
      <c r="U4510" s="10">
        <f>T4510/Q4510*100</f>
        <v/>
      </c>
      <c r="V4510" s="10">
        <f>S4510 - Q4510</f>
        <v/>
      </c>
      <c r="W4510" s="10">
        <f>V4510/Q4510*100</f>
        <v/>
      </c>
    </row>
    <row r="4511" spans="1:23">
      <c r="A4511" s="19" t="s">
        <v>35</v>
      </c>
      <c r="B4511" s="19" t="s">
        <v>36</v>
      </c>
      <c r="C4511" s="17" t="n">
        <v>6.4602</v>
      </c>
      <c r="D4511" s="17" t="n">
        <v>5.905200000000001</v>
      </c>
      <c r="E4511" s="17" t="n">
        <v>0</v>
      </c>
      <c r="F4511" s="17">
        <f>D4511 - C4511</f>
        <v/>
      </c>
      <c r="G4511" s="17">
        <f>F4511/C4511*100</f>
        <v/>
      </c>
      <c r="H4511" s="17">
        <f>E4511 - C4511</f>
        <v/>
      </c>
      <c r="I4511" s="17">
        <f>H4511/C4511*100</f>
        <v/>
      </c>
      <c r="J4511" s="18" t="n">
        <v>2.5308</v>
      </c>
      <c r="K4511" s="18" t="n">
        <v>3.7962</v>
      </c>
      <c r="L4511" s="18" t="n">
        <v>7.042950000000001</v>
      </c>
      <c r="M4511" s="18">
        <f>K4511 - J4511</f>
        <v/>
      </c>
      <c r="N4511" s="18">
        <f>M4511/J4511*100</f>
        <v/>
      </c>
      <c r="O4511" s="18">
        <f>L4511 - J4511</f>
        <v/>
      </c>
      <c r="P4511" s="18">
        <f>O4511/J4511*100</f>
        <v/>
      </c>
      <c r="Q4511" s="10" t="n">
        <v>3.1302</v>
      </c>
      <c r="R4511" s="10" t="n">
        <v>0</v>
      </c>
      <c r="S4511" s="10" t="n">
        <v>0</v>
      </c>
      <c r="T4511" s="10">
        <f>R4511 - Q4511</f>
        <v/>
      </c>
      <c r="U4511" s="10">
        <f>T4511/Q4511*100</f>
        <v/>
      </c>
      <c r="V4511" s="10">
        <f>S4511 - Q4511</f>
        <v/>
      </c>
      <c r="W4511" s="10">
        <f>V4511/Q4511*100</f>
        <v/>
      </c>
    </row>
    <row r="4512" spans="1:23">
      <c r="A4512" s="19" t="s">
        <v>35</v>
      </c>
      <c r="B4512" s="19" t="s">
        <v>36</v>
      </c>
      <c r="C4512" s="17" t="n">
        <v>7.092900000000001</v>
      </c>
      <c r="D4512" s="17" t="n">
        <v>5.905200000000001</v>
      </c>
      <c r="E4512" s="17" t="n">
        <v>0</v>
      </c>
      <c r="F4512" s="17">
        <f>D4512 - C4512</f>
        <v/>
      </c>
      <c r="G4512" s="17">
        <f>F4512/C4512*100</f>
        <v/>
      </c>
      <c r="H4512" s="17">
        <f>E4512 - C4512</f>
        <v/>
      </c>
      <c r="I4512" s="17">
        <f>H4512/C4512*100</f>
        <v/>
      </c>
      <c r="J4512" s="18" t="n">
        <v>2.1645</v>
      </c>
      <c r="K4512" s="18" t="n">
        <v>3.7962</v>
      </c>
      <c r="L4512" s="18" t="n">
        <v>7.042950000000001</v>
      </c>
      <c r="M4512" s="18">
        <f>K4512 - J4512</f>
        <v/>
      </c>
      <c r="N4512" s="18">
        <f>M4512/J4512*100</f>
        <v/>
      </c>
      <c r="O4512" s="18">
        <f>L4512 - J4512</f>
        <v/>
      </c>
      <c r="P4512" s="18">
        <f>O4512/J4512*100</f>
        <v/>
      </c>
      <c r="Q4512" s="10" t="n">
        <v>3.330000000000001</v>
      </c>
      <c r="R4512" s="10" t="n">
        <v>0</v>
      </c>
      <c r="S4512" s="10" t="n">
        <v>0</v>
      </c>
      <c r="T4512" s="10">
        <f>R4512 - Q4512</f>
        <v/>
      </c>
      <c r="U4512" s="10">
        <f>T4512/Q4512*100</f>
        <v/>
      </c>
      <c r="V4512" s="10">
        <f>S4512 - Q4512</f>
        <v/>
      </c>
      <c r="W4512" s="10">
        <f>V4512/Q4512*100</f>
        <v/>
      </c>
    </row>
    <row r="4513" spans="1:23">
      <c r="A4513" s="19" t="s">
        <v>35</v>
      </c>
      <c r="B4513" s="19" t="s">
        <v>36</v>
      </c>
      <c r="C4513" s="17" t="n">
        <v>7.492500000000001</v>
      </c>
      <c r="D4513" s="17" t="n">
        <v>5.905200000000001</v>
      </c>
      <c r="E4513" s="17" t="n">
        <v>0</v>
      </c>
      <c r="F4513" s="17">
        <f>D4513 - C4513</f>
        <v/>
      </c>
      <c r="G4513" s="17">
        <f>F4513/C4513*100</f>
        <v/>
      </c>
      <c r="H4513" s="17">
        <f>E4513 - C4513</f>
        <v/>
      </c>
      <c r="I4513" s="17">
        <f>H4513/C4513*100</f>
        <v/>
      </c>
      <c r="J4513" s="18" t="n">
        <v>2.9304</v>
      </c>
      <c r="K4513" s="18" t="n">
        <v>3.7962</v>
      </c>
      <c r="L4513" s="18" t="n">
        <v>7.042950000000001</v>
      </c>
      <c r="M4513" s="18">
        <f>K4513 - J4513</f>
        <v/>
      </c>
      <c r="N4513" s="18">
        <f>M4513/J4513*100</f>
        <v/>
      </c>
      <c r="O4513" s="18">
        <f>L4513 - J4513</f>
        <v/>
      </c>
      <c r="P4513" s="18">
        <f>O4513/J4513*100</f>
        <v/>
      </c>
      <c r="Q4513" s="10" t="n">
        <v>4.1292</v>
      </c>
      <c r="R4513" s="10" t="n">
        <v>0</v>
      </c>
      <c r="S4513" s="10" t="n">
        <v>0</v>
      </c>
      <c r="T4513" s="10">
        <f>R4513 - Q4513</f>
        <v/>
      </c>
      <c r="U4513" s="10">
        <f>T4513/Q4513*100</f>
        <v/>
      </c>
      <c r="V4513" s="10">
        <f>S4513 - Q4513</f>
        <v/>
      </c>
      <c r="W4513" s="10">
        <f>V4513/Q4513*100</f>
        <v/>
      </c>
    </row>
    <row r="4514" spans="1:23">
      <c r="A4514" s="19" t="s">
        <v>35</v>
      </c>
      <c r="B4514" s="19" t="s">
        <v>36</v>
      </c>
      <c r="C4514" s="17" t="n">
        <v>7.2594</v>
      </c>
      <c r="D4514" s="17" t="n">
        <v>5.905200000000001</v>
      </c>
      <c r="E4514" s="17" t="n">
        <v>0</v>
      </c>
      <c r="F4514" s="17">
        <f>D4514 - C4514</f>
        <v/>
      </c>
      <c r="G4514" s="17">
        <f>F4514/C4514*100</f>
        <v/>
      </c>
      <c r="H4514" s="17">
        <f>E4514 - C4514</f>
        <v/>
      </c>
      <c r="I4514" s="17">
        <f>H4514/C4514*100</f>
        <v/>
      </c>
      <c r="J4514" s="18" t="n">
        <v>2.9304</v>
      </c>
      <c r="K4514" s="18" t="n">
        <v>3.7962</v>
      </c>
      <c r="L4514" s="18" t="n">
        <v>7.042950000000001</v>
      </c>
      <c r="M4514" s="18">
        <f>K4514 - J4514</f>
        <v/>
      </c>
      <c r="N4514" s="18">
        <f>M4514/J4514*100</f>
        <v/>
      </c>
      <c r="O4514" s="18">
        <f>L4514 - J4514</f>
        <v/>
      </c>
      <c r="P4514" s="18">
        <f>O4514/J4514*100</f>
        <v/>
      </c>
      <c r="Q4514" s="10" t="n">
        <v>4.1958</v>
      </c>
      <c r="R4514" s="10" t="n">
        <v>0</v>
      </c>
      <c r="S4514" s="10" t="n">
        <v>0</v>
      </c>
      <c r="T4514" s="10">
        <f>R4514 - Q4514</f>
        <v/>
      </c>
      <c r="U4514" s="10">
        <f>T4514/Q4514*100</f>
        <v/>
      </c>
      <c r="V4514" s="10">
        <f>S4514 - Q4514</f>
        <v/>
      </c>
      <c r="W4514" s="10">
        <f>V4514/Q4514*100</f>
        <v/>
      </c>
    </row>
    <row r="4515" spans="1:23">
      <c r="A4515" s="19" t="s">
        <v>35</v>
      </c>
      <c r="B4515" s="19" t="s">
        <v>36</v>
      </c>
      <c r="C4515" s="17" t="n">
        <v>5.9274</v>
      </c>
      <c r="D4515" s="17" t="n">
        <v>5.905200000000001</v>
      </c>
      <c r="E4515" s="17" t="n">
        <v>0</v>
      </c>
      <c r="F4515" s="17">
        <f>D4515 - C4515</f>
        <v/>
      </c>
      <c r="G4515" s="17">
        <f>F4515/C4515*100</f>
        <v/>
      </c>
      <c r="H4515" s="17">
        <f>E4515 - C4515</f>
        <v/>
      </c>
      <c r="I4515" s="17">
        <f>H4515/C4515*100</f>
        <v/>
      </c>
      <c r="J4515" s="18" t="n">
        <v>2.5974</v>
      </c>
      <c r="K4515" s="18" t="n">
        <v>3.7962</v>
      </c>
      <c r="L4515" s="18" t="n">
        <v>7.042950000000001</v>
      </c>
      <c r="M4515" s="18">
        <f>K4515 - J4515</f>
        <v/>
      </c>
      <c r="N4515" s="18">
        <f>M4515/J4515*100</f>
        <v/>
      </c>
      <c r="O4515" s="18">
        <f>L4515 - J4515</f>
        <v/>
      </c>
      <c r="P4515" s="18">
        <f>O4515/J4515*100</f>
        <v/>
      </c>
      <c r="Q4515" s="10" t="n">
        <v>2.8638</v>
      </c>
      <c r="R4515" s="10" t="n">
        <v>0</v>
      </c>
      <c r="S4515" s="10" t="n">
        <v>0</v>
      </c>
      <c r="T4515" s="10">
        <f>R4515 - Q4515</f>
        <v/>
      </c>
      <c r="U4515" s="10">
        <f>T4515/Q4515*100</f>
        <v/>
      </c>
      <c r="V4515" s="10">
        <f>S4515 - Q4515</f>
        <v/>
      </c>
      <c r="W4515" s="10">
        <f>V4515/Q4515*100</f>
        <v/>
      </c>
    </row>
    <row r="4516" spans="1:23">
      <c r="A4516" s="19" t="s">
        <v>35</v>
      </c>
      <c r="B4516" s="19" t="s">
        <v>36</v>
      </c>
      <c r="C4516" s="17" t="n">
        <v>5.854</v>
      </c>
      <c r="D4516" s="17" t="n">
        <v>5.905200000000001</v>
      </c>
      <c r="E4516" s="17" t="n">
        <v>0</v>
      </c>
      <c r="F4516" s="17">
        <f>D4516 - C4516</f>
        <v/>
      </c>
      <c r="G4516" s="17">
        <f>F4516/C4516*100</f>
        <v/>
      </c>
      <c r="H4516" s="17">
        <f>E4516 - C4516</f>
        <v/>
      </c>
      <c r="I4516" s="17">
        <f>H4516/C4516*100</f>
        <v/>
      </c>
      <c r="J4516" s="18" t="n">
        <v>2.3976</v>
      </c>
      <c r="K4516" s="18" t="n">
        <v>3.7962</v>
      </c>
      <c r="L4516" s="18" t="n">
        <v>7.042950000000001</v>
      </c>
      <c r="M4516" s="18">
        <f>K4516 - J4516</f>
        <v/>
      </c>
      <c r="N4516" s="18">
        <f>M4516/J4516*100</f>
        <v/>
      </c>
      <c r="O4516" s="18">
        <f>L4516 - J4516</f>
        <v/>
      </c>
      <c r="P4516" s="18">
        <f>O4516/J4516*100</f>
        <v/>
      </c>
      <c r="Q4516" s="10" t="n">
        <v>3.8295</v>
      </c>
      <c r="R4516" s="10" t="n">
        <v>0</v>
      </c>
      <c r="S4516" s="10" t="n">
        <v>0</v>
      </c>
      <c r="T4516" s="10">
        <f>R4516 - Q4516</f>
        <v/>
      </c>
      <c r="U4516" s="10">
        <f>T4516/Q4516*100</f>
        <v/>
      </c>
      <c r="V4516" s="10">
        <f>S4516 - Q4516</f>
        <v/>
      </c>
      <c r="W4516" s="10">
        <f>V4516/Q4516*100</f>
        <v/>
      </c>
    </row>
    <row r="4517" spans="1:23">
      <c r="A4517" s="19" t="s">
        <v>35</v>
      </c>
      <c r="B4517" s="19" t="s">
        <v>36</v>
      </c>
      <c r="C4517" s="17" t="n">
        <v>10.4196</v>
      </c>
      <c r="D4517" s="17" t="n">
        <v>5.905200000000001</v>
      </c>
      <c r="E4517" s="17" t="n">
        <v>0</v>
      </c>
      <c r="F4517" s="17">
        <f>D4517 - C4517</f>
        <v/>
      </c>
      <c r="G4517" s="17">
        <f>F4517/C4517*100</f>
        <v/>
      </c>
      <c r="H4517" s="17">
        <f>E4517 - C4517</f>
        <v/>
      </c>
      <c r="I4517" s="17">
        <f>H4517/C4517*100</f>
        <v/>
      </c>
      <c r="J4517" s="18" t="n">
        <v>2.8971</v>
      </c>
      <c r="K4517" s="18" t="n">
        <v>3.7962</v>
      </c>
      <c r="L4517" s="18" t="n">
        <v>7.042950000000001</v>
      </c>
      <c r="M4517" s="18">
        <f>K4517 - J4517</f>
        <v/>
      </c>
      <c r="N4517" s="18">
        <f>M4517/J4517*100</f>
        <v/>
      </c>
      <c r="O4517" s="18">
        <f>L4517 - J4517</f>
        <v/>
      </c>
      <c r="P4517" s="18">
        <f>O4517/J4517*100</f>
        <v/>
      </c>
      <c r="Q4517" s="10" t="n">
        <v>4.4622</v>
      </c>
      <c r="R4517" s="10" t="n">
        <v>0</v>
      </c>
      <c r="S4517" s="10" t="n">
        <v>0</v>
      </c>
      <c r="T4517" s="10">
        <f>R4517 - Q4517</f>
        <v/>
      </c>
      <c r="U4517" s="10">
        <f>T4517/Q4517*100</f>
        <v/>
      </c>
      <c r="V4517" s="10">
        <f>S4517 - Q4517</f>
        <v/>
      </c>
      <c r="W4517" s="10">
        <f>V4517/Q4517*100</f>
        <v/>
      </c>
    </row>
    <row r="4518" spans="1:23">
      <c r="A4518" s="19" t="s">
        <v>35</v>
      </c>
      <c r="B4518" s="19" t="s">
        <v>36</v>
      </c>
      <c r="C4518" s="17" t="n">
        <v>3.0179</v>
      </c>
      <c r="D4518" s="17" t="n">
        <v>5.905200000000001</v>
      </c>
      <c r="E4518" s="17" t="n">
        <v>0</v>
      </c>
      <c r="F4518" s="17">
        <f>D4518 - C4518</f>
        <v/>
      </c>
      <c r="G4518" s="17">
        <f>F4518/C4518*100</f>
        <v/>
      </c>
      <c r="H4518" s="17">
        <f>E4518 - C4518</f>
        <v/>
      </c>
      <c r="I4518" s="17">
        <f>H4518/C4518*100</f>
        <v/>
      </c>
      <c r="J4518" s="18" t="n">
        <v>3.0636</v>
      </c>
      <c r="K4518" s="18" t="n">
        <v>3.7962</v>
      </c>
      <c r="L4518" s="18" t="n">
        <v>7.042950000000001</v>
      </c>
      <c r="M4518" s="18">
        <f>K4518 - J4518</f>
        <v/>
      </c>
      <c r="N4518" s="18">
        <f>M4518/J4518*100</f>
        <v/>
      </c>
      <c r="O4518" s="18">
        <f>L4518 - J4518</f>
        <v/>
      </c>
      <c r="P4518" s="18">
        <f>O4518/J4518*100</f>
        <v/>
      </c>
      <c r="Q4518" s="10" t="n">
        <v>3.7296</v>
      </c>
      <c r="R4518" s="10" t="n">
        <v>0</v>
      </c>
      <c r="S4518" s="10" t="n">
        <v>0</v>
      </c>
      <c r="T4518" s="10">
        <f>R4518 - Q4518</f>
        <v/>
      </c>
      <c r="U4518" s="10">
        <f>T4518/Q4518*100</f>
        <v/>
      </c>
      <c r="V4518" s="10">
        <f>S4518 - Q4518</f>
        <v/>
      </c>
      <c r="W4518" s="10">
        <f>V4518/Q4518*100</f>
        <v/>
      </c>
    </row>
    <row r="4519" spans="1:23">
      <c r="A4519" s="19" t="s">
        <v>35</v>
      </c>
      <c r="B4519" s="19" t="s">
        <v>36</v>
      </c>
      <c r="C4519" s="17" t="n">
        <v>7.6177</v>
      </c>
      <c r="D4519" s="17" t="n">
        <v>5.905200000000001</v>
      </c>
      <c r="E4519" s="17" t="n">
        <v>0</v>
      </c>
      <c r="F4519" s="17">
        <f>D4519 - C4519</f>
        <v/>
      </c>
      <c r="G4519" s="17">
        <f>F4519/C4519*100</f>
        <v/>
      </c>
      <c r="H4519" s="17">
        <f>E4519 - C4519</f>
        <v/>
      </c>
      <c r="I4519" s="17">
        <f>H4519/C4519*100</f>
        <v/>
      </c>
      <c r="J4519" s="18" t="n">
        <v>2.7639</v>
      </c>
      <c r="K4519" s="18" t="n">
        <v>3.7962</v>
      </c>
      <c r="L4519" s="18" t="n">
        <v>7.042950000000001</v>
      </c>
      <c r="M4519" s="18">
        <f>K4519 - J4519</f>
        <v/>
      </c>
      <c r="N4519" s="18">
        <f>M4519/J4519*100</f>
        <v/>
      </c>
      <c r="O4519" s="18">
        <f>L4519 - J4519</f>
        <v/>
      </c>
      <c r="P4519" s="18">
        <f>O4519/J4519*100</f>
        <v/>
      </c>
      <c r="Q4519" s="10" t="n">
        <v>4.7286</v>
      </c>
      <c r="R4519" s="10" t="n">
        <v>0</v>
      </c>
      <c r="S4519" s="10" t="n">
        <v>0</v>
      </c>
      <c r="T4519" s="10">
        <f>R4519 - Q4519</f>
        <v/>
      </c>
      <c r="U4519" s="10">
        <f>T4519/Q4519*100</f>
        <v/>
      </c>
      <c r="V4519" s="10">
        <f>S4519 - Q4519</f>
        <v/>
      </c>
      <c r="W4519" s="10">
        <f>V4519/Q4519*100</f>
        <v/>
      </c>
    </row>
    <row r="4520" spans="1:23">
      <c r="A4520" s="19" t="s">
        <v>35</v>
      </c>
      <c r="B4520" s="19" t="s">
        <v>36</v>
      </c>
      <c r="C4520" s="17" t="n">
        <v>2.1904</v>
      </c>
      <c r="D4520" s="17" t="n">
        <v>5.905200000000001</v>
      </c>
      <c r="E4520" s="17" t="n">
        <v>0</v>
      </c>
      <c r="F4520" s="17">
        <f>D4520 - C4520</f>
        <v/>
      </c>
      <c r="G4520" s="17">
        <f>F4520/C4520*100</f>
        <v/>
      </c>
      <c r="H4520" s="17">
        <f>E4520 - C4520</f>
        <v/>
      </c>
      <c r="I4520" s="17">
        <f>H4520/C4520*100</f>
        <v/>
      </c>
      <c r="J4520" s="18" t="n">
        <v>2.7306</v>
      </c>
      <c r="K4520" s="18" t="n">
        <v>3.7962</v>
      </c>
      <c r="L4520" s="18" t="n">
        <v>7.042950000000001</v>
      </c>
      <c r="M4520" s="18">
        <f>K4520 - J4520</f>
        <v/>
      </c>
      <c r="N4520" s="18">
        <f>M4520/J4520*100</f>
        <v/>
      </c>
      <c r="O4520" s="18">
        <f>L4520 - J4520</f>
        <v/>
      </c>
      <c r="P4520" s="18">
        <f>O4520/J4520*100</f>
        <v/>
      </c>
      <c r="Q4520" s="10" t="n">
        <v>5.5944</v>
      </c>
      <c r="R4520" s="10" t="n">
        <v>0</v>
      </c>
      <c r="S4520" s="10" t="n">
        <v>0</v>
      </c>
      <c r="T4520" s="10">
        <f>R4520 - Q4520</f>
        <v/>
      </c>
      <c r="U4520" s="10">
        <f>T4520/Q4520*100</f>
        <v/>
      </c>
      <c r="V4520" s="10">
        <f>S4520 - Q4520</f>
        <v/>
      </c>
      <c r="W4520" s="10">
        <f>V4520/Q4520*100</f>
        <v/>
      </c>
    </row>
    <row r="4521" spans="1:23">
      <c r="A4521" s="19" t="s">
        <v>35</v>
      </c>
      <c r="B4521" s="19" t="s">
        <v>36</v>
      </c>
      <c r="C4521" s="17" t="n">
        <v>9.8316</v>
      </c>
      <c r="D4521" s="17" t="n">
        <v>5.905200000000001</v>
      </c>
      <c r="E4521" s="17" t="n">
        <v>0</v>
      </c>
      <c r="F4521" s="17">
        <f>D4521 - C4521</f>
        <v/>
      </c>
      <c r="G4521" s="17">
        <f>F4521/C4521*100</f>
        <v/>
      </c>
      <c r="H4521" s="17">
        <f>E4521 - C4521</f>
        <v/>
      </c>
      <c r="I4521" s="17">
        <f>H4521/C4521*100</f>
        <v/>
      </c>
      <c r="J4521" s="18" t="n">
        <v>2.331</v>
      </c>
      <c r="K4521" s="18" t="n">
        <v>3.7962</v>
      </c>
      <c r="L4521" s="18" t="n">
        <v>7.042950000000001</v>
      </c>
      <c r="M4521" s="18">
        <f>K4521 - J4521</f>
        <v/>
      </c>
      <c r="N4521" s="18">
        <f>M4521/J4521*100</f>
        <v/>
      </c>
      <c r="O4521" s="18">
        <f>L4521 - J4521</f>
        <v/>
      </c>
      <c r="P4521" s="18">
        <f>O4521/J4521*100</f>
        <v/>
      </c>
      <c r="Q4521" s="10" t="n">
        <v>2.2311</v>
      </c>
      <c r="R4521" s="10" t="n">
        <v>0</v>
      </c>
      <c r="S4521" s="10" t="n">
        <v>0</v>
      </c>
      <c r="T4521" s="10">
        <f>R4521 - Q4521</f>
        <v/>
      </c>
      <c r="U4521" s="10">
        <f>T4521/Q4521*100</f>
        <v/>
      </c>
      <c r="V4521" s="10">
        <f>S4521 - Q4521</f>
        <v/>
      </c>
      <c r="W4521" s="10">
        <f>V4521/Q4521*100</f>
        <v/>
      </c>
    </row>
    <row r="4522" spans="1:23">
      <c r="A4522" s="19" t="s">
        <v>35</v>
      </c>
      <c r="B4522" s="19" t="s">
        <v>36</v>
      </c>
      <c r="C4522" s="17" t="n">
        <v>7.4259</v>
      </c>
      <c r="D4522" s="17" t="n">
        <v>5.905200000000001</v>
      </c>
      <c r="E4522" s="17" t="n">
        <v>0</v>
      </c>
      <c r="F4522" s="17">
        <f>D4522 - C4522</f>
        <v/>
      </c>
      <c r="G4522" s="17">
        <f>F4522/C4522*100</f>
        <v/>
      </c>
      <c r="H4522" s="17">
        <f>E4522 - C4522</f>
        <v/>
      </c>
      <c r="I4522" s="17">
        <f>H4522/C4522*100</f>
        <v/>
      </c>
      <c r="J4522" s="18" t="n">
        <v>2.1978</v>
      </c>
      <c r="K4522" s="18" t="n">
        <v>3.7962</v>
      </c>
      <c r="L4522" s="18" t="n">
        <v>7.042950000000001</v>
      </c>
      <c r="M4522" s="18">
        <f>K4522 - J4522</f>
        <v/>
      </c>
      <c r="N4522" s="18">
        <f>M4522/J4522*100</f>
        <v/>
      </c>
      <c r="O4522" s="18">
        <f>L4522 - J4522</f>
        <v/>
      </c>
      <c r="P4522" s="18">
        <f>O4522/J4522*100</f>
        <v/>
      </c>
      <c r="Q4522" s="10" t="n">
        <v>4.761900000000001</v>
      </c>
      <c r="R4522" s="10" t="n">
        <v>0</v>
      </c>
      <c r="S4522" s="10" t="n">
        <v>0</v>
      </c>
      <c r="T4522" s="10">
        <f>R4522 - Q4522</f>
        <v/>
      </c>
      <c r="U4522" s="10">
        <f>T4522/Q4522*100</f>
        <v/>
      </c>
      <c r="V4522" s="10">
        <f>S4522 - Q4522</f>
        <v/>
      </c>
      <c r="W4522" s="10">
        <f>V4522/Q4522*100</f>
        <v/>
      </c>
    </row>
    <row r="4523" spans="1:23">
      <c r="A4523" s="19" t="s">
        <v>35</v>
      </c>
      <c r="B4523" s="19" t="s">
        <v>36</v>
      </c>
      <c r="C4523" s="17" t="n">
        <v>7.5924</v>
      </c>
      <c r="D4523" s="17" t="n">
        <v>5.905200000000001</v>
      </c>
      <c r="E4523" s="17" t="n">
        <v>0</v>
      </c>
      <c r="F4523" s="17">
        <f>D4523 - C4523</f>
        <v/>
      </c>
      <c r="G4523" s="17">
        <f>F4523/C4523*100</f>
        <v/>
      </c>
      <c r="H4523" s="17">
        <f>E4523 - C4523</f>
        <v/>
      </c>
      <c r="I4523" s="17">
        <f>H4523/C4523*100</f>
        <v/>
      </c>
      <c r="J4523" s="18" t="n">
        <v>2.2644</v>
      </c>
      <c r="K4523" s="18" t="n">
        <v>3.7962</v>
      </c>
      <c r="L4523" s="18" t="n">
        <v>7.042950000000001</v>
      </c>
      <c r="M4523" s="18">
        <f>K4523 - J4523</f>
        <v/>
      </c>
      <c r="N4523" s="18">
        <f>M4523/J4523*100</f>
        <v/>
      </c>
      <c r="O4523" s="18">
        <f>L4523 - J4523</f>
        <v/>
      </c>
      <c r="P4523" s="18">
        <f>O4523/J4523*100</f>
        <v/>
      </c>
      <c r="Q4523" s="10" t="n">
        <v>3.7296</v>
      </c>
      <c r="R4523" s="10" t="n">
        <v>0</v>
      </c>
      <c r="S4523" s="10" t="n">
        <v>0</v>
      </c>
      <c r="T4523" s="10">
        <f>R4523 - Q4523</f>
        <v/>
      </c>
      <c r="U4523" s="10">
        <f>T4523/Q4523*100</f>
        <v/>
      </c>
      <c r="V4523" s="10">
        <f>S4523 - Q4523</f>
        <v/>
      </c>
      <c r="W4523" s="10">
        <f>V4523/Q4523*100</f>
        <v/>
      </c>
    </row>
    <row r="4524" spans="1:23">
      <c r="A4524" s="19" t="s">
        <v>35</v>
      </c>
      <c r="B4524" s="19" t="s">
        <v>36</v>
      </c>
      <c r="C4524" s="17" t="n">
        <v>6.227100000000001</v>
      </c>
      <c r="D4524" s="17" t="n">
        <v>5.905200000000001</v>
      </c>
      <c r="E4524" s="17" t="n">
        <v>0</v>
      </c>
      <c r="F4524" s="17">
        <f>D4524 - C4524</f>
        <v/>
      </c>
      <c r="G4524" s="17">
        <f>F4524/C4524*100</f>
        <v/>
      </c>
      <c r="H4524" s="17">
        <f>E4524 - C4524</f>
        <v/>
      </c>
      <c r="I4524" s="17">
        <f>H4524/C4524*100</f>
        <v/>
      </c>
      <c r="J4524" s="18" t="n">
        <v>2.8638</v>
      </c>
      <c r="K4524" s="18" t="n">
        <v>3.7962</v>
      </c>
      <c r="L4524" s="18" t="n">
        <v>7.042950000000001</v>
      </c>
      <c r="M4524" s="18">
        <f>K4524 - J4524</f>
        <v/>
      </c>
      <c r="N4524" s="18">
        <f>M4524/J4524*100</f>
        <v/>
      </c>
      <c r="O4524" s="18">
        <f>L4524 - J4524</f>
        <v/>
      </c>
      <c r="P4524" s="18">
        <f>O4524/J4524*100</f>
        <v/>
      </c>
      <c r="Q4524" s="10" t="n">
        <v>3.1302</v>
      </c>
      <c r="R4524" s="10" t="n">
        <v>0</v>
      </c>
      <c r="S4524" s="10" t="n">
        <v>0</v>
      </c>
      <c r="T4524" s="10">
        <f>R4524 - Q4524</f>
        <v/>
      </c>
      <c r="U4524" s="10">
        <f>T4524/Q4524*100</f>
        <v/>
      </c>
      <c r="V4524" s="10">
        <f>S4524 - Q4524</f>
        <v/>
      </c>
      <c r="W4524" s="10">
        <f>V4524/Q4524*100</f>
        <v/>
      </c>
    </row>
    <row r="4525" spans="1:23">
      <c r="A4525" s="19" t="s">
        <v>35</v>
      </c>
      <c r="B4525" s="19" t="s">
        <v>36</v>
      </c>
      <c r="C4525" s="17" t="n">
        <v>5.128200000000001</v>
      </c>
      <c r="D4525" s="17" t="n">
        <v>5.905200000000001</v>
      </c>
      <c r="E4525" s="17" t="n">
        <v>0</v>
      </c>
      <c r="F4525" s="17">
        <f>D4525 - C4525</f>
        <v/>
      </c>
      <c r="G4525" s="17">
        <f>F4525/C4525*100</f>
        <v/>
      </c>
      <c r="H4525" s="17">
        <f>E4525 - C4525</f>
        <v/>
      </c>
      <c r="I4525" s="17">
        <f>H4525/C4525*100</f>
        <v/>
      </c>
      <c r="J4525" s="18" t="n">
        <v>2.7972</v>
      </c>
      <c r="K4525" s="18" t="n">
        <v>3.7962</v>
      </c>
      <c r="L4525" s="18" t="n">
        <v>7.042950000000001</v>
      </c>
      <c r="M4525" s="18">
        <f>K4525 - J4525</f>
        <v/>
      </c>
      <c r="N4525" s="18">
        <f>M4525/J4525*100</f>
        <v/>
      </c>
      <c r="O4525" s="18">
        <f>L4525 - J4525</f>
        <v/>
      </c>
      <c r="P4525" s="18">
        <f>O4525/J4525*100</f>
        <v/>
      </c>
      <c r="Q4525" s="10" t="n">
        <v>2.997</v>
      </c>
      <c r="R4525" s="10" t="n">
        <v>0</v>
      </c>
      <c r="S4525" s="10" t="n">
        <v>0</v>
      </c>
      <c r="T4525" s="10">
        <f>R4525 - Q4525</f>
        <v/>
      </c>
      <c r="U4525" s="10">
        <f>T4525/Q4525*100</f>
        <v/>
      </c>
      <c r="V4525" s="10">
        <f>S4525 - Q4525</f>
        <v/>
      </c>
      <c r="W4525" s="10">
        <f>V4525/Q4525*100</f>
        <v/>
      </c>
    </row>
    <row r="4526" spans="1:23">
      <c r="A4526" s="19" t="s">
        <v>35</v>
      </c>
      <c r="B4526" s="19" t="s">
        <v>36</v>
      </c>
      <c r="C4526" s="17" t="n">
        <v>5.461200000000001</v>
      </c>
      <c r="D4526" s="17" t="n">
        <v>5.905200000000001</v>
      </c>
      <c r="E4526" s="17" t="n">
        <v>0</v>
      </c>
      <c r="F4526" s="17">
        <f>D4526 - C4526</f>
        <v/>
      </c>
      <c r="G4526" s="17">
        <f>F4526/C4526*100</f>
        <v/>
      </c>
      <c r="H4526" s="17">
        <f>E4526 - C4526</f>
        <v/>
      </c>
      <c r="I4526" s="17">
        <f>H4526/C4526*100</f>
        <v/>
      </c>
      <c r="J4526" s="18" t="n">
        <v>3.0636</v>
      </c>
      <c r="K4526" s="18" t="n">
        <v>3.7962</v>
      </c>
      <c r="L4526" s="18" t="n">
        <v>7.042950000000001</v>
      </c>
      <c r="M4526" s="18">
        <f>K4526 - J4526</f>
        <v/>
      </c>
      <c r="N4526" s="18">
        <f>M4526/J4526*100</f>
        <v/>
      </c>
      <c r="O4526" s="18">
        <f>L4526 - J4526</f>
        <v/>
      </c>
      <c r="P4526" s="18">
        <f>O4526/J4526*100</f>
        <v/>
      </c>
      <c r="Q4526" s="10" t="n">
        <v>3.7962</v>
      </c>
      <c r="R4526" s="10" t="n">
        <v>0</v>
      </c>
      <c r="S4526" s="10" t="n">
        <v>0</v>
      </c>
      <c r="T4526" s="10">
        <f>R4526 - Q4526</f>
        <v/>
      </c>
      <c r="U4526" s="10">
        <f>T4526/Q4526*100</f>
        <v/>
      </c>
      <c r="V4526" s="10">
        <f>S4526 - Q4526</f>
        <v/>
      </c>
      <c r="W4526" s="10">
        <f>V4526/Q4526*100</f>
        <v/>
      </c>
    </row>
    <row r="4527" spans="1:23">
      <c r="A4527" s="19" t="s">
        <v>35</v>
      </c>
      <c r="B4527" s="19" t="s">
        <v>36</v>
      </c>
      <c r="C4527" s="17" t="n">
        <v>5.1615</v>
      </c>
      <c r="D4527" s="17" t="n">
        <v>5.905200000000001</v>
      </c>
      <c r="E4527" s="17" t="n">
        <v>0</v>
      </c>
      <c r="F4527" s="17">
        <f>D4527 - C4527</f>
        <v/>
      </c>
      <c r="G4527" s="17">
        <f>F4527/C4527*100</f>
        <v/>
      </c>
      <c r="H4527" s="17">
        <f>E4527 - C4527</f>
        <v/>
      </c>
      <c r="I4527" s="17">
        <f>H4527/C4527*100</f>
        <v/>
      </c>
      <c r="J4527" s="18" t="n">
        <v>2.7306</v>
      </c>
      <c r="K4527" s="18" t="n">
        <v>3.7962</v>
      </c>
      <c r="L4527" s="18" t="n">
        <v>7.042950000000001</v>
      </c>
      <c r="M4527" s="18">
        <f>K4527 - J4527</f>
        <v/>
      </c>
      <c r="N4527" s="18">
        <f>M4527/J4527*100</f>
        <v/>
      </c>
      <c r="O4527" s="18">
        <f>L4527 - J4527</f>
        <v/>
      </c>
      <c r="P4527" s="18">
        <f>O4527/J4527*100</f>
        <v/>
      </c>
      <c r="Q4527" s="10" t="n">
        <v>5.361300000000001</v>
      </c>
      <c r="R4527" s="10" t="n">
        <v>0</v>
      </c>
      <c r="S4527" s="10" t="n">
        <v>0</v>
      </c>
      <c r="T4527" s="10">
        <f>R4527 - Q4527</f>
        <v/>
      </c>
      <c r="U4527" s="10">
        <f>T4527/Q4527*100</f>
        <v/>
      </c>
      <c r="V4527" s="10">
        <f>S4527 - Q4527</f>
        <v/>
      </c>
      <c r="W4527" s="10">
        <f>V4527/Q4527*100</f>
        <v/>
      </c>
    </row>
    <row r="4528" spans="1:23">
      <c r="A4528" s="19" t="s">
        <v>35</v>
      </c>
      <c r="B4528" s="19" t="s">
        <v>36</v>
      </c>
      <c r="C4528" s="17" t="n">
        <v>5.960700000000001</v>
      </c>
      <c r="D4528" s="17" t="n">
        <v>5.905200000000001</v>
      </c>
      <c r="E4528" s="17" t="n">
        <v>0</v>
      </c>
      <c r="F4528" s="17">
        <f>D4528 - C4528</f>
        <v/>
      </c>
      <c r="G4528" s="17">
        <f>F4528/C4528*100</f>
        <v/>
      </c>
      <c r="H4528" s="17">
        <f>E4528 - C4528</f>
        <v/>
      </c>
      <c r="I4528" s="17">
        <f>H4528/C4528*100</f>
        <v/>
      </c>
      <c r="J4528" s="18" t="n">
        <v>2.4309</v>
      </c>
      <c r="K4528" s="18" t="n">
        <v>3.7962</v>
      </c>
      <c r="L4528" s="18" t="n">
        <v>7.042950000000001</v>
      </c>
      <c r="M4528" s="18">
        <f>K4528 - J4528</f>
        <v/>
      </c>
      <c r="N4528" s="18">
        <f>M4528/J4528*100</f>
        <v/>
      </c>
      <c r="O4528" s="18">
        <f>L4528 - J4528</f>
        <v/>
      </c>
      <c r="P4528" s="18">
        <f>O4528/J4528*100</f>
        <v/>
      </c>
      <c r="Q4528" s="10" t="n">
        <v>2.7972</v>
      </c>
      <c r="R4528" s="10" t="n">
        <v>0</v>
      </c>
      <c r="S4528" s="10" t="n">
        <v>0</v>
      </c>
      <c r="T4528" s="10">
        <f>R4528 - Q4528</f>
        <v/>
      </c>
      <c r="U4528" s="10">
        <f>T4528/Q4528*100</f>
        <v/>
      </c>
      <c r="V4528" s="10">
        <f>S4528 - Q4528</f>
        <v/>
      </c>
      <c r="W4528" s="10">
        <f>V4528/Q4528*100</f>
        <v/>
      </c>
    </row>
    <row r="4529" spans="1:23">
      <c r="A4529" s="19" t="s">
        <v>35</v>
      </c>
      <c r="B4529" s="19" t="s">
        <v>36</v>
      </c>
      <c r="C4529" s="17" t="n">
        <v>6.260400000000001</v>
      </c>
      <c r="D4529" s="17" t="n">
        <v>5.905200000000001</v>
      </c>
      <c r="E4529" s="17" t="n">
        <v>0</v>
      </c>
      <c r="F4529" s="17">
        <f>D4529 - C4529</f>
        <v/>
      </c>
      <c r="G4529" s="17">
        <f>F4529/C4529*100</f>
        <v/>
      </c>
      <c r="H4529" s="17">
        <f>E4529 - C4529</f>
        <v/>
      </c>
      <c r="I4529" s="17">
        <f>H4529/C4529*100</f>
        <v/>
      </c>
      <c r="J4529" s="18" t="n">
        <v>3.996</v>
      </c>
      <c r="K4529" s="18" t="n">
        <v>3.7962</v>
      </c>
      <c r="L4529" s="18" t="n">
        <v>7.042950000000001</v>
      </c>
      <c r="M4529" s="18">
        <f>K4529 - J4529</f>
        <v/>
      </c>
      <c r="N4529" s="18">
        <f>M4529/J4529*100</f>
        <v/>
      </c>
      <c r="O4529" s="18">
        <f>L4529 - J4529</f>
        <v/>
      </c>
      <c r="P4529" s="18">
        <f>O4529/J4529*100</f>
        <v/>
      </c>
      <c r="Q4529" s="10" t="n">
        <v>4.6953</v>
      </c>
      <c r="R4529" s="10" t="n">
        <v>0</v>
      </c>
      <c r="S4529" s="10" t="n">
        <v>0</v>
      </c>
      <c r="T4529" s="10">
        <f>R4529 - Q4529</f>
        <v/>
      </c>
      <c r="U4529" s="10">
        <f>T4529/Q4529*100</f>
        <v/>
      </c>
      <c r="V4529" s="10">
        <f>S4529 - Q4529</f>
        <v/>
      </c>
      <c r="W4529" s="10">
        <f>V4529/Q4529*100</f>
        <v/>
      </c>
    </row>
    <row r="4530" spans="1:23">
      <c r="A4530" s="19" t="s">
        <v>35</v>
      </c>
      <c r="B4530" s="19" t="s">
        <v>36</v>
      </c>
      <c r="C4530" s="17" t="n">
        <v>6.1272</v>
      </c>
      <c r="D4530" s="17" t="n">
        <v>5.905200000000001</v>
      </c>
      <c r="E4530" s="17" t="n">
        <v>0</v>
      </c>
      <c r="F4530" s="17">
        <f>D4530 - C4530</f>
        <v/>
      </c>
      <c r="G4530" s="17">
        <f>F4530/C4530*100</f>
        <v/>
      </c>
      <c r="H4530" s="17">
        <f>E4530 - C4530</f>
        <v/>
      </c>
      <c r="I4530" s="17">
        <f>H4530/C4530*100</f>
        <v/>
      </c>
      <c r="J4530" s="18" t="n">
        <v>2.4309</v>
      </c>
      <c r="K4530" s="18" t="n">
        <v>3.7962</v>
      </c>
      <c r="L4530" s="18" t="n">
        <v>7.042950000000001</v>
      </c>
      <c r="M4530" s="18">
        <f>K4530 - J4530</f>
        <v/>
      </c>
      <c r="N4530" s="18">
        <f>M4530/J4530*100</f>
        <v/>
      </c>
      <c r="O4530" s="18">
        <f>L4530 - J4530</f>
        <v/>
      </c>
      <c r="P4530" s="18">
        <f>O4530/J4530*100</f>
        <v/>
      </c>
      <c r="Q4530" s="10" t="n">
        <v>3.463200000000001</v>
      </c>
      <c r="R4530" s="10" t="n">
        <v>0</v>
      </c>
      <c r="S4530" s="10" t="n">
        <v>0</v>
      </c>
      <c r="T4530" s="10">
        <f>R4530 - Q4530</f>
        <v/>
      </c>
      <c r="U4530" s="10">
        <f>T4530/Q4530*100</f>
        <v/>
      </c>
      <c r="V4530" s="10">
        <f>S4530 - Q4530</f>
        <v/>
      </c>
      <c r="W4530" s="10">
        <f>V4530/Q4530*100</f>
        <v/>
      </c>
    </row>
    <row r="4531" spans="1:23">
      <c r="A4531" s="19" t="s">
        <v>35</v>
      </c>
      <c r="B4531" s="19" t="s">
        <v>36</v>
      </c>
      <c r="C4531" s="17" t="n">
        <v>5.6943</v>
      </c>
      <c r="D4531" s="17" t="n">
        <v>5.905200000000001</v>
      </c>
      <c r="E4531" s="17" t="n">
        <v>0</v>
      </c>
      <c r="F4531" s="17">
        <f>D4531 - C4531</f>
        <v/>
      </c>
      <c r="G4531" s="17">
        <f>F4531/C4531*100</f>
        <v/>
      </c>
      <c r="H4531" s="17">
        <f>E4531 - C4531</f>
        <v/>
      </c>
      <c r="I4531" s="17">
        <f>H4531/C4531*100</f>
        <v/>
      </c>
      <c r="J4531" s="18" t="n">
        <v>2.9304</v>
      </c>
      <c r="K4531" s="18" t="n">
        <v>3.7962</v>
      </c>
      <c r="L4531" s="18" t="n">
        <v>7.042950000000001</v>
      </c>
      <c r="M4531" s="18">
        <f>K4531 - J4531</f>
        <v/>
      </c>
      <c r="N4531" s="18">
        <f>M4531/J4531*100</f>
        <v/>
      </c>
      <c r="O4531" s="18">
        <f>L4531 - J4531</f>
        <v/>
      </c>
      <c r="P4531" s="18">
        <f>O4531/J4531*100</f>
        <v/>
      </c>
      <c r="Q4531" s="10" t="n">
        <v>3.0303</v>
      </c>
      <c r="R4531" s="10" t="n">
        <v>0</v>
      </c>
      <c r="S4531" s="10" t="n">
        <v>0</v>
      </c>
      <c r="T4531" s="10">
        <f>R4531 - Q4531</f>
        <v/>
      </c>
      <c r="U4531" s="10">
        <f>T4531/Q4531*100</f>
        <v/>
      </c>
      <c r="V4531" s="10">
        <f>S4531 - Q4531</f>
        <v/>
      </c>
      <c r="W4531" s="10">
        <f>V4531/Q4531*100</f>
        <v/>
      </c>
    </row>
    <row r="4532" spans="1:23">
      <c r="A4532" s="19" t="s">
        <v>35</v>
      </c>
      <c r="B4532" s="19" t="s">
        <v>36</v>
      </c>
      <c r="C4532" s="17" t="n">
        <v>5.8608</v>
      </c>
      <c r="D4532" s="17" t="n">
        <v>5.905200000000001</v>
      </c>
      <c r="E4532" s="17" t="n">
        <v>0</v>
      </c>
      <c r="F4532" s="17">
        <f>D4532 - C4532</f>
        <v/>
      </c>
      <c r="G4532" s="17">
        <f>F4532/C4532*100</f>
        <v/>
      </c>
      <c r="H4532" s="17">
        <f>E4532 - C4532</f>
        <v/>
      </c>
      <c r="I4532" s="17">
        <f>H4532/C4532*100</f>
        <v/>
      </c>
      <c r="J4532" s="18" t="n">
        <v>2.0979</v>
      </c>
      <c r="K4532" s="18" t="n">
        <v>3.7962</v>
      </c>
      <c r="L4532" s="18" t="n">
        <v>7.042950000000001</v>
      </c>
      <c r="M4532" s="18">
        <f>K4532 - J4532</f>
        <v/>
      </c>
      <c r="N4532" s="18">
        <f>M4532/J4532*100</f>
        <v/>
      </c>
      <c r="O4532" s="18">
        <f>L4532 - J4532</f>
        <v/>
      </c>
      <c r="P4532" s="18">
        <f>O4532/J4532*100</f>
        <v/>
      </c>
      <c r="Q4532" s="10" t="n">
        <v>2.3643</v>
      </c>
      <c r="R4532" s="10" t="n">
        <v>0</v>
      </c>
      <c r="S4532" s="10" t="n">
        <v>0</v>
      </c>
      <c r="T4532" s="10">
        <f>R4532 - Q4532</f>
        <v/>
      </c>
      <c r="U4532" s="10">
        <f>T4532/Q4532*100</f>
        <v/>
      </c>
      <c r="V4532" s="10">
        <f>S4532 - Q4532</f>
        <v/>
      </c>
      <c r="W4532" s="10">
        <f>V4532/Q4532*100</f>
        <v/>
      </c>
    </row>
    <row r="4533" spans="1:23">
      <c r="A4533" s="19" t="s">
        <v>35</v>
      </c>
      <c r="B4533" s="19" t="s">
        <v>36</v>
      </c>
      <c r="C4533" s="17" t="n">
        <v>6.160500000000001</v>
      </c>
      <c r="D4533" s="17" t="n">
        <v>5.905200000000001</v>
      </c>
      <c r="E4533" s="17" t="n">
        <v>0</v>
      </c>
      <c r="F4533" s="17">
        <f>D4533 - C4533</f>
        <v/>
      </c>
      <c r="G4533" s="17">
        <f>F4533/C4533*100</f>
        <v/>
      </c>
      <c r="H4533" s="17">
        <f>E4533 - C4533</f>
        <v/>
      </c>
      <c r="I4533" s="17">
        <f>H4533/C4533*100</f>
        <v/>
      </c>
      <c r="J4533" s="18" t="n">
        <v>3.5298</v>
      </c>
      <c r="K4533" s="18" t="n">
        <v>3.7962</v>
      </c>
      <c r="L4533" s="18" t="n">
        <v>7.042950000000001</v>
      </c>
      <c r="M4533" s="18">
        <f>K4533 - J4533</f>
        <v/>
      </c>
      <c r="N4533" s="18">
        <f>M4533/J4533*100</f>
        <v/>
      </c>
      <c r="O4533" s="18">
        <f>L4533 - J4533</f>
        <v/>
      </c>
      <c r="P4533" s="18">
        <f>O4533/J4533*100</f>
        <v/>
      </c>
      <c r="Q4533" s="10" t="n">
        <v>3.3966</v>
      </c>
      <c r="R4533" s="10" t="n">
        <v>0</v>
      </c>
      <c r="S4533" s="10" t="n">
        <v>0</v>
      </c>
      <c r="T4533" s="10">
        <f>R4533 - Q4533</f>
        <v/>
      </c>
      <c r="U4533" s="10">
        <f>T4533/Q4533*100</f>
        <v/>
      </c>
      <c r="V4533" s="10">
        <f>S4533 - Q4533</f>
        <v/>
      </c>
      <c r="W4533" s="10">
        <f>V4533/Q4533*100</f>
        <v/>
      </c>
    </row>
    <row r="4534" spans="1:23">
      <c r="A4534" s="19" t="s">
        <v>35</v>
      </c>
      <c r="B4534" s="19" t="s">
        <v>36</v>
      </c>
      <c r="C4534" s="17" t="n">
        <v>6.327000000000001</v>
      </c>
      <c r="D4534" s="17" t="n">
        <v>5.905200000000001</v>
      </c>
      <c r="E4534" s="17" t="n">
        <v>0</v>
      </c>
      <c r="F4534" s="17">
        <f>D4534 - C4534</f>
        <v/>
      </c>
      <c r="G4534" s="17">
        <f>F4534/C4534*100</f>
        <v/>
      </c>
      <c r="H4534" s="17">
        <f>E4534 - C4534</f>
        <v/>
      </c>
      <c r="I4534" s="17">
        <f>H4534/C4534*100</f>
        <v/>
      </c>
      <c r="J4534" s="18" t="n">
        <v>2.1312</v>
      </c>
      <c r="K4534" s="18" t="n">
        <v>3.7962</v>
      </c>
      <c r="L4534" s="18" t="n">
        <v>7.042950000000001</v>
      </c>
      <c r="M4534" s="18">
        <f>K4534 - J4534</f>
        <v/>
      </c>
      <c r="N4534" s="18">
        <f>M4534/J4534*100</f>
        <v/>
      </c>
      <c r="O4534" s="18">
        <f>L4534 - J4534</f>
        <v/>
      </c>
      <c r="P4534" s="18">
        <f>O4534/J4534*100</f>
        <v/>
      </c>
      <c r="Q4534" s="10" t="n">
        <v>2.9637</v>
      </c>
      <c r="R4534" s="10" t="n">
        <v>0</v>
      </c>
      <c r="S4534" s="10" t="n">
        <v>0</v>
      </c>
      <c r="T4534" s="10">
        <f>R4534 - Q4534</f>
        <v/>
      </c>
      <c r="U4534" s="10">
        <f>T4534/Q4534*100</f>
        <v/>
      </c>
      <c r="V4534" s="10">
        <f>S4534 - Q4534</f>
        <v/>
      </c>
      <c r="W4534" s="10">
        <f>V4534/Q4534*100</f>
        <v/>
      </c>
    </row>
    <row r="4535" spans="1:23">
      <c r="A4535" s="19" t="s">
        <v>35</v>
      </c>
      <c r="B4535" s="19" t="s">
        <v>36</v>
      </c>
      <c r="C4535" s="17" t="n">
        <v>6.227100000000001</v>
      </c>
      <c r="D4535" s="17" t="n">
        <v>5.905200000000001</v>
      </c>
      <c r="E4535" s="17" t="n">
        <v>0</v>
      </c>
      <c r="F4535" s="17">
        <f>D4535 - C4535</f>
        <v/>
      </c>
      <c r="G4535" s="17">
        <f>F4535/C4535*100</f>
        <v/>
      </c>
      <c r="H4535" s="17">
        <f>E4535 - C4535</f>
        <v/>
      </c>
      <c r="I4535" s="17">
        <f>H4535/C4535*100</f>
        <v/>
      </c>
      <c r="J4535" s="18" t="n">
        <v>2.4309</v>
      </c>
      <c r="K4535" s="18" t="n">
        <v>3.7962</v>
      </c>
      <c r="L4535" s="18" t="n">
        <v>7.042950000000001</v>
      </c>
      <c r="M4535" s="18">
        <f>K4535 - J4535</f>
        <v/>
      </c>
      <c r="N4535" s="18">
        <f>M4535/J4535*100</f>
        <v/>
      </c>
      <c r="O4535" s="18">
        <f>L4535 - J4535</f>
        <v/>
      </c>
      <c r="P4535" s="18">
        <f>O4535/J4535*100</f>
        <v/>
      </c>
      <c r="Q4535" s="10" t="n">
        <v>4.1958</v>
      </c>
      <c r="R4535" s="10" t="n">
        <v>0</v>
      </c>
      <c r="S4535" s="10" t="n">
        <v>0</v>
      </c>
      <c r="T4535" s="10">
        <f>R4535 - Q4535</f>
        <v/>
      </c>
      <c r="U4535" s="10">
        <f>T4535/Q4535*100</f>
        <v/>
      </c>
      <c r="V4535" s="10">
        <f>S4535 - Q4535</f>
        <v/>
      </c>
      <c r="W4535" s="10">
        <f>V4535/Q4535*100</f>
        <v/>
      </c>
    </row>
    <row r="4536" spans="1:23">
      <c r="A4536" s="19" t="s">
        <v>35</v>
      </c>
      <c r="B4536" s="19" t="s">
        <v>36</v>
      </c>
      <c r="C4536" s="17" t="n">
        <v>7.226100000000001</v>
      </c>
      <c r="D4536" s="17" t="n">
        <v>5.905200000000001</v>
      </c>
      <c r="E4536" s="17" t="n">
        <v>0</v>
      </c>
      <c r="F4536" s="17">
        <f>D4536 - C4536</f>
        <v/>
      </c>
      <c r="G4536" s="17">
        <f>F4536/C4536*100</f>
        <v/>
      </c>
      <c r="H4536" s="17">
        <f>E4536 - C4536</f>
        <v/>
      </c>
      <c r="I4536" s="17">
        <f>H4536/C4536*100</f>
        <v/>
      </c>
      <c r="J4536" s="18" t="n">
        <v>2.997</v>
      </c>
      <c r="K4536" s="18" t="n">
        <v>3.7962</v>
      </c>
      <c r="L4536" s="18" t="n">
        <v>7.042950000000001</v>
      </c>
      <c r="M4536" s="18">
        <f>K4536 - J4536</f>
        <v/>
      </c>
      <c r="N4536" s="18">
        <f>M4536/J4536*100</f>
        <v/>
      </c>
      <c r="O4536" s="18">
        <f>L4536 - J4536</f>
        <v/>
      </c>
      <c r="P4536" s="18">
        <f>O4536/J4536*100</f>
        <v/>
      </c>
      <c r="Q4536" s="10" t="n">
        <v>2.5308</v>
      </c>
      <c r="R4536" s="10" t="n">
        <v>0</v>
      </c>
      <c r="S4536" s="10" t="n">
        <v>0</v>
      </c>
      <c r="T4536" s="10">
        <f>R4536 - Q4536</f>
        <v/>
      </c>
      <c r="U4536" s="10">
        <f>T4536/Q4536*100</f>
        <v/>
      </c>
      <c r="V4536" s="10">
        <f>S4536 - Q4536</f>
        <v/>
      </c>
      <c r="W4536" s="10">
        <f>V4536/Q4536*100</f>
        <v/>
      </c>
    </row>
    <row r="4537" spans="1:23">
      <c r="A4537" s="19" t="s">
        <v>35</v>
      </c>
      <c r="B4537" s="19" t="s">
        <v>36</v>
      </c>
      <c r="C4537" s="17" t="n">
        <v>6.759900000000001</v>
      </c>
      <c r="D4537" s="17" t="n">
        <v>5.905200000000001</v>
      </c>
      <c r="E4537" s="17" t="n">
        <v>0</v>
      </c>
      <c r="F4537" s="17">
        <f>D4537 - C4537</f>
        <v/>
      </c>
      <c r="G4537" s="17">
        <f>F4537/C4537*100</f>
        <v/>
      </c>
      <c r="H4537" s="17">
        <f>E4537 - C4537</f>
        <v/>
      </c>
      <c r="I4537" s="17">
        <f>H4537/C4537*100</f>
        <v/>
      </c>
      <c r="J4537" s="18" t="n">
        <v>2.5974</v>
      </c>
      <c r="K4537" s="18" t="n">
        <v>3.7962</v>
      </c>
      <c r="L4537" s="18" t="n">
        <v>7.042950000000001</v>
      </c>
      <c r="M4537" s="18">
        <f>K4537 - J4537</f>
        <v/>
      </c>
      <c r="N4537" s="18">
        <f>M4537/J4537*100</f>
        <v/>
      </c>
      <c r="O4537" s="18">
        <f>L4537 - J4537</f>
        <v/>
      </c>
      <c r="P4537" s="18">
        <f>O4537/J4537*100</f>
        <v/>
      </c>
      <c r="Q4537" s="10" t="n">
        <v>2.5641</v>
      </c>
      <c r="R4537" s="10" t="n">
        <v>0</v>
      </c>
      <c r="S4537" s="10" t="n">
        <v>0</v>
      </c>
      <c r="T4537" s="10">
        <f>R4537 - Q4537</f>
        <v/>
      </c>
      <c r="U4537" s="10">
        <f>T4537/Q4537*100</f>
        <v/>
      </c>
      <c r="V4537" s="10">
        <f>S4537 - Q4537</f>
        <v/>
      </c>
      <c r="W4537" s="10">
        <f>V4537/Q4537*100</f>
        <v/>
      </c>
    </row>
    <row r="4538" spans="1:23">
      <c r="A4538" s="19" t="s">
        <v>35</v>
      </c>
      <c r="B4538" s="19" t="s">
        <v>36</v>
      </c>
      <c r="C4538" s="17" t="n">
        <v>6.260400000000001</v>
      </c>
      <c r="D4538" s="17" t="n">
        <v>5.905200000000001</v>
      </c>
      <c r="E4538" s="17" t="n">
        <v>0</v>
      </c>
      <c r="F4538" s="17">
        <f>D4538 - C4538</f>
        <v/>
      </c>
      <c r="G4538" s="17">
        <f>F4538/C4538*100</f>
        <v/>
      </c>
      <c r="H4538" s="17">
        <f>E4538 - C4538</f>
        <v/>
      </c>
      <c r="I4538" s="17">
        <f>H4538/C4538*100</f>
        <v/>
      </c>
      <c r="J4538" s="18" t="n">
        <v>2.4975</v>
      </c>
      <c r="K4538" s="18" t="n">
        <v>3.7962</v>
      </c>
      <c r="L4538" s="18" t="n">
        <v>7.042950000000001</v>
      </c>
      <c r="M4538" s="18">
        <f>K4538 - J4538</f>
        <v/>
      </c>
      <c r="N4538" s="18">
        <f>M4538/J4538*100</f>
        <v/>
      </c>
      <c r="O4538" s="18">
        <f>L4538 - J4538</f>
        <v/>
      </c>
      <c r="P4538" s="18">
        <f>O4538/J4538*100</f>
        <v/>
      </c>
      <c r="Q4538" s="10" t="n">
        <v>2.5641</v>
      </c>
      <c r="R4538" s="10" t="n">
        <v>0</v>
      </c>
      <c r="S4538" s="10" t="n">
        <v>0</v>
      </c>
      <c r="T4538" s="10">
        <f>R4538 - Q4538</f>
        <v/>
      </c>
      <c r="U4538" s="10">
        <f>T4538/Q4538*100</f>
        <v/>
      </c>
      <c r="V4538" s="10">
        <f>S4538 - Q4538</f>
        <v/>
      </c>
      <c r="W4538" s="10">
        <f>V4538/Q4538*100</f>
        <v/>
      </c>
    </row>
    <row r="4539" spans="1:23">
      <c r="A4539" s="19" t="s">
        <v>35</v>
      </c>
      <c r="B4539" s="19" t="s">
        <v>36</v>
      </c>
      <c r="C4539" s="17" t="n">
        <v>6.759900000000001</v>
      </c>
      <c r="D4539" s="17" t="n">
        <v>5.905200000000001</v>
      </c>
      <c r="E4539" s="17" t="n">
        <v>0</v>
      </c>
      <c r="F4539" s="17">
        <f>D4539 - C4539</f>
        <v/>
      </c>
      <c r="G4539" s="17">
        <f>F4539/C4539*100</f>
        <v/>
      </c>
      <c r="H4539" s="17">
        <f>E4539 - C4539</f>
        <v/>
      </c>
      <c r="I4539" s="17">
        <f>H4539/C4539*100</f>
        <v/>
      </c>
      <c r="J4539" s="18" t="n">
        <v>2.0646</v>
      </c>
      <c r="K4539" s="18" t="n">
        <v>3.7962</v>
      </c>
      <c r="L4539" s="18" t="n">
        <v>7.042950000000001</v>
      </c>
      <c r="M4539" s="18">
        <f>K4539 - J4539</f>
        <v/>
      </c>
      <c r="N4539" s="18">
        <f>M4539/J4539*100</f>
        <v/>
      </c>
      <c r="O4539" s="18">
        <f>L4539 - J4539</f>
        <v/>
      </c>
      <c r="P4539" s="18">
        <f>O4539/J4539*100</f>
        <v/>
      </c>
      <c r="Q4539" s="10" t="n">
        <v>6.1938</v>
      </c>
      <c r="R4539" s="10" t="n">
        <v>0</v>
      </c>
      <c r="S4539" s="10" t="n">
        <v>0</v>
      </c>
      <c r="T4539" s="10">
        <f>R4539 - Q4539</f>
        <v/>
      </c>
      <c r="U4539" s="10">
        <f>T4539/Q4539*100</f>
        <v/>
      </c>
      <c r="V4539" s="10">
        <f>S4539 - Q4539</f>
        <v/>
      </c>
      <c r="W4539" s="10">
        <f>V4539/Q4539*100</f>
        <v/>
      </c>
    </row>
    <row r="4540" spans="1:23">
      <c r="A4540" s="19" t="s">
        <v>35</v>
      </c>
      <c r="B4540" s="19" t="s">
        <v>36</v>
      </c>
      <c r="C4540" s="17" t="n">
        <v>6.959700000000001</v>
      </c>
      <c r="D4540" s="17" t="n">
        <v>5.905200000000001</v>
      </c>
      <c r="E4540" s="17" t="n">
        <v>0</v>
      </c>
      <c r="F4540" s="17">
        <f>D4540 - C4540</f>
        <v/>
      </c>
      <c r="G4540" s="17">
        <f>F4540/C4540*100</f>
        <v/>
      </c>
      <c r="H4540" s="17">
        <f>E4540 - C4540</f>
        <v/>
      </c>
      <c r="I4540" s="17">
        <f>H4540/C4540*100</f>
        <v/>
      </c>
      <c r="J4540" s="18" t="n">
        <v>2.0979</v>
      </c>
      <c r="K4540" s="18" t="n">
        <v>3.7962</v>
      </c>
      <c r="L4540" s="18" t="n">
        <v>7.042950000000001</v>
      </c>
      <c r="M4540" s="18">
        <f>K4540 - J4540</f>
        <v/>
      </c>
      <c r="N4540" s="18">
        <f>M4540/J4540*100</f>
        <v/>
      </c>
      <c r="O4540" s="18">
        <f>L4540 - J4540</f>
        <v/>
      </c>
      <c r="P4540" s="18">
        <f>O4540/J4540*100</f>
        <v/>
      </c>
      <c r="Q4540" s="10" t="n">
        <v>2.1645</v>
      </c>
      <c r="R4540" s="10" t="n">
        <v>0</v>
      </c>
      <c r="S4540" s="10" t="n">
        <v>0</v>
      </c>
      <c r="T4540" s="10">
        <f>R4540 - Q4540</f>
        <v/>
      </c>
      <c r="U4540" s="10">
        <f>T4540/Q4540*100</f>
        <v/>
      </c>
      <c r="V4540" s="10">
        <f>S4540 - Q4540</f>
        <v/>
      </c>
      <c r="W4540" s="10">
        <f>V4540/Q4540*100</f>
        <v/>
      </c>
    </row>
    <row r="4541" spans="1:23">
      <c r="A4541" s="19" t="s">
        <v>35</v>
      </c>
      <c r="B4541" s="19" t="s">
        <v>36</v>
      </c>
      <c r="C4541" s="17" t="n">
        <v>6.926400000000001</v>
      </c>
      <c r="D4541" s="17" t="n">
        <v>5.905200000000001</v>
      </c>
      <c r="E4541" s="17" t="n">
        <v>0</v>
      </c>
      <c r="F4541" s="17">
        <f>D4541 - C4541</f>
        <v/>
      </c>
      <c r="G4541" s="17">
        <f>F4541/C4541*100</f>
        <v/>
      </c>
      <c r="H4541" s="17">
        <f>E4541 - C4541</f>
        <v/>
      </c>
      <c r="I4541" s="17">
        <f>H4541/C4541*100</f>
        <v/>
      </c>
      <c r="J4541" s="18" t="n">
        <v>1.998</v>
      </c>
      <c r="K4541" s="18" t="n">
        <v>3.7962</v>
      </c>
      <c r="L4541" s="18" t="n">
        <v>7.042950000000001</v>
      </c>
      <c r="M4541" s="18">
        <f>K4541 - J4541</f>
        <v/>
      </c>
      <c r="N4541" s="18">
        <f>M4541/J4541*100</f>
        <v/>
      </c>
      <c r="O4541" s="18">
        <f>L4541 - J4541</f>
        <v/>
      </c>
      <c r="P4541" s="18">
        <f>O4541/J4541*100</f>
        <v/>
      </c>
      <c r="Q4541" s="10" t="n">
        <v>3.5631</v>
      </c>
      <c r="R4541" s="10" t="n">
        <v>0</v>
      </c>
      <c r="S4541" s="10" t="n">
        <v>0</v>
      </c>
      <c r="T4541" s="10">
        <f>R4541 - Q4541</f>
        <v/>
      </c>
      <c r="U4541" s="10">
        <f>T4541/Q4541*100</f>
        <v/>
      </c>
      <c r="V4541" s="10">
        <f>S4541 - Q4541</f>
        <v/>
      </c>
      <c r="W4541" s="10">
        <f>V4541/Q4541*100</f>
        <v/>
      </c>
    </row>
    <row r="4542" spans="1:23">
      <c r="A4542" s="19" t="s">
        <v>35</v>
      </c>
      <c r="B4542" s="19" t="s">
        <v>36</v>
      </c>
      <c r="C4542" s="17" t="n">
        <v>6.6267</v>
      </c>
      <c r="D4542" s="17" t="n">
        <v>5.905200000000001</v>
      </c>
      <c r="E4542" s="17" t="n">
        <v>0</v>
      </c>
      <c r="F4542" s="17">
        <f>D4542 - C4542</f>
        <v/>
      </c>
      <c r="G4542" s="17">
        <f>F4542/C4542*100</f>
        <v/>
      </c>
      <c r="H4542" s="17">
        <f>E4542 - C4542</f>
        <v/>
      </c>
      <c r="I4542" s="17">
        <f>H4542/C4542*100</f>
        <v/>
      </c>
      <c r="J4542" s="18" t="n">
        <v>2.4309</v>
      </c>
      <c r="K4542" s="18" t="n">
        <v>3.7962</v>
      </c>
      <c r="L4542" s="18" t="n">
        <v>7.042950000000001</v>
      </c>
      <c r="M4542" s="18">
        <f>K4542 - J4542</f>
        <v/>
      </c>
      <c r="N4542" s="18">
        <f>M4542/J4542*100</f>
        <v/>
      </c>
      <c r="O4542" s="18">
        <f>L4542 - J4542</f>
        <v/>
      </c>
      <c r="P4542" s="18">
        <f>O4542/J4542*100</f>
        <v/>
      </c>
      <c r="Q4542" s="10" t="n">
        <v>3.0636</v>
      </c>
      <c r="R4542" s="10" t="n">
        <v>0</v>
      </c>
      <c r="S4542" s="10" t="n">
        <v>0</v>
      </c>
      <c r="T4542" s="10">
        <f>R4542 - Q4542</f>
        <v/>
      </c>
      <c r="U4542" s="10">
        <f>T4542/Q4542*100</f>
        <v/>
      </c>
      <c r="V4542" s="10">
        <f>S4542 - Q4542</f>
        <v/>
      </c>
      <c r="W4542" s="10">
        <f>V4542/Q4542*100</f>
        <v/>
      </c>
    </row>
    <row r="4543" spans="1:23">
      <c r="A4543" s="19" t="s">
        <v>35</v>
      </c>
      <c r="B4543" s="19" t="s">
        <v>36</v>
      </c>
      <c r="C4543" s="17" t="n">
        <v>6.8931</v>
      </c>
      <c r="D4543" s="17" t="n">
        <v>5.905200000000001</v>
      </c>
      <c r="E4543" s="17" t="n">
        <v>0</v>
      </c>
      <c r="F4543" s="17">
        <f>D4543 - C4543</f>
        <v/>
      </c>
      <c r="G4543" s="17">
        <f>F4543/C4543*100</f>
        <v/>
      </c>
      <c r="H4543" s="17">
        <f>E4543 - C4543</f>
        <v/>
      </c>
      <c r="I4543" s="17">
        <f>H4543/C4543*100</f>
        <v/>
      </c>
      <c r="J4543" s="18" t="n">
        <v>2.1978</v>
      </c>
      <c r="K4543" s="18" t="n">
        <v>3.7962</v>
      </c>
      <c r="L4543" s="18" t="n">
        <v>7.042950000000001</v>
      </c>
      <c r="M4543" s="18">
        <f>K4543 - J4543</f>
        <v/>
      </c>
      <c r="N4543" s="18">
        <f>M4543/J4543*100</f>
        <v/>
      </c>
      <c r="O4543" s="18">
        <f>L4543 - J4543</f>
        <v/>
      </c>
      <c r="P4543" s="18">
        <f>O4543/J4543*100</f>
        <v/>
      </c>
      <c r="Q4543" s="10" t="n">
        <v>3.6963</v>
      </c>
      <c r="R4543" s="10" t="n">
        <v>0</v>
      </c>
      <c r="S4543" s="10" t="n">
        <v>0</v>
      </c>
      <c r="T4543" s="10">
        <f>R4543 - Q4543</f>
        <v/>
      </c>
      <c r="U4543" s="10">
        <f>T4543/Q4543*100</f>
        <v/>
      </c>
      <c r="V4543" s="10">
        <f>S4543 - Q4543</f>
        <v/>
      </c>
      <c r="W4543" s="10">
        <f>V4543/Q4543*100</f>
        <v/>
      </c>
    </row>
    <row r="4544" spans="1:23">
      <c r="A4544" s="19" t="s">
        <v>35</v>
      </c>
      <c r="B4544" s="19" t="s">
        <v>36</v>
      </c>
      <c r="C4544" s="17" t="n">
        <v>6.8265</v>
      </c>
      <c r="D4544" s="17" t="n">
        <v>5.905200000000001</v>
      </c>
      <c r="E4544" s="17" t="n">
        <v>0</v>
      </c>
      <c r="F4544" s="17">
        <f>D4544 - C4544</f>
        <v/>
      </c>
      <c r="G4544" s="17">
        <f>F4544/C4544*100</f>
        <v/>
      </c>
      <c r="H4544" s="17">
        <f>E4544 - C4544</f>
        <v/>
      </c>
      <c r="I4544" s="17">
        <f>H4544/C4544*100</f>
        <v/>
      </c>
      <c r="J4544" s="18" t="n">
        <v>2.0646</v>
      </c>
      <c r="K4544" s="18" t="n">
        <v>3.7962</v>
      </c>
      <c r="L4544" s="18" t="n">
        <v>7.042950000000001</v>
      </c>
      <c r="M4544" s="18">
        <f>K4544 - J4544</f>
        <v/>
      </c>
      <c r="N4544" s="18">
        <f>M4544/J4544*100</f>
        <v/>
      </c>
      <c r="O4544" s="18">
        <f>L4544 - J4544</f>
        <v/>
      </c>
      <c r="P4544" s="18">
        <f>O4544/J4544*100</f>
        <v/>
      </c>
      <c r="Q4544" s="10" t="n">
        <v>2.3976</v>
      </c>
      <c r="R4544" s="10" t="n">
        <v>0</v>
      </c>
      <c r="S4544" s="10" t="n">
        <v>0</v>
      </c>
      <c r="T4544" s="10">
        <f>R4544 - Q4544</f>
        <v/>
      </c>
      <c r="U4544" s="10">
        <f>T4544/Q4544*100</f>
        <v/>
      </c>
      <c r="V4544" s="10">
        <f>S4544 - Q4544</f>
        <v/>
      </c>
      <c r="W4544" s="10">
        <f>V4544/Q4544*100</f>
        <v/>
      </c>
    </row>
    <row r="4545" spans="1:23">
      <c r="A4545" s="19" t="s">
        <v>35</v>
      </c>
      <c r="B4545" s="19" t="s">
        <v>36</v>
      </c>
      <c r="C4545" s="17" t="n">
        <v>7.026300000000001</v>
      </c>
      <c r="D4545" s="17" t="n">
        <v>5.905200000000001</v>
      </c>
      <c r="E4545" s="17" t="n">
        <v>0</v>
      </c>
      <c r="F4545" s="17">
        <f>D4545 - C4545</f>
        <v/>
      </c>
      <c r="G4545" s="17">
        <f>F4545/C4545*100</f>
        <v/>
      </c>
      <c r="H4545" s="17">
        <f>E4545 - C4545</f>
        <v/>
      </c>
      <c r="I4545" s="17">
        <f>H4545/C4545*100</f>
        <v/>
      </c>
      <c r="J4545" s="18" t="n">
        <v>2.4642</v>
      </c>
      <c r="K4545" s="18" t="n">
        <v>3.7962</v>
      </c>
      <c r="L4545" s="18" t="n">
        <v>7.042950000000001</v>
      </c>
      <c r="M4545" s="18">
        <f>K4545 - J4545</f>
        <v/>
      </c>
      <c r="N4545" s="18">
        <f>M4545/J4545*100</f>
        <v/>
      </c>
      <c r="O4545" s="18">
        <f>L4545 - J4545</f>
        <v/>
      </c>
      <c r="P4545" s="18">
        <f>O4545/J4545*100</f>
        <v/>
      </c>
      <c r="Q4545" s="10" t="n">
        <v>2.4975</v>
      </c>
      <c r="R4545" s="10" t="n">
        <v>0</v>
      </c>
      <c r="S4545" s="10" t="n">
        <v>0</v>
      </c>
      <c r="T4545" s="10">
        <f>R4545 - Q4545</f>
        <v/>
      </c>
      <c r="U4545" s="10">
        <f>T4545/Q4545*100</f>
        <v/>
      </c>
      <c r="V4545" s="10">
        <f>S4545 - Q4545</f>
        <v/>
      </c>
      <c r="W4545" s="10">
        <f>V4545/Q4545*100</f>
        <v/>
      </c>
    </row>
    <row r="4546" spans="1:23">
      <c r="A4546" s="19" t="s">
        <v>35</v>
      </c>
      <c r="B4546" s="19" t="s">
        <v>36</v>
      </c>
      <c r="C4546" s="17" t="n">
        <v>7.2594</v>
      </c>
      <c r="D4546" s="17" t="n">
        <v>5.905200000000001</v>
      </c>
      <c r="E4546" s="17" t="n">
        <v>0</v>
      </c>
      <c r="F4546" s="17">
        <f>D4546 - C4546</f>
        <v/>
      </c>
      <c r="G4546" s="17">
        <f>F4546/C4546*100</f>
        <v/>
      </c>
      <c r="H4546" s="17">
        <f>E4546 - C4546</f>
        <v/>
      </c>
      <c r="I4546" s="17">
        <f>H4546/C4546*100</f>
        <v/>
      </c>
      <c r="J4546" s="18" t="n">
        <v>2.5308</v>
      </c>
      <c r="K4546" s="18" t="n">
        <v>3.7962</v>
      </c>
      <c r="L4546" s="18" t="n">
        <v>7.042950000000001</v>
      </c>
      <c r="M4546" s="18">
        <f>K4546 - J4546</f>
        <v/>
      </c>
      <c r="N4546" s="18">
        <f>M4546/J4546*100</f>
        <v/>
      </c>
      <c r="O4546" s="18">
        <f>L4546 - J4546</f>
        <v/>
      </c>
      <c r="P4546" s="18">
        <f>O4546/J4546*100</f>
        <v/>
      </c>
      <c r="Q4546" s="10" t="n">
        <v>2.7972</v>
      </c>
      <c r="R4546" s="10" t="n">
        <v>0</v>
      </c>
      <c r="S4546" s="10" t="n">
        <v>0</v>
      </c>
      <c r="T4546" s="10">
        <f>R4546 - Q4546</f>
        <v/>
      </c>
      <c r="U4546" s="10">
        <f>T4546/Q4546*100</f>
        <v/>
      </c>
      <c r="V4546" s="10">
        <f>S4546 - Q4546</f>
        <v/>
      </c>
      <c r="W4546" s="10">
        <f>V4546/Q4546*100</f>
        <v/>
      </c>
    </row>
    <row r="4547" spans="1:23">
      <c r="A4547" s="19" t="s">
        <v>35</v>
      </c>
      <c r="B4547" s="19" t="s">
        <v>36</v>
      </c>
      <c r="C4547" s="17" t="n">
        <v>7.492500000000001</v>
      </c>
      <c r="D4547" s="17" t="n">
        <v>5.905200000000001</v>
      </c>
      <c r="E4547" s="17" t="n">
        <v>0</v>
      </c>
      <c r="F4547" s="17">
        <f>D4547 - C4547</f>
        <v/>
      </c>
      <c r="G4547" s="17">
        <f>F4547/C4547*100</f>
        <v/>
      </c>
      <c r="H4547" s="17">
        <f>E4547 - C4547</f>
        <v/>
      </c>
      <c r="I4547" s="17">
        <f>H4547/C4547*100</f>
        <v/>
      </c>
      <c r="J4547" s="18" t="n">
        <v>4.162500000000001</v>
      </c>
      <c r="K4547" s="18" t="n">
        <v>3.7962</v>
      </c>
      <c r="L4547" s="18" t="n">
        <v>7.042950000000001</v>
      </c>
      <c r="M4547" s="18">
        <f>K4547 - J4547</f>
        <v/>
      </c>
      <c r="N4547" s="18">
        <f>M4547/J4547*100</f>
        <v/>
      </c>
      <c r="O4547" s="18">
        <f>L4547 - J4547</f>
        <v/>
      </c>
      <c r="P4547" s="18">
        <f>O4547/J4547*100</f>
        <v/>
      </c>
      <c r="Q4547" s="10" t="n">
        <v>4.4622</v>
      </c>
      <c r="R4547" s="10" t="n">
        <v>0</v>
      </c>
      <c r="S4547" s="10" t="n">
        <v>0</v>
      </c>
      <c r="T4547" s="10">
        <f>R4547 - Q4547</f>
        <v/>
      </c>
      <c r="U4547" s="10">
        <f>T4547/Q4547*100</f>
        <v/>
      </c>
      <c r="V4547" s="10">
        <f>S4547 - Q4547</f>
        <v/>
      </c>
      <c r="W4547" s="10">
        <f>V4547/Q4547*100</f>
        <v/>
      </c>
    </row>
    <row r="4548" spans="1:23">
      <c r="A4548" s="19" t="s">
        <v>35</v>
      </c>
      <c r="B4548" s="19" t="s">
        <v>36</v>
      </c>
      <c r="C4548" s="17" t="n">
        <v>7.6923</v>
      </c>
      <c r="D4548" s="17" t="n">
        <v>5.905200000000001</v>
      </c>
      <c r="E4548" s="17" t="n">
        <v>0</v>
      </c>
      <c r="F4548" s="17">
        <f>D4548 - C4548</f>
        <v/>
      </c>
      <c r="G4548" s="17">
        <f>F4548/C4548*100</f>
        <v/>
      </c>
      <c r="H4548" s="17">
        <f>E4548 - C4548</f>
        <v/>
      </c>
      <c r="I4548" s="17">
        <f>H4548/C4548*100</f>
        <v/>
      </c>
      <c r="J4548" s="18" t="n">
        <v>2.4642</v>
      </c>
      <c r="K4548" s="18" t="n">
        <v>3.7962</v>
      </c>
      <c r="L4548" s="18" t="n">
        <v>7.042950000000001</v>
      </c>
      <c r="M4548" s="18">
        <f>K4548 - J4548</f>
        <v/>
      </c>
      <c r="N4548" s="18">
        <f>M4548/J4548*100</f>
        <v/>
      </c>
      <c r="O4548" s="18">
        <f>L4548 - J4548</f>
        <v/>
      </c>
      <c r="P4548" s="18">
        <f>O4548/J4548*100</f>
        <v/>
      </c>
      <c r="Q4548" s="10" t="n">
        <v>2.7639</v>
      </c>
      <c r="R4548" s="10" t="n">
        <v>0</v>
      </c>
      <c r="S4548" s="10" t="n">
        <v>0</v>
      </c>
      <c r="T4548" s="10">
        <f>R4548 - Q4548</f>
        <v/>
      </c>
      <c r="U4548" s="10">
        <f>T4548/Q4548*100</f>
        <v/>
      </c>
      <c r="V4548" s="10">
        <f>S4548 - Q4548</f>
        <v/>
      </c>
      <c r="W4548" s="10">
        <f>V4548/Q4548*100</f>
        <v/>
      </c>
    </row>
    <row r="4549" spans="1:23">
      <c r="A4549" s="19" t="s">
        <v>35</v>
      </c>
      <c r="B4549" s="19" t="s">
        <v>36</v>
      </c>
      <c r="C4549" s="17" t="n">
        <v>6.1938</v>
      </c>
      <c r="D4549" s="17" t="n">
        <v>5.905200000000001</v>
      </c>
      <c r="E4549" s="17" t="n">
        <v>0</v>
      </c>
      <c r="F4549" s="17">
        <f>D4549 - C4549</f>
        <v/>
      </c>
      <c r="G4549" s="17">
        <f>F4549/C4549*100</f>
        <v/>
      </c>
      <c r="H4549" s="17">
        <f>E4549 - C4549</f>
        <v/>
      </c>
      <c r="I4549" s="17">
        <f>H4549/C4549*100</f>
        <v/>
      </c>
      <c r="J4549" s="18" t="n">
        <v>2.8305</v>
      </c>
      <c r="K4549" s="18" t="n">
        <v>3.7962</v>
      </c>
      <c r="L4549" s="18" t="n">
        <v>7.042950000000001</v>
      </c>
      <c r="M4549" s="18">
        <f>K4549 - J4549</f>
        <v/>
      </c>
      <c r="N4549" s="18">
        <f>M4549/J4549*100</f>
        <v/>
      </c>
      <c r="O4549" s="18">
        <f>L4549 - J4549</f>
        <v/>
      </c>
      <c r="P4549" s="18">
        <f>O4549/J4549*100</f>
        <v/>
      </c>
      <c r="Q4549" s="10" t="n">
        <v>4.0293</v>
      </c>
      <c r="R4549" s="10" t="n">
        <v>0</v>
      </c>
      <c r="S4549" s="10" t="n">
        <v>0</v>
      </c>
      <c r="T4549" s="10">
        <f>R4549 - Q4549</f>
        <v/>
      </c>
      <c r="U4549" s="10">
        <f>T4549/Q4549*100</f>
        <v/>
      </c>
      <c r="V4549" s="10">
        <f>S4549 - Q4549</f>
        <v/>
      </c>
      <c r="W4549" s="10">
        <f>V4549/Q4549*100</f>
        <v/>
      </c>
    </row>
    <row r="4550" spans="1:23">
      <c r="A4550" s="19" t="s">
        <v>35</v>
      </c>
      <c r="B4550" s="19" t="s">
        <v>36</v>
      </c>
      <c r="C4550" s="17" t="n">
        <v>7.6923</v>
      </c>
      <c r="D4550" s="17" t="n">
        <v>5.905200000000001</v>
      </c>
      <c r="E4550" s="17" t="n">
        <v>0</v>
      </c>
      <c r="F4550" s="17">
        <f>D4550 - C4550</f>
        <v/>
      </c>
      <c r="G4550" s="17">
        <f>F4550/C4550*100</f>
        <v/>
      </c>
      <c r="H4550" s="17">
        <f>E4550 - C4550</f>
        <v/>
      </c>
      <c r="I4550" s="17">
        <f>H4550/C4550*100</f>
        <v/>
      </c>
      <c r="J4550" s="18" t="n">
        <v>2.664</v>
      </c>
      <c r="K4550" s="18" t="n">
        <v>3.7962</v>
      </c>
      <c r="L4550" s="18" t="n">
        <v>7.042950000000001</v>
      </c>
      <c r="M4550" s="18">
        <f>K4550 - J4550</f>
        <v/>
      </c>
      <c r="N4550" s="18">
        <f>M4550/J4550*100</f>
        <v/>
      </c>
      <c r="O4550" s="18">
        <f>L4550 - J4550</f>
        <v/>
      </c>
      <c r="P4550" s="18">
        <f>O4550/J4550*100</f>
        <v/>
      </c>
      <c r="Q4550" s="10" t="n">
        <v>2.331</v>
      </c>
      <c r="R4550" s="10" t="n">
        <v>0</v>
      </c>
      <c r="S4550" s="10" t="n">
        <v>0</v>
      </c>
      <c r="T4550" s="10">
        <f>R4550 - Q4550</f>
        <v/>
      </c>
      <c r="U4550" s="10">
        <f>T4550/Q4550*100</f>
        <v/>
      </c>
      <c r="V4550" s="10">
        <f>S4550 - Q4550</f>
        <v/>
      </c>
      <c r="W4550" s="10">
        <f>V4550/Q4550*100</f>
        <v/>
      </c>
    </row>
    <row r="4551" spans="1:23">
      <c r="A4551" s="19" t="s">
        <v>35</v>
      </c>
      <c r="B4551" s="19" t="s">
        <v>36</v>
      </c>
      <c r="C4551" s="17" t="n">
        <v>6.493500000000001</v>
      </c>
      <c r="D4551" s="17" t="n">
        <v>5.905200000000001</v>
      </c>
      <c r="E4551" s="17" t="n">
        <v>0</v>
      </c>
      <c r="F4551" s="17">
        <f>D4551 - C4551</f>
        <v/>
      </c>
      <c r="G4551" s="17">
        <f>F4551/C4551*100</f>
        <v/>
      </c>
      <c r="H4551" s="17">
        <f>E4551 - C4551</f>
        <v/>
      </c>
      <c r="I4551" s="17">
        <f>H4551/C4551*100</f>
        <v/>
      </c>
      <c r="J4551" s="18" t="n">
        <v>2.1312</v>
      </c>
      <c r="K4551" s="18" t="n">
        <v>3.7962</v>
      </c>
      <c r="L4551" s="18" t="n">
        <v>7.042950000000001</v>
      </c>
      <c r="M4551" s="18">
        <f>K4551 - J4551</f>
        <v/>
      </c>
      <c r="N4551" s="18">
        <f>M4551/J4551*100</f>
        <v/>
      </c>
      <c r="O4551" s="18">
        <f>L4551 - J4551</f>
        <v/>
      </c>
      <c r="P4551" s="18">
        <f>O4551/J4551*100</f>
        <v/>
      </c>
      <c r="Q4551" s="10" t="n">
        <v>3.5298</v>
      </c>
      <c r="R4551" s="10" t="n">
        <v>0</v>
      </c>
      <c r="S4551" s="10" t="n">
        <v>0</v>
      </c>
      <c r="T4551" s="10">
        <f>R4551 - Q4551</f>
        <v/>
      </c>
      <c r="U4551" s="10">
        <f>T4551/Q4551*100</f>
        <v/>
      </c>
      <c r="V4551" s="10">
        <f>S4551 - Q4551</f>
        <v/>
      </c>
      <c r="W4551" s="10">
        <f>V4551/Q4551*100</f>
        <v/>
      </c>
    </row>
    <row r="4552" spans="1:23">
      <c r="A4552" s="19" t="s">
        <v>35</v>
      </c>
      <c r="B4552" s="19" t="s">
        <v>36</v>
      </c>
      <c r="C4552" s="17" t="n">
        <v>7.4259</v>
      </c>
      <c r="D4552" s="17" t="n">
        <v>5.905200000000001</v>
      </c>
      <c r="E4552" s="17" t="n">
        <v>0</v>
      </c>
      <c r="F4552" s="17">
        <f>D4552 - C4552</f>
        <v/>
      </c>
      <c r="G4552" s="17">
        <f>F4552/C4552*100</f>
        <v/>
      </c>
      <c r="H4552" s="17">
        <f>E4552 - C4552</f>
        <v/>
      </c>
      <c r="I4552" s="17">
        <f>H4552/C4552*100</f>
        <v/>
      </c>
      <c r="J4552" s="18" t="n">
        <v>2.5641</v>
      </c>
      <c r="K4552" s="18" t="n">
        <v>3.7962</v>
      </c>
      <c r="L4552" s="18" t="n">
        <v>7.042950000000001</v>
      </c>
      <c r="M4552" s="18">
        <f>K4552 - J4552</f>
        <v/>
      </c>
      <c r="N4552" s="18">
        <f>M4552/J4552*100</f>
        <v/>
      </c>
      <c r="O4552" s="18">
        <f>L4552 - J4552</f>
        <v/>
      </c>
      <c r="P4552" s="18">
        <f>O4552/J4552*100</f>
        <v/>
      </c>
      <c r="Q4552" s="10" t="n">
        <v>5.7609</v>
      </c>
      <c r="R4552" s="10" t="n">
        <v>0</v>
      </c>
      <c r="S4552" s="10" t="n">
        <v>0</v>
      </c>
      <c r="T4552" s="10">
        <f>R4552 - Q4552</f>
        <v/>
      </c>
      <c r="U4552" s="10">
        <f>T4552/Q4552*100</f>
        <v/>
      </c>
      <c r="V4552" s="10">
        <f>S4552 - Q4552</f>
        <v/>
      </c>
      <c r="W4552" s="10">
        <f>V4552/Q4552*100</f>
        <v/>
      </c>
    </row>
    <row r="4553" spans="1:23">
      <c r="A4553" s="19" t="s">
        <v>35</v>
      </c>
      <c r="B4553" s="19" t="s">
        <v>36</v>
      </c>
      <c r="C4553" s="17" t="n">
        <v>7.625700000000001</v>
      </c>
      <c r="D4553" s="17" t="n">
        <v>5.905200000000001</v>
      </c>
      <c r="E4553" s="17" t="n">
        <v>0</v>
      </c>
      <c r="F4553" s="17">
        <f>D4553 - C4553</f>
        <v/>
      </c>
      <c r="G4553" s="17">
        <f>F4553/C4553*100</f>
        <v/>
      </c>
      <c r="H4553" s="17">
        <f>E4553 - C4553</f>
        <v/>
      </c>
      <c r="I4553" s="17">
        <f>H4553/C4553*100</f>
        <v/>
      </c>
      <c r="J4553" s="18" t="n">
        <v>2.3643</v>
      </c>
      <c r="K4553" s="18" t="n">
        <v>3.7962</v>
      </c>
      <c r="L4553" s="18" t="n">
        <v>7.042950000000001</v>
      </c>
      <c r="M4553" s="18">
        <f>K4553 - J4553</f>
        <v/>
      </c>
      <c r="N4553" s="18">
        <f>M4553/J4553*100</f>
        <v/>
      </c>
      <c r="O4553" s="18">
        <f>L4553 - J4553</f>
        <v/>
      </c>
      <c r="P4553" s="18">
        <f>O4553/J4553*100</f>
        <v/>
      </c>
      <c r="Q4553" s="10" t="n">
        <v>3.2301</v>
      </c>
      <c r="R4553" s="10" t="n">
        <v>0</v>
      </c>
      <c r="S4553" s="10" t="n">
        <v>0</v>
      </c>
      <c r="T4553" s="10">
        <f>R4553 - Q4553</f>
        <v/>
      </c>
      <c r="U4553" s="10">
        <f>T4553/Q4553*100</f>
        <v/>
      </c>
      <c r="V4553" s="10">
        <f>S4553 - Q4553</f>
        <v/>
      </c>
      <c r="W4553" s="10">
        <f>V4553/Q4553*100</f>
        <v/>
      </c>
    </row>
    <row r="4554" spans="1:23">
      <c r="A4554" s="19" t="s">
        <v>35</v>
      </c>
      <c r="B4554" s="19" t="s">
        <v>36</v>
      </c>
      <c r="C4554" s="17" t="n">
        <v>7.392600000000001</v>
      </c>
      <c r="D4554" s="17" t="n">
        <v>5.905200000000001</v>
      </c>
      <c r="E4554" s="17" t="n">
        <v>0</v>
      </c>
      <c r="F4554" s="17">
        <f>D4554 - C4554</f>
        <v/>
      </c>
      <c r="G4554" s="17">
        <f>F4554/C4554*100</f>
        <v/>
      </c>
      <c r="H4554" s="17">
        <f>E4554 - C4554</f>
        <v/>
      </c>
      <c r="I4554" s="17">
        <f>H4554/C4554*100</f>
        <v/>
      </c>
      <c r="J4554" s="18" t="n">
        <v>2.997</v>
      </c>
      <c r="K4554" s="18" t="n">
        <v>3.7962</v>
      </c>
      <c r="L4554" s="18" t="n">
        <v>7.042950000000001</v>
      </c>
      <c r="M4554" s="18">
        <f>K4554 - J4554</f>
        <v/>
      </c>
      <c r="N4554" s="18">
        <f>M4554/J4554*100</f>
        <v/>
      </c>
      <c r="O4554" s="18">
        <f>L4554 - J4554</f>
        <v/>
      </c>
      <c r="P4554" s="18">
        <f>O4554/J4554*100</f>
        <v/>
      </c>
      <c r="Q4554" s="10" t="n">
        <v>4.861800000000001</v>
      </c>
      <c r="R4554" s="10" t="n">
        <v>0</v>
      </c>
      <c r="S4554" s="10" t="n">
        <v>0</v>
      </c>
      <c r="T4554" s="10">
        <f>R4554 - Q4554</f>
        <v/>
      </c>
      <c r="U4554" s="10">
        <f>T4554/Q4554*100</f>
        <v/>
      </c>
      <c r="V4554" s="10">
        <f>S4554 - Q4554</f>
        <v/>
      </c>
      <c r="W4554" s="10">
        <f>V4554/Q4554*100</f>
        <v/>
      </c>
    </row>
    <row r="4555" spans="1:23">
      <c r="A4555" s="19" t="s">
        <v>35</v>
      </c>
      <c r="B4555" s="19" t="s">
        <v>36</v>
      </c>
      <c r="C4555" s="17" t="n">
        <v>7.192800000000001</v>
      </c>
      <c r="D4555" s="17" t="n">
        <v>5.905200000000001</v>
      </c>
      <c r="E4555" s="17" t="n">
        <v>0</v>
      </c>
      <c r="F4555" s="17">
        <f>D4555 - C4555</f>
        <v/>
      </c>
      <c r="G4555" s="17">
        <f>F4555/C4555*100</f>
        <v/>
      </c>
      <c r="H4555" s="17">
        <f>E4555 - C4555</f>
        <v/>
      </c>
      <c r="I4555" s="17">
        <f>H4555/C4555*100</f>
        <v/>
      </c>
      <c r="J4555" s="18" t="n">
        <v>2.8638</v>
      </c>
      <c r="K4555" s="18" t="n">
        <v>3.7962</v>
      </c>
      <c r="L4555" s="18" t="n">
        <v>7.042950000000001</v>
      </c>
      <c r="M4555" s="18">
        <f>K4555 - J4555</f>
        <v/>
      </c>
      <c r="N4555" s="18">
        <f>M4555/J4555*100</f>
        <v/>
      </c>
      <c r="O4555" s="18">
        <f>L4555 - J4555</f>
        <v/>
      </c>
      <c r="P4555" s="18">
        <f>O4555/J4555*100</f>
        <v/>
      </c>
      <c r="Q4555" s="10" t="n">
        <v>2.1645</v>
      </c>
      <c r="R4555" s="10" t="n">
        <v>0</v>
      </c>
      <c r="S4555" s="10" t="n">
        <v>0</v>
      </c>
      <c r="T4555" s="10">
        <f>R4555 - Q4555</f>
        <v/>
      </c>
      <c r="U4555" s="10">
        <f>T4555/Q4555*100</f>
        <v/>
      </c>
      <c r="V4555" s="10">
        <f>S4555 - Q4555</f>
        <v/>
      </c>
      <c r="W4555" s="10">
        <f>V4555/Q4555*100</f>
        <v/>
      </c>
    </row>
    <row r="4556" spans="1:23">
      <c r="A4556" s="19" t="s">
        <v>35</v>
      </c>
      <c r="B4556" s="19" t="s">
        <v>36</v>
      </c>
      <c r="C4556" s="17" t="n">
        <v>7.559100000000001</v>
      </c>
      <c r="D4556" s="17" t="n">
        <v>5.905200000000001</v>
      </c>
      <c r="E4556" s="17" t="n">
        <v>0</v>
      </c>
      <c r="F4556" s="17">
        <f>D4556 - C4556</f>
        <v/>
      </c>
      <c r="G4556" s="17">
        <f>F4556/C4556*100</f>
        <v/>
      </c>
      <c r="H4556" s="17">
        <f>E4556 - C4556</f>
        <v/>
      </c>
      <c r="I4556" s="17">
        <f>H4556/C4556*100</f>
        <v/>
      </c>
      <c r="J4556" s="18" t="n">
        <v>2.2644</v>
      </c>
      <c r="K4556" s="18" t="n">
        <v>3.7962</v>
      </c>
      <c r="L4556" s="18" t="n">
        <v>7.042950000000001</v>
      </c>
      <c r="M4556" s="18">
        <f>K4556 - J4556</f>
        <v/>
      </c>
      <c r="N4556" s="18">
        <f>M4556/J4556*100</f>
        <v/>
      </c>
      <c r="O4556" s="18">
        <f>L4556 - J4556</f>
        <v/>
      </c>
      <c r="P4556" s="18">
        <f>O4556/J4556*100</f>
        <v/>
      </c>
      <c r="Q4556" s="10" t="n">
        <v>3.0303</v>
      </c>
      <c r="R4556" s="10" t="n">
        <v>0</v>
      </c>
      <c r="S4556" s="10" t="n">
        <v>0</v>
      </c>
      <c r="T4556" s="10">
        <f>R4556 - Q4556</f>
        <v/>
      </c>
      <c r="U4556" s="10">
        <f>T4556/Q4556*100</f>
        <v/>
      </c>
      <c r="V4556" s="10">
        <f>S4556 - Q4556</f>
        <v/>
      </c>
      <c r="W4556" s="10">
        <f>V4556/Q4556*100</f>
        <v/>
      </c>
    </row>
    <row r="4557" spans="1:23">
      <c r="A4557" s="19" t="s">
        <v>35</v>
      </c>
      <c r="B4557" s="19" t="s">
        <v>36</v>
      </c>
      <c r="C4557" s="17" t="n">
        <v>7.525800000000001</v>
      </c>
      <c r="D4557" s="17" t="n">
        <v>5.905200000000001</v>
      </c>
      <c r="E4557" s="17" t="n">
        <v>0</v>
      </c>
      <c r="F4557" s="17">
        <f>D4557 - C4557</f>
        <v/>
      </c>
      <c r="G4557" s="17">
        <f>F4557/C4557*100</f>
        <v/>
      </c>
      <c r="H4557" s="17">
        <f>E4557 - C4557</f>
        <v/>
      </c>
      <c r="I4557" s="17">
        <f>H4557/C4557*100</f>
        <v/>
      </c>
      <c r="J4557" s="18" t="n">
        <v>2.4309</v>
      </c>
      <c r="K4557" s="18" t="n">
        <v>3.7962</v>
      </c>
      <c r="L4557" s="18" t="n">
        <v>7.042950000000001</v>
      </c>
      <c r="M4557" s="18">
        <f>K4557 - J4557</f>
        <v/>
      </c>
      <c r="N4557" s="18">
        <f>M4557/J4557*100</f>
        <v/>
      </c>
      <c r="O4557" s="18">
        <f>L4557 - J4557</f>
        <v/>
      </c>
      <c r="P4557" s="18">
        <f>O4557/J4557*100</f>
        <v/>
      </c>
      <c r="Q4557" s="10" t="n">
        <v>3.0303</v>
      </c>
      <c r="R4557" s="10" t="n">
        <v>0</v>
      </c>
      <c r="S4557" s="10" t="n">
        <v>0</v>
      </c>
      <c r="T4557" s="10">
        <f>R4557 - Q4557</f>
        <v/>
      </c>
      <c r="U4557" s="10">
        <f>T4557/Q4557*100</f>
        <v/>
      </c>
      <c r="V4557" s="10">
        <f>S4557 - Q4557</f>
        <v/>
      </c>
      <c r="W4557" s="10">
        <f>V4557/Q4557*100</f>
        <v/>
      </c>
    </row>
    <row r="4558" spans="1:23">
      <c r="A4558" s="19" t="s">
        <v>35</v>
      </c>
      <c r="B4558" s="19" t="s">
        <v>36</v>
      </c>
      <c r="C4558" s="17" t="n">
        <v>7.492500000000001</v>
      </c>
      <c r="D4558" s="17" t="n">
        <v>5.905200000000001</v>
      </c>
      <c r="E4558" s="17" t="n">
        <v>0</v>
      </c>
      <c r="F4558" s="17">
        <f>D4558 - C4558</f>
        <v/>
      </c>
      <c r="G4558" s="17">
        <f>F4558/C4558*100</f>
        <v/>
      </c>
      <c r="H4558" s="17">
        <f>E4558 - C4558</f>
        <v/>
      </c>
      <c r="I4558" s="17">
        <f>H4558/C4558*100</f>
        <v/>
      </c>
      <c r="J4558" s="18" t="n">
        <v>2.2977</v>
      </c>
      <c r="K4558" s="18" t="n">
        <v>3.7962</v>
      </c>
      <c r="L4558" s="18" t="n">
        <v>7.042950000000001</v>
      </c>
      <c r="M4558" s="18">
        <f>K4558 - J4558</f>
        <v/>
      </c>
      <c r="N4558" s="18">
        <f>M4558/J4558*100</f>
        <v/>
      </c>
      <c r="O4558" s="18">
        <f>L4558 - J4558</f>
        <v/>
      </c>
      <c r="P4558" s="18">
        <f>O4558/J4558*100</f>
        <v/>
      </c>
      <c r="Q4558" s="10" t="n">
        <v>3.896100000000001</v>
      </c>
      <c r="R4558" s="10" t="n">
        <v>0</v>
      </c>
      <c r="S4558" s="10" t="n">
        <v>0</v>
      </c>
      <c r="T4558" s="10">
        <f>R4558 - Q4558</f>
        <v/>
      </c>
      <c r="U4558" s="10">
        <f>T4558/Q4558*100</f>
        <v/>
      </c>
      <c r="V4558" s="10">
        <f>S4558 - Q4558</f>
        <v/>
      </c>
      <c r="W4558" s="10">
        <f>V4558/Q4558*100</f>
        <v/>
      </c>
    </row>
    <row r="4559" spans="1:23">
      <c r="A4559" s="19" t="s">
        <v>35</v>
      </c>
      <c r="B4559" s="19" t="s">
        <v>36</v>
      </c>
      <c r="C4559" s="17" t="n">
        <v>6.693300000000001</v>
      </c>
      <c r="D4559" s="17" t="n">
        <v>5.905200000000001</v>
      </c>
      <c r="E4559" s="17" t="n">
        <v>0</v>
      </c>
      <c r="F4559" s="17">
        <f>D4559 - C4559</f>
        <v/>
      </c>
      <c r="G4559" s="17">
        <f>F4559/C4559*100</f>
        <v/>
      </c>
      <c r="H4559" s="17">
        <f>E4559 - C4559</f>
        <v/>
      </c>
      <c r="I4559" s="17">
        <f>H4559/C4559*100</f>
        <v/>
      </c>
      <c r="J4559" s="18" t="n">
        <v>2.2644</v>
      </c>
      <c r="K4559" s="18" t="n">
        <v>3.7962</v>
      </c>
      <c r="L4559" s="18" t="n">
        <v>7.042950000000001</v>
      </c>
      <c r="M4559" s="18">
        <f>K4559 - J4559</f>
        <v/>
      </c>
      <c r="N4559" s="18">
        <f>M4559/J4559*100</f>
        <v/>
      </c>
      <c r="O4559" s="18">
        <f>L4559 - J4559</f>
        <v/>
      </c>
      <c r="P4559" s="18">
        <f>O4559/J4559*100</f>
        <v/>
      </c>
      <c r="Q4559" s="10" t="n">
        <v>2.997</v>
      </c>
      <c r="R4559" s="10" t="n">
        <v>0</v>
      </c>
      <c r="S4559" s="10" t="n">
        <v>0</v>
      </c>
      <c r="T4559" s="10">
        <f>R4559 - Q4559</f>
        <v/>
      </c>
      <c r="U4559" s="10">
        <f>T4559/Q4559*100</f>
        <v/>
      </c>
      <c r="V4559" s="10">
        <f>S4559 - Q4559</f>
        <v/>
      </c>
      <c r="W4559" s="10">
        <f>V4559/Q4559*100</f>
        <v/>
      </c>
    </row>
    <row r="4560" spans="1:23">
      <c r="A4560" s="19" t="s">
        <v>35</v>
      </c>
      <c r="B4560" s="19" t="s">
        <v>36</v>
      </c>
      <c r="C4560" s="17" t="n">
        <v>5.794200000000001</v>
      </c>
      <c r="D4560" s="17" t="n">
        <v>5.905200000000001</v>
      </c>
      <c r="E4560" s="17" t="n">
        <v>0</v>
      </c>
      <c r="F4560" s="17">
        <f>D4560 - C4560</f>
        <v/>
      </c>
      <c r="G4560" s="17">
        <f>F4560/C4560*100</f>
        <v/>
      </c>
      <c r="H4560" s="17">
        <f>E4560 - C4560</f>
        <v/>
      </c>
      <c r="I4560" s="17">
        <f>H4560/C4560*100</f>
        <v/>
      </c>
      <c r="J4560" s="18" t="n">
        <v>2.3643</v>
      </c>
      <c r="K4560" s="18" t="n">
        <v>3.7962</v>
      </c>
      <c r="L4560" s="18" t="n">
        <v>7.042950000000001</v>
      </c>
      <c r="M4560" s="18">
        <f>K4560 - J4560</f>
        <v/>
      </c>
      <c r="N4560" s="18">
        <f>M4560/J4560*100</f>
        <v/>
      </c>
      <c r="O4560" s="18">
        <f>L4560 - J4560</f>
        <v/>
      </c>
      <c r="P4560" s="18">
        <f>O4560/J4560*100</f>
        <v/>
      </c>
      <c r="Q4560" s="10" t="n">
        <v>2.7639</v>
      </c>
      <c r="R4560" s="10" t="n">
        <v>0</v>
      </c>
      <c r="S4560" s="10" t="n">
        <v>0</v>
      </c>
      <c r="T4560" s="10">
        <f>R4560 - Q4560</f>
        <v/>
      </c>
      <c r="U4560" s="10">
        <f>T4560/Q4560*100</f>
        <v/>
      </c>
      <c r="V4560" s="10">
        <f>S4560 - Q4560</f>
        <v/>
      </c>
      <c r="W4560" s="10">
        <f>V4560/Q4560*100</f>
        <v/>
      </c>
    </row>
    <row r="4561" spans="1:23">
      <c r="A4561" s="19" t="s">
        <v>35</v>
      </c>
      <c r="B4561" s="19" t="s">
        <v>36</v>
      </c>
      <c r="C4561" s="17" t="n">
        <v>6.160500000000001</v>
      </c>
      <c r="D4561" s="17" t="n">
        <v>5.905200000000001</v>
      </c>
      <c r="E4561" s="17" t="n">
        <v>0</v>
      </c>
      <c r="F4561" s="17">
        <f>D4561 - C4561</f>
        <v/>
      </c>
      <c r="G4561" s="17">
        <f>F4561/C4561*100</f>
        <v/>
      </c>
      <c r="H4561" s="17">
        <f>E4561 - C4561</f>
        <v/>
      </c>
      <c r="I4561" s="17">
        <f>H4561/C4561*100</f>
        <v/>
      </c>
      <c r="J4561" s="18" t="n">
        <v>3.7296</v>
      </c>
      <c r="K4561" s="18" t="n">
        <v>3.7962</v>
      </c>
      <c r="L4561" s="18" t="n">
        <v>7.042950000000001</v>
      </c>
      <c r="M4561" s="18">
        <f>K4561 - J4561</f>
        <v/>
      </c>
      <c r="N4561" s="18">
        <f>M4561/J4561*100</f>
        <v/>
      </c>
      <c r="O4561" s="18">
        <f>L4561 - J4561</f>
        <v/>
      </c>
      <c r="P4561" s="18">
        <f>O4561/J4561*100</f>
        <v/>
      </c>
      <c r="Q4561" s="10" t="n">
        <v>4.0959</v>
      </c>
      <c r="R4561" s="10" t="n">
        <v>0</v>
      </c>
      <c r="S4561" s="10" t="n">
        <v>0</v>
      </c>
      <c r="T4561" s="10">
        <f>R4561 - Q4561</f>
        <v/>
      </c>
      <c r="U4561" s="10">
        <f>T4561/Q4561*100</f>
        <v/>
      </c>
      <c r="V4561" s="10">
        <f>S4561 - Q4561</f>
        <v/>
      </c>
      <c r="W4561" s="10">
        <f>V4561/Q4561*100</f>
        <v/>
      </c>
    </row>
    <row r="4562" spans="1:23">
      <c r="A4562" s="19" t="s">
        <v>35</v>
      </c>
      <c r="B4562" s="19" t="s">
        <v>36</v>
      </c>
      <c r="C4562" s="17" t="n">
        <v>5.5944</v>
      </c>
      <c r="D4562" s="17" t="n">
        <v>5.905200000000001</v>
      </c>
      <c r="E4562" s="17" t="n">
        <v>0</v>
      </c>
      <c r="F4562" s="17">
        <f>D4562 - C4562</f>
        <v/>
      </c>
      <c r="G4562" s="17">
        <f>F4562/C4562*100</f>
        <v/>
      </c>
      <c r="H4562" s="17">
        <f>E4562 - C4562</f>
        <v/>
      </c>
      <c r="I4562" s="17">
        <f>H4562/C4562*100</f>
        <v/>
      </c>
      <c r="J4562" s="18" t="n">
        <v>2.4975</v>
      </c>
      <c r="K4562" s="18" t="n">
        <v>3.7962</v>
      </c>
      <c r="L4562" s="18" t="n">
        <v>7.042950000000001</v>
      </c>
      <c r="M4562" s="18">
        <f>K4562 - J4562</f>
        <v/>
      </c>
      <c r="N4562" s="18">
        <f>M4562/J4562*100</f>
        <v/>
      </c>
      <c r="O4562" s="18">
        <f>L4562 - J4562</f>
        <v/>
      </c>
      <c r="P4562" s="18">
        <f>O4562/J4562*100</f>
        <v/>
      </c>
      <c r="Q4562" s="10" t="n">
        <v>3.896100000000001</v>
      </c>
      <c r="R4562" s="10" t="n">
        <v>0</v>
      </c>
      <c r="S4562" s="10" t="n">
        <v>0</v>
      </c>
      <c r="T4562" s="10">
        <f>R4562 - Q4562</f>
        <v/>
      </c>
      <c r="U4562" s="10">
        <f>T4562/Q4562*100</f>
        <v/>
      </c>
      <c r="V4562" s="10">
        <f>S4562 - Q4562</f>
        <v/>
      </c>
      <c r="W4562" s="10">
        <f>V4562/Q4562*100</f>
        <v/>
      </c>
    </row>
    <row r="4563" spans="1:23">
      <c r="A4563" s="19" t="s">
        <v>35</v>
      </c>
      <c r="B4563" s="19" t="s">
        <v>36</v>
      </c>
      <c r="C4563" s="17" t="n">
        <v>6.5601</v>
      </c>
      <c r="D4563" s="17" t="n">
        <v>5.905200000000001</v>
      </c>
      <c r="E4563" s="17" t="n">
        <v>0</v>
      </c>
      <c r="F4563" s="17">
        <f>D4563 - C4563</f>
        <v/>
      </c>
      <c r="G4563" s="17">
        <f>F4563/C4563*100</f>
        <v/>
      </c>
      <c r="H4563" s="17">
        <f>E4563 - C4563</f>
        <v/>
      </c>
      <c r="I4563" s="17">
        <f>H4563/C4563*100</f>
        <v/>
      </c>
      <c r="J4563" s="18" t="n">
        <v>2.7306</v>
      </c>
      <c r="K4563" s="18" t="n">
        <v>3.7962</v>
      </c>
      <c r="L4563" s="18" t="n">
        <v>7.042950000000001</v>
      </c>
      <c r="M4563" s="18">
        <f>K4563 - J4563</f>
        <v/>
      </c>
      <c r="N4563" s="18">
        <f>M4563/J4563*100</f>
        <v/>
      </c>
      <c r="O4563" s="18">
        <f>L4563 - J4563</f>
        <v/>
      </c>
      <c r="P4563" s="18">
        <f>O4563/J4563*100</f>
        <v/>
      </c>
      <c r="Q4563" s="10" t="n">
        <v>2.3643</v>
      </c>
      <c r="R4563" s="10" t="n">
        <v>0</v>
      </c>
      <c r="S4563" s="10" t="n">
        <v>0</v>
      </c>
      <c r="T4563" s="10">
        <f>R4563 - Q4563</f>
        <v/>
      </c>
      <c r="U4563" s="10">
        <f>T4563/Q4563*100</f>
        <v/>
      </c>
      <c r="V4563" s="10">
        <f>S4563 - Q4563</f>
        <v/>
      </c>
      <c r="W4563" s="10">
        <f>V4563/Q4563*100</f>
        <v/>
      </c>
    </row>
    <row r="4564" spans="1:23">
      <c r="A4564" s="19" t="s">
        <v>35</v>
      </c>
      <c r="B4564" s="19" t="s">
        <v>36</v>
      </c>
      <c r="C4564" s="17" t="n">
        <v>6.6267</v>
      </c>
      <c r="D4564" s="17" t="n">
        <v>5.905200000000001</v>
      </c>
      <c r="E4564" s="17" t="n">
        <v>0</v>
      </c>
      <c r="F4564" s="17">
        <f>D4564 - C4564</f>
        <v/>
      </c>
      <c r="G4564" s="17">
        <f>F4564/C4564*100</f>
        <v/>
      </c>
      <c r="H4564" s="17">
        <f>E4564 - C4564</f>
        <v/>
      </c>
      <c r="I4564" s="17">
        <f>H4564/C4564*100</f>
        <v/>
      </c>
      <c r="J4564" s="18" t="n">
        <v>3.196800000000001</v>
      </c>
      <c r="K4564" s="18" t="n">
        <v>3.7962</v>
      </c>
      <c r="L4564" s="18" t="n">
        <v>7.042950000000001</v>
      </c>
      <c r="M4564" s="18">
        <f>K4564 - J4564</f>
        <v/>
      </c>
      <c r="N4564" s="18">
        <f>M4564/J4564*100</f>
        <v/>
      </c>
      <c r="O4564" s="18">
        <f>L4564 - J4564</f>
        <v/>
      </c>
      <c r="P4564" s="18">
        <f>O4564/J4564*100</f>
        <v/>
      </c>
      <c r="Q4564" s="10" t="n">
        <v>8.1168</v>
      </c>
      <c r="R4564" s="10" t="n">
        <v>0</v>
      </c>
      <c r="S4564" s="10" t="n">
        <v>0</v>
      </c>
      <c r="T4564" s="10">
        <f>R4564 - Q4564</f>
        <v/>
      </c>
      <c r="U4564" s="10">
        <f>T4564/Q4564*100</f>
        <v/>
      </c>
      <c r="V4564" s="10">
        <f>S4564 - Q4564</f>
        <v/>
      </c>
      <c r="W4564" s="10">
        <f>V4564/Q4564*100</f>
        <v/>
      </c>
    </row>
    <row r="4565" spans="1:23">
      <c r="A4565" s="19" t="s">
        <v>35</v>
      </c>
      <c r="B4565" s="19" t="s">
        <v>36</v>
      </c>
      <c r="C4565" s="17" t="n">
        <v>5.627700000000001</v>
      </c>
      <c r="D4565" s="17" t="n">
        <v>5.905200000000001</v>
      </c>
      <c r="E4565" s="17" t="n">
        <v>0</v>
      </c>
      <c r="F4565" s="17">
        <f>D4565 - C4565</f>
        <v/>
      </c>
      <c r="G4565" s="17">
        <f>F4565/C4565*100</f>
        <v/>
      </c>
      <c r="H4565" s="17">
        <f>E4565 - C4565</f>
        <v/>
      </c>
      <c r="I4565" s="17">
        <f>H4565/C4565*100</f>
        <v/>
      </c>
      <c r="J4565" s="18" t="n">
        <v>2.9637</v>
      </c>
      <c r="K4565" s="18" t="n">
        <v>3.7962</v>
      </c>
      <c r="L4565" s="18" t="n">
        <v>7.042950000000001</v>
      </c>
      <c r="M4565" s="18">
        <f>K4565 - J4565</f>
        <v/>
      </c>
      <c r="N4565" s="18">
        <f>M4565/J4565*100</f>
        <v/>
      </c>
      <c r="O4565" s="18">
        <f>L4565 - J4565</f>
        <v/>
      </c>
      <c r="P4565" s="18">
        <f>O4565/J4565*100</f>
        <v/>
      </c>
      <c r="Q4565" s="10" t="n">
        <v>7.8392</v>
      </c>
      <c r="R4565" s="10" t="n">
        <v>0</v>
      </c>
      <c r="S4565" s="10" t="n">
        <v>0</v>
      </c>
      <c r="T4565" s="10">
        <f>R4565 - Q4565</f>
        <v/>
      </c>
      <c r="U4565" s="10">
        <f>T4565/Q4565*100</f>
        <v/>
      </c>
      <c r="V4565" s="10">
        <f>S4565 - Q4565</f>
        <v/>
      </c>
      <c r="W4565" s="10">
        <f>V4565/Q4565*100</f>
        <v/>
      </c>
    </row>
    <row r="4566" spans="1:23">
      <c r="A4566" s="19" t="s">
        <v>35</v>
      </c>
      <c r="B4566" s="19" t="s">
        <v>36</v>
      </c>
      <c r="C4566" s="17" t="n">
        <v>6.793200000000001</v>
      </c>
      <c r="D4566" s="17" t="n">
        <v>5.905200000000001</v>
      </c>
      <c r="E4566" s="17" t="n">
        <v>0</v>
      </c>
      <c r="F4566" s="17">
        <f>D4566 - C4566</f>
        <v/>
      </c>
      <c r="G4566" s="17">
        <f>F4566/C4566*100</f>
        <v/>
      </c>
      <c r="H4566" s="17">
        <f>E4566 - C4566</f>
        <v/>
      </c>
      <c r="I4566" s="17">
        <f>H4566/C4566*100</f>
        <v/>
      </c>
      <c r="J4566" s="18" t="n">
        <v>2.2977</v>
      </c>
      <c r="K4566" s="18" t="n">
        <v>3.7962</v>
      </c>
      <c r="L4566" s="18" t="n">
        <v>7.042950000000001</v>
      </c>
      <c r="M4566" s="18">
        <f>K4566 - J4566</f>
        <v/>
      </c>
      <c r="N4566" s="18">
        <f>M4566/J4566*100</f>
        <v/>
      </c>
      <c r="O4566" s="18">
        <f>L4566 - J4566</f>
        <v/>
      </c>
      <c r="P4566" s="18">
        <f>O4566/J4566*100</f>
        <v/>
      </c>
      <c r="Q4566" s="10" t="n">
        <v>2.8778</v>
      </c>
      <c r="R4566" s="10" t="n">
        <v>0</v>
      </c>
      <c r="S4566" s="10" t="n">
        <v>0</v>
      </c>
      <c r="T4566" s="10">
        <f>R4566 - Q4566</f>
        <v/>
      </c>
      <c r="U4566" s="10">
        <f>T4566/Q4566*100</f>
        <v/>
      </c>
      <c r="V4566" s="10">
        <f>S4566 - Q4566</f>
        <v/>
      </c>
      <c r="W4566" s="10">
        <f>V4566/Q4566*100</f>
        <v/>
      </c>
    </row>
    <row r="4567" spans="1:23">
      <c r="A4567" s="19" t="s">
        <v>35</v>
      </c>
      <c r="B4567" s="19" t="s">
        <v>36</v>
      </c>
      <c r="C4567" s="17" t="n">
        <v>6.327000000000001</v>
      </c>
      <c r="D4567" s="17" t="n">
        <v>5.905200000000001</v>
      </c>
      <c r="E4567" s="17" t="n">
        <v>0</v>
      </c>
      <c r="F4567" s="17">
        <f>D4567 - C4567</f>
        <v/>
      </c>
      <c r="G4567" s="17">
        <f>F4567/C4567*100</f>
        <v/>
      </c>
      <c r="H4567" s="17">
        <f>E4567 - C4567</f>
        <v/>
      </c>
      <c r="I4567" s="17">
        <f>H4567/C4567*100</f>
        <v/>
      </c>
      <c r="J4567" s="18" t="n">
        <v>2.7972</v>
      </c>
      <c r="K4567" s="18" t="n">
        <v>3.7962</v>
      </c>
      <c r="L4567" s="18" t="n">
        <v>7.042950000000001</v>
      </c>
      <c r="M4567" s="18">
        <f>K4567 - J4567</f>
        <v/>
      </c>
      <c r="N4567" s="18">
        <f>M4567/J4567*100</f>
        <v/>
      </c>
      <c r="O4567" s="18">
        <f>L4567 - J4567</f>
        <v/>
      </c>
      <c r="P4567" s="18">
        <f>O4567/J4567*100</f>
        <v/>
      </c>
      <c r="Q4567" s="10" t="n">
        <v>5.827500000000001</v>
      </c>
      <c r="R4567" s="10" t="n">
        <v>0</v>
      </c>
      <c r="S4567" s="10" t="n">
        <v>0</v>
      </c>
      <c r="T4567" s="10">
        <f>R4567 - Q4567</f>
        <v/>
      </c>
      <c r="U4567" s="10">
        <f>T4567/Q4567*100</f>
        <v/>
      </c>
      <c r="V4567" s="10">
        <f>S4567 - Q4567</f>
        <v/>
      </c>
      <c r="W4567" s="10">
        <f>V4567/Q4567*100</f>
        <v/>
      </c>
    </row>
    <row r="4568" spans="1:23">
      <c r="A4568" s="19" t="s">
        <v>35</v>
      </c>
      <c r="B4568" s="19" t="s">
        <v>36</v>
      </c>
      <c r="C4568" s="17" t="n">
        <v>5.2281</v>
      </c>
      <c r="D4568" s="17" t="n">
        <v>5.905200000000001</v>
      </c>
      <c r="E4568" s="17" t="n">
        <v>0</v>
      </c>
      <c r="F4568" s="17">
        <f>D4568 - C4568</f>
        <v/>
      </c>
      <c r="G4568" s="17">
        <f>F4568/C4568*100</f>
        <v/>
      </c>
      <c r="H4568" s="17">
        <f>E4568 - C4568</f>
        <v/>
      </c>
      <c r="I4568" s="17">
        <f>H4568/C4568*100</f>
        <v/>
      </c>
      <c r="J4568" s="18" t="n">
        <v>1.8981</v>
      </c>
      <c r="K4568" s="18" t="n">
        <v>3.7962</v>
      </c>
      <c r="L4568" s="18" t="n">
        <v>7.042950000000001</v>
      </c>
      <c r="M4568" s="18">
        <f>K4568 - J4568</f>
        <v/>
      </c>
      <c r="N4568" s="18">
        <f>M4568/J4568*100</f>
        <v/>
      </c>
      <c r="O4568" s="18">
        <f>L4568 - J4568</f>
        <v/>
      </c>
      <c r="P4568" s="18">
        <f>O4568/J4568*100</f>
        <v/>
      </c>
      <c r="Q4568" s="10" t="n">
        <v>2.3976</v>
      </c>
      <c r="R4568" s="10" t="n">
        <v>0</v>
      </c>
      <c r="S4568" s="10" t="n">
        <v>0</v>
      </c>
      <c r="T4568" s="10">
        <f>R4568 - Q4568</f>
        <v/>
      </c>
      <c r="U4568" s="10">
        <f>T4568/Q4568*100</f>
        <v/>
      </c>
      <c r="V4568" s="10">
        <f>S4568 - Q4568</f>
        <v/>
      </c>
      <c r="W4568" s="10">
        <f>V4568/Q4568*100</f>
        <v/>
      </c>
    </row>
    <row r="4569" spans="1:23">
      <c r="A4569" s="19" t="s">
        <v>35</v>
      </c>
      <c r="B4569" s="19" t="s">
        <v>36</v>
      </c>
      <c r="C4569" s="17" t="n">
        <v>6.7266</v>
      </c>
      <c r="D4569" s="17" t="n">
        <v>5.905200000000001</v>
      </c>
      <c r="E4569" s="17" t="n">
        <v>0</v>
      </c>
      <c r="F4569" s="17">
        <f>D4569 - C4569</f>
        <v/>
      </c>
      <c r="G4569" s="17">
        <f>F4569/C4569*100</f>
        <v/>
      </c>
      <c r="H4569" s="17">
        <f>E4569 - C4569</f>
        <v/>
      </c>
      <c r="I4569" s="17">
        <f>H4569/C4569*100</f>
        <v/>
      </c>
      <c r="J4569" s="18" t="n">
        <v>2.2977</v>
      </c>
      <c r="K4569" s="18" t="n">
        <v>3.7962</v>
      </c>
      <c r="L4569" s="18" t="n">
        <v>7.042950000000001</v>
      </c>
      <c r="M4569" s="18">
        <f>K4569 - J4569</f>
        <v/>
      </c>
      <c r="N4569" s="18">
        <f>M4569/J4569*100</f>
        <v/>
      </c>
      <c r="O4569" s="18">
        <f>L4569 - J4569</f>
        <v/>
      </c>
      <c r="P4569" s="18">
        <f>O4569/J4569*100</f>
        <v/>
      </c>
      <c r="Q4569" s="10" t="n">
        <v>2.1312</v>
      </c>
      <c r="R4569" s="10" t="n">
        <v>0</v>
      </c>
      <c r="S4569" s="10" t="n">
        <v>0</v>
      </c>
      <c r="T4569" s="10">
        <f>R4569 - Q4569</f>
        <v/>
      </c>
      <c r="U4569" s="10">
        <f>T4569/Q4569*100</f>
        <v/>
      </c>
      <c r="V4569" s="10">
        <f>S4569 - Q4569</f>
        <v/>
      </c>
      <c r="W4569" s="10">
        <f>V4569/Q4569*100</f>
        <v/>
      </c>
    </row>
    <row r="4570" spans="1:23">
      <c r="A4570" s="19" t="s">
        <v>35</v>
      </c>
      <c r="B4570" s="19" t="s">
        <v>36</v>
      </c>
      <c r="C4570" s="17" t="n">
        <v>6.593400000000001</v>
      </c>
      <c r="D4570" s="17" t="n">
        <v>5.905200000000001</v>
      </c>
      <c r="E4570" s="17" t="n">
        <v>0</v>
      </c>
      <c r="F4570" s="17">
        <f>D4570 - C4570</f>
        <v/>
      </c>
      <c r="G4570" s="17">
        <f>F4570/C4570*100</f>
        <v/>
      </c>
      <c r="H4570" s="17">
        <f>E4570 - C4570</f>
        <v/>
      </c>
      <c r="I4570" s="17">
        <f>H4570/C4570*100</f>
        <v/>
      </c>
      <c r="J4570" s="18" t="n">
        <v>2.997</v>
      </c>
      <c r="K4570" s="18" t="n">
        <v>3.7962</v>
      </c>
      <c r="L4570" s="18" t="n">
        <v>7.042950000000001</v>
      </c>
      <c r="M4570" s="18">
        <f>K4570 - J4570</f>
        <v/>
      </c>
      <c r="N4570" s="18">
        <f>M4570/J4570*100</f>
        <v/>
      </c>
      <c r="O4570" s="18">
        <f>L4570 - J4570</f>
        <v/>
      </c>
      <c r="P4570" s="18">
        <f>O4570/J4570*100</f>
        <v/>
      </c>
      <c r="Q4570" s="10" t="n">
        <v>2.1645</v>
      </c>
      <c r="R4570" s="10" t="n">
        <v>0</v>
      </c>
      <c r="S4570" s="10" t="n">
        <v>0</v>
      </c>
      <c r="T4570" s="10">
        <f>R4570 - Q4570</f>
        <v/>
      </c>
      <c r="U4570" s="10">
        <f>T4570/Q4570*100</f>
        <v/>
      </c>
      <c r="V4570" s="10">
        <f>S4570 - Q4570</f>
        <v/>
      </c>
      <c r="W4570" s="10">
        <f>V4570/Q4570*100</f>
        <v/>
      </c>
    </row>
    <row r="4571" spans="1:23">
      <c r="A4571" s="19" t="s">
        <v>35</v>
      </c>
      <c r="B4571" s="19" t="s">
        <v>36</v>
      </c>
      <c r="C4571" s="17" t="n">
        <v>6.526800000000001</v>
      </c>
      <c r="D4571" s="17" t="n">
        <v>5.905200000000001</v>
      </c>
      <c r="E4571" s="17" t="n">
        <v>0</v>
      </c>
      <c r="F4571" s="17">
        <f>D4571 - C4571</f>
        <v/>
      </c>
      <c r="G4571" s="17">
        <f>F4571/C4571*100</f>
        <v/>
      </c>
      <c r="H4571" s="17">
        <f>E4571 - C4571</f>
        <v/>
      </c>
      <c r="I4571" s="17">
        <f>H4571/C4571*100</f>
        <v/>
      </c>
      <c r="J4571" s="18" t="n">
        <v>2.2977</v>
      </c>
      <c r="K4571" s="18" t="n">
        <v>3.7962</v>
      </c>
      <c r="L4571" s="18" t="n">
        <v>7.042950000000001</v>
      </c>
      <c r="M4571" s="18">
        <f>K4571 - J4571</f>
        <v/>
      </c>
      <c r="N4571" s="18">
        <f>M4571/J4571*100</f>
        <v/>
      </c>
      <c r="O4571" s="18">
        <f>L4571 - J4571</f>
        <v/>
      </c>
      <c r="P4571" s="18">
        <f>O4571/J4571*100</f>
        <v/>
      </c>
      <c r="Q4571" s="10" t="n">
        <v>2.0313</v>
      </c>
      <c r="R4571" s="10" t="n">
        <v>0</v>
      </c>
      <c r="S4571" s="10" t="n">
        <v>0</v>
      </c>
      <c r="T4571" s="10">
        <f>R4571 - Q4571</f>
        <v/>
      </c>
      <c r="U4571" s="10">
        <f>T4571/Q4571*100</f>
        <v/>
      </c>
      <c r="V4571" s="10">
        <f>S4571 - Q4571</f>
        <v/>
      </c>
      <c r="W4571" s="10">
        <f>V4571/Q4571*100</f>
        <v/>
      </c>
    </row>
    <row r="4572" spans="1:23">
      <c r="A4572" s="19" t="s">
        <v>35</v>
      </c>
      <c r="B4572" s="19" t="s">
        <v>36</v>
      </c>
      <c r="C4572" s="17" t="n">
        <v>6.959700000000001</v>
      </c>
      <c r="D4572" s="17" t="n">
        <v>5.905200000000001</v>
      </c>
      <c r="E4572" s="17" t="n">
        <v>0</v>
      </c>
      <c r="F4572" s="17">
        <f>D4572 - C4572</f>
        <v/>
      </c>
      <c r="G4572" s="17">
        <f>F4572/C4572*100</f>
        <v/>
      </c>
      <c r="H4572" s="17">
        <f>E4572 - C4572</f>
        <v/>
      </c>
      <c r="I4572" s="17">
        <f>H4572/C4572*100</f>
        <v/>
      </c>
      <c r="J4572" s="18" t="n">
        <v>2.5308</v>
      </c>
      <c r="K4572" s="18" t="n">
        <v>3.7962</v>
      </c>
      <c r="L4572" s="18" t="n">
        <v>7.042950000000001</v>
      </c>
      <c r="M4572" s="18">
        <f>K4572 - J4572</f>
        <v/>
      </c>
      <c r="N4572" s="18">
        <f>M4572/J4572*100</f>
        <v/>
      </c>
      <c r="O4572" s="18">
        <f>L4572 - J4572</f>
        <v/>
      </c>
      <c r="P4572" s="18">
        <f>O4572/J4572*100</f>
        <v/>
      </c>
      <c r="Q4572" s="10" t="n">
        <v>2.5974</v>
      </c>
      <c r="R4572" s="10" t="n">
        <v>0</v>
      </c>
      <c r="S4572" s="10" t="n">
        <v>0</v>
      </c>
      <c r="T4572" s="10">
        <f>R4572 - Q4572</f>
        <v/>
      </c>
      <c r="U4572" s="10">
        <f>T4572/Q4572*100</f>
        <v/>
      </c>
      <c r="V4572" s="10">
        <f>S4572 - Q4572</f>
        <v/>
      </c>
      <c r="W4572" s="10">
        <f>V4572/Q4572*100</f>
        <v/>
      </c>
    </row>
    <row r="4573" spans="1:23">
      <c r="A4573" s="19" t="s">
        <v>35</v>
      </c>
      <c r="B4573" s="19" t="s">
        <v>36</v>
      </c>
      <c r="C4573" s="17" t="n">
        <v>7.326000000000001</v>
      </c>
      <c r="D4573" s="17" t="n">
        <v>5.905200000000001</v>
      </c>
      <c r="E4573" s="17" t="n">
        <v>0</v>
      </c>
      <c r="F4573" s="17">
        <f>D4573 - C4573</f>
        <v/>
      </c>
      <c r="G4573" s="17">
        <f>F4573/C4573*100</f>
        <v/>
      </c>
      <c r="H4573" s="17">
        <f>E4573 - C4573</f>
        <v/>
      </c>
      <c r="I4573" s="17">
        <f>H4573/C4573*100</f>
        <v/>
      </c>
      <c r="J4573" s="18" t="n">
        <v>9.6858</v>
      </c>
      <c r="K4573" s="18" t="n">
        <v>3.7962</v>
      </c>
      <c r="L4573" s="18" t="n">
        <v>7.042950000000001</v>
      </c>
      <c r="M4573" s="18">
        <f>K4573 - J4573</f>
        <v/>
      </c>
      <c r="N4573" s="18">
        <f>M4573/J4573*100</f>
        <v/>
      </c>
      <c r="O4573" s="18">
        <f>L4573 - J4573</f>
        <v/>
      </c>
      <c r="P4573" s="18">
        <f>O4573/J4573*100</f>
        <v/>
      </c>
      <c r="Q4573" s="10" t="n">
        <v>2.4975</v>
      </c>
      <c r="R4573" s="10" t="n">
        <v>0</v>
      </c>
      <c r="S4573" s="10" t="n">
        <v>0</v>
      </c>
      <c r="T4573" s="10">
        <f>R4573 - Q4573</f>
        <v/>
      </c>
      <c r="U4573" s="10">
        <f>T4573/Q4573*100</f>
        <v/>
      </c>
      <c r="V4573" s="10">
        <f>S4573 - Q4573</f>
        <v/>
      </c>
      <c r="W4573" s="10">
        <f>V4573/Q4573*100</f>
        <v/>
      </c>
    </row>
    <row r="4574" spans="1:23">
      <c r="A4574" s="19" t="s">
        <v>35</v>
      </c>
      <c r="B4574" s="19" t="s">
        <v>36</v>
      </c>
      <c r="C4574" s="17" t="n">
        <v>7.326000000000001</v>
      </c>
      <c r="D4574" s="17" t="n">
        <v>5.905200000000001</v>
      </c>
      <c r="E4574" s="17" t="n">
        <v>0</v>
      </c>
      <c r="F4574" s="17">
        <f>D4574 - C4574</f>
        <v/>
      </c>
      <c r="G4574" s="17">
        <f>F4574/C4574*100</f>
        <v/>
      </c>
      <c r="H4574" s="17">
        <f>E4574 - C4574</f>
        <v/>
      </c>
      <c r="I4574" s="17">
        <f>H4574/C4574*100</f>
        <v/>
      </c>
      <c r="J4574" s="18" t="n">
        <v>4.6935</v>
      </c>
      <c r="K4574" s="18" t="n">
        <v>3.7962</v>
      </c>
      <c r="L4574" s="18" t="n">
        <v>7.042950000000001</v>
      </c>
      <c r="M4574" s="18">
        <f>K4574 - J4574</f>
        <v/>
      </c>
      <c r="N4574" s="18">
        <f>M4574/J4574*100</f>
        <v/>
      </c>
      <c r="O4574" s="18">
        <f>L4574 - J4574</f>
        <v/>
      </c>
      <c r="P4574" s="18">
        <f>O4574/J4574*100</f>
        <v/>
      </c>
      <c r="Q4574" s="10" t="n">
        <v>2.2977</v>
      </c>
      <c r="R4574" s="10" t="n">
        <v>0</v>
      </c>
      <c r="S4574" s="10" t="n">
        <v>0</v>
      </c>
      <c r="T4574" s="10">
        <f>R4574 - Q4574</f>
        <v/>
      </c>
      <c r="U4574" s="10">
        <f>T4574/Q4574*100</f>
        <v/>
      </c>
      <c r="V4574" s="10">
        <f>S4574 - Q4574</f>
        <v/>
      </c>
      <c r="W4574" s="10">
        <f>V4574/Q4574*100</f>
        <v/>
      </c>
    </row>
    <row r="4575" spans="1:23">
      <c r="A4575" s="19" t="s">
        <v>35</v>
      </c>
      <c r="B4575" s="19" t="s">
        <v>36</v>
      </c>
      <c r="C4575" s="17" t="n">
        <v>7.392600000000001</v>
      </c>
      <c r="D4575" s="17" t="n">
        <v>5.905200000000001</v>
      </c>
      <c r="E4575" s="17" t="n">
        <v>0</v>
      </c>
      <c r="F4575" s="17">
        <f>D4575 - C4575</f>
        <v/>
      </c>
      <c r="G4575" s="17">
        <f>F4575/C4575*100</f>
        <v/>
      </c>
      <c r="H4575" s="17">
        <f>E4575 - C4575</f>
        <v/>
      </c>
      <c r="I4575" s="17">
        <f>H4575/C4575*100</f>
        <v/>
      </c>
      <c r="J4575" s="18" t="n">
        <v>5.2443</v>
      </c>
      <c r="K4575" s="18" t="n">
        <v>3.7962</v>
      </c>
      <c r="L4575" s="18" t="n">
        <v>7.042950000000001</v>
      </c>
      <c r="M4575" s="18">
        <f>K4575 - J4575</f>
        <v/>
      </c>
      <c r="N4575" s="18">
        <f>M4575/J4575*100</f>
        <v/>
      </c>
      <c r="O4575" s="18">
        <f>L4575 - J4575</f>
        <v/>
      </c>
      <c r="P4575" s="18">
        <f>O4575/J4575*100</f>
        <v/>
      </c>
      <c r="Q4575" s="10" t="n">
        <v>2.2311</v>
      </c>
      <c r="R4575" s="10" t="n">
        <v>0</v>
      </c>
      <c r="S4575" s="10" t="n">
        <v>0</v>
      </c>
      <c r="T4575" s="10">
        <f>R4575 - Q4575</f>
        <v/>
      </c>
      <c r="U4575" s="10">
        <f>T4575/Q4575*100</f>
        <v/>
      </c>
      <c r="V4575" s="10">
        <f>S4575 - Q4575</f>
        <v/>
      </c>
      <c r="W4575" s="10">
        <f>V4575/Q4575*100</f>
        <v/>
      </c>
    </row>
    <row r="4576" spans="1:23">
      <c r="A4576" s="19" t="s">
        <v>35</v>
      </c>
      <c r="B4576" s="19" t="s">
        <v>36</v>
      </c>
      <c r="C4576" s="17" t="n">
        <v>7.559100000000001</v>
      </c>
      <c r="D4576" s="17" t="n">
        <v>5.905200000000001</v>
      </c>
      <c r="E4576" s="17" t="n">
        <v>0</v>
      </c>
      <c r="F4576" s="17">
        <f>D4576 - C4576</f>
        <v/>
      </c>
      <c r="G4576" s="17">
        <f>F4576/C4576*100</f>
        <v/>
      </c>
      <c r="H4576" s="17">
        <f>E4576 - C4576</f>
        <v/>
      </c>
      <c r="I4576" s="17">
        <f>H4576/C4576*100</f>
        <v/>
      </c>
      <c r="J4576" s="18" t="n">
        <v>7.8261</v>
      </c>
      <c r="K4576" s="18" t="n">
        <v>3.7962</v>
      </c>
      <c r="L4576" s="18" t="n">
        <v>7.042950000000001</v>
      </c>
      <c r="M4576" s="18">
        <f>K4576 - J4576</f>
        <v/>
      </c>
      <c r="N4576" s="18">
        <f>M4576/J4576*100</f>
        <v/>
      </c>
      <c r="O4576" s="18">
        <f>L4576 - J4576</f>
        <v/>
      </c>
      <c r="P4576" s="18">
        <f>O4576/J4576*100</f>
        <v/>
      </c>
      <c r="Q4576" s="10" t="n">
        <v>2.2311</v>
      </c>
      <c r="R4576" s="10" t="n">
        <v>0</v>
      </c>
      <c r="S4576" s="10" t="n">
        <v>0</v>
      </c>
      <c r="T4576" s="10">
        <f>R4576 - Q4576</f>
        <v/>
      </c>
      <c r="U4576" s="10">
        <f>T4576/Q4576*100</f>
        <v/>
      </c>
      <c r="V4576" s="10">
        <f>S4576 - Q4576</f>
        <v/>
      </c>
      <c r="W4576" s="10">
        <f>V4576/Q4576*100</f>
        <v/>
      </c>
    </row>
    <row r="4577" spans="1:23">
      <c r="A4577" s="19" t="s">
        <v>35</v>
      </c>
      <c r="B4577" s="19" t="s">
        <v>36</v>
      </c>
      <c r="C4577" s="17" t="n">
        <v>7.659000000000001</v>
      </c>
      <c r="D4577" s="17" t="n">
        <v>5.905200000000001</v>
      </c>
      <c r="E4577" s="17" t="n">
        <v>0</v>
      </c>
      <c r="F4577" s="17">
        <f>D4577 - C4577</f>
        <v/>
      </c>
      <c r="G4577" s="17">
        <f>F4577/C4577*100</f>
        <v/>
      </c>
      <c r="H4577" s="17">
        <f>E4577 - C4577</f>
        <v/>
      </c>
      <c r="I4577" s="17">
        <f>H4577/C4577*100</f>
        <v/>
      </c>
      <c r="J4577" s="18" t="n">
        <v>12.0077</v>
      </c>
      <c r="K4577" s="18" t="n">
        <v>3.7962</v>
      </c>
      <c r="L4577" s="18" t="n">
        <v>7.042950000000001</v>
      </c>
      <c r="M4577" s="18">
        <f>K4577 - J4577</f>
        <v/>
      </c>
      <c r="N4577" s="18">
        <f>M4577/J4577*100</f>
        <v/>
      </c>
      <c r="O4577" s="18">
        <f>L4577 - J4577</f>
        <v/>
      </c>
      <c r="P4577" s="18">
        <f>O4577/J4577*100</f>
        <v/>
      </c>
      <c r="Q4577" s="10" t="n">
        <v>2.3976</v>
      </c>
      <c r="R4577" s="10" t="n">
        <v>0</v>
      </c>
      <c r="S4577" s="10" t="n">
        <v>0</v>
      </c>
      <c r="T4577" s="10">
        <f>R4577 - Q4577</f>
        <v/>
      </c>
      <c r="U4577" s="10">
        <f>T4577/Q4577*100</f>
        <v/>
      </c>
      <c r="V4577" s="10">
        <f>S4577 - Q4577</f>
        <v/>
      </c>
      <c r="W4577" s="10">
        <f>V4577/Q4577*100</f>
        <v/>
      </c>
    </row>
    <row r="4578" spans="1:23">
      <c r="A4578" s="19" t="s">
        <v>35</v>
      </c>
      <c r="B4578" s="19" t="s">
        <v>36</v>
      </c>
      <c r="C4578" s="17" t="n">
        <v>4.2624</v>
      </c>
      <c r="D4578" s="17" t="n">
        <v>5.905200000000001</v>
      </c>
      <c r="E4578" s="17" t="n">
        <v>0</v>
      </c>
      <c r="F4578" s="17">
        <f>D4578 - C4578</f>
        <v/>
      </c>
      <c r="G4578" s="17">
        <f>F4578/C4578*100</f>
        <v/>
      </c>
      <c r="H4578" s="17">
        <f>E4578 - C4578</f>
        <v/>
      </c>
      <c r="I4578" s="17">
        <f>H4578/C4578*100</f>
        <v/>
      </c>
      <c r="J4578" s="18" t="n">
        <v>6.8304</v>
      </c>
      <c r="K4578" s="18" t="n">
        <v>3.7962</v>
      </c>
      <c r="L4578" s="18" t="n">
        <v>7.042950000000001</v>
      </c>
      <c r="M4578" s="18">
        <f>K4578 - J4578</f>
        <v/>
      </c>
      <c r="N4578" s="18">
        <f>M4578/J4578*100</f>
        <v/>
      </c>
      <c r="O4578" s="18">
        <f>L4578 - J4578</f>
        <v/>
      </c>
      <c r="P4578" s="18">
        <f>O4578/J4578*100</f>
        <v/>
      </c>
      <c r="Q4578" s="10" t="n">
        <v>2.0979</v>
      </c>
      <c r="R4578" s="10" t="n">
        <v>0</v>
      </c>
      <c r="S4578" s="10" t="n">
        <v>0</v>
      </c>
      <c r="T4578" s="10">
        <f>R4578 - Q4578</f>
        <v/>
      </c>
      <c r="U4578" s="10">
        <f>T4578/Q4578*100</f>
        <v/>
      </c>
      <c r="V4578" s="10">
        <f>S4578 - Q4578</f>
        <v/>
      </c>
      <c r="W4578" s="10">
        <f>V4578/Q4578*100</f>
        <v/>
      </c>
    </row>
    <row r="4579" spans="1:23">
      <c r="A4579" s="19" t="s">
        <v>35</v>
      </c>
      <c r="B4579" s="19" t="s">
        <v>36</v>
      </c>
      <c r="C4579" s="17" t="n">
        <v>4.5288</v>
      </c>
      <c r="D4579" s="17" t="n">
        <v>5.905200000000001</v>
      </c>
      <c r="E4579" s="17" t="n">
        <v>0</v>
      </c>
      <c r="F4579" s="17">
        <f>D4579 - C4579</f>
        <v/>
      </c>
      <c r="G4579" s="17">
        <f>F4579/C4579*100</f>
        <v/>
      </c>
      <c r="H4579" s="17">
        <f>E4579 - C4579</f>
        <v/>
      </c>
      <c r="I4579" s="17">
        <f>H4579/C4579*100</f>
        <v/>
      </c>
      <c r="J4579" s="18" t="n">
        <v>3.5437</v>
      </c>
      <c r="K4579" s="18" t="n">
        <v>3.7962</v>
      </c>
      <c r="L4579" s="18" t="n">
        <v>7.042950000000001</v>
      </c>
      <c r="M4579" s="18">
        <f>K4579 - J4579</f>
        <v/>
      </c>
      <c r="N4579" s="18">
        <f>M4579/J4579*100</f>
        <v/>
      </c>
      <c r="O4579" s="18">
        <f>L4579 - J4579</f>
        <v/>
      </c>
      <c r="P4579" s="18">
        <f>O4579/J4579*100</f>
        <v/>
      </c>
      <c r="Q4579" s="10" t="n">
        <v>2.0979</v>
      </c>
      <c r="R4579" s="10" t="n">
        <v>0</v>
      </c>
      <c r="S4579" s="10" t="n">
        <v>0</v>
      </c>
      <c r="T4579" s="10">
        <f>R4579 - Q4579</f>
        <v/>
      </c>
      <c r="U4579" s="10">
        <f>T4579/Q4579*100</f>
        <v/>
      </c>
      <c r="V4579" s="10">
        <f>S4579 - Q4579</f>
        <v/>
      </c>
      <c r="W4579" s="10">
        <f>V4579/Q4579*100</f>
        <v/>
      </c>
    </row>
    <row r="4580" spans="1:23">
      <c r="A4580" s="19" t="s">
        <v>35</v>
      </c>
      <c r="B4580" s="19" t="s">
        <v>36</v>
      </c>
      <c r="C4580" s="17" t="n">
        <v>6.7266</v>
      </c>
      <c r="D4580" s="17" t="n">
        <v>5.905200000000001</v>
      </c>
      <c r="E4580" s="17" t="n">
        <v>0</v>
      </c>
      <c r="F4580" s="17">
        <f>D4580 - C4580</f>
        <v/>
      </c>
      <c r="G4580" s="17">
        <f>F4580/C4580*100</f>
        <v/>
      </c>
      <c r="H4580" s="17">
        <f>E4580 - C4580</f>
        <v/>
      </c>
      <c r="I4580" s="17">
        <f>H4580/C4580*100</f>
        <v/>
      </c>
      <c r="J4580" s="18" t="n">
        <v>6.3136</v>
      </c>
      <c r="K4580" s="18" t="n">
        <v>3.7962</v>
      </c>
      <c r="L4580" s="18" t="n">
        <v>7.042950000000001</v>
      </c>
      <c r="M4580" s="18">
        <f>K4580 - J4580</f>
        <v/>
      </c>
      <c r="N4580" s="18">
        <f>M4580/J4580*100</f>
        <v/>
      </c>
      <c r="O4580" s="18">
        <f>L4580 - J4580</f>
        <v/>
      </c>
      <c r="P4580" s="18">
        <f>O4580/J4580*100</f>
        <v/>
      </c>
      <c r="Q4580" s="10" t="n">
        <v>1.9647</v>
      </c>
      <c r="R4580" s="10" t="n">
        <v>0</v>
      </c>
      <c r="S4580" s="10" t="n">
        <v>0</v>
      </c>
      <c r="T4580" s="10">
        <f>R4580 - Q4580</f>
        <v/>
      </c>
      <c r="U4580" s="10">
        <f>T4580/Q4580*100</f>
        <v/>
      </c>
      <c r="V4580" s="10">
        <f>S4580 - Q4580</f>
        <v/>
      </c>
      <c r="W4580" s="10">
        <f>V4580/Q4580*100</f>
        <v/>
      </c>
    </row>
    <row r="4581" spans="1:23">
      <c r="A4581" s="19" t="s">
        <v>35</v>
      </c>
      <c r="B4581" s="19" t="s">
        <v>36</v>
      </c>
      <c r="C4581" s="17" t="n">
        <v>7.659000000000001</v>
      </c>
      <c r="D4581" s="17" t="n">
        <v>5.905200000000001</v>
      </c>
      <c r="E4581" s="17" t="n">
        <v>0</v>
      </c>
      <c r="F4581" s="17">
        <f>D4581 - C4581</f>
        <v/>
      </c>
      <c r="G4581" s="17">
        <f>F4581/C4581*100</f>
        <v/>
      </c>
      <c r="H4581" s="17">
        <f>E4581 - C4581</f>
        <v/>
      </c>
      <c r="I4581" s="17">
        <f>H4581/C4581*100</f>
        <v/>
      </c>
      <c r="J4581" s="18" t="n">
        <v>1.6076</v>
      </c>
      <c r="K4581" s="18" t="n">
        <v>3.7962</v>
      </c>
      <c r="L4581" s="18" t="n">
        <v>7.042950000000001</v>
      </c>
      <c r="M4581" s="18">
        <f>K4581 - J4581</f>
        <v/>
      </c>
      <c r="N4581" s="18">
        <f>M4581/J4581*100</f>
        <v/>
      </c>
      <c r="O4581" s="18">
        <f>L4581 - J4581</f>
        <v/>
      </c>
      <c r="P4581" s="18">
        <f>O4581/J4581*100</f>
        <v/>
      </c>
      <c r="Q4581" s="10" t="n">
        <v>1.9314</v>
      </c>
      <c r="R4581" s="10" t="n">
        <v>0</v>
      </c>
      <c r="S4581" s="10" t="n">
        <v>0</v>
      </c>
      <c r="T4581" s="10">
        <f>R4581 - Q4581</f>
        <v/>
      </c>
      <c r="U4581" s="10">
        <f>T4581/Q4581*100</f>
        <v/>
      </c>
      <c r="V4581" s="10">
        <f>S4581 - Q4581</f>
        <v/>
      </c>
      <c r="W4581" s="10">
        <f>V4581/Q4581*100</f>
        <v/>
      </c>
    </row>
    <row r="4582" spans="1:23">
      <c r="A4582" s="19" t="s">
        <v>35</v>
      </c>
      <c r="B4582" s="19" t="s">
        <v>36</v>
      </c>
      <c r="C4582" s="17" t="n">
        <v>7.4259</v>
      </c>
      <c r="D4582" s="17" t="n">
        <v>5.905200000000001</v>
      </c>
      <c r="E4582" s="17" t="n">
        <v>0</v>
      </c>
      <c r="F4582" s="17">
        <f>D4582 - C4582</f>
        <v/>
      </c>
      <c r="G4582" s="17">
        <f>F4582/C4582*100</f>
        <v/>
      </c>
      <c r="H4582" s="17">
        <f>E4582 - C4582</f>
        <v/>
      </c>
      <c r="I4582" s="17">
        <f>H4582/C4582*100</f>
        <v/>
      </c>
      <c r="J4582" s="18" t="n">
        <v>8.617799999999999</v>
      </c>
      <c r="K4582" s="18" t="n">
        <v>3.7962</v>
      </c>
      <c r="L4582" s="18" t="n">
        <v>7.042950000000001</v>
      </c>
      <c r="M4582" s="18">
        <f>K4582 - J4582</f>
        <v/>
      </c>
      <c r="N4582" s="18">
        <f>M4582/J4582*100</f>
        <v/>
      </c>
      <c r="O4582" s="18">
        <f>L4582 - J4582</f>
        <v/>
      </c>
      <c r="P4582" s="18">
        <f>O4582/J4582*100</f>
        <v/>
      </c>
      <c r="Q4582" s="10" t="n">
        <v>2.3643</v>
      </c>
      <c r="R4582" s="10" t="n">
        <v>0</v>
      </c>
      <c r="S4582" s="10" t="n">
        <v>0</v>
      </c>
      <c r="T4582" s="10">
        <f>R4582 - Q4582</f>
        <v/>
      </c>
      <c r="U4582" s="10">
        <f>T4582/Q4582*100</f>
        <v/>
      </c>
      <c r="V4582" s="10">
        <f>S4582 - Q4582</f>
        <v/>
      </c>
      <c r="W4582" s="10">
        <f>V4582/Q4582*100</f>
        <v/>
      </c>
    </row>
    <row r="4583" spans="1:23">
      <c r="A4583" s="19" t="s">
        <v>35</v>
      </c>
      <c r="B4583" s="19" t="s">
        <v>36</v>
      </c>
      <c r="C4583" s="17" t="n">
        <v>6.660000000000001</v>
      </c>
      <c r="D4583" s="17" t="n">
        <v>5.905200000000001</v>
      </c>
      <c r="E4583" s="17" t="n">
        <v>0</v>
      </c>
      <c r="F4583" s="17">
        <f>D4583 - C4583</f>
        <v/>
      </c>
      <c r="G4583" s="17">
        <f>F4583/C4583*100</f>
        <v/>
      </c>
      <c r="H4583" s="17">
        <f>E4583 - C4583</f>
        <v/>
      </c>
      <c r="I4583" s="17">
        <f>H4583/C4583*100</f>
        <v/>
      </c>
      <c r="J4583" s="18" t="n">
        <v>9.9611</v>
      </c>
      <c r="K4583" s="18" t="n">
        <v>3.7962</v>
      </c>
      <c r="L4583" s="18" t="n">
        <v>7.042950000000001</v>
      </c>
      <c r="M4583" s="18">
        <f>K4583 - J4583</f>
        <v/>
      </c>
      <c r="N4583" s="18">
        <f>M4583/J4583*100</f>
        <v/>
      </c>
      <c r="O4583" s="18">
        <f>L4583 - J4583</f>
        <v/>
      </c>
      <c r="P4583" s="18">
        <f>O4583/J4583*100</f>
        <v/>
      </c>
      <c r="Q4583" s="10" t="n">
        <v>2.1978</v>
      </c>
      <c r="R4583" s="10" t="n">
        <v>0</v>
      </c>
      <c r="S4583" s="10" t="n">
        <v>0</v>
      </c>
      <c r="T4583" s="10">
        <f>R4583 - Q4583</f>
        <v/>
      </c>
      <c r="U4583" s="10">
        <f>T4583/Q4583*100</f>
        <v/>
      </c>
      <c r="V4583" s="10">
        <f>S4583 - Q4583</f>
        <v/>
      </c>
      <c r="W4583" s="10">
        <f>V4583/Q4583*100</f>
        <v/>
      </c>
    </row>
    <row r="4584" spans="1:23">
      <c r="A4584" s="19" t="s">
        <v>35</v>
      </c>
      <c r="B4584" s="19" t="s">
        <v>36</v>
      </c>
      <c r="C4584" s="17" t="n">
        <v>6.160500000000001</v>
      </c>
      <c r="D4584" s="17" t="n">
        <v>5.905200000000001</v>
      </c>
      <c r="E4584" s="17" t="n">
        <v>0</v>
      </c>
      <c r="F4584" s="17">
        <f>D4584 - C4584</f>
        <v/>
      </c>
      <c r="G4584" s="17">
        <f>F4584/C4584*100</f>
        <v/>
      </c>
      <c r="H4584" s="17">
        <f>E4584 - C4584</f>
        <v/>
      </c>
      <c r="I4584" s="17">
        <f>H4584/C4584*100</f>
        <v/>
      </c>
      <c r="J4584" s="18" t="n">
        <v>10.8531</v>
      </c>
      <c r="K4584" s="18" t="n">
        <v>3.7962</v>
      </c>
      <c r="L4584" s="18" t="n">
        <v>7.042950000000001</v>
      </c>
      <c r="M4584" s="18">
        <f>K4584 - J4584</f>
        <v/>
      </c>
      <c r="N4584" s="18">
        <f>M4584/J4584*100</f>
        <v/>
      </c>
      <c r="O4584" s="18">
        <f>L4584 - J4584</f>
        <v/>
      </c>
      <c r="P4584" s="18">
        <f>O4584/J4584*100</f>
        <v/>
      </c>
      <c r="Q4584" s="10" t="n">
        <v>2.1978</v>
      </c>
      <c r="R4584" s="10" t="n">
        <v>0</v>
      </c>
      <c r="S4584" s="10" t="n">
        <v>0</v>
      </c>
      <c r="T4584" s="10">
        <f>R4584 - Q4584</f>
        <v/>
      </c>
      <c r="U4584" s="10">
        <f>T4584/Q4584*100</f>
        <v/>
      </c>
      <c r="V4584" s="10">
        <f>S4584 - Q4584</f>
        <v/>
      </c>
      <c r="W4584" s="10">
        <f>V4584/Q4584*100</f>
        <v/>
      </c>
    </row>
    <row r="4585" spans="1:23">
      <c r="A4585" s="19" t="s">
        <v>35</v>
      </c>
      <c r="B4585" s="19" t="s">
        <v>36</v>
      </c>
      <c r="C4585" s="17" t="n">
        <v>6.0273</v>
      </c>
      <c r="D4585" s="17" t="n">
        <v>5.905200000000001</v>
      </c>
      <c r="E4585" s="17" t="n">
        <v>0</v>
      </c>
      <c r="F4585" s="17">
        <f>D4585 - C4585</f>
        <v/>
      </c>
      <c r="G4585" s="17">
        <f>F4585/C4585*100</f>
        <v/>
      </c>
      <c r="H4585" s="17">
        <f>E4585 - C4585</f>
        <v/>
      </c>
      <c r="I4585" s="17">
        <f>H4585/C4585*100</f>
        <v/>
      </c>
      <c r="J4585" s="18" t="n">
        <v>10.106</v>
      </c>
      <c r="K4585" s="18" t="n">
        <v>3.7962</v>
      </c>
      <c r="L4585" s="18" t="n">
        <v>7.042950000000001</v>
      </c>
      <c r="M4585" s="18">
        <f>K4585 - J4585</f>
        <v/>
      </c>
      <c r="N4585" s="18">
        <f>M4585/J4585*100</f>
        <v/>
      </c>
      <c r="O4585" s="18">
        <f>L4585 - J4585</f>
        <v/>
      </c>
      <c r="P4585" s="18">
        <f>O4585/J4585*100</f>
        <v/>
      </c>
      <c r="Q4585" s="10" t="n">
        <v>2.664</v>
      </c>
      <c r="R4585" s="10" t="n">
        <v>0</v>
      </c>
      <c r="S4585" s="10" t="n">
        <v>0</v>
      </c>
      <c r="T4585" s="10">
        <f>R4585 - Q4585</f>
        <v/>
      </c>
      <c r="U4585" s="10">
        <f>T4585/Q4585*100</f>
        <v/>
      </c>
      <c r="V4585" s="10">
        <f>S4585 - Q4585</f>
        <v/>
      </c>
      <c r="W4585" s="10">
        <f>V4585/Q4585*100</f>
        <v/>
      </c>
    </row>
    <row r="4586" spans="1:23">
      <c r="A4586" s="19" t="s">
        <v>35</v>
      </c>
      <c r="B4586" s="19" t="s">
        <v>36</v>
      </c>
      <c r="C4586" s="17" t="n">
        <v>5.561100000000001</v>
      </c>
      <c r="D4586" s="17" t="n">
        <v>5.905200000000001</v>
      </c>
      <c r="E4586" s="17" t="n">
        <v>0</v>
      </c>
      <c r="F4586" s="17">
        <f>D4586 - C4586</f>
        <v/>
      </c>
      <c r="G4586" s="17">
        <f>F4586/C4586*100</f>
        <v/>
      </c>
      <c r="H4586" s="17">
        <f>E4586 - C4586</f>
        <v/>
      </c>
      <c r="I4586" s="17">
        <f>H4586/C4586*100</f>
        <v/>
      </c>
      <c r="J4586" s="18" t="n">
        <v>4.4702</v>
      </c>
      <c r="K4586" s="18" t="n">
        <v>3.7962</v>
      </c>
      <c r="L4586" s="18" t="n">
        <v>7.042950000000001</v>
      </c>
      <c r="M4586" s="18">
        <f>K4586 - J4586</f>
        <v/>
      </c>
      <c r="N4586" s="18">
        <f>M4586/J4586*100</f>
        <v/>
      </c>
      <c r="O4586" s="18">
        <f>L4586 - J4586</f>
        <v/>
      </c>
      <c r="P4586" s="18">
        <f>O4586/J4586*100</f>
        <v/>
      </c>
      <c r="Q4586" s="10" t="n">
        <v>3.0303</v>
      </c>
      <c r="R4586" s="10" t="n">
        <v>0</v>
      </c>
      <c r="S4586" s="10" t="n">
        <v>0</v>
      </c>
      <c r="T4586" s="10">
        <f>R4586 - Q4586</f>
        <v/>
      </c>
      <c r="U4586" s="10">
        <f>T4586/Q4586*100</f>
        <v/>
      </c>
      <c r="V4586" s="10">
        <f>S4586 - Q4586</f>
        <v/>
      </c>
      <c r="W4586" s="10">
        <f>V4586/Q4586*100</f>
        <v/>
      </c>
    </row>
    <row r="4587" spans="1:23">
      <c r="A4587" s="19" t="s">
        <v>35</v>
      </c>
      <c r="B4587" s="19" t="s">
        <v>36</v>
      </c>
      <c r="C4587" s="17" t="n">
        <v>5.994000000000001</v>
      </c>
      <c r="D4587" s="17" t="n">
        <v>5.905200000000001</v>
      </c>
      <c r="E4587" s="17" t="n">
        <v>0</v>
      </c>
      <c r="F4587" s="17">
        <f>D4587 - C4587</f>
        <v/>
      </c>
      <c r="G4587" s="17">
        <f>F4587/C4587*100</f>
        <v/>
      </c>
      <c r="H4587" s="17">
        <f>E4587 - C4587</f>
        <v/>
      </c>
      <c r="I4587" s="17">
        <f>H4587/C4587*100</f>
        <v/>
      </c>
      <c r="J4587" s="18" t="n">
        <v>9.710000000000001</v>
      </c>
      <c r="K4587" s="18" t="n">
        <v>3.7962</v>
      </c>
      <c r="L4587" s="18" t="n">
        <v>7.042950000000001</v>
      </c>
      <c r="M4587" s="18">
        <f>K4587 - J4587</f>
        <v/>
      </c>
      <c r="N4587" s="18">
        <f>M4587/J4587*100</f>
        <v/>
      </c>
      <c r="O4587" s="18">
        <f>L4587 - J4587</f>
        <v/>
      </c>
      <c r="P4587" s="18">
        <f>O4587/J4587*100</f>
        <v/>
      </c>
      <c r="Q4587" s="10" t="n">
        <v>2.4309</v>
      </c>
      <c r="R4587" s="10" t="n">
        <v>0</v>
      </c>
      <c r="S4587" s="10" t="n">
        <v>0</v>
      </c>
      <c r="T4587" s="10">
        <f>R4587 - Q4587</f>
        <v/>
      </c>
      <c r="U4587" s="10">
        <f>T4587/Q4587*100</f>
        <v/>
      </c>
      <c r="V4587" s="10">
        <f>S4587 - Q4587</f>
        <v/>
      </c>
      <c r="W4587" s="10">
        <f>V4587/Q4587*100</f>
        <v/>
      </c>
    </row>
    <row r="4588" spans="1:23">
      <c r="A4588" s="19" t="s">
        <v>35</v>
      </c>
      <c r="B4588" s="19" t="s">
        <v>36</v>
      </c>
      <c r="C4588" s="17" t="n">
        <v>5.2281</v>
      </c>
      <c r="D4588" s="17" t="n">
        <v>5.905200000000001</v>
      </c>
      <c r="E4588" s="17" t="n">
        <v>0</v>
      </c>
      <c r="F4588" s="17">
        <f>D4588 - C4588</f>
        <v/>
      </c>
      <c r="G4588" s="17">
        <f>F4588/C4588*100</f>
        <v/>
      </c>
      <c r="H4588" s="17">
        <f>E4588 - C4588</f>
        <v/>
      </c>
      <c r="I4588" s="17">
        <f>H4588/C4588*100</f>
        <v/>
      </c>
      <c r="J4588" s="18" t="n">
        <v>3.269</v>
      </c>
      <c r="K4588" s="18" t="n">
        <v>3.7962</v>
      </c>
      <c r="L4588" s="18" t="n">
        <v>7.042950000000001</v>
      </c>
      <c r="M4588" s="18">
        <f>K4588 - J4588</f>
        <v/>
      </c>
      <c r="N4588" s="18">
        <f>M4588/J4588*100</f>
        <v/>
      </c>
      <c r="O4588" s="18">
        <f>L4588 - J4588</f>
        <v/>
      </c>
      <c r="P4588" s="18">
        <f>O4588/J4588*100</f>
        <v/>
      </c>
      <c r="Q4588" s="10" t="n">
        <v>3.1635</v>
      </c>
      <c r="R4588" s="10" t="n">
        <v>0</v>
      </c>
      <c r="S4588" s="10" t="n">
        <v>0</v>
      </c>
      <c r="T4588" s="10">
        <f>R4588 - Q4588</f>
        <v/>
      </c>
      <c r="U4588" s="10">
        <f>T4588/Q4588*100</f>
        <v/>
      </c>
      <c r="V4588" s="10">
        <f>S4588 - Q4588</f>
        <v/>
      </c>
      <c r="W4588" s="10">
        <f>V4588/Q4588*100</f>
        <v/>
      </c>
    </row>
    <row r="4589" spans="1:23">
      <c r="A4589" s="19" t="s">
        <v>35</v>
      </c>
      <c r="B4589" s="19" t="s">
        <v>36</v>
      </c>
      <c r="C4589" s="17" t="n">
        <v>6.160500000000001</v>
      </c>
      <c r="D4589" s="17" t="n">
        <v>5.905200000000001</v>
      </c>
      <c r="E4589" s="17" t="n">
        <v>0</v>
      </c>
      <c r="F4589" s="17">
        <f>D4589 - C4589</f>
        <v/>
      </c>
      <c r="G4589" s="17">
        <f>F4589/C4589*100</f>
        <v/>
      </c>
      <c r="H4589" s="17">
        <f>E4589 - C4589</f>
        <v/>
      </c>
      <c r="I4589" s="17">
        <f>H4589/C4589*100</f>
        <v/>
      </c>
      <c r="J4589" s="18" t="n">
        <v>4.2805</v>
      </c>
      <c r="K4589" s="18" t="n">
        <v>3.7962</v>
      </c>
      <c r="L4589" s="18" t="n">
        <v>7.042950000000001</v>
      </c>
      <c r="M4589" s="18">
        <f>K4589 - J4589</f>
        <v/>
      </c>
      <c r="N4589" s="18">
        <f>M4589/J4589*100</f>
        <v/>
      </c>
      <c r="O4589" s="18">
        <f>L4589 - J4589</f>
        <v/>
      </c>
      <c r="P4589" s="18">
        <f>O4589/J4589*100</f>
        <v/>
      </c>
      <c r="Q4589" s="10" t="n">
        <v>2.6973</v>
      </c>
      <c r="R4589" s="10" t="n">
        <v>0</v>
      </c>
      <c r="S4589" s="10" t="n">
        <v>0</v>
      </c>
      <c r="T4589" s="10">
        <f>R4589 - Q4589</f>
        <v/>
      </c>
      <c r="U4589" s="10">
        <f>T4589/Q4589*100</f>
        <v/>
      </c>
      <c r="V4589" s="10">
        <f>S4589 - Q4589</f>
        <v/>
      </c>
      <c r="W4589" s="10">
        <f>V4589/Q4589*100</f>
        <v/>
      </c>
    </row>
    <row r="4590" spans="1:23">
      <c r="A4590" s="19" t="s">
        <v>35</v>
      </c>
      <c r="B4590" s="19" t="s">
        <v>36</v>
      </c>
      <c r="C4590" s="17" t="n">
        <v>6.0273</v>
      </c>
      <c r="D4590" s="17" t="n">
        <v>5.905200000000001</v>
      </c>
      <c r="E4590" s="17" t="n">
        <v>0</v>
      </c>
      <c r="F4590" s="17">
        <f>D4590 - C4590</f>
        <v/>
      </c>
      <c r="G4590" s="17">
        <f>F4590/C4590*100</f>
        <v/>
      </c>
      <c r="H4590" s="17">
        <f>E4590 - C4590</f>
        <v/>
      </c>
      <c r="I4590" s="17">
        <f>H4590/C4590*100</f>
        <v/>
      </c>
      <c r="J4590" s="18" t="n">
        <v>7.232</v>
      </c>
      <c r="K4590" s="18" t="n">
        <v>3.7962</v>
      </c>
      <c r="L4590" s="18" t="n">
        <v>7.042950000000001</v>
      </c>
      <c r="M4590" s="18">
        <f>K4590 - J4590</f>
        <v/>
      </c>
      <c r="N4590" s="18">
        <f>M4590/J4590*100</f>
        <v/>
      </c>
      <c r="O4590" s="18">
        <f>L4590 - J4590</f>
        <v/>
      </c>
      <c r="P4590" s="18">
        <f>O4590/J4590*100</f>
        <v/>
      </c>
      <c r="Q4590" s="10" t="n">
        <v>3.3966</v>
      </c>
      <c r="R4590" s="10" t="n">
        <v>0</v>
      </c>
      <c r="S4590" s="10" t="n">
        <v>0</v>
      </c>
      <c r="T4590" s="10">
        <f>R4590 - Q4590</f>
        <v/>
      </c>
      <c r="U4590" s="10">
        <f>T4590/Q4590*100</f>
        <v/>
      </c>
      <c r="V4590" s="10">
        <f>S4590 - Q4590</f>
        <v/>
      </c>
      <c r="W4590" s="10">
        <f>V4590/Q4590*100</f>
        <v/>
      </c>
    </row>
    <row r="4591" spans="1:23">
      <c r="A4591" s="19" t="s">
        <v>35</v>
      </c>
      <c r="B4591" s="19" t="s">
        <v>36</v>
      </c>
      <c r="C4591" s="17" t="n">
        <v>5.960700000000001</v>
      </c>
      <c r="D4591" s="17" t="n">
        <v>5.905200000000001</v>
      </c>
      <c r="E4591" s="17" t="n">
        <v>0</v>
      </c>
      <c r="F4591" s="17">
        <f>D4591 - C4591</f>
        <v/>
      </c>
      <c r="G4591" s="17">
        <f>F4591/C4591*100</f>
        <v/>
      </c>
      <c r="H4591" s="17">
        <f>E4591 - C4591</f>
        <v/>
      </c>
      <c r="I4591" s="17">
        <f>H4591/C4591*100</f>
        <v/>
      </c>
      <c r="J4591" s="18" t="n">
        <v>5.293</v>
      </c>
      <c r="K4591" s="18" t="n">
        <v>3.7962</v>
      </c>
      <c r="L4591" s="18" t="n">
        <v>7.042950000000001</v>
      </c>
      <c r="M4591" s="18">
        <f>K4591 - J4591</f>
        <v/>
      </c>
      <c r="N4591" s="18">
        <f>M4591/J4591*100</f>
        <v/>
      </c>
      <c r="O4591" s="18">
        <f>L4591 - J4591</f>
        <v/>
      </c>
      <c r="P4591" s="18">
        <f>O4591/J4591*100</f>
        <v/>
      </c>
      <c r="Q4591" s="10" t="n">
        <v>2.8305</v>
      </c>
      <c r="R4591" s="10" t="n">
        <v>0</v>
      </c>
      <c r="S4591" s="10" t="n">
        <v>0</v>
      </c>
      <c r="T4591" s="10">
        <f>R4591 - Q4591</f>
        <v/>
      </c>
      <c r="U4591" s="10">
        <f>T4591/Q4591*100</f>
        <v/>
      </c>
      <c r="V4591" s="10">
        <f>S4591 - Q4591</f>
        <v/>
      </c>
      <c r="W4591" s="10">
        <f>V4591/Q4591*100</f>
        <v/>
      </c>
    </row>
    <row r="4592" spans="1:23">
      <c r="A4592" s="19" t="s">
        <v>35</v>
      </c>
      <c r="B4592" s="19" t="s">
        <v>36</v>
      </c>
      <c r="C4592" s="17" t="n">
        <v>6.426900000000001</v>
      </c>
      <c r="D4592" s="17" t="n">
        <v>5.905200000000001</v>
      </c>
      <c r="E4592" s="17" t="n">
        <v>0</v>
      </c>
      <c r="F4592" s="17">
        <f>D4592 - C4592</f>
        <v/>
      </c>
      <c r="G4592" s="17">
        <f>F4592/C4592*100</f>
        <v/>
      </c>
      <c r="H4592" s="17">
        <f>E4592 - C4592</f>
        <v/>
      </c>
      <c r="I4592" s="17">
        <f>H4592/C4592*100</f>
        <v/>
      </c>
      <c r="J4592" s="18" t="n">
        <v>4.9678</v>
      </c>
      <c r="K4592" s="18" t="n">
        <v>3.7962</v>
      </c>
      <c r="L4592" s="18" t="n">
        <v>7.042950000000001</v>
      </c>
      <c r="M4592" s="18">
        <f>K4592 - J4592</f>
        <v/>
      </c>
      <c r="N4592" s="18">
        <f>M4592/J4592*100</f>
        <v/>
      </c>
      <c r="O4592" s="18">
        <f>L4592 - J4592</f>
        <v/>
      </c>
      <c r="P4592" s="18">
        <f>O4592/J4592*100</f>
        <v/>
      </c>
      <c r="Q4592" s="10" t="n">
        <v>3.1302</v>
      </c>
      <c r="R4592" s="10" t="n">
        <v>0</v>
      </c>
      <c r="S4592" s="10" t="n">
        <v>0</v>
      </c>
      <c r="T4592" s="10">
        <f>R4592 - Q4592</f>
        <v/>
      </c>
      <c r="U4592" s="10">
        <f>T4592/Q4592*100</f>
        <v/>
      </c>
      <c r="V4592" s="10">
        <f>S4592 - Q4592</f>
        <v/>
      </c>
      <c r="W4592" s="10">
        <f>V4592/Q4592*100</f>
        <v/>
      </c>
    </row>
    <row r="4593" spans="1:23">
      <c r="A4593" s="19" t="s">
        <v>35</v>
      </c>
      <c r="B4593" s="19" t="s">
        <v>36</v>
      </c>
      <c r="C4593" s="17" t="n">
        <v>6.426900000000001</v>
      </c>
      <c r="D4593" s="17" t="n">
        <v>5.905200000000001</v>
      </c>
      <c r="E4593" s="17" t="n">
        <v>0</v>
      </c>
      <c r="F4593" s="17">
        <f>D4593 - C4593</f>
        <v/>
      </c>
      <c r="G4593" s="17">
        <f>F4593/C4593*100</f>
        <v/>
      </c>
      <c r="H4593" s="17">
        <f>E4593 - C4593</f>
        <v/>
      </c>
      <c r="I4593" s="17">
        <f>H4593/C4593*100</f>
        <v/>
      </c>
      <c r="J4593" s="18" t="n">
        <v>7.699400000000001</v>
      </c>
      <c r="K4593" s="18" t="n">
        <v>3.7962</v>
      </c>
      <c r="L4593" s="18" t="n">
        <v>7.042950000000001</v>
      </c>
      <c r="M4593" s="18">
        <f>K4593 - J4593</f>
        <v/>
      </c>
      <c r="N4593" s="18">
        <f>M4593/J4593*100</f>
        <v/>
      </c>
      <c r="O4593" s="18">
        <f>L4593 - J4593</f>
        <v/>
      </c>
      <c r="P4593" s="18">
        <f>O4593/J4593*100</f>
        <v/>
      </c>
      <c r="Q4593" s="10" t="n">
        <v>2.3643</v>
      </c>
      <c r="R4593" s="10" t="n">
        <v>0</v>
      </c>
      <c r="S4593" s="10" t="n">
        <v>0</v>
      </c>
      <c r="T4593" s="10">
        <f>R4593 - Q4593</f>
        <v/>
      </c>
      <c r="U4593" s="10">
        <f>T4593/Q4593*100</f>
        <v/>
      </c>
      <c r="V4593" s="10">
        <f>S4593 - Q4593</f>
        <v/>
      </c>
      <c r="W4593" s="10">
        <f>V4593/Q4593*100</f>
        <v/>
      </c>
    </row>
    <row r="4594" spans="1:23">
      <c r="A4594" s="19" t="s">
        <v>35</v>
      </c>
      <c r="B4594" s="19" t="s">
        <v>36</v>
      </c>
      <c r="C4594" s="17" t="n">
        <v>7.192800000000001</v>
      </c>
      <c r="D4594" s="17" t="n">
        <v>5.905200000000001</v>
      </c>
      <c r="E4594" s="17" t="n">
        <v>0</v>
      </c>
      <c r="F4594" s="17">
        <f>D4594 - C4594</f>
        <v/>
      </c>
      <c r="G4594" s="17">
        <f>F4594/C4594*100</f>
        <v/>
      </c>
      <c r="H4594" s="17">
        <f>E4594 - C4594</f>
        <v/>
      </c>
      <c r="I4594" s="17">
        <f>H4594/C4594*100</f>
        <v/>
      </c>
      <c r="J4594" s="18" t="n">
        <v>2.2125</v>
      </c>
      <c r="K4594" s="18" t="n">
        <v>3.7962</v>
      </c>
      <c r="L4594" s="18" t="n">
        <v>7.042950000000001</v>
      </c>
      <c r="M4594" s="18">
        <f>K4594 - J4594</f>
        <v/>
      </c>
      <c r="N4594" s="18">
        <f>M4594/J4594*100</f>
        <v/>
      </c>
      <c r="O4594" s="18">
        <f>L4594 - J4594</f>
        <v/>
      </c>
      <c r="P4594" s="18">
        <f>O4594/J4594*100</f>
        <v/>
      </c>
      <c r="Q4594" s="10" t="n">
        <v>2.2644</v>
      </c>
      <c r="R4594" s="10" t="n">
        <v>0</v>
      </c>
      <c r="S4594" s="10" t="n">
        <v>0</v>
      </c>
      <c r="T4594" s="10">
        <f>R4594 - Q4594</f>
        <v/>
      </c>
      <c r="U4594" s="10">
        <f>T4594/Q4594*100</f>
        <v/>
      </c>
      <c r="V4594" s="10">
        <f>S4594 - Q4594</f>
        <v/>
      </c>
      <c r="W4594" s="10">
        <f>V4594/Q4594*100</f>
        <v/>
      </c>
    </row>
    <row r="4595" spans="1:23">
      <c r="A4595" s="19" t="s">
        <v>35</v>
      </c>
      <c r="B4595" s="19" t="s">
        <v>36</v>
      </c>
      <c r="C4595" s="17" t="n">
        <v>6.959700000000001</v>
      </c>
      <c r="D4595" s="17" t="n">
        <v>5.905200000000001</v>
      </c>
      <c r="E4595" s="17" t="n">
        <v>0</v>
      </c>
      <c r="F4595" s="17">
        <f>D4595 - C4595</f>
        <v/>
      </c>
      <c r="G4595" s="17">
        <f>F4595/C4595*100</f>
        <v/>
      </c>
      <c r="H4595" s="17">
        <f>E4595 - C4595</f>
        <v/>
      </c>
      <c r="I4595" s="17">
        <f>H4595/C4595*100</f>
        <v/>
      </c>
      <c r="J4595" s="18" t="n">
        <v>10.265</v>
      </c>
      <c r="K4595" s="18" t="n">
        <v>3.7962</v>
      </c>
      <c r="L4595" s="18" t="n">
        <v>7.042950000000001</v>
      </c>
      <c r="M4595" s="18">
        <f>K4595 - J4595</f>
        <v/>
      </c>
      <c r="N4595" s="18">
        <f>M4595/J4595*100</f>
        <v/>
      </c>
      <c r="O4595" s="18">
        <f>L4595 - J4595</f>
        <v/>
      </c>
      <c r="P4595" s="18">
        <f>O4595/J4595*100</f>
        <v/>
      </c>
      <c r="Q4595" s="10" t="n">
        <v>2.6307</v>
      </c>
      <c r="R4595" s="10" t="n">
        <v>0</v>
      </c>
      <c r="S4595" s="10" t="n">
        <v>0</v>
      </c>
      <c r="T4595" s="10">
        <f>R4595 - Q4595</f>
        <v/>
      </c>
      <c r="U4595" s="10">
        <f>T4595/Q4595*100</f>
        <v/>
      </c>
      <c r="V4595" s="10">
        <f>S4595 - Q4595</f>
        <v/>
      </c>
      <c r="W4595" s="10">
        <f>V4595/Q4595*100</f>
        <v/>
      </c>
    </row>
    <row r="4596" spans="1:23">
      <c r="A4596" s="19" t="s">
        <v>35</v>
      </c>
      <c r="B4596" s="19" t="s">
        <v>36</v>
      </c>
      <c r="C4596" s="17" t="n">
        <v>6.260400000000001</v>
      </c>
      <c r="D4596" s="17" t="n">
        <v>5.905200000000001</v>
      </c>
      <c r="E4596" s="17" t="n">
        <v>0</v>
      </c>
      <c r="F4596" s="17">
        <f>D4596 - C4596</f>
        <v/>
      </c>
      <c r="G4596" s="17">
        <f>F4596/C4596*100</f>
        <v/>
      </c>
      <c r="H4596" s="17">
        <f>E4596 - C4596</f>
        <v/>
      </c>
      <c r="I4596" s="17">
        <f>H4596/C4596*100</f>
        <v/>
      </c>
      <c r="J4596" s="18" t="n">
        <v>10.1675</v>
      </c>
      <c r="K4596" s="18" t="n">
        <v>3.7962</v>
      </c>
      <c r="L4596" s="18" t="n">
        <v>7.042950000000001</v>
      </c>
      <c r="M4596" s="18">
        <f>K4596 - J4596</f>
        <v/>
      </c>
      <c r="N4596" s="18">
        <f>M4596/J4596*100</f>
        <v/>
      </c>
      <c r="O4596" s="18">
        <f>L4596 - J4596</f>
        <v/>
      </c>
      <c r="P4596" s="18">
        <f>O4596/J4596*100</f>
        <v/>
      </c>
      <c r="Q4596" s="10" t="n">
        <v>2.7972</v>
      </c>
      <c r="R4596" s="10" t="n">
        <v>0</v>
      </c>
      <c r="S4596" s="10" t="n">
        <v>0</v>
      </c>
      <c r="T4596" s="10">
        <f>R4596 - Q4596</f>
        <v/>
      </c>
      <c r="U4596" s="10">
        <f>T4596/Q4596*100</f>
        <v/>
      </c>
      <c r="V4596" s="10">
        <f>S4596 - Q4596</f>
        <v/>
      </c>
      <c r="W4596" s="10">
        <f>V4596/Q4596*100</f>
        <v/>
      </c>
    </row>
    <row r="4597" spans="1:23">
      <c r="A4597" s="19" t="s">
        <v>35</v>
      </c>
      <c r="B4597" s="19" t="s">
        <v>36</v>
      </c>
      <c r="C4597" s="17" t="n">
        <v>6.693300000000001</v>
      </c>
      <c r="D4597" s="17" t="n">
        <v>5.905200000000001</v>
      </c>
      <c r="E4597" s="17" t="n">
        <v>0</v>
      </c>
      <c r="F4597" s="17">
        <f>D4597 - C4597</f>
        <v/>
      </c>
      <c r="G4597" s="17">
        <f>F4597/C4597*100</f>
        <v/>
      </c>
      <c r="H4597" s="17">
        <f>E4597 - C4597</f>
        <v/>
      </c>
      <c r="I4597" s="17">
        <f>H4597/C4597*100</f>
        <v/>
      </c>
      <c r="J4597" s="18" t="n">
        <v>6.0423</v>
      </c>
      <c r="K4597" s="18" t="n">
        <v>3.7962</v>
      </c>
      <c r="L4597" s="18" t="n">
        <v>7.042950000000001</v>
      </c>
      <c r="M4597" s="18">
        <f>K4597 - J4597</f>
        <v/>
      </c>
      <c r="N4597" s="18">
        <f>M4597/J4597*100</f>
        <v/>
      </c>
      <c r="O4597" s="18">
        <f>L4597 - J4597</f>
        <v/>
      </c>
      <c r="P4597" s="18">
        <f>O4597/J4597*100</f>
        <v/>
      </c>
      <c r="Q4597" s="10" t="n">
        <v>3.0969</v>
      </c>
      <c r="R4597" s="10" t="n">
        <v>0</v>
      </c>
      <c r="S4597" s="10" t="n">
        <v>0</v>
      </c>
      <c r="T4597" s="10">
        <f>R4597 - Q4597</f>
        <v/>
      </c>
      <c r="U4597" s="10">
        <f>T4597/Q4597*100</f>
        <v/>
      </c>
      <c r="V4597" s="10">
        <f>S4597 - Q4597</f>
        <v/>
      </c>
      <c r="W4597" s="10">
        <f>V4597/Q4597*100</f>
        <v/>
      </c>
    </row>
    <row r="4598" spans="1:23">
      <c r="A4598" s="19" t="s">
        <v>35</v>
      </c>
      <c r="B4598" s="19" t="s">
        <v>36</v>
      </c>
      <c r="C4598" s="17" t="n">
        <v>6.593400000000001</v>
      </c>
      <c r="D4598" s="17" t="n">
        <v>5.905200000000001</v>
      </c>
      <c r="E4598" s="17" t="n">
        <v>0</v>
      </c>
      <c r="F4598" s="17">
        <f>D4598 - C4598</f>
        <v/>
      </c>
      <c r="G4598" s="17">
        <f>F4598/C4598*100</f>
        <v/>
      </c>
      <c r="H4598" s="17">
        <f>E4598 - C4598</f>
        <v/>
      </c>
      <c r="I4598" s="17">
        <f>H4598/C4598*100</f>
        <v/>
      </c>
      <c r="J4598" s="18" t="n">
        <v>4.3043</v>
      </c>
      <c r="K4598" s="18" t="n">
        <v>3.7962</v>
      </c>
      <c r="L4598" s="18" t="n">
        <v>7.042950000000001</v>
      </c>
      <c r="M4598" s="18">
        <f>K4598 - J4598</f>
        <v/>
      </c>
      <c r="N4598" s="18">
        <f>M4598/J4598*100</f>
        <v/>
      </c>
      <c r="O4598" s="18">
        <f>L4598 - J4598</f>
        <v/>
      </c>
      <c r="P4598" s="18">
        <f>O4598/J4598*100</f>
        <v/>
      </c>
      <c r="Q4598" s="10" t="n">
        <v>2.7639</v>
      </c>
      <c r="R4598" s="10" t="n">
        <v>0</v>
      </c>
      <c r="S4598" s="10" t="n">
        <v>0</v>
      </c>
      <c r="T4598" s="10">
        <f>R4598 - Q4598</f>
        <v/>
      </c>
      <c r="U4598" s="10">
        <f>T4598/Q4598*100</f>
        <v/>
      </c>
      <c r="V4598" s="10">
        <f>S4598 - Q4598</f>
        <v/>
      </c>
      <c r="W4598" s="10">
        <f>V4598/Q4598*100</f>
        <v/>
      </c>
    </row>
    <row r="4599" spans="1:23">
      <c r="A4599" s="19" t="s">
        <v>35</v>
      </c>
      <c r="B4599" s="19" t="s">
        <v>36</v>
      </c>
      <c r="C4599" s="17" t="n">
        <v>6.926400000000001</v>
      </c>
      <c r="D4599" s="17" t="n">
        <v>5.905200000000001</v>
      </c>
      <c r="E4599" s="17" t="n">
        <v>0</v>
      </c>
      <c r="F4599" s="17">
        <f>D4599 - C4599</f>
        <v/>
      </c>
      <c r="G4599" s="17">
        <f>F4599/C4599*100</f>
        <v/>
      </c>
      <c r="H4599" s="17">
        <f>E4599 - C4599</f>
        <v/>
      </c>
      <c r="I4599" s="17">
        <f>H4599/C4599*100</f>
        <v/>
      </c>
      <c r="J4599" s="18" t="n">
        <v>11.0363</v>
      </c>
      <c r="K4599" s="18" t="n">
        <v>3.7962</v>
      </c>
      <c r="L4599" s="18" t="n">
        <v>7.042950000000001</v>
      </c>
      <c r="M4599" s="18">
        <f>K4599 - J4599</f>
        <v/>
      </c>
      <c r="N4599" s="18">
        <f>M4599/J4599*100</f>
        <v/>
      </c>
      <c r="O4599" s="18">
        <f>L4599 - J4599</f>
        <v/>
      </c>
      <c r="P4599" s="18">
        <f>O4599/J4599*100</f>
        <v/>
      </c>
      <c r="Q4599" s="10" t="n">
        <v>2.7639</v>
      </c>
      <c r="R4599" s="10" t="n">
        <v>0</v>
      </c>
      <c r="S4599" s="10" t="n">
        <v>0</v>
      </c>
      <c r="T4599" s="10">
        <f>R4599 - Q4599</f>
        <v/>
      </c>
      <c r="U4599" s="10">
        <f>T4599/Q4599*100</f>
        <v/>
      </c>
      <c r="V4599" s="10">
        <f>S4599 - Q4599</f>
        <v/>
      </c>
      <c r="W4599" s="10">
        <f>V4599/Q4599*100</f>
        <v/>
      </c>
    </row>
    <row r="4600" spans="1:23">
      <c r="A4600" s="19" t="s">
        <v>35</v>
      </c>
      <c r="B4600" s="19" t="s">
        <v>36</v>
      </c>
      <c r="C4600" s="17" t="n">
        <v>6.493500000000001</v>
      </c>
      <c r="D4600" s="17" t="n">
        <v>5.905200000000001</v>
      </c>
      <c r="E4600" s="17" t="n">
        <v>0</v>
      </c>
      <c r="F4600" s="17">
        <f>D4600 - C4600</f>
        <v/>
      </c>
      <c r="G4600" s="17">
        <f>F4600/C4600*100</f>
        <v/>
      </c>
      <c r="H4600" s="17">
        <f>E4600 - C4600</f>
        <v/>
      </c>
      <c r="I4600" s="17">
        <f>H4600/C4600*100</f>
        <v/>
      </c>
      <c r="J4600" s="18" t="n">
        <v>12.4526</v>
      </c>
      <c r="K4600" s="18" t="n">
        <v>3.7962</v>
      </c>
      <c r="L4600" s="18" t="n">
        <v>7.042950000000001</v>
      </c>
      <c r="M4600" s="18">
        <f>K4600 - J4600</f>
        <v/>
      </c>
      <c r="N4600" s="18">
        <f>M4600/J4600*100</f>
        <v/>
      </c>
      <c r="O4600" s="18">
        <f>L4600 - J4600</f>
        <v/>
      </c>
      <c r="P4600" s="18">
        <f>O4600/J4600*100</f>
        <v/>
      </c>
      <c r="Q4600" s="10" t="n">
        <v>2.5308</v>
      </c>
      <c r="R4600" s="10" t="n">
        <v>0</v>
      </c>
      <c r="S4600" s="10" t="n">
        <v>0</v>
      </c>
      <c r="T4600" s="10">
        <f>R4600 - Q4600</f>
        <v/>
      </c>
      <c r="U4600" s="10">
        <f>T4600/Q4600*100</f>
        <v/>
      </c>
      <c r="V4600" s="10">
        <f>S4600 - Q4600</f>
        <v/>
      </c>
      <c r="W4600" s="10">
        <f>V4600/Q4600*100</f>
        <v/>
      </c>
    </row>
    <row r="4601" spans="1:23">
      <c r="A4601" s="19" t="s">
        <v>35</v>
      </c>
      <c r="B4601" s="19" t="s">
        <v>36</v>
      </c>
      <c r="C4601" s="17" t="n">
        <v>6.5601</v>
      </c>
      <c r="D4601" s="17" t="n">
        <v>5.905200000000001</v>
      </c>
      <c r="E4601" s="17" t="n">
        <v>0</v>
      </c>
      <c r="F4601" s="17">
        <f>D4601 - C4601</f>
        <v/>
      </c>
      <c r="G4601" s="17">
        <f>F4601/C4601*100</f>
        <v/>
      </c>
      <c r="H4601" s="17">
        <f>E4601 - C4601</f>
        <v/>
      </c>
      <c r="I4601" s="17">
        <f>H4601/C4601*100</f>
        <v/>
      </c>
      <c r="J4601" s="18" t="n">
        <v>8.0566</v>
      </c>
      <c r="K4601" s="18" t="n">
        <v>3.7962</v>
      </c>
      <c r="L4601" s="18" t="n">
        <v>7.042950000000001</v>
      </c>
      <c r="M4601" s="18">
        <f>K4601 - J4601</f>
        <v/>
      </c>
      <c r="N4601" s="18">
        <f>M4601/J4601*100</f>
        <v/>
      </c>
      <c r="O4601" s="18">
        <f>L4601 - J4601</f>
        <v/>
      </c>
      <c r="P4601" s="18">
        <f>O4601/J4601*100</f>
        <v/>
      </c>
      <c r="Q4601" s="10" t="n">
        <v>3.196800000000001</v>
      </c>
      <c r="R4601" s="10" t="n">
        <v>0</v>
      </c>
      <c r="S4601" s="10" t="n">
        <v>0</v>
      </c>
      <c r="T4601" s="10">
        <f>R4601 - Q4601</f>
        <v/>
      </c>
      <c r="U4601" s="10">
        <f>T4601/Q4601*100</f>
        <v/>
      </c>
      <c r="V4601" s="10">
        <f>S4601 - Q4601</f>
        <v/>
      </c>
      <c r="W4601" s="10">
        <f>V4601/Q4601*100</f>
        <v/>
      </c>
    </row>
    <row r="4602" spans="1:23">
      <c r="A4602" s="19" t="s">
        <v>35</v>
      </c>
      <c r="B4602" s="19" t="s">
        <v>36</v>
      </c>
      <c r="C4602" s="17" t="n">
        <v>6.859800000000001</v>
      </c>
      <c r="D4602" s="17" t="n">
        <v>5.905200000000001</v>
      </c>
      <c r="E4602" s="17" t="n">
        <v>0</v>
      </c>
      <c r="F4602" s="17">
        <f>D4602 - C4602</f>
        <v/>
      </c>
      <c r="G4602" s="17">
        <f>F4602/C4602*100</f>
        <v/>
      </c>
      <c r="H4602" s="17">
        <f>E4602 - C4602</f>
        <v/>
      </c>
      <c r="I4602" s="17">
        <f>H4602/C4602*100</f>
        <v/>
      </c>
      <c r="J4602" s="18" t="n">
        <v>2.2569</v>
      </c>
      <c r="K4602" s="18" t="n">
        <v>3.7962</v>
      </c>
      <c r="L4602" s="18" t="n">
        <v>7.042950000000001</v>
      </c>
      <c r="M4602" s="18">
        <f>K4602 - J4602</f>
        <v/>
      </c>
      <c r="N4602" s="18">
        <f>M4602/J4602*100</f>
        <v/>
      </c>
      <c r="O4602" s="18">
        <f>L4602 - J4602</f>
        <v/>
      </c>
      <c r="P4602" s="18">
        <f>O4602/J4602*100</f>
        <v/>
      </c>
      <c r="Q4602" s="10" t="n">
        <v>2.2311</v>
      </c>
      <c r="R4602" s="10" t="n">
        <v>0</v>
      </c>
      <c r="S4602" s="10" t="n">
        <v>0</v>
      </c>
      <c r="T4602" s="10">
        <f>R4602 - Q4602</f>
        <v/>
      </c>
      <c r="U4602" s="10">
        <f>T4602/Q4602*100</f>
        <v/>
      </c>
      <c r="V4602" s="10">
        <f>S4602 - Q4602</f>
        <v/>
      </c>
      <c r="W4602" s="10">
        <f>V4602/Q4602*100</f>
        <v/>
      </c>
    </row>
    <row r="4603" spans="1:23">
      <c r="A4603" s="19" t="s">
        <v>35</v>
      </c>
      <c r="B4603" s="19" t="s">
        <v>36</v>
      </c>
      <c r="C4603" s="17" t="n">
        <v>6.593400000000001</v>
      </c>
      <c r="D4603" s="17" t="n">
        <v>5.905200000000001</v>
      </c>
      <c r="E4603" s="17" t="n">
        <v>0</v>
      </c>
      <c r="F4603" s="17">
        <f>D4603 - C4603</f>
        <v/>
      </c>
      <c r="G4603" s="17">
        <f>F4603/C4603*100</f>
        <v/>
      </c>
      <c r="H4603" s="17">
        <f>E4603 - C4603</f>
        <v/>
      </c>
      <c r="I4603" s="17">
        <f>H4603/C4603*100</f>
        <v/>
      </c>
      <c r="J4603" s="18" t="n">
        <v>2.1723</v>
      </c>
      <c r="K4603" s="18" t="n">
        <v>3.7962</v>
      </c>
      <c r="L4603" s="18" t="n">
        <v>7.042950000000001</v>
      </c>
      <c r="M4603" s="18">
        <f>K4603 - J4603</f>
        <v/>
      </c>
      <c r="N4603" s="18">
        <f>M4603/J4603*100</f>
        <v/>
      </c>
      <c r="O4603" s="18">
        <f>L4603 - J4603</f>
        <v/>
      </c>
      <c r="P4603" s="18">
        <f>O4603/J4603*100</f>
        <v/>
      </c>
      <c r="Q4603" s="10" t="n">
        <v>2.4975</v>
      </c>
      <c r="R4603" s="10" t="n">
        <v>0</v>
      </c>
      <c r="S4603" s="10" t="n">
        <v>0</v>
      </c>
      <c r="T4603" s="10">
        <f>R4603 - Q4603</f>
        <v/>
      </c>
      <c r="U4603" s="10">
        <f>T4603/Q4603*100</f>
        <v/>
      </c>
      <c r="V4603" s="10">
        <f>S4603 - Q4603</f>
        <v/>
      </c>
      <c r="W4603" s="10">
        <f>V4603/Q4603*100</f>
        <v/>
      </c>
    </row>
    <row r="4604" spans="1:23">
      <c r="A4604" s="19" t="s">
        <v>35</v>
      </c>
      <c r="B4604" s="19" t="s">
        <v>36</v>
      </c>
      <c r="C4604" s="17" t="n">
        <v>6.8931</v>
      </c>
      <c r="D4604" s="17" t="n">
        <v>5.905200000000001</v>
      </c>
      <c r="E4604" s="17" t="n">
        <v>0</v>
      </c>
      <c r="F4604" s="17">
        <f>D4604 - C4604</f>
        <v/>
      </c>
      <c r="G4604" s="17">
        <f>F4604/C4604*100</f>
        <v/>
      </c>
      <c r="H4604" s="17">
        <f>E4604 - C4604</f>
        <v/>
      </c>
      <c r="I4604" s="17">
        <f>H4604/C4604*100</f>
        <v/>
      </c>
      <c r="J4604" s="18" t="n">
        <v>7.2653</v>
      </c>
      <c r="K4604" s="18" t="n">
        <v>3.7962</v>
      </c>
      <c r="L4604" s="18" t="n">
        <v>7.042950000000001</v>
      </c>
      <c r="M4604" s="18">
        <f>K4604 - J4604</f>
        <v/>
      </c>
      <c r="N4604" s="18">
        <f>M4604/J4604*100</f>
        <v/>
      </c>
      <c r="O4604" s="18">
        <f>L4604 - J4604</f>
        <v/>
      </c>
      <c r="P4604" s="18">
        <f>O4604/J4604*100</f>
        <v/>
      </c>
      <c r="Q4604" s="10" t="n">
        <v>2.331</v>
      </c>
      <c r="R4604" s="10" t="n">
        <v>0</v>
      </c>
      <c r="S4604" s="10" t="n">
        <v>0</v>
      </c>
      <c r="T4604" s="10">
        <f>R4604 - Q4604</f>
        <v/>
      </c>
      <c r="U4604" s="10">
        <f>T4604/Q4604*100</f>
        <v/>
      </c>
      <c r="V4604" s="10">
        <f>S4604 - Q4604</f>
        <v/>
      </c>
      <c r="W4604" s="10">
        <f>V4604/Q4604*100</f>
        <v/>
      </c>
    </row>
    <row r="4605" spans="1:23">
      <c r="A4605" s="19" t="s">
        <v>35</v>
      </c>
      <c r="B4605" s="19" t="s">
        <v>36</v>
      </c>
      <c r="C4605" s="17" t="n">
        <v>7.326000000000001</v>
      </c>
      <c r="D4605" s="17" t="n">
        <v>5.905200000000001</v>
      </c>
      <c r="E4605" s="17" t="n">
        <v>0</v>
      </c>
      <c r="F4605" s="17">
        <f>D4605 - C4605</f>
        <v/>
      </c>
      <c r="G4605" s="17">
        <f>F4605/C4605*100</f>
        <v/>
      </c>
      <c r="H4605" s="17">
        <f>E4605 - C4605</f>
        <v/>
      </c>
      <c r="I4605" s="17">
        <f>H4605/C4605*100</f>
        <v/>
      </c>
      <c r="J4605" s="18" t="n">
        <v>5.7475</v>
      </c>
      <c r="K4605" s="18" t="n">
        <v>3.7962</v>
      </c>
      <c r="L4605" s="18" t="n">
        <v>7.042950000000001</v>
      </c>
      <c r="M4605" s="18">
        <f>K4605 - J4605</f>
        <v/>
      </c>
      <c r="N4605" s="18">
        <f>M4605/J4605*100</f>
        <v/>
      </c>
      <c r="O4605" s="18">
        <f>L4605 - J4605</f>
        <v/>
      </c>
      <c r="P4605" s="18">
        <f>O4605/J4605*100</f>
        <v/>
      </c>
      <c r="Q4605" s="10" t="n">
        <v>2.5641</v>
      </c>
      <c r="R4605" s="10" t="n">
        <v>0</v>
      </c>
      <c r="S4605" s="10" t="n">
        <v>0</v>
      </c>
      <c r="T4605" s="10">
        <f>R4605 - Q4605</f>
        <v/>
      </c>
      <c r="U4605" s="10">
        <f>T4605/Q4605*100</f>
        <v/>
      </c>
      <c r="V4605" s="10">
        <f>S4605 - Q4605</f>
        <v/>
      </c>
      <c r="W4605" s="10">
        <f>V4605/Q4605*100</f>
        <v/>
      </c>
    </row>
    <row r="4606" spans="1:23">
      <c r="A4606" s="19" t="s">
        <v>35</v>
      </c>
      <c r="B4606" s="19" t="s">
        <v>36</v>
      </c>
      <c r="C4606" s="17" t="n">
        <v>7.092900000000001</v>
      </c>
      <c r="D4606" s="17" t="n">
        <v>5.905200000000001</v>
      </c>
      <c r="E4606" s="17" t="n">
        <v>0</v>
      </c>
      <c r="F4606" s="17">
        <f>D4606 - C4606</f>
        <v/>
      </c>
      <c r="G4606" s="17">
        <f>F4606/C4606*100</f>
        <v/>
      </c>
      <c r="H4606" s="17">
        <f>E4606 - C4606</f>
        <v/>
      </c>
      <c r="I4606" s="17">
        <f>H4606/C4606*100</f>
        <v/>
      </c>
      <c r="J4606" s="18" t="n">
        <v>1.6038</v>
      </c>
      <c r="K4606" s="18" t="n">
        <v>3.7962</v>
      </c>
      <c r="L4606" s="18" t="n">
        <v>7.042950000000001</v>
      </c>
      <c r="M4606" s="18">
        <f>K4606 - J4606</f>
        <v/>
      </c>
      <c r="N4606" s="18">
        <f>M4606/J4606*100</f>
        <v/>
      </c>
      <c r="O4606" s="18">
        <f>L4606 - J4606</f>
        <v/>
      </c>
      <c r="P4606" s="18">
        <f>O4606/J4606*100</f>
        <v/>
      </c>
      <c r="Q4606" s="10" t="n">
        <v>2.0646</v>
      </c>
      <c r="R4606" s="10" t="n">
        <v>0</v>
      </c>
      <c r="S4606" s="10" t="n">
        <v>0</v>
      </c>
      <c r="T4606" s="10">
        <f>R4606 - Q4606</f>
        <v/>
      </c>
      <c r="U4606" s="10">
        <f>T4606/Q4606*100</f>
        <v/>
      </c>
      <c r="V4606" s="10">
        <f>S4606 - Q4606</f>
        <v/>
      </c>
      <c r="W4606" s="10">
        <f>V4606/Q4606*100</f>
        <v/>
      </c>
    </row>
    <row r="4607" spans="1:23">
      <c r="A4607" s="19" t="s">
        <v>35</v>
      </c>
      <c r="B4607" s="19" t="s">
        <v>36</v>
      </c>
      <c r="C4607" s="17" t="n">
        <v>6.493500000000001</v>
      </c>
      <c r="D4607" s="17" t="n">
        <v>5.905200000000001</v>
      </c>
      <c r="E4607" s="17" t="n">
        <v>0</v>
      </c>
      <c r="F4607" s="17">
        <f>D4607 - C4607</f>
        <v/>
      </c>
      <c r="G4607" s="17">
        <f>F4607/C4607*100</f>
        <v/>
      </c>
      <c r="H4607" s="17">
        <f>E4607 - C4607</f>
        <v/>
      </c>
      <c r="I4607" s="17">
        <f>H4607/C4607*100</f>
        <v/>
      </c>
      <c r="J4607" s="18" t="n">
        <v>10.9509</v>
      </c>
      <c r="K4607" s="18" t="n">
        <v>3.7962</v>
      </c>
      <c r="L4607" s="18" t="n">
        <v>7.042950000000001</v>
      </c>
      <c r="M4607" s="18">
        <f>K4607 - J4607</f>
        <v/>
      </c>
      <c r="N4607" s="18">
        <f>M4607/J4607*100</f>
        <v/>
      </c>
      <c r="O4607" s="18">
        <f>L4607 - J4607</f>
        <v/>
      </c>
      <c r="P4607" s="18">
        <f>O4607/J4607*100</f>
        <v/>
      </c>
      <c r="Q4607" s="10" t="n">
        <v>2.4642</v>
      </c>
      <c r="R4607" s="10" t="n">
        <v>0</v>
      </c>
      <c r="S4607" s="10" t="n">
        <v>0</v>
      </c>
      <c r="T4607" s="10">
        <f>R4607 - Q4607</f>
        <v/>
      </c>
      <c r="U4607" s="10">
        <f>T4607/Q4607*100</f>
        <v/>
      </c>
      <c r="V4607" s="10">
        <f>S4607 - Q4607</f>
        <v/>
      </c>
      <c r="W4607" s="10">
        <f>V4607/Q4607*100</f>
        <v/>
      </c>
    </row>
    <row r="4608" spans="1:23">
      <c r="A4608" s="19" t="s">
        <v>35</v>
      </c>
      <c r="B4608" s="19" t="s">
        <v>36</v>
      </c>
      <c r="C4608" s="17" t="n">
        <v>5.727600000000001</v>
      </c>
      <c r="D4608" s="17" t="n">
        <v>5.905200000000001</v>
      </c>
      <c r="E4608" s="17" t="n">
        <v>0</v>
      </c>
      <c r="F4608" s="17">
        <f>D4608 - C4608</f>
        <v/>
      </c>
      <c r="G4608" s="17">
        <f>F4608/C4608*100</f>
        <v/>
      </c>
      <c r="H4608" s="17">
        <f>E4608 - C4608</f>
        <v/>
      </c>
      <c r="I4608" s="17">
        <f>H4608/C4608*100</f>
        <v/>
      </c>
      <c r="J4608" s="18" t="n">
        <v>4.4336</v>
      </c>
      <c r="K4608" s="18" t="n">
        <v>3.7962</v>
      </c>
      <c r="L4608" s="18" t="n">
        <v>7.042950000000001</v>
      </c>
      <c r="M4608" s="18">
        <f>K4608 - J4608</f>
        <v/>
      </c>
      <c r="N4608" s="18">
        <f>M4608/J4608*100</f>
        <v/>
      </c>
      <c r="O4608" s="18">
        <f>L4608 - J4608</f>
        <v/>
      </c>
      <c r="P4608" s="18">
        <f>O4608/J4608*100</f>
        <v/>
      </c>
      <c r="Q4608" s="10" t="n">
        <v>2.997</v>
      </c>
      <c r="R4608" s="10" t="n">
        <v>0</v>
      </c>
      <c r="S4608" s="10" t="n">
        <v>0</v>
      </c>
      <c r="T4608" s="10">
        <f>R4608 - Q4608</f>
        <v/>
      </c>
      <c r="U4608" s="10">
        <f>T4608/Q4608*100</f>
        <v/>
      </c>
      <c r="V4608" s="10">
        <f>S4608 - Q4608</f>
        <v/>
      </c>
      <c r="W4608" s="10">
        <f>V4608/Q4608*100</f>
        <v/>
      </c>
    </row>
    <row r="4609" spans="1:23">
      <c r="A4609" s="19" t="s">
        <v>35</v>
      </c>
      <c r="B4609" s="19" t="s">
        <v>36</v>
      </c>
      <c r="C4609" s="17" t="n">
        <v>5.6943</v>
      </c>
      <c r="D4609" s="17" t="n">
        <v>5.905200000000001</v>
      </c>
      <c r="E4609" s="17" t="n">
        <v>0</v>
      </c>
      <c r="F4609" s="17">
        <f>D4609 - C4609</f>
        <v/>
      </c>
      <c r="G4609" s="17">
        <f>F4609/C4609*100</f>
        <v/>
      </c>
      <c r="H4609" s="17">
        <f>E4609 - C4609</f>
        <v/>
      </c>
      <c r="I4609" s="17">
        <f>H4609/C4609*100</f>
        <v/>
      </c>
      <c r="J4609" s="18" t="n">
        <v>9.016500000000001</v>
      </c>
      <c r="K4609" s="18" t="n">
        <v>3.7962</v>
      </c>
      <c r="L4609" s="18" t="n">
        <v>7.042950000000001</v>
      </c>
      <c r="M4609" s="18">
        <f>K4609 - J4609</f>
        <v/>
      </c>
      <c r="N4609" s="18">
        <f>M4609/J4609*100</f>
        <v/>
      </c>
      <c r="O4609" s="18">
        <f>L4609 - J4609</f>
        <v/>
      </c>
      <c r="P4609" s="18">
        <f>O4609/J4609*100</f>
        <v/>
      </c>
      <c r="Q4609" s="10" t="n">
        <v>2.3643</v>
      </c>
      <c r="R4609" s="10" t="n">
        <v>0</v>
      </c>
      <c r="S4609" s="10" t="n">
        <v>0</v>
      </c>
      <c r="T4609" s="10">
        <f>R4609 - Q4609</f>
        <v/>
      </c>
      <c r="U4609" s="10">
        <f>T4609/Q4609*100</f>
        <v/>
      </c>
      <c r="V4609" s="10">
        <f>S4609 - Q4609</f>
        <v/>
      </c>
      <c r="W4609" s="10">
        <f>V4609/Q4609*100</f>
        <v/>
      </c>
    </row>
    <row r="4610" spans="1:23">
      <c r="A4610" s="19" t="s">
        <v>35</v>
      </c>
      <c r="B4610" s="19" t="s">
        <v>36</v>
      </c>
      <c r="C4610" s="17" t="n">
        <v>6.0273</v>
      </c>
      <c r="D4610" s="17" t="n">
        <v>5.905200000000001</v>
      </c>
      <c r="E4610" s="17" t="n">
        <v>0</v>
      </c>
      <c r="F4610" s="17">
        <f>D4610 - C4610</f>
        <v/>
      </c>
      <c r="G4610" s="17">
        <f>F4610/C4610*100</f>
        <v/>
      </c>
      <c r="H4610" s="17">
        <f>E4610 - C4610</f>
        <v/>
      </c>
      <c r="I4610" s="17">
        <f>H4610/C4610*100</f>
        <v/>
      </c>
      <c r="J4610" s="18" t="n">
        <v>7.452399999999999</v>
      </c>
      <c r="K4610" s="18" t="n">
        <v>3.7962</v>
      </c>
      <c r="L4610" s="18" t="n">
        <v>7.042950000000001</v>
      </c>
      <c r="M4610" s="18">
        <f>K4610 - J4610</f>
        <v/>
      </c>
      <c r="N4610" s="18">
        <f>M4610/J4610*100</f>
        <v/>
      </c>
      <c r="O4610" s="18">
        <f>L4610 - J4610</f>
        <v/>
      </c>
      <c r="P4610" s="18">
        <f>O4610/J4610*100</f>
        <v/>
      </c>
      <c r="Q4610" s="10" t="n">
        <v>3.0636</v>
      </c>
      <c r="R4610" s="10" t="n">
        <v>0</v>
      </c>
      <c r="S4610" s="10" t="n">
        <v>0</v>
      </c>
      <c r="T4610" s="10">
        <f>R4610 - Q4610</f>
        <v/>
      </c>
      <c r="U4610" s="10">
        <f>T4610/Q4610*100</f>
        <v/>
      </c>
      <c r="V4610" s="10">
        <f>S4610 - Q4610</f>
        <v/>
      </c>
      <c r="W4610" s="10">
        <f>V4610/Q4610*100</f>
        <v/>
      </c>
    </row>
    <row r="4611" spans="1:23">
      <c r="A4611" s="19" t="s">
        <v>35</v>
      </c>
      <c r="B4611" s="19" t="s">
        <v>36</v>
      </c>
      <c r="C4611" s="17" t="n">
        <v>6.1272</v>
      </c>
      <c r="D4611" s="17" t="n">
        <v>5.905200000000001</v>
      </c>
      <c r="E4611" s="17" t="n">
        <v>0</v>
      </c>
      <c r="F4611" s="17">
        <f>D4611 - C4611</f>
        <v/>
      </c>
      <c r="G4611" s="17">
        <f>F4611/C4611*100</f>
        <v/>
      </c>
      <c r="H4611" s="17">
        <f>E4611 - C4611</f>
        <v/>
      </c>
      <c r="I4611" s="17">
        <f>H4611/C4611*100</f>
        <v/>
      </c>
      <c r="J4611" s="18" t="n">
        <v>8.318199999999999</v>
      </c>
      <c r="K4611" s="18" t="n">
        <v>3.7962</v>
      </c>
      <c r="L4611" s="18" t="n">
        <v>7.042950000000001</v>
      </c>
      <c r="M4611" s="18">
        <f>K4611 - J4611</f>
        <v/>
      </c>
      <c r="N4611" s="18">
        <f>M4611/J4611*100</f>
        <v/>
      </c>
      <c r="O4611" s="18">
        <f>L4611 - J4611</f>
        <v/>
      </c>
      <c r="P4611" s="18">
        <f>O4611/J4611*100</f>
        <v/>
      </c>
      <c r="Q4611" s="10" t="n">
        <v>2.2311</v>
      </c>
      <c r="R4611" s="10" t="n">
        <v>0</v>
      </c>
      <c r="S4611" s="10" t="n">
        <v>0</v>
      </c>
      <c r="T4611" s="10">
        <f>R4611 - Q4611</f>
        <v/>
      </c>
      <c r="U4611" s="10">
        <f>T4611/Q4611*100</f>
        <v/>
      </c>
      <c r="V4611" s="10">
        <f>S4611 - Q4611</f>
        <v/>
      </c>
      <c r="W4611" s="10">
        <f>V4611/Q4611*100</f>
        <v/>
      </c>
    </row>
    <row r="4612" spans="1:23">
      <c r="A4612" s="19" t="s">
        <v>35</v>
      </c>
      <c r="B4612" s="19" t="s">
        <v>36</v>
      </c>
      <c r="C4612" s="17" t="n">
        <v>6.327000000000001</v>
      </c>
      <c r="D4612" s="17" t="n">
        <v>5.905200000000001</v>
      </c>
      <c r="E4612" s="17" t="n">
        <v>0</v>
      </c>
      <c r="F4612" s="17">
        <f>D4612 - C4612</f>
        <v/>
      </c>
      <c r="G4612" s="17">
        <f>F4612/C4612*100</f>
        <v/>
      </c>
      <c r="H4612" s="17">
        <f>E4612 - C4612</f>
        <v/>
      </c>
      <c r="I4612" s="17">
        <f>H4612/C4612*100</f>
        <v/>
      </c>
      <c r="J4612" s="18" t="n">
        <v>10.0595</v>
      </c>
      <c r="K4612" s="18" t="n">
        <v>3.7962</v>
      </c>
      <c r="L4612" s="18" t="n">
        <v>7.042950000000001</v>
      </c>
      <c r="M4612" s="18">
        <f>K4612 - J4612</f>
        <v/>
      </c>
      <c r="N4612" s="18">
        <f>M4612/J4612*100</f>
        <v/>
      </c>
      <c r="O4612" s="18">
        <f>L4612 - J4612</f>
        <v/>
      </c>
      <c r="P4612" s="18">
        <f>O4612/J4612*100</f>
        <v/>
      </c>
      <c r="Q4612" s="10" t="n">
        <v>2.5974</v>
      </c>
      <c r="R4612" s="10" t="n">
        <v>0</v>
      </c>
      <c r="S4612" s="10" t="n">
        <v>0</v>
      </c>
      <c r="T4612" s="10">
        <f>R4612 - Q4612</f>
        <v/>
      </c>
      <c r="U4612" s="10">
        <f>T4612/Q4612*100</f>
        <v/>
      </c>
      <c r="V4612" s="10">
        <f>S4612 - Q4612</f>
        <v/>
      </c>
      <c r="W4612" s="10">
        <f>V4612/Q4612*100</f>
        <v/>
      </c>
    </row>
    <row r="4613" spans="1:23">
      <c r="A4613" s="19" t="s">
        <v>35</v>
      </c>
      <c r="B4613" s="19" t="s">
        <v>36</v>
      </c>
      <c r="C4613" s="17" t="n">
        <v>5.9274</v>
      </c>
      <c r="D4613" s="17" t="n">
        <v>5.905200000000001</v>
      </c>
      <c r="E4613" s="17" t="n">
        <v>0</v>
      </c>
      <c r="F4613" s="17">
        <f>D4613 - C4613</f>
        <v/>
      </c>
      <c r="G4613" s="17">
        <f>F4613/C4613*100</f>
        <v/>
      </c>
      <c r="H4613" s="17">
        <f>E4613 - C4613</f>
        <v/>
      </c>
      <c r="I4613" s="17">
        <f>H4613/C4613*100</f>
        <v/>
      </c>
      <c r="J4613" s="18" t="n">
        <v>8.688000000000001</v>
      </c>
      <c r="K4613" s="18" t="n">
        <v>3.7962</v>
      </c>
      <c r="L4613" s="18" t="n">
        <v>7.042950000000001</v>
      </c>
      <c r="M4613" s="18">
        <f>K4613 - J4613</f>
        <v/>
      </c>
      <c r="N4613" s="18">
        <f>M4613/J4613*100</f>
        <v/>
      </c>
      <c r="O4613" s="18">
        <f>L4613 - J4613</f>
        <v/>
      </c>
      <c r="P4613" s="18">
        <f>O4613/J4613*100</f>
        <v/>
      </c>
      <c r="Q4613" s="10" t="n">
        <v>2.664</v>
      </c>
      <c r="R4613" s="10" t="n">
        <v>0</v>
      </c>
      <c r="S4613" s="10" t="n">
        <v>0</v>
      </c>
      <c r="T4613" s="10">
        <f>R4613 - Q4613</f>
        <v/>
      </c>
      <c r="U4613" s="10">
        <f>T4613/Q4613*100</f>
        <v/>
      </c>
      <c r="V4613" s="10">
        <f>S4613 - Q4613</f>
        <v/>
      </c>
      <c r="W4613" s="10">
        <f>V4613/Q4613*100</f>
        <v/>
      </c>
    </row>
    <row r="4614" spans="1:23">
      <c r="A4614" s="19" t="s">
        <v>35</v>
      </c>
      <c r="B4614" s="19" t="s">
        <v>36</v>
      </c>
      <c r="C4614" s="17" t="n">
        <v>6.593400000000001</v>
      </c>
      <c r="D4614" s="17" t="n">
        <v>5.905200000000001</v>
      </c>
      <c r="E4614" s="17" t="n">
        <v>0</v>
      </c>
      <c r="F4614" s="17">
        <f>D4614 - C4614</f>
        <v/>
      </c>
      <c r="G4614" s="17">
        <f>F4614/C4614*100</f>
        <v/>
      </c>
      <c r="H4614" s="17">
        <f>E4614 - C4614</f>
        <v/>
      </c>
      <c r="I4614" s="17">
        <f>H4614/C4614*100</f>
        <v/>
      </c>
      <c r="J4614" s="18" t="n">
        <v>6.798999999999999</v>
      </c>
      <c r="K4614" s="18" t="n">
        <v>3.7962</v>
      </c>
      <c r="L4614" s="18" t="n">
        <v>7.042950000000001</v>
      </c>
      <c r="M4614" s="18">
        <f>K4614 - J4614</f>
        <v/>
      </c>
      <c r="N4614" s="18">
        <f>M4614/J4614*100</f>
        <v/>
      </c>
      <c r="O4614" s="18">
        <f>L4614 - J4614</f>
        <v/>
      </c>
      <c r="P4614" s="18">
        <f>O4614/J4614*100</f>
        <v/>
      </c>
      <c r="Q4614" s="10" t="n">
        <v>2.9637</v>
      </c>
      <c r="R4614" s="10" t="n">
        <v>0</v>
      </c>
      <c r="S4614" s="10" t="n">
        <v>0</v>
      </c>
      <c r="T4614" s="10">
        <f>R4614 - Q4614</f>
        <v/>
      </c>
      <c r="U4614" s="10">
        <f>T4614/Q4614*100</f>
        <v/>
      </c>
      <c r="V4614" s="10">
        <f>S4614 - Q4614</f>
        <v/>
      </c>
      <c r="W4614" s="10">
        <f>V4614/Q4614*100</f>
        <v/>
      </c>
    </row>
    <row r="4615" spans="1:23">
      <c r="A4615" s="19" t="s">
        <v>35</v>
      </c>
      <c r="B4615" s="19" t="s">
        <v>36</v>
      </c>
      <c r="C4615" s="17" t="n">
        <v>5.8608</v>
      </c>
      <c r="D4615" s="17" t="n">
        <v>5.905200000000001</v>
      </c>
      <c r="E4615" s="17" t="n">
        <v>0</v>
      </c>
      <c r="F4615" s="17">
        <f>D4615 - C4615</f>
        <v/>
      </c>
      <c r="G4615" s="17">
        <f>F4615/C4615*100</f>
        <v/>
      </c>
      <c r="H4615" s="17">
        <f>E4615 - C4615</f>
        <v/>
      </c>
      <c r="I4615" s="17">
        <f>H4615/C4615*100</f>
        <v/>
      </c>
      <c r="J4615" s="18" t="n">
        <v>9.8108</v>
      </c>
      <c r="K4615" s="18" t="n">
        <v>3.7962</v>
      </c>
      <c r="L4615" s="18" t="n">
        <v>7.042950000000001</v>
      </c>
      <c r="M4615" s="18">
        <f>K4615 - J4615</f>
        <v/>
      </c>
      <c r="N4615" s="18">
        <f>M4615/J4615*100</f>
        <v/>
      </c>
      <c r="O4615" s="18">
        <f>L4615 - J4615</f>
        <v/>
      </c>
      <c r="P4615" s="18">
        <f>O4615/J4615*100</f>
        <v/>
      </c>
      <c r="Q4615" s="10" t="n">
        <v>2.2644</v>
      </c>
      <c r="R4615" s="10" t="n">
        <v>0</v>
      </c>
      <c r="S4615" s="10" t="n">
        <v>0</v>
      </c>
      <c r="T4615" s="10">
        <f>R4615 - Q4615</f>
        <v/>
      </c>
      <c r="U4615" s="10">
        <f>T4615/Q4615*100</f>
        <v/>
      </c>
      <c r="V4615" s="10">
        <f>S4615 - Q4615</f>
        <v/>
      </c>
      <c r="W4615" s="10">
        <f>V4615/Q4615*100</f>
        <v/>
      </c>
    </row>
    <row r="4616" spans="1:23">
      <c r="A4616" s="19" t="s">
        <v>35</v>
      </c>
      <c r="B4616" s="19" t="s">
        <v>36</v>
      </c>
      <c r="C4616" s="17" t="n">
        <v>5.994000000000001</v>
      </c>
      <c r="D4616" s="17" t="n">
        <v>5.905200000000001</v>
      </c>
      <c r="E4616" s="17" t="n">
        <v>0</v>
      </c>
      <c r="F4616" s="17">
        <f>D4616 - C4616</f>
        <v/>
      </c>
      <c r="G4616" s="17">
        <f>F4616/C4616*100</f>
        <v/>
      </c>
      <c r="H4616" s="17">
        <f>E4616 - C4616</f>
        <v/>
      </c>
      <c r="I4616" s="17">
        <f>H4616/C4616*100</f>
        <v/>
      </c>
      <c r="J4616" s="18" t="n">
        <v>6.6839</v>
      </c>
      <c r="K4616" s="18" t="n">
        <v>3.7962</v>
      </c>
      <c r="L4616" s="18" t="n">
        <v>7.042950000000001</v>
      </c>
      <c r="M4616" s="18">
        <f>K4616 - J4616</f>
        <v/>
      </c>
      <c r="N4616" s="18">
        <f>M4616/J4616*100</f>
        <v/>
      </c>
      <c r="O4616" s="18">
        <f>L4616 - J4616</f>
        <v/>
      </c>
      <c r="P4616" s="18">
        <f>O4616/J4616*100</f>
        <v/>
      </c>
      <c r="Q4616" s="10" t="n">
        <v>2.7306</v>
      </c>
      <c r="R4616" s="10" t="n">
        <v>0</v>
      </c>
      <c r="S4616" s="10" t="n">
        <v>0</v>
      </c>
      <c r="T4616" s="10">
        <f>R4616 - Q4616</f>
        <v/>
      </c>
      <c r="U4616" s="10">
        <f>T4616/Q4616*100</f>
        <v/>
      </c>
      <c r="V4616" s="10">
        <f>S4616 - Q4616</f>
        <v/>
      </c>
      <c r="W4616" s="10">
        <f>V4616/Q4616*100</f>
        <v/>
      </c>
    </row>
    <row r="4617" spans="1:23">
      <c r="A4617" s="19" t="s">
        <v>35</v>
      </c>
      <c r="B4617" s="19" t="s">
        <v>36</v>
      </c>
      <c r="C4617" s="17" t="n">
        <v>6.327000000000001</v>
      </c>
      <c r="D4617" s="17" t="n">
        <v>5.905200000000001</v>
      </c>
      <c r="E4617" s="17" t="n">
        <v>0</v>
      </c>
      <c r="F4617" s="17">
        <f>D4617 - C4617</f>
        <v/>
      </c>
      <c r="G4617" s="17">
        <f>F4617/C4617*100</f>
        <v/>
      </c>
      <c r="H4617" s="17">
        <f>E4617 - C4617</f>
        <v/>
      </c>
      <c r="I4617" s="17">
        <f>H4617/C4617*100</f>
        <v/>
      </c>
      <c r="J4617" s="18" t="n">
        <v>7.878</v>
      </c>
      <c r="K4617" s="18" t="n">
        <v>3.7962</v>
      </c>
      <c r="L4617" s="18" t="n">
        <v>7.042950000000001</v>
      </c>
      <c r="M4617" s="18">
        <f>K4617 - J4617</f>
        <v/>
      </c>
      <c r="N4617" s="18">
        <f>M4617/J4617*100</f>
        <v/>
      </c>
      <c r="O4617" s="18">
        <f>L4617 - J4617</f>
        <v/>
      </c>
      <c r="P4617" s="18">
        <f>O4617/J4617*100</f>
        <v/>
      </c>
      <c r="Q4617" s="10" t="n">
        <v>2.2311</v>
      </c>
      <c r="R4617" s="10" t="n">
        <v>0</v>
      </c>
      <c r="S4617" s="10" t="n">
        <v>0</v>
      </c>
      <c r="T4617" s="10">
        <f>R4617 - Q4617</f>
        <v/>
      </c>
      <c r="U4617" s="10">
        <f>T4617/Q4617*100</f>
        <v/>
      </c>
      <c r="V4617" s="10">
        <f>S4617 - Q4617</f>
        <v/>
      </c>
      <c r="W4617" s="10">
        <f>V4617/Q4617*100</f>
        <v/>
      </c>
    </row>
    <row r="4618" spans="1:23">
      <c r="A4618" s="19" t="s">
        <v>35</v>
      </c>
      <c r="B4618" s="19" t="s">
        <v>36</v>
      </c>
      <c r="C4618" s="17" t="n">
        <v>4.9617</v>
      </c>
      <c r="D4618" s="17" t="n">
        <v>5.905200000000001</v>
      </c>
      <c r="E4618" s="17" t="n">
        <v>0</v>
      </c>
      <c r="F4618" s="17">
        <f>D4618 - C4618</f>
        <v/>
      </c>
      <c r="G4618" s="17">
        <f>F4618/C4618*100</f>
        <v/>
      </c>
      <c r="H4618" s="17">
        <f>E4618 - C4618</f>
        <v/>
      </c>
      <c r="I4618" s="17">
        <f>H4618/C4618*100</f>
        <v/>
      </c>
      <c r="J4618" s="18" t="n">
        <v>3.3236</v>
      </c>
      <c r="K4618" s="18" t="n">
        <v>3.7962</v>
      </c>
      <c r="L4618" s="18" t="n">
        <v>7.042950000000001</v>
      </c>
      <c r="M4618" s="18">
        <f>K4618 - J4618</f>
        <v/>
      </c>
      <c r="N4618" s="18">
        <f>M4618/J4618*100</f>
        <v/>
      </c>
      <c r="O4618" s="18">
        <f>L4618 - J4618</f>
        <v/>
      </c>
      <c r="P4618" s="18">
        <f>O4618/J4618*100</f>
        <v/>
      </c>
      <c r="Q4618" s="10" t="n">
        <v>2.0646</v>
      </c>
      <c r="R4618" s="10" t="n">
        <v>0</v>
      </c>
      <c r="S4618" s="10" t="n">
        <v>0</v>
      </c>
      <c r="T4618" s="10">
        <f>R4618 - Q4618</f>
        <v/>
      </c>
      <c r="U4618" s="10">
        <f>T4618/Q4618*100</f>
        <v/>
      </c>
      <c r="V4618" s="10">
        <f>S4618 - Q4618</f>
        <v/>
      </c>
      <c r="W4618" s="10">
        <f>V4618/Q4618*100</f>
        <v/>
      </c>
    </row>
    <row r="4619" spans="1:23">
      <c r="A4619" s="19" t="s">
        <v>35</v>
      </c>
      <c r="B4619" s="19" t="s">
        <v>36</v>
      </c>
      <c r="C4619" s="17" t="n">
        <v>7.192800000000001</v>
      </c>
      <c r="D4619" s="17" t="n">
        <v>5.905200000000001</v>
      </c>
      <c r="E4619" s="17" t="n">
        <v>0</v>
      </c>
      <c r="F4619" s="17">
        <f>D4619 - C4619</f>
        <v/>
      </c>
      <c r="G4619" s="17">
        <f>F4619/C4619*100</f>
        <v/>
      </c>
      <c r="H4619" s="17">
        <f>E4619 - C4619</f>
        <v/>
      </c>
      <c r="I4619" s="17">
        <f>H4619/C4619*100</f>
        <v/>
      </c>
      <c r="J4619" s="18" t="n">
        <v>5.782400000000001</v>
      </c>
      <c r="K4619" s="18" t="n">
        <v>3.7962</v>
      </c>
      <c r="L4619" s="18" t="n">
        <v>7.042950000000001</v>
      </c>
      <c r="M4619" s="18">
        <f>K4619 - J4619</f>
        <v/>
      </c>
      <c r="N4619" s="18">
        <f>M4619/J4619*100</f>
        <v/>
      </c>
      <c r="O4619" s="18">
        <f>L4619 - J4619</f>
        <v/>
      </c>
      <c r="P4619" s="18">
        <f>O4619/J4619*100</f>
        <v/>
      </c>
      <c r="Q4619" s="10" t="n">
        <v>2.3976</v>
      </c>
      <c r="R4619" s="10" t="n">
        <v>0</v>
      </c>
      <c r="S4619" s="10" t="n">
        <v>0</v>
      </c>
      <c r="T4619" s="10">
        <f>R4619 - Q4619</f>
        <v/>
      </c>
      <c r="U4619" s="10">
        <f>T4619/Q4619*100</f>
        <v/>
      </c>
      <c r="V4619" s="10">
        <f>S4619 - Q4619</f>
        <v/>
      </c>
      <c r="W4619" s="10">
        <f>V4619/Q4619*100</f>
        <v/>
      </c>
    </row>
    <row r="4620" spans="1:23">
      <c r="A4620" s="19" t="s">
        <v>35</v>
      </c>
      <c r="B4620" s="19" t="s">
        <v>36</v>
      </c>
      <c r="C4620" s="17" t="n">
        <v>6.926400000000001</v>
      </c>
      <c r="D4620" s="17" t="n">
        <v>5.905200000000001</v>
      </c>
      <c r="E4620" s="17" t="n">
        <v>0</v>
      </c>
      <c r="F4620" s="17">
        <f>D4620 - C4620</f>
        <v/>
      </c>
      <c r="G4620" s="17">
        <f>F4620/C4620*100</f>
        <v/>
      </c>
      <c r="H4620" s="17">
        <f>E4620 - C4620</f>
        <v/>
      </c>
      <c r="I4620" s="17">
        <f>H4620/C4620*100</f>
        <v/>
      </c>
      <c r="J4620" s="18" t="n">
        <v>3.2982</v>
      </c>
      <c r="K4620" s="18" t="n">
        <v>3.7962</v>
      </c>
      <c r="L4620" s="18" t="n">
        <v>7.042950000000001</v>
      </c>
      <c r="M4620" s="18">
        <f>K4620 - J4620</f>
        <v/>
      </c>
      <c r="N4620" s="18">
        <f>M4620/J4620*100</f>
        <v/>
      </c>
      <c r="O4620" s="18">
        <f>L4620 - J4620</f>
        <v/>
      </c>
      <c r="P4620" s="18">
        <f>O4620/J4620*100</f>
        <v/>
      </c>
      <c r="Q4620" s="10" t="n">
        <v>2.3643</v>
      </c>
      <c r="R4620" s="10" t="n">
        <v>0</v>
      </c>
      <c r="S4620" s="10" t="n">
        <v>0</v>
      </c>
      <c r="T4620" s="10">
        <f>R4620 - Q4620</f>
        <v/>
      </c>
      <c r="U4620" s="10">
        <f>T4620/Q4620*100</f>
        <v/>
      </c>
      <c r="V4620" s="10">
        <f>S4620 - Q4620</f>
        <v/>
      </c>
      <c r="W4620" s="10">
        <f>V4620/Q4620*100</f>
        <v/>
      </c>
    </row>
    <row r="4621" spans="1:23">
      <c r="A4621" s="19" t="s">
        <v>35</v>
      </c>
      <c r="B4621" s="19" t="s">
        <v>36</v>
      </c>
      <c r="C4621" s="17" t="n">
        <v>6.393600000000001</v>
      </c>
      <c r="D4621" s="17" t="n">
        <v>5.905200000000001</v>
      </c>
      <c r="E4621" s="17" t="n">
        <v>0</v>
      </c>
      <c r="F4621" s="17">
        <f>D4621 - C4621</f>
        <v/>
      </c>
      <c r="G4621" s="17">
        <f>F4621/C4621*100</f>
        <v/>
      </c>
      <c r="H4621" s="17">
        <f>E4621 - C4621</f>
        <v/>
      </c>
      <c r="I4621" s="17">
        <f>H4621/C4621*100</f>
        <v/>
      </c>
      <c r="J4621" s="18" t="n">
        <v>4.3693</v>
      </c>
      <c r="K4621" s="18" t="n">
        <v>3.7962</v>
      </c>
      <c r="L4621" s="18" t="n">
        <v>7.042950000000001</v>
      </c>
      <c r="M4621" s="18">
        <f>K4621 - J4621</f>
        <v/>
      </c>
      <c r="N4621" s="18">
        <f>M4621/J4621*100</f>
        <v/>
      </c>
      <c r="O4621" s="18">
        <f>L4621 - J4621</f>
        <v/>
      </c>
      <c r="P4621" s="18">
        <f>O4621/J4621*100</f>
        <v/>
      </c>
      <c r="Q4621" s="10" t="n">
        <v>2.3643</v>
      </c>
      <c r="R4621" s="10" t="n">
        <v>0</v>
      </c>
      <c r="S4621" s="10" t="n">
        <v>0</v>
      </c>
      <c r="T4621" s="10">
        <f>R4621 - Q4621</f>
        <v/>
      </c>
      <c r="U4621" s="10">
        <f>T4621/Q4621*100</f>
        <v/>
      </c>
      <c r="V4621" s="10">
        <f>S4621 - Q4621</f>
        <v/>
      </c>
      <c r="W4621" s="10">
        <f>V4621/Q4621*100</f>
        <v/>
      </c>
    </row>
    <row r="4622" spans="1:23">
      <c r="A4622" s="19" t="s">
        <v>35</v>
      </c>
      <c r="B4622" s="19" t="s">
        <v>36</v>
      </c>
      <c r="C4622" s="17" t="n">
        <v>7.1595</v>
      </c>
      <c r="D4622" s="17" t="n">
        <v>5.905200000000001</v>
      </c>
      <c r="E4622" s="17" t="n">
        <v>0</v>
      </c>
      <c r="F4622" s="17">
        <f>D4622 - C4622</f>
        <v/>
      </c>
      <c r="G4622" s="17">
        <f>F4622/C4622*100</f>
        <v/>
      </c>
      <c r="H4622" s="17">
        <f>E4622 - C4622</f>
        <v/>
      </c>
      <c r="I4622" s="17">
        <f>H4622/C4622*100</f>
        <v/>
      </c>
      <c r="J4622" s="18" t="n">
        <v>4.3476</v>
      </c>
      <c r="K4622" s="18" t="n">
        <v>3.7962</v>
      </c>
      <c r="L4622" s="18" t="n">
        <v>7.042950000000001</v>
      </c>
      <c r="M4622" s="18">
        <f>K4622 - J4622</f>
        <v/>
      </c>
      <c r="N4622" s="18">
        <f>M4622/J4622*100</f>
        <v/>
      </c>
      <c r="O4622" s="18">
        <f>L4622 - J4622</f>
        <v/>
      </c>
      <c r="P4622" s="18">
        <f>O4622/J4622*100</f>
        <v/>
      </c>
      <c r="Q4622" s="10" t="n">
        <v>2.331</v>
      </c>
      <c r="R4622" s="10" t="n">
        <v>0</v>
      </c>
      <c r="S4622" s="10" t="n">
        <v>0</v>
      </c>
      <c r="T4622" s="10">
        <f>R4622 - Q4622</f>
        <v/>
      </c>
      <c r="U4622" s="10">
        <f>T4622/Q4622*100</f>
        <v/>
      </c>
      <c r="V4622" s="10">
        <f>S4622 - Q4622</f>
        <v/>
      </c>
      <c r="W4622" s="10">
        <f>V4622/Q4622*100</f>
        <v/>
      </c>
    </row>
    <row r="4623" spans="1:23">
      <c r="A4623" s="19" t="s">
        <v>35</v>
      </c>
      <c r="B4623" s="19" t="s">
        <v>36</v>
      </c>
      <c r="C4623" s="17" t="n">
        <v>7.4259</v>
      </c>
      <c r="D4623" s="17" t="n">
        <v>5.905200000000001</v>
      </c>
      <c r="E4623" s="17" t="n">
        <v>0</v>
      </c>
      <c r="F4623" s="17">
        <f>D4623 - C4623</f>
        <v/>
      </c>
      <c r="G4623" s="17">
        <f>F4623/C4623*100</f>
        <v/>
      </c>
      <c r="H4623" s="17">
        <f>E4623 - C4623</f>
        <v/>
      </c>
      <c r="I4623" s="17">
        <f>H4623/C4623*100</f>
        <v/>
      </c>
      <c r="J4623" s="18" t="n">
        <v>11.2333</v>
      </c>
      <c r="K4623" s="18" t="n">
        <v>3.7962</v>
      </c>
      <c r="L4623" s="18" t="n">
        <v>7.042950000000001</v>
      </c>
      <c r="M4623" s="18">
        <f>K4623 - J4623</f>
        <v/>
      </c>
      <c r="N4623" s="18">
        <f>M4623/J4623*100</f>
        <v/>
      </c>
      <c r="O4623" s="18">
        <f>L4623 - J4623</f>
        <v/>
      </c>
      <c r="P4623" s="18">
        <f>O4623/J4623*100</f>
        <v/>
      </c>
      <c r="Q4623" s="10" t="n">
        <v>2.6307</v>
      </c>
      <c r="R4623" s="10" t="n">
        <v>0</v>
      </c>
      <c r="S4623" s="10" t="n">
        <v>0</v>
      </c>
      <c r="T4623" s="10">
        <f>R4623 - Q4623</f>
        <v/>
      </c>
      <c r="U4623" s="10">
        <f>T4623/Q4623*100</f>
        <v/>
      </c>
      <c r="V4623" s="10">
        <f>S4623 - Q4623</f>
        <v/>
      </c>
      <c r="W4623" s="10">
        <f>V4623/Q4623*100</f>
        <v/>
      </c>
    </row>
    <row r="4624" spans="1:23">
      <c r="A4624" s="19" t="s">
        <v>35</v>
      </c>
      <c r="B4624" s="19" t="s">
        <v>36</v>
      </c>
      <c r="C4624" s="17" t="n">
        <v>7.392600000000001</v>
      </c>
      <c r="D4624" s="17" t="n">
        <v>5.905200000000001</v>
      </c>
      <c r="E4624" s="17" t="n">
        <v>0</v>
      </c>
      <c r="F4624" s="17">
        <f>D4624 - C4624</f>
        <v/>
      </c>
      <c r="G4624" s="17">
        <f>F4624/C4624*100</f>
        <v/>
      </c>
      <c r="H4624" s="17">
        <f>E4624 - C4624</f>
        <v/>
      </c>
      <c r="I4624" s="17">
        <f>H4624/C4624*100</f>
        <v/>
      </c>
      <c r="J4624" s="18" t="n">
        <v>7.791499999999999</v>
      </c>
      <c r="K4624" s="18" t="n">
        <v>3.7962</v>
      </c>
      <c r="L4624" s="18" t="n">
        <v>7.042950000000001</v>
      </c>
      <c r="M4624" s="18">
        <f>K4624 - J4624</f>
        <v/>
      </c>
      <c r="N4624" s="18">
        <f>M4624/J4624*100</f>
        <v/>
      </c>
      <c r="O4624" s="18">
        <f>L4624 - J4624</f>
        <v/>
      </c>
      <c r="P4624" s="18">
        <f>O4624/J4624*100</f>
        <v/>
      </c>
      <c r="Q4624" s="10" t="n">
        <v>2.7306</v>
      </c>
      <c r="R4624" s="10" t="n">
        <v>0</v>
      </c>
      <c r="S4624" s="10" t="n">
        <v>0</v>
      </c>
      <c r="T4624" s="10">
        <f>R4624 - Q4624</f>
        <v/>
      </c>
      <c r="U4624" s="10">
        <f>T4624/Q4624*100</f>
        <v/>
      </c>
      <c r="V4624" s="10">
        <f>S4624 - Q4624</f>
        <v/>
      </c>
      <c r="W4624" s="10">
        <f>V4624/Q4624*100</f>
        <v/>
      </c>
    </row>
    <row r="4625" spans="1:23">
      <c r="A4625" s="19" t="s">
        <v>35</v>
      </c>
      <c r="B4625" s="19" t="s">
        <v>36</v>
      </c>
      <c r="C4625" s="17" t="n">
        <v>6.959700000000001</v>
      </c>
      <c r="D4625" s="17" t="n">
        <v>5.905200000000001</v>
      </c>
      <c r="E4625" s="17" t="n">
        <v>0</v>
      </c>
      <c r="F4625" s="17">
        <f>D4625 - C4625</f>
        <v/>
      </c>
      <c r="G4625" s="17">
        <f>F4625/C4625*100</f>
        <v/>
      </c>
      <c r="H4625" s="17">
        <f>E4625 - C4625</f>
        <v/>
      </c>
      <c r="I4625" s="17">
        <f>H4625/C4625*100</f>
        <v/>
      </c>
      <c r="J4625" s="18" t="n">
        <v>6.793200000000001</v>
      </c>
      <c r="K4625" s="18" t="n">
        <v>3.7962</v>
      </c>
      <c r="L4625" s="18" t="n">
        <v>7.042950000000001</v>
      </c>
      <c r="M4625" s="18">
        <f>K4625 - J4625</f>
        <v/>
      </c>
      <c r="N4625" s="18">
        <f>M4625/J4625*100</f>
        <v/>
      </c>
      <c r="O4625" s="18">
        <f>L4625 - J4625</f>
        <v/>
      </c>
      <c r="P4625" s="18">
        <f>O4625/J4625*100</f>
        <v/>
      </c>
      <c r="Q4625" s="10" t="n">
        <v>2.1312</v>
      </c>
      <c r="R4625" s="10" t="n">
        <v>0</v>
      </c>
      <c r="S4625" s="10" t="n">
        <v>0</v>
      </c>
      <c r="T4625" s="10">
        <f>R4625 - Q4625</f>
        <v/>
      </c>
      <c r="U4625" s="10">
        <f>T4625/Q4625*100</f>
        <v/>
      </c>
      <c r="V4625" s="10">
        <f>S4625 - Q4625</f>
        <v/>
      </c>
      <c r="W4625" s="10">
        <f>V4625/Q4625*100</f>
        <v/>
      </c>
    </row>
    <row r="4626" spans="1:23">
      <c r="A4626" s="19" t="s">
        <v>35</v>
      </c>
      <c r="B4626" s="19" t="s">
        <v>36</v>
      </c>
      <c r="C4626" s="17" t="n">
        <v>7.659000000000001</v>
      </c>
      <c r="D4626" s="17" t="n">
        <v>5.905200000000001</v>
      </c>
      <c r="E4626" s="17" t="n">
        <v>0</v>
      </c>
      <c r="F4626" s="17">
        <f>D4626 - C4626</f>
        <v/>
      </c>
      <c r="G4626" s="17">
        <f>F4626/C4626*100</f>
        <v/>
      </c>
      <c r="H4626" s="17">
        <f>E4626 - C4626</f>
        <v/>
      </c>
      <c r="I4626" s="17">
        <f>H4626/C4626*100</f>
        <v/>
      </c>
      <c r="J4626" s="18" t="n">
        <v>7.1595</v>
      </c>
      <c r="K4626" s="18" t="n">
        <v>3.7962</v>
      </c>
      <c r="L4626" s="18" t="n">
        <v>7.042950000000001</v>
      </c>
      <c r="M4626" s="18">
        <f>K4626 - J4626</f>
        <v/>
      </c>
      <c r="N4626" s="18">
        <f>M4626/J4626*100</f>
        <v/>
      </c>
      <c r="O4626" s="18">
        <f>L4626 - J4626</f>
        <v/>
      </c>
      <c r="P4626" s="18">
        <f>O4626/J4626*100</f>
        <v/>
      </c>
      <c r="Q4626" s="10" t="n">
        <v>1.665</v>
      </c>
      <c r="R4626" s="10" t="n">
        <v>0</v>
      </c>
      <c r="S4626" s="10" t="n">
        <v>0</v>
      </c>
      <c r="T4626" s="10">
        <f>R4626 - Q4626</f>
        <v/>
      </c>
      <c r="U4626" s="10">
        <f>T4626/Q4626*100</f>
        <v/>
      </c>
      <c r="V4626" s="10">
        <f>S4626 - Q4626</f>
        <v/>
      </c>
      <c r="W4626" s="10">
        <f>V4626/Q4626*100</f>
        <v/>
      </c>
    </row>
    <row r="4627" spans="1:23">
      <c r="A4627" s="19" t="s">
        <v>35</v>
      </c>
      <c r="B4627" s="19" t="s">
        <v>36</v>
      </c>
      <c r="C4627" s="17" t="n">
        <v>4.0293</v>
      </c>
      <c r="D4627" s="17" t="n">
        <v>5.905200000000001</v>
      </c>
      <c r="E4627" s="17" t="n">
        <v>0</v>
      </c>
      <c r="F4627" s="17">
        <f>D4627 - C4627</f>
        <v/>
      </c>
      <c r="G4627" s="17">
        <f>F4627/C4627*100</f>
        <v/>
      </c>
      <c r="H4627" s="17">
        <f>E4627 - C4627</f>
        <v/>
      </c>
      <c r="I4627" s="17">
        <f>H4627/C4627*100</f>
        <v/>
      </c>
      <c r="J4627" s="18" t="n">
        <v>7.359300000000001</v>
      </c>
      <c r="K4627" s="18" t="n">
        <v>3.7962</v>
      </c>
      <c r="L4627" s="18" t="n">
        <v>7.042950000000001</v>
      </c>
      <c r="M4627" s="18">
        <f>K4627 - J4627</f>
        <v/>
      </c>
      <c r="N4627" s="18">
        <f>M4627/J4627*100</f>
        <v/>
      </c>
      <c r="O4627" s="18">
        <f>L4627 - J4627</f>
        <v/>
      </c>
      <c r="P4627" s="18">
        <f>O4627/J4627*100</f>
        <v/>
      </c>
      <c r="Q4627" s="10" t="n">
        <v>2.5641</v>
      </c>
      <c r="R4627" s="10" t="n">
        <v>0</v>
      </c>
      <c r="S4627" s="10" t="n">
        <v>0</v>
      </c>
      <c r="T4627" s="10">
        <f>R4627 - Q4627</f>
        <v/>
      </c>
      <c r="U4627" s="10">
        <f>T4627/Q4627*100</f>
        <v/>
      </c>
      <c r="V4627" s="10">
        <f>S4627 - Q4627</f>
        <v/>
      </c>
      <c r="W4627" s="10">
        <f>V4627/Q4627*100</f>
        <v/>
      </c>
    </row>
    <row r="4628" spans="1:23">
      <c r="A4628" s="19" t="s">
        <v>35</v>
      </c>
      <c r="B4628" s="19" t="s">
        <v>36</v>
      </c>
      <c r="C4628" s="17" t="n">
        <v>6.028826451612906</v>
      </c>
      <c r="D4628" s="17" t="n">
        <v>5.905200000000001</v>
      </c>
      <c r="E4628" s="17" t="n">
        <v>0</v>
      </c>
      <c r="F4628" s="17">
        <f>D4628 - C4628</f>
        <v/>
      </c>
      <c r="G4628" s="17">
        <f>F4628/C4628*100</f>
        <v/>
      </c>
      <c r="H4628" s="17">
        <f>E4628 - C4628</f>
        <v/>
      </c>
      <c r="I4628" s="17">
        <f>H4628/C4628*100</f>
        <v/>
      </c>
      <c r="J4628" s="18" t="n">
        <v>6.8265</v>
      </c>
      <c r="K4628" s="18" t="n">
        <v>3.7962</v>
      </c>
      <c r="L4628" s="18" t="n">
        <v>7.042950000000001</v>
      </c>
      <c r="M4628" s="18">
        <f>K4628 - J4628</f>
        <v/>
      </c>
      <c r="N4628" s="18">
        <f>M4628/J4628*100</f>
        <v/>
      </c>
      <c r="O4628" s="18">
        <f>L4628 - J4628</f>
        <v/>
      </c>
      <c r="P4628" s="18">
        <f>O4628/J4628*100</f>
        <v/>
      </c>
      <c r="Q4628" s="10" t="n">
        <v>1.6983</v>
      </c>
      <c r="R4628" s="10" t="n">
        <v>0</v>
      </c>
      <c r="S4628" s="10" t="n">
        <v>0</v>
      </c>
      <c r="T4628" s="10">
        <f>R4628 - Q4628</f>
        <v/>
      </c>
      <c r="U4628" s="10">
        <f>T4628/Q4628*100</f>
        <v/>
      </c>
      <c r="V4628" s="10">
        <f>S4628 - Q4628</f>
        <v/>
      </c>
      <c r="W4628" s="10">
        <f>V4628/Q4628*100</f>
        <v/>
      </c>
    </row>
    <row r="4629" spans="1:23">
      <c r="A4629" s="19" t="s">
        <v>35</v>
      </c>
      <c r="B4629" s="19" t="s">
        <v>36</v>
      </c>
      <c r="C4629" s="17" t="n">
        <v>6.028826451612906</v>
      </c>
      <c r="D4629" s="17" t="n">
        <v>5.905200000000001</v>
      </c>
      <c r="E4629" s="17" t="n">
        <v>0</v>
      </c>
      <c r="F4629" s="17">
        <f>D4629 - C4629</f>
        <v/>
      </c>
      <c r="G4629" s="17">
        <f>F4629/C4629*100</f>
        <v/>
      </c>
      <c r="H4629" s="17">
        <f>E4629 - C4629</f>
        <v/>
      </c>
      <c r="I4629" s="17">
        <f>H4629/C4629*100</f>
        <v/>
      </c>
      <c r="J4629" s="18" t="n">
        <v>7.392600000000001</v>
      </c>
      <c r="K4629" s="18" t="n">
        <v>3.7962</v>
      </c>
      <c r="L4629" s="18" t="n">
        <v>7.042950000000001</v>
      </c>
      <c r="M4629" s="18">
        <f>K4629 - J4629</f>
        <v/>
      </c>
      <c r="N4629" s="18">
        <f>M4629/J4629*100</f>
        <v/>
      </c>
      <c r="O4629" s="18">
        <f>L4629 - J4629</f>
        <v/>
      </c>
      <c r="P4629" s="18">
        <f>O4629/J4629*100</f>
        <v/>
      </c>
      <c r="Q4629" s="10" t="n">
        <v>2.1645</v>
      </c>
      <c r="R4629" s="10" t="n">
        <v>0</v>
      </c>
      <c r="S4629" s="10" t="n">
        <v>0</v>
      </c>
      <c r="T4629" s="10">
        <f>R4629 - Q4629</f>
        <v/>
      </c>
      <c r="U4629" s="10">
        <f>T4629/Q4629*100</f>
        <v/>
      </c>
      <c r="V4629" s="10">
        <f>S4629 - Q4629</f>
        <v/>
      </c>
      <c r="W4629" s="10">
        <f>V4629/Q4629*100</f>
        <v/>
      </c>
    </row>
    <row r="4630" spans="1:23">
      <c r="A4630" s="19" t="s">
        <v>35</v>
      </c>
      <c r="B4630" s="19" t="s">
        <v>36</v>
      </c>
      <c r="C4630" s="17" t="n">
        <v>6.028826451612906</v>
      </c>
      <c r="D4630" s="17" t="n">
        <v>5.905200000000001</v>
      </c>
      <c r="E4630" s="17" t="n">
        <v>0</v>
      </c>
      <c r="F4630" s="17">
        <f>D4630 - C4630</f>
        <v/>
      </c>
      <c r="G4630" s="17">
        <f>F4630/C4630*100</f>
        <v/>
      </c>
      <c r="H4630" s="17">
        <f>E4630 - C4630</f>
        <v/>
      </c>
      <c r="I4630" s="17">
        <f>H4630/C4630*100</f>
        <v/>
      </c>
      <c r="J4630" s="18" t="n">
        <v>7.126200000000001</v>
      </c>
      <c r="K4630" s="18" t="n">
        <v>3.7962</v>
      </c>
      <c r="L4630" s="18" t="n">
        <v>7.042950000000001</v>
      </c>
      <c r="M4630" s="18">
        <f>K4630 - J4630</f>
        <v/>
      </c>
      <c r="N4630" s="18">
        <f>M4630/J4630*100</f>
        <v/>
      </c>
      <c r="O4630" s="18">
        <f>L4630 - J4630</f>
        <v/>
      </c>
      <c r="P4630" s="18">
        <f>O4630/J4630*100</f>
        <v/>
      </c>
      <c r="Q4630" s="10" t="n">
        <v>1.4985</v>
      </c>
      <c r="R4630" s="10" t="n">
        <v>0</v>
      </c>
      <c r="S4630" s="10" t="n">
        <v>0</v>
      </c>
      <c r="T4630" s="10">
        <f>R4630 - Q4630</f>
        <v/>
      </c>
      <c r="U4630" s="10">
        <f>T4630/Q4630*100</f>
        <v/>
      </c>
      <c r="V4630" s="10">
        <f>S4630 - Q4630</f>
        <v/>
      </c>
      <c r="W4630" s="10">
        <f>V4630/Q4630*100</f>
        <v/>
      </c>
    </row>
    <row r="4631" spans="1:23">
      <c r="A4631" s="19" t="s">
        <v>35</v>
      </c>
      <c r="B4631" s="19" t="s">
        <v>36</v>
      </c>
      <c r="C4631" s="17" t="n">
        <v>6.028826451612906</v>
      </c>
      <c r="D4631" s="17" t="n">
        <v>5.905200000000001</v>
      </c>
      <c r="E4631" s="17" t="n">
        <v>0</v>
      </c>
      <c r="F4631" s="17">
        <f>D4631 - C4631</f>
        <v/>
      </c>
      <c r="G4631" s="17">
        <f>F4631/C4631*100</f>
        <v/>
      </c>
      <c r="H4631" s="17">
        <f>E4631 - C4631</f>
        <v/>
      </c>
      <c r="I4631" s="17">
        <f>H4631/C4631*100</f>
        <v/>
      </c>
      <c r="J4631" s="18" t="n">
        <v>7.659000000000001</v>
      </c>
      <c r="K4631" s="18" t="n">
        <v>3.7962</v>
      </c>
      <c r="L4631" s="18" t="n">
        <v>7.042950000000001</v>
      </c>
      <c r="M4631" s="18">
        <f>K4631 - J4631</f>
        <v/>
      </c>
      <c r="N4631" s="18">
        <f>M4631/J4631*100</f>
        <v/>
      </c>
      <c r="O4631" s="18">
        <f>L4631 - J4631</f>
        <v/>
      </c>
      <c r="P4631" s="18">
        <f>O4631/J4631*100</f>
        <v/>
      </c>
      <c r="Q4631" s="10" t="n">
        <v>2.0646</v>
      </c>
      <c r="R4631" s="10" t="n">
        <v>0</v>
      </c>
      <c r="S4631" s="10" t="n">
        <v>0</v>
      </c>
      <c r="T4631" s="10">
        <f>R4631 - Q4631</f>
        <v/>
      </c>
      <c r="U4631" s="10">
        <f>T4631/Q4631*100</f>
        <v/>
      </c>
      <c r="V4631" s="10">
        <f>S4631 - Q4631</f>
        <v/>
      </c>
      <c r="W4631" s="10">
        <f>V4631/Q4631*100</f>
        <v/>
      </c>
    </row>
    <row r="4632" spans="1:23">
      <c r="A4632" s="19" t="s">
        <v>35</v>
      </c>
      <c r="B4632" s="19" t="s">
        <v>36</v>
      </c>
      <c r="C4632" s="17" t="n">
        <v>6.028826451612906</v>
      </c>
      <c r="D4632" s="17" t="n">
        <v>5.905200000000001</v>
      </c>
      <c r="E4632" s="17" t="n">
        <v>0</v>
      </c>
      <c r="F4632" s="17">
        <f>D4632 - C4632</f>
        <v/>
      </c>
      <c r="G4632" s="17">
        <f>F4632/C4632*100</f>
        <v/>
      </c>
      <c r="H4632" s="17">
        <f>E4632 - C4632</f>
        <v/>
      </c>
      <c r="I4632" s="17">
        <f>H4632/C4632*100</f>
        <v/>
      </c>
      <c r="J4632" s="18" t="n">
        <v>7.5924</v>
      </c>
      <c r="K4632" s="18" t="n">
        <v>3.7962</v>
      </c>
      <c r="L4632" s="18" t="n">
        <v>7.042950000000001</v>
      </c>
      <c r="M4632" s="18">
        <f>K4632 - J4632</f>
        <v/>
      </c>
      <c r="N4632" s="18">
        <f>M4632/J4632*100</f>
        <v/>
      </c>
      <c r="O4632" s="18">
        <f>L4632 - J4632</f>
        <v/>
      </c>
      <c r="P4632" s="18">
        <f>O4632/J4632*100</f>
        <v/>
      </c>
      <c r="Q4632" s="10" t="n">
        <v>3.1635</v>
      </c>
      <c r="R4632" s="10" t="n">
        <v>0</v>
      </c>
      <c r="S4632" s="10" t="n">
        <v>0</v>
      </c>
      <c r="T4632" s="10">
        <f>R4632 - Q4632</f>
        <v/>
      </c>
      <c r="U4632" s="10">
        <f>T4632/Q4632*100</f>
        <v/>
      </c>
      <c r="V4632" s="10">
        <f>S4632 - Q4632</f>
        <v/>
      </c>
      <c r="W4632" s="10">
        <f>V4632/Q4632*100</f>
        <v/>
      </c>
    </row>
    <row r="4633" spans="1:23">
      <c r="A4633" s="19" t="s">
        <v>35</v>
      </c>
      <c r="B4633" s="19" t="s">
        <v>36</v>
      </c>
      <c r="C4633" s="17" t="n">
        <v>6.028826451612906</v>
      </c>
      <c r="D4633" s="17" t="n">
        <v>5.905200000000001</v>
      </c>
      <c r="E4633" s="17" t="n">
        <v>0</v>
      </c>
      <c r="F4633" s="17">
        <f>D4633 - C4633</f>
        <v/>
      </c>
      <c r="G4633" s="17">
        <f>F4633/C4633*100</f>
        <v/>
      </c>
      <c r="H4633" s="17">
        <f>E4633 - C4633</f>
        <v/>
      </c>
      <c r="I4633" s="17">
        <f>H4633/C4633*100</f>
        <v/>
      </c>
      <c r="J4633" s="18" t="n">
        <v>6.993</v>
      </c>
      <c r="K4633" s="18" t="n">
        <v>3.7962</v>
      </c>
      <c r="L4633" s="18" t="n">
        <v>7.042950000000001</v>
      </c>
      <c r="M4633" s="18">
        <f>K4633 - J4633</f>
        <v/>
      </c>
      <c r="N4633" s="18">
        <f>M4633/J4633*100</f>
        <v/>
      </c>
      <c r="O4633" s="18">
        <f>L4633 - J4633</f>
        <v/>
      </c>
      <c r="P4633" s="18">
        <f>O4633/J4633*100</f>
        <v/>
      </c>
      <c r="Q4633" s="10" t="n">
        <v>2.0979</v>
      </c>
      <c r="R4633" s="10" t="n">
        <v>0</v>
      </c>
      <c r="S4633" s="10" t="n">
        <v>0</v>
      </c>
      <c r="T4633" s="10">
        <f>R4633 - Q4633</f>
        <v/>
      </c>
      <c r="U4633" s="10">
        <f>T4633/Q4633*100</f>
        <v/>
      </c>
      <c r="V4633" s="10">
        <f>S4633 - Q4633</f>
        <v/>
      </c>
      <c r="W4633" s="10">
        <f>V4633/Q4633*100</f>
        <v/>
      </c>
    </row>
    <row r="4634" spans="1:23">
      <c r="A4634" s="19" t="s">
        <v>35</v>
      </c>
      <c r="B4634" s="19" t="s">
        <v>36</v>
      </c>
      <c r="C4634" s="17" t="n">
        <v>6.028826451612906</v>
      </c>
      <c r="D4634" s="17" t="n">
        <v>5.905200000000001</v>
      </c>
      <c r="E4634" s="17" t="n">
        <v>0</v>
      </c>
      <c r="F4634" s="17">
        <f>D4634 - C4634</f>
        <v/>
      </c>
      <c r="G4634" s="17">
        <f>F4634/C4634*100</f>
        <v/>
      </c>
      <c r="H4634" s="17">
        <f>E4634 - C4634</f>
        <v/>
      </c>
      <c r="I4634" s="17">
        <f>H4634/C4634*100</f>
        <v/>
      </c>
      <c r="J4634" s="18" t="n">
        <v>7.5924</v>
      </c>
      <c r="K4634" s="18" t="n">
        <v>3.7962</v>
      </c>
      <c r="L4634" s="18" t="n">
        <v>7.042950000000001</v>
      </c>
      <c r="M4634" s="18">
        <f>K4634 - J4634</f>
        <v/>
      </c>
      <c r="N4634" s="18">
        <f>M4634/J4634*100</f>
        <v/>
      </c>
      <c r="O4634" s="18">
        <f>L4634 - J4634</f>
        <v/>
      </c>
      <c r="P4634" s="18">
        <f>O4634/J4634*100</f>
        <v/>
      </c>
      <c r="Q4634" s="10" t="n">
        <v>2.1978</v>
      </c>
      <c r="R4634" s="10" t="n">
        <v>0</v>
      </c>
      <c r="S4634" s="10" t="n">
        <v>0</v>
      </c>
      <c r="T4634" s="10">
        <f>R4634 - Q4634</f>
        <v/>
      </c>
      <c r="U4634" s="10">
        <f>T4634/Q4634*100</f>
        <v/>
      </c>
      <c r="V4634" s="10">
        <f>S4634 - Q4634</f>
        <v/>
      </c>
      <c r="W4634" s="10">
        <f>V4634/Q4634*100</f>
        <v/>
      </c>
    </row>
    <row r="4635" spans="1:23">
      <c r="A4635" s="19" t="s">
        <v>35</v>
      </c>
      <c r="B4635" s="19" t="s">
        <v>36</v>
      </c>
      <c r="C4635" s="17" t="n">
        <v>6.028826451612906</v>
      </c>
      <c r="D4635" s="17" t="n">
        <v>5.905200000000001</v>
      </c>
      <c r="E4635" s="17" t="n">
        <v>0</v>
      </c>
      <c r="F4635" s="17">
        <f>D4635 - C4635</f>
        <v/>
      </c>
      <c r="G4635" s="17">
        <f>F4635/C4635*100</f>
        <v/>
      </c>
      <c r="H4635" s="17">
        <f>E4635 - C4635</f>
        <v/>
      </c>
      <c r="I4635" s="17">
        <f>H4635/C4635*100</f>
        <v/>
      </c>
      <c r="J4635" s="18" t="n">
        <v>7.126200000000001</v>
      </c>
      <c r="K4635" s="18" t="n">
        <v>3.7962</v>
      </c>
      <c r="L4635" s="18" t="n">
        <v>7.042950000000001</v>
      </c>
      <c r="M4635" s="18">
        <f>K4635 - J4635</f>
        <v/>
      </c>
      <c r="N4635" s="18">
        <f>M4635/J4635*100</f>
        <v/>
      </c>
      <c r="O4635" s="18">
        <f>L4635 - J4635</f>
        <v/>
      </c>
      <c r="P4635" s="18">
        <f>O4635/J4635*100</f>
        <v/>
      </c>
      <c r="Q4635" s="10" t="n">
        <v>2.2977</v>
      </c>
      <c r="R4635" s="10" t="n">
        <v>0</v>
      </c>
      <c r="S4635" s="10" t="n">
        <v>0</v>
      </c>
      <c r="T4635" s="10">
        <f>R4635 - Q4635</f>
        <v/>
      </c>
      <c r="U4635" s="10">
        <f>T4635/Q4635*100</f>
        <v/>
      </c>
      <c r="V4635" s="10">
        <f>S4635 - Q4635</f>
        <v/>
      </c>
      <c r="W4635" s="10">
        <f>V4635/Q4635*100</f>
        <v/>
      </c>
    </row>
    <row r="4636" spans="1:23">
      <c r="A4636" s="19" t="s">
        <v>35</v>
      </c>
      <c r="B4636" s="19" t="s">
        <v>36</v>
      </c>
      <c r="C4636" s="17" t="n">
        <v>6.028826451612906</v>
      </c>
      <c r="D4636" s="17" t="n">
        <v>5.905200000000001</v>
      </c>
      <c r="E4636" s="17" t="n">
        <v>0</v>
      </c>
      <c r="F4636" s="17">
        <f>D4636 - C4636</f>
        <v/>
      </c>
      <c r="G4636" s="17">
        <f>F4636/C4636*100</f>
        <v/>
      </c>
      <c r="H4636" s="17">
        <f>E4636 - C4636</f>
        <v/>
      </c>
      <c r="I4636" s="17">
        <f>H4636/C4636*100</f>
        <v/>
      </c>
      <c r="J4636" s="18" t="n">
        <v>7.625700000000001</v>
      </c>
      <c r="K4636" s="18" t="n">
        <v>3.7962</v>
      </c>
      <c r="L4636" s="18" t="n">
        <v>7.042950000000001</v>
      </c>
      <c r="M4636" s="18">
        <f>K4636 - J4636</f>
        <v/>
      </c>
      <c r="N4636" s="18">
        <f>M4636/J4636*100</f>
        <v/>
      </c>
      <c r="O4636" s="18">
        <f>L4636 - J4636</f>
        <v/>
      </c>
      <c r="P4636" s="18">
        <f>O4636/J4636*100</f>
        <v/>
      </c>
      <c r="Q4636" s="10" t="n">
        <v>2.4975</v>
      </c>
      <c r="R4636" s="10" t="n">
        <v>0</v>
      </c>
      <c r="S4636" s="10" t="n">
        <v>0</v>
      </c>
      <c r="T4636" s="10">
        <f>R4636 - Q4636</f>
        <v/>
      </c>
      <c r="U4636" s="10">
        <f>T4636/Q4636*100</f>
        <v/>
      </c>
      <c r="V4636" s="10">
        <f>S4636 - Q4636</f>
        <v/>
      </c>
      <c r="W4636" s="10">
        <f>V4636/Q4636*100</f>
        <v/>
      </c>
    </row>
    <row r="4637" spans="1:23">
      <c r="A4637" s="19" t="s">
        <v>35</v>
      </c>
      <c r="B4637" s="19" t="s">
        <v>36</v>
      </c>
      <c r="C4637" s="17" t="n">
        <v>6.028826451612906</v>
      </c>
      <c r="D4637" s="17" t="n">
        <v>5.905200000000001</v>
      </c>
      <c r="E4637" s="17" t="n">
        <v>0</v>
      </c>
      <c r="F4637" s="17">
        <f>D4637 - C4637</f>
        <v/>
      </c>
      <c r="G4637" s="17">
        <f>F4637/C4637*100</f>
        <v/>
      </c>
      <c r="H4637" s="17">
        <f>E4637 - C4637</f>
        <v/>
      </c>
      <c r="I4637" s="17">
        <f>H4637/C4637*100</f>
        <v/>
      </c>
      <c r="J4637" s="18" t="n">
        <v>7.659000000000001</v>
      </c>
      <c r="K4637" s="18" t="n">
        <v>3.7962</v>
      </c>
      <c r="L4637" s="18" t="n">
        <v>7.042950000000001</v>
      </c>
      <c r="M4637" s="18">
        <f>K4637 - J4637</f>
        <v/>
      </c>
      <c r="N4637" s="18">
        <f>M4637/J4637*100</f>
        <v/>
      </c>
      <c r="O4637" s="18">
        <f>L4637 - J4637</f>
        <v/>
      </c>
      <c r="P4637" s="18">
        <f>O4637/J4637*100</f>
        <v/>
      </c>
      <c r="Q4637" s="10" t="n">
        <v>2.4975</v>
      </c>
      <c r="R4637" s="10" t="n">
        <v>0</v>
      </c>
      <c r="S4637" s="10" t="n">
        <v>0</v>
      </c>
      <c r="T4637" s="10">
        <f>R4637 - Q4637</f>
        <v/>
      </c>
      <c r="U4637" s="10">
        <f>T4637/Q4637*100</f>
        <v/>
      </c>
      <c r="V4637" s="10">
        <f>S4637 - Q4637</f>
        <v/>
      </c>
      <c r="W4637" s="10">
        <f>V4637/Q4637*100</f>
        <v/>
      </c>
    </row>
    <row r="4638" spans="1:23">
      <c r="A4638" s="19" t="s">
        <v>35</v>
      </c>
      <c r="B4638" s="19" t="s">
        <v>36</v>
      </c>
      <c r="C4638" s="17" t="n">
        <v>6.028826451612906</v>
      </c>
      <c r="D4638" s="17" t="n">
        <v>5.905200000000001</v>
      </c>
      <c r="E4638" s="17" t="n">
        <v>0</v>
      </c>
      <c r="F4638" s="17">
        <f>D4638 - C4638</f>
        <v/>
      </c>
      <c r="G4638" s="17">
        <f>F4638/C4638*100</f>
        <v/>
      </c>
      <c r="H4638" s="17">
        <f>E4638 - C4638</f>
        <v/>
      </c>
      <c r="I4638" s="17">
        <f>H4638/C4638*100</f>
        <v/>
      </c>
      <c r="J4638" s="18" t="n">
        <v>7.359300000000001</v>
      </c>
      <c r="K4638" s="18" t="n">
        <v>3.7962</v>
      </c>
      <c r="L4638" s="18" t="n">
        <v>7.042950000000001</v>
      </c>
      <c r="M4638" s="18">
        <f>K4638 - J4638</f>
        <v/>
      </c>
      <c r="N4638" s="18">
        <f>M4638/J4638*100</f>
        <v/>
      </c>
      <c r="O4638" s="18">
        <f>L4638 - J4638</f>
        <v/>
      </c>
      <c r="P4638" s="18">
        <f>O4638/J4638*100</f>
        <v/>
      </c>
      <c r="Q4638" s="10" t="n">
        <v>2.1978</v>
      </c>
      <c r="R4638" s="10" t="n">
        <v>0</v>
      </c>
      <c r="S4638" s="10" t="n">
        <v>0</v>
      </c>
      <c r="T4638" s="10">
        <f>R4638 - Q4638</f>
        <v/>
      </c>
      <c r="U4638" s="10">
        <f>T4638/Q4638*100</f>
        <v/>
      </c>
      <c r="V4638" s="10">
        <f>S4638 - Q4638</f>
        <v/>
      </c>
      <c r="W4638" s="10">
        <f>V4638/Q4638*100</f>
        <v/>
      </c>
    </row>
    <row r="4639" spans="1:23">
      <c r="A4639" s="19" t="s">
        <v>35</v>
      </c>
      <c r="B4639" s="19" t="s">
        <v>36</v>
      </c>
      <c r="C4639" s="17" t="n">
        <v>6.028826451612906</v>
      </c>
      <c r="D4639" s="17" t="n">
        <v>5.905200000000001</v>
      </c>
      <c r="E4639" s="17" t="n">
        <v>0</v>
      </c>
      <c r="F4639" s="17">
        <f>D4639 - C4639</f>
        <v/>
      </c>
      <c r="G4639" s="17">
        <f>F4639/C4639*100</f>
        <v/>
      </c>
      <c r="H4639" s="17">
        <f>E4639 - C4639</f>
        <v/>
      </c>
      <c r="I4639" s="17">
        <f>H4639/C4639*100</f>
        <v/>
      </c>
      <c r="J4639" s="18" t="n">
        <v>7.326000000000001</v>
      </c>
      <c r="K4639" s="18" t="n">
        <v>3.7962</v>
      </c>
      <c r="L4639" s="18" t="n">
        <v>7.042950000000001</v>
      </c>
      <c r="M4639" s="18">
        <f>K4639 - J4639</f>
        <v/>
      </c>
      <c r="N4639" s="18">
        <f>M4639/J4639*100</f>
        <v/>
      </c>
      <c r="O4639" s="18">
        <f>L4639 - J4639</f>
        <v/>
      </c>
      <c r="P4639" s="18">
        <f>O4639/J4639*100</f>
        <v/>
      </c>
      <c r="Q4639" s="10" t="n">
        <v>2.0646</v>
      </c>
      <c r="R4639" s="10" t="n">
        <v>0</v>
      </c>
      <c r="S4639" s="10" t="n">
        <v>0</v>
      </c>
      <c r="T4639" s="10">
        <f>R4639 - Q4639</f>
        <v/>
      </c>
      <c r="U4639" s="10">
        <f>T4639/Q4639*100</f>
        <v/>
      </c>
      <c r="V4639" s="10">
        <f>S4639 - Q4639</f>
        <v/>
      </c>
      <c r="W4639" s="10">
        <f>V4639/Q4639*100</f>
        <v/>
      </c>
    </row>
    <row r="4640" spans="1:23">
      <c r="A4640" s="19" t="s">
        <v>35</v>
      </c>
      <c r="B4640" s="19" t="s">
        <v>36</v>
      </c>
      <c r="C4640" s="17" t="n">
        <v>6.028826451612906</v>
      </c>
      <c r="D4640" s="17" t="n">
        <v>5.905200000000001</v>
      </c>
      <c r="E4640" s="17" t="n">
        <v>0</v>
      </c>
      <c r="F4640" s="17">
        <f>D4640 - C4640</f>
        <v/>
      </c>
      <c r="G4640" s="17">
        <f>F4640/C4640*100</f>
        <v/>
      </c>
      <c r="H4640" s="17">
        <f>E4640 - C4640</f>
        <v/>
      </c>
      <c r="I4640" s="17">
        <f>H4640/C4640*100</f>
        <v/>
      </c>
      <c r="J4640" s="18" t="n">
        <v>7.2594</v>
      </c>
      <c r="K4640" s="18" t="n">
        <v>3.7962</v>
      </c>
      <c r="L4640" s="18" t="n">
        <v>7.042950000000001</v>
      </c>
      <c r="M4640" s="18">
        <f>K4640 - J4640</f>
        <v/>
      </c>
      <c r="N4640" s="18">
        <f>M4640/J4640*100</f>
        <v/>
      </c>
      <c r="O4640" s="18">
        <f>L4640 - J4640</f>
        <v/>
      </c>
      <c r="P4640" s="18">
        <f>O4640/J4640*100</f>
        <v/>
      </c>
      <c r="Q4640" s="10" t="n">
        <v>2.1645</v>
      </c>
      <c r="R4640" s="10" t="n">
        <v>0</v>
      </c>
      <c r="S4640" s="10" t="n">
        <v>0</v>
      </c>
      <c r="T4640" s="10">
        <f>R4640 - Q4640</f>
        <v/>
      </c>
      <c r="U4640" s="10">
        <f>T4640/Q4640*100</f>
        <v/>
      </c>
      <c r="V4640" s="10">
        <f>S4640 - Q4640</f>
        <v/>
      </c>
      <c r="W4640" s="10">
        <f>V4640/Q4640*100</f>
        <v/>
      </c>
    </row>
    <row r="4641" spans="1:23">
      <c r="A4641" s="19" t="s">
        <v>35</v>
      </c>
      <c r="B4641" s="19" t="s">
        <v>36</v>
      </c>
      <c r="C4641" s="17" t="n">
        <v>6.028826451612906</v>
      </c>
      <c r="D4641" s="17" t="n">
        <v>5.905200000000001</v>
      </c>
      <c r="E4641" s="17" t="n">
        <v>0</v>
      </c>
      <c r="F4641" s="17">
        <f>D4641 - C4641</f>
        <v/>
      </c>
      <c r="G4641" s="17">
        <f>F4641/C4641*100</f>
        <v/>
      </c>
      <c r="H4641" s="17">
        <f>E4641 - C4641</f>
        <v/>
      </c>
      <c r="I4641" s="17">
        <f>H4641/C4641*100</f>
        <v/>
      </c>
      <c r="J4641" s="18" t="n">
        <v>7.659000000000001</v>
      </c>
      <c r="K4641" s="18" t="n">
        <v>3.7962</v>
      </c>
      <c r="L4641" s="18" t="n">
        <v>7.042950000000001</v>
      </c>
      <c r="M4641" s="18">
        <f>K4641 - J4641</f>
        <v/>
      </c>
      <c r="N4641" s="18">
        <f>M4641/J4641*100</f>
        <v/>
      </c>
      <c r="O4641" s="18">
        <f>L4641 - J4641</f>
        <v/>
      </c>
      <c r="P4641" s="18">
        <f>O4641/J4641*100</f>
        <v/>
      </c>
      <c r="Q4641" s="10" t="n">
        <v>2.4642</v>
      </c>
      <c r="R4641" s="10" t="n">
        <v>0</v>
      </c>
      <c r="S4641" s="10" t="n">
        <v>0</v>
      </c>
      <c r="T4641" s="10">
        <f>R4641 - Q4641</f>
        <v/>
      </c>
      <c r="U4641" s="10">
        <f>T4641/Q4641*100</f>
        <v/>
      </c>
      <c r="V4641" s="10">
        <f>S4641 - Q4641</f>
        <v/>
      </c>
      <c r="W4641" s="10">
        <f>V4641/Q4641*100</f>
        <v/>
      </c>
    </row>
    <row r="4642" spans="1:23">
      <c r="A4642" s="19" t="s">
        <v>35</v>
      </c>
      <c r="B4642" s="19" t="s">
        <v>36</v>
      </c>
      <c r="C4642" s="17" t="n">
        <v>6.028826451612906</v>
      </c>
      <c r="D4642" s="17" t="n">
        <v>5.905200000000001</v>
      </c>
      <c r="E4642" s="17" t="n">
        <v>0</v>
      </c>
      <c r="F4642" s="17">
        <f>D4642 - C4642</f>
        <v/>
      </c>
      <c r="G4642" s="17">
        <f>F4642/C4642*100</f>
        <v/>
      </c>
      <c r="H4642" s="17">
        <f>E4642 - C4642</f>
        <v/>
      </c>
      <c r="I4642" s="17">
        <f>H4642/C4642*100</f>
        <v/>
      </c>
      <c r="J4642" s="18" t="n">
        <v>7.625700000000001</v>
      </c>
      <c r="K4642" s="18" t="n">
        <v>3.7962</v>
      </c>
      <c r="L4642" s="18" t="n">
        <v>7.042950000000001</v>
      </c>
      <c r="M4642" s="18">
        <f>K4642 - J4642</f>
        <v/>
      </c>
      <c r="N4642" s="18">
        <f>M4642/J4642*100</f>
        <v/>
      </c>
      <c r="O4642" s="18">
        <f>L4642 - J4642</f>
        <v/>
      </c>
      <c r="P4642" s="18">
        <f>O4642/J4642*100</f>
        <v/>
      </c>
      <c r="Q4642" s="10" t="n">
        <v>2.8305</v>
      </c>
      <c r="R4642" s="10" t="n">
        <v>0</v>
      </c>
      <c r="S4642" s="10" t="n">
        <v>0</v>
      </c>
      <c r="T4642" s="10">
        <f>R4642 - Q4642</f>
        <v/>
      </c>
      <c r="U4642" s="10">
        <f>T4642/Q4642*100</f>
        <v/>
      </c>
      <c r="V4642" s="10">
        <f>S4642 - Q4642</f>
        <v/>
      </c>
      <c r="W4642" s="10">
        <f>V4642/Q4642*100</f>
        <v/>
      </c>
    </row>
    <row r="4643" spans="1:23">
      <c r="A4643" s="19" t="s">
        <v>35</v>
      </c>
      <c r="B4643" s="19" t="s">
        <v>36</v>
      </c>
      <c r="C4643" s="17" t="n">
        <v>6.028826451612906</v>
      </c>
      <c r="D4643" s="17" t="n">
        <v>5.905200000000001</v>
      </c>
      <c r="E4643" s="17" t="n">
        <v>0</v>
      </c>
      <c r="F4643" s="17">
        <f>D4643 - C4643</f>
        <v/>
      </c>
      <c r="G4643" s="17">
        <f>F4643/C4643*100</f>
        <v/>
      </c>
      <c r="H4643" s="17">
        <f>E4643 - C4643</f>
        <v/>
      </c>
      <c r="I4643" s="17">
        <f>H4643/C4643*100</f>
        <v/>
      </c>
      <c r="J4643" s="18" t="n">
        <v>4.7286</v>
      </c>
      <c r="K4643" s="18" t="n">
        <v>3.7962</v>
      </c>
      <c r="L4643" s="18" t="n">
        <v>7.042950000000001</v>
      </c>
      <c r="M4643" s="18">
        <f>K4643 - J4643</f>
        <v/>
      </c>
      <c r="N4643" s="18">
        <f>M4643/J4643*100</f>
        <v/>
      </c>
      <c r="O4643" s="18">
        <f>L4643 - J4643</f>
        <v/>
      </c>
      <c r="P4643" s="18">
        <f>O4643/J4643*100</f>
        <v/>
      </c>
      <c r="Q4643" s="10" t="n">
        <v>2.2311</v>
      </c>
      <c r="R4643" s="10" t="n">
        <v>0</v>
      </c>
      <c r="S4643" s="10" t="n">
        <v>0</v>
      </c>
      <c r="T4643" s="10">
        <f>R4643 - Q4643</f>
        <v/>
      </c>
      <c r="U4643" s="10">
        <f>T4643/Q4643*100</f>
        <v/>
      </c>
      <c r="V4643" s="10">
        <f>S4643 - Q4643</f>
        <v/>
      </c>
      <c r="W4643" s="10">
        <f>V4643/Q4643*100</f>
        <v/>
      </c>
    </row>
    <row r="4644" spans="1:23">
      <c r="A4644" s="19" t="s">
        <v>35</v>
      </c>
      <c r="B4644" s="19" t="s">
        <v>36</v>
      </c>
      <c r="C4644" s="17" t="n">
        <v>6.028826451612906</v>
      </c>
      <c r="D4644" s="17" t="n">
        <v>5.905200000000001</v>
      </c>
      <c r="E4644" s="17" t="n">
        <v>0</v>
      </c>
      <c r="F4644" s="17">
        <f>D4644 - C4644</f>
        <v/>
      </c>
      <c r="G4644" s="17">
        <f>F4644/C4644*100</f>
        <v/>
      </c>
      <c r="H4644" s="17">
        <f>E4644 - C4644</f>
        <v/>
      </c>
      <c r="I4644" s="17">
        <f>H4644/C4644*100</f>
        <v/>
      </c>
      <c r="J4644" s="18" t="n">
        <v>6.260400000000001</v>
      </c>
      <c r="K4644" s="18" t="n">
        <v>3.7962</v>
      </c>
      <c r="L4644" s="18" t="n">
        <v>7.042950000000001</v>
      </c>
      <c r="M4644" s="18">
        <f>K4644 - J4644</f>
        <v/>
      </c>
      <c r="N4644" s="18">
        <f>M4644/J4644*100</f>
        <v/>
      </c>
      <c r="O4644" s="18">
        <f>L4644 - J4644</f>
        <v/>
      </c>
      <c r="P4644" s="18">
        <f>O4644/J4644*100</f>
        <v/>
      </c>
      <c r="Q4644" s="10" t="n">
        <v>2.6307</v>
      </c>
      <c r="R4644" s="10" t="n">
        <v>0</v>
      </c>
      <c r="S4644" s="10" t="n">
        <v>0</v>
      </c>
      <c r="T4644" s="10">
        <f>R4644 - Q4644</f>
        <v/>
      </c>
      <c r="U4644" s="10">
        <f>T4644/Q4644*100</f>
        <v/>
      </c>
      <c r="V4644" s="10">
        <f>S4644 - Q4644</f>
        <v/>
      </c>
      <c r="W4644" s="10">
        <f>V4644/Q4644*100</f>
        <v/>
      </c>
    </row>
    <row r="4645" spans="1:23">
      <c r="A4645" s="19" t="s">
        <v>35</v>
      </c>
      <c r="B4645" s="19" t="s">
        <v>36</v>
      </c>
      <c r="C4645" s="17" t="n">
        <v>6.028826451612906</v>
      </c>
      <c r="D4645" s="17" t="n">
        <v>5.905200000000001</v>
      </c>
      <c r="E4645" s="17" t="n">
        <v>0</v>
      </c>
      <c r="F4645" s="17">
        <f>D4645 - C4645</f>
        <v/>
      </c>
      <c r="G4645" s="17">
        <f>F4645/C4645*100</f>
        <v/>
      </c>
      <c r="H4645" s="17">
        <f>E4645 - C4645</f>
        <v/>
      </c>
      <c r="I4645" s="17">
        <f>H4645/C4645*100</f>
        <v/>
      </c>
      <c r="J4645" s="18" t="n">
        <v>5.5944</v>
      </c>
      <c r="K4645" s="18" t="n">
        <v>3.7962</v>
      </c>
      <c r="L4645" s="18" t="n">
        <v>7.042950000000001</v>
      </c>
      <c r="M4645" s="18">
        <f>K4645 - J4645</f>
        <v/>
      </c>
      <c r="N4645" s="18">
        <f>M4645/J4645*100</f>
        <v/>
      </c>
      <c r="O4645" s="18">
        <f>L4645 - J4645</f>
        <v/>
      </c>
      <c r="P4645" s="18">
        <f>O4645/J4645*100</f>
        <v/>
      </c>
      <c r="Q4645" s="10" t="n">
        <v>2.3976</v>
      </c>
      <c r="R4645" s="10" t="n">
        <v>0</v>
      </c>
      <c r="S4645" s="10" t="n">
        <v>0</v>
      </c>
      <c r="T4645" s="10">
        <f>R4645 - Q4645</f>
        <v/>
      </c>
      <c r="U4645" s="10">
        <f>T4645/Q4645*100</f>
        <v/>
      </c>
      <c r="V4645" s="10">
        <f>S4645 - Q4645</f>
        <v/>
      </c>
      <c r="W4645" s="10">
        <f>V4645/Q4645*100</f>
        <v/>
      </c>
    </row>
    <row r="4646" spans="1:23">
      <c r="A4646" s="19" t="s">
        <v>35</v>
      </c>
      <c r="B4646" s="19" t="s">
        <v>36</v>
      </c>
      <c r="C4646" s="17" t="n">
        <v>6.028826451612906</v>
      </c>
      <c r="D4646" s="17" t="n">
        <v>5.905200000000001</v>
      </c>
      <c r="E4646" s="17" t="n">
        <v>0</v>
      </c>
      <c r="F4646" s="17">
        <f>D4646 - C4646</f>
        <v/>
      </c>
      <c r="G4646" s="17">
        <f>F4646/C4646*100</f>
        <v/>
      </c>
      <c r="H4646" s="17">
        <f>E4646 - C4646</f>
        <v/>
      </c>
      <c r="I4646" s="17">
        <f>H4646/C4646*100</f>
        <v/>
      </c>
      <c r="J4646" s="18" t="n">
        <v>5.361300000000001</v>
      </c>
      <c r="K4646" s="18" t="n">
        <v>3.7962</v>
      </c>
      <c r="L4646" s="18" t="n">
        <v>7.042950000000001</v>
      </c>
      <c r="M4646" s="18">
        <f>K4646 - J4646</f>
        <v/>
      </c>
      <c r="N4646" s="18">
        <f>M4646/J4646*100</f>
        <v/>
      </c>
      <c r="O4646" s="18">
        <f>L4646 - J4646</f>
        <v/>
      </c>
      <c r="P4646" s="18">
        <f>O4646/J4646*100</f>
        <v/>
      </c>
      <c r="Q4646" s="10" t="n">
        <v>2.7639</v>
      </c>
      <c r="R4646" s="10" t="n">
        <v>0</v>
      </c>
      <c r="S4646" s="10" t="n">
        <v>0</v>
      </c>
      <c r="T4646" s="10">
        <f>R4646 - Q4646</f>
        <v/>
      </c>
      <c r="U4646" s="10">
        <f>T4646/Q4646*100</f>
        <v/>
      </c>
      <c r="V4646" s="10">
        <f>S4646 - Q4646</f>
        <v/>
      </c>
      <c r="W4646" s="10">
        <f>V4646/Q4646*100</f>
        <v/>
      </c>
    </row>
    <row r="4647" spans="1:23">
      <c r="A4647" s="19" t="s">
        <v>35</v>
      </c>
      <c r="B4647" s="19" t="s">
        <v>36</v>
      </c>
      <c r="C4647" s="17" t="n">
        <v>6.028826451612906</v>
      </c>
      <c r="D4647" s="17" t="n">
        <v>5.905200000000001</v>
      </c>
      <c r="E4647" s="17" t="n">
        <v>0</v>
      </c>
      <c r="F4647" s="17">
        <f>D4647 - C4647</f>
        <v/>
      </c>
      <c r="G4647" s="17">
        <f>F4647/C4647*100</f>
        <v/>
      </c>
      <c r="H4647" s="17">
        <f>E4647 - C4647</f>
        <v/>
      </c>
      <c r="I4647" s="17">
        <f>H4647/C4647*100</f>
        <v/>
      </c>
      <c r="J4647" s="18" t="n">
        <v>6.093900000000001</v>
      </c>
      <c r="K4647" s="18" t="n">
        <v>3.7962</v>
      </c>
      <c r="L4647" s="18" t="n">
        <v>7.042950000000001</v>
      </c>
      <c r="M4647" s="18">
        <f>K4647 - J4647</f>
        <v/>
      </c>
      <c r="N4647" s="18">
        <f>M4647/J4647*100</f>
        <v/>
      </c>
      <c r="O4647" s="18">
        <f>L4647 - J4647</f>
        <v/>
      </c>
      <c r="P4647" s="18">
        <f>O4647/J4647*100</f>
        <v/>
      </c>
      <c r="Q4647" s="10" t="n">
        <v>2.331</v>
      </c>
      <c r="R4647" s="10" t="n">
        <v>0</v>
      </c>
      <c r="S4647" s="10" t="n">
        <v>0</v>
      </c>
      <c r="T4647" s="10">
        <f>R4647 - Q4647</f>
        <v/>
      </c>
      <c r="U4647" s="10">
        <f>T4647/Q4647*100</f>
        <v/>
      </c>
      <c r="V4647" s="10">
        <f>S4647 - Q4647</f>
        <v/>
      </c>
      <c r="W4647" s="10">
        <f>V4647/Q4647*100</f>
        <v/>
      </c>
    </row>
    <row r="4648" spans="1:23">
      <c r="A4648" s="19" t="s">
        <v>35</v>
      </c>
      <c r="B4648" s="19" t="s">
        <v>36</v>
      </c>
      <c r="C4648" s="17" t="n">
        <v>6.028826451612906</v>
      </c>
      <c r="D4648" s="17" t="n">
        <v>5.905200000000001</v>
      </c>
      <c r="E4648" s="17" t="n">
        <v>0</v>
      </c>
      <c r="F4648" s="17">
        <f>D4648 - C4648</f>
        <v/>
      </c>
      <c r="G4648" s="17">
        <f>F4648/C4648*100</f>
        <v/>
      </c>
      <c r="H4648" s="17">
        <f>E4648 - C4648</f>
        <v/>
      </c>
      <c r="I4648" s="17">
        <f>H4648/C4648*100</f>
        <v/>
      </c>
      <c r="J4648" s="18" t="n">
        <v>5.827500000000001</v>
      </c>
      <c r="K4648" s="18" t="n">
        <v>3.7962</v>
      </c>
      <c r="L4648" s="18" t="n">
        <v>7.042950000000001</v>
      </c>
      <c r="M4648" s="18">
        <f>K4648 - J4648</f>
        <v/>
      </c>
      <c r="N4648" s="18">
        <f>M4648/J4648*100</f>
        <v/>
      </c>
      <c r="O4648" s="18">
        <f>L4648 - J4648</f>
        <v/>
      </c>
      <c r="P4648" s="18">
        <f>O4648/J4648*100</f>
        <v/>
      </c>
      <c r="Q4648" s="10" t="n">
        <v>2.3976</v>
      </c>
      <c r="R4648" s="10" t="n">
        <v>0</v>
      </c>
      <c r="S4648" s="10" t="n">
        <v>0</v>
      </c>
      <c r="T4648" s="10">
        <f>R4648 - Q4648</f>
        <v/>
      </c>
      <c r="U4648" s="10">
        <f>T4648/Q4648*100</f>
        <v/>
      </c>
      <c r="V4648" s="10">
        <f>S4648 - Q4648</f>
        <v/>
      </c>
      <c r="W4648" s="10">
        <f>V4648/Q4648*100</f>
        <v/>
      </c>
    </row>
    <row r="4649" spans="1:23">
      <c r="A4649" s="19" t="s">
        <v>35</v>
      </c>
      <c r="B4649" s="19" t="s">
        <v>36</v>
      </c>
      <c r="C4649" s="17" t="n">
        <v>6.028826451612906</v>
      </c>
      <c r="D4649" s="17" t="n">
        <v>5.905200000000001</v>
      </c>
      <c r="E4649" s="17" t="n">
        <v>0</v>
      </c>
      <c r="F4649" s="17">
        <f>D4649 - C4649</f>
        <v/>
      </c>
      <c r="G4649" s="17">
        <f>F4649/C4649*100</f>
        <v/>
      </c>
      <c r="H4649" s="17">
        <f>E4649 - C4649</f>
        <v/>
      </c>
      <c r="I4649" s="17">
        <f>H4649/C4649*100</f>
        <v/>
      </c>
      <c r="J4649" s="18" t="n">
        <v>5.6943</v>
      </c>
      <c r="K4649" s="18" t="n">
        <v>3.7962</v>
      </c>
      <c r="L4649" s="18" t="n">
        <v>7.042950000000001</v>
      </c>
      <c r="M4649" s="18">
        <f>K4649 - J4649</f>
        <v/>
      </c>
      <c r="N4649" s="18">
        <f>M4649/J4649*100</f>
        <v/>
      </c>
      <c r="O4649" s="18">
        <f>L4649 - J4649</f>
        <v/>
      </c>
      <c r="P4649" s="18">
        <f>O4649/J4649*100</f>
        <v/>
      </c>
      <c r="Q4649" s="10" t="n">
        <v>2.4975</v>
      </c>
      <c r="R4649" s="10" t="n">
        <v>0</v>
      </c>
      <c r="S4649" s="10" t="n">
        <v>0</v>
      </c>
      <c r="T4649" s="10">
        <f>R4649 - Q4649</f>
        <v/>
      </c>
      <c r="U4649" s="10">
        <f>T4649/Q4649*100</f>
        <v/>
      </c>
      <c r="V4649" s="10">
        <f>S4649 - Q4649</f>
        <v/>
      </c>
      <c r="W4649" s="10">
        <f>V4649/Q4649*100</f>
        <v/>
      </c>
    </row>
    <row r="4650" spans="1:23">
      <c r="A4650" s="19" t="s">
        <v>35</v>
      </c>
      <c r="B4650" s="19" t="s">
        <v>36</v>
      </c>
      <c r="C4650" s="17" t="n">
        <v>6.028826451612906</v>
      </c>
      <c r="D4650" s="17" t="n">
        <v>5.905200000000001</v>
      </c>
      <c r="E4650" s="17" t="n">
        <v>0</v>
      </c>
      <c r="F4650" s="17">
        <f>D4650 - C4650</f>
        <v/>
      </c>
      <c r="G4650" s="17">
        <f>F4650/C4650*100</f>
        <v/>
      </c>
      <c r="H4650" s="17">
        <f>E4650 - C4650</f>
        <v/>
      </c>
      <c r="I4650" s="17">
        <f>H4650/C4650*100</f>
        <v/>
      </c>
      <c r="J4650" s="18" t="n">
        <v>6.1272</v>
      </c>
      <c r="K4650" s="18" t="n">
        <v>3.7962</v>
      </c>
      <c r="L4650" s="18" t="n">
        <v>7.042950000000001</v>
      </c>
      <c r="M4650" s="18">
        <f>K4650 - J4650</f>
        <v/>
      </c>
      <c r="N4650" s="18">
        <f>M4650/J4650*100</f>
        <v/>
      </c>
      <c r="O4650" s="18">
        <f>L4650 - J4650</f>
        <v/>
      </c>
      <c r="P4650" s="18">
        <f>O4650/J4650*100</f>
        <v/>
      </c>
      <c r="Q4650" s="10" t="n">
        <v>3.1302</v>
      </c>
      <c r="R4650" s="10" t="n">
        <v>0</v>
      </c>
      <c r="S4650" s="10" t="n">
        <v>0</v>
      </c>
      <c r="T4650" s="10">
        <f>R4650 - Q4650</f>
        <v/>
      </c>
      <c r="U4650" s="10">
        <f>T4650/Q4650*100</f>
        <v/>
      </c>
      <c r="V4650" s="10">
        <f>S4650 - Q4650</f>
        <v/>
      </c>
      <c r="W4650" s="10">
        <f>V4650/Q4650*100</f>
        <v/>
      </c>
    </row>
    <row r="4651" spans="1:23">
      <c r="A4651" s="19" t="s">
        <v>35</v>
      </c>
      <c r="B4651" s="19" t="s">
        <v>36</v>
      </c>
      <c r="C4651" s="17" t="n">
        <v>6.028826451612906</v>
      </c>
      <c r="D4651" s="17" t="n">
        <v>5.905200000000001</v>
      </c>
      <c r="E4651" s="17" t="n">
        <v>0</v>
      </c>
      <c r="F4651" s="17">
        <f>D4651 - C4651</f>
        <v/>
      </c>
      <c r="G4651" s="17">
        <f>F4651/C4651*100</f>
        <v/>
      </c>
      <c r="H4651" s="17">
        <f>E4651 - C4651</f>
        <v/>
      </c>
      <c r="I4651" s="17">
        <f>H4651/C4651*100</f>
        <v/>
      </c>
      <c r="J4651" s="18" t="n">
        <v>6.526800000000001</v>
      </c>
      <c r="K4651" s="18" t="n">
        <v>3.7962</v>
      </c>
      <c r="L4651" s="18" t="n">
        <v>7.042950000000001</v>
      </c>
      <c r="M4651" s="18">
        <f>K4651 - J4651</f>
        <v/>
      </c>
      <c r="N4651" s="18">
        <f>M4651/J4651*100</f>
        <v/>
      </c>
      <c r="O4651" s="18">
        <f>L4651 - J4651</f>
        <v/>
      </c>
      <c r="P4651" s="18">
        <f>O4651/J4651*100</f>
        <v/>
      </c>
      <c r="Q4651" s="10" t="n">
        <v>2.2977</v>
      </c>
      <c r="R4651" s="10" t="n">
        <v>0</v>
      </c>
      <c r="S4651" s="10" t="n">
        <v>0</v>
      </c>
      <c r="T4651" s="10">
        <f>R4651 - Q4651</f>
        <v/>
      </c>
      <c r="U4651" s="10">
        <f>T4651/Q4651*100</f>
        <v/>
      </c>
      <c r="V4651" s="10">
        <f>S4651 - Q4651</f>
        <v/>
      </c>
      <c r="W4651" s="10">
        <f>V4651/Q4651*100</f>
        <v/>
      </c>
    </row>
    <row r="4652" spans="1:23">
      <c r="A4652" s="19" t="s">
        <v>35</v>
      </c>
      <c r="B4652" s="19" t="s">
        <v>36</v>
      </c>
      <c r="C4652" s="17" t="n">
        <v>6.028826451612906</v>
      </c>
      <c r="D4652" s="17" t="n">
        <v>5.905200000000001</v>
      </c>
      <c r="E4652" s="17" t="n">
        <v>0</v>
      </c>
      <c r="F4652" s="17">
        <f>D4652 - C4652</f>
        <v/>
      </c>
      <c r="G4652" s="17">
        <f>F4652/C4652*100</f>
        <v/>
      </c>
      <c r="H4652" s="17">
        <f>E4652 - C4652</f>
        <v/>
      </c>
      <c r="I4652" s="17">
        <f>H4652/C4652*100</f>
        <v/>
      </c>
      <c r="J4652" s="18" t="n">
        <v>6.1938</v>
      </c>
      <c r="K4652" s="18" t="n">
        <v>3.7962</v>
      </c>
      <c r="L4652" s="18" t="n">
        <v>7.042950000000001</v>
      </c>
      <c r="M4652" s="18">
        <f>K4652 - J4652</f>
        <v/>
      </c>
      <c r="N4652" s="18">
        <f>M4652/J4652*100</f>
        <v/>
      </c>
      <c r="O4652" s="18">
        <f>L4652 - J4652</f>
        <v/>
      </c>
      <c r="P4652" s="18">
        <f>O4652/J4652*100</f>
        <v/>
      </c>
      <c r="Q4652" s="10" t="n">
        <v>2.3976</v>
      </c>
      <c r="R4652" s="10" t="n">
        <v>0</v>
      </c>
      <c r="S4652" s="10" t="n">
        <v>0</v>
      </c>
      <c r="T4652" s="10">
        <f>R4652 - Q4652</f>
        <v/>
      </c>
      <c r="U4652" s="10">
        <f>T4652/Q4652*100</f>
        <v/>
      </c>
      <c r="V4652" s="10">
        <f>S4652 - Q4652</f>
        <v/>
      </c>
      <c r="W4652" s="10">
        <f>V4652/Q4652*100</f>
        <v/>
      </c>
    </row>
    <row r="4653" spans="1:23">
      <c r="A4653" s="19" t="s">
        <v>35</v>
      </c>
      <c r="B4653" s="19" t="s">
        <v>36</v>
      </c>
      <c r="C4653" s="17" t="n">
        <v>6.028826451612906</v>
      </c>
      <c r="D4653" s="17" t="n">
        <v>5.905200000000001</v>
      </c>
      <c r="E4653" s="17" t="n">
        <v>0</v>
      </c>
      <c r="F4653" s="17">
        <f>D4653 - C4653</f>
        <v/>
      </c>
      <c r="G4653" s="17">
        <f>F4653/C4653*100</f>
        <v/>
      </c>
      <c r="H4653" s="17">
        <f>E4653 - C4653</f>
        <v/>
      </c>
      <c r="I4653" s="17">
        <f>H4653/C4653*100</f>
        <v/>
      </c>
      <c r="J4653" s="18" t="n">
        <v>6.393600000000001</v>
      </c>
      <c r="K4653" s="18" t="n">
        <v>3.7962</v>
      </c>
      <c r="L4653" s="18" t="n">
        <v>7.042950000000001</v>
      </c>
      <c r="M4653" s="18">
        <f>K4653 - J4653</f>
        <v/>
      </c>
      <c r="N4653" s="18">
        <f>M4653/J4653*100</f>
        <v/>
      </c>
      <c r="O4653" s="18">
        <f>L4653 - J4653</f>
        <v/>
      </c>
      <c r="P4653" s="18">
        <f>O4653/J4653*100</f>
        <v/>
      </c>
      <c r="Q4653" s="10" t="n">
        <v>2.2311</v>
      </c>
      <c r="R4653" s="10" t="n">
        <v>0</v>
      </c>
      <c r="S4653" s="10" t="n">
        <v>0</v>
      </c>
      <c r="T4653" s="10">
        <f>R4653 - Q4653</f>
        <v/>
      </c>
      <c r="U4653" s="10">
        <f>T4653/Q4653*100</f>
        <v/>
      </c>
      <c r="V4653" s="10">
        <f>S4653 - Q4653</f>
        <v/>
      </c>
      <c r="W4653" s="10">
        <f>V4653/Q4653*100</f>
        <v/>
      </c>
    </row>
    <row r="4654" spans="1:23">
      <c r="A4654" s="19" t="s">
        <v>35</v>
      </c>
      <c r="B4654" s="19" t="s">
        <v>36</v>
      </c>
      <c r="C4654" s="17" t="n">
        <v>6.028826451612906</v>
      </c>
      <c r="D4654" s="17" t="n">
        <v>5.905200000000001</v>
      </c>
      <c r="E4654" s="17" t="n">
        <v>0</v>
      </c>
      <c r="F4654" s="17">
        <f>D4654 - C4654</f>
        <v/>
      </c>
      <c r="G4654" s="17">
        <f>F4654/C4654*100</f>
        <v/>
      </c>
      <c r="H4654" s="17">
        <f>E4654 - C4654</f>
        <v/>
      </c>
      <c r="I4654" s="17">
        <f>H4654/C4654*100</f>
        <v/>
      </c>
      <c r="J4654" s="18" t="n">
        <v>6.426900000000001</v>
      </c>
      <c r="K4654" s="18" t="n">
        <v>3.7962</v>
      </c>
      <c r="L4654" s="18" t="n">
        <v>7.042950000000001</v>
      </c>
      <c r="M4654" s="18">
        <f>K4654 - J4654</f>
        <v/>
      </c>
      <c r="N4654" s="18">
        <f>M4654/J4654*100</f>
        <v/>
      </c>
      <c r="O4654" s="18">
        <f>L4654 - J4654</f>
        <v/>
      </c>
      <c r="P4654" s="18">
        <f>O4654/J4654*100</f>
        <v/>
      </c>
      <c r="Q4654" s="10" t="n">
        <v>2.7306</v>
      </c>
      <c r="R4654" s="10" t="n">
        <v>0</v>
      </c>
      <c r="S4654" s="10" t="n">
        <v>0</v>
      </c>
      <c r="T4654" s="10">
        <f>R4654 - Q4654</f>
        <v/>
      </c>
      <c r="U4654" s="10">
        <f>T4654/Q4654*100</f>
        <v/>
      </c>
      <c r="V4654" s="10">
        <f>S4654 - Q4654</f>
        <v/>
      </c>
      <c r="W4654" s="10">
        <f>V4654/Q4654*100</f>
        <v/>
      </c>
    </row>
    <row r="4655" spans="1:23">
      <c r="A4655" s="19" t="s">
        <v>35</v>
      </c>
      <c r="B4655" s="19" t="s">
        <v>36</v>
      </c>
      <c r="C4655" s="17" t="n">
        <v>6.028826451612906</v>
      </c>
      <c r="D4655" s="17" t="n">
        <v>5.905200000000001</v>
      </c>
      <c r="E4655" s="17" t="n">
        <v>0</v>
      </c>
      <c r="F4655" s="17">
        <f>D4655 - C4655</f>
        <v/>
      </c>
      <c r="G4655" s="17">
        <f>F4655/C4655*100</f>
        <v/>
      </c>
      <c r="H4655" s="17">
        <f>E4655 - C4655</f>
        <v/>
      </c>
      <c r="I4655" s="17">
        <f>H4655/C4655*100</f>
        <v/>
      </c>
      <c r="J4655" s="18" t="n">
        <v>6.859800000000001</v>
      </c>
      <c r="K4655" s="18" t="n">
        <v>3.7962</v>
      </c>
      <c r="L4655" s="18" t="n">
        <v>7.042950000000001</v>
      </c>
      <c r="M4655" s="18">
        <f>K4655 - J4655</f>
        <v/>
      </c>
      <c r="N4655" s="18">
        <f>M4655/J4655*100</f>
        <v/>
      </c>
      <c r="O4655" s="18">
        <f>L4655 - J4655</f>
        <v/>
      </c>
      <c r="P4655" s="18">
        <f>O4655/J4655*100</f>
        <v/>
      </c>
      <c r="Q4655" s="10" t="n">
        <v>2.2977</v>
      </c>
      <c r="R4655" s="10" t="n">
        <v>0</v>
      </c>
      <c r="S4655" s="10" t="n">
        <v>0</v>
      </c>
      <c r="T4655" s="10">
        <f>R4655 - Q4655</f>
        <v/>
      </c>
      <c r="U4655" s="10">
        <f>T4655/Q4655*100</f>
        <v/>
      </c>
      <c r="V4655" s="10">
        <f>S4655 - Q4655</f>
        <v/>
      </c>
      <c r="W4655" s="10">
        <f>V4655/Q4655*100</f>
        <v/>
      </c>
    </row>
    <row r="4656" spans="1:23">
      <c r="A4656" s="19" t="s">
        <v>35</v>
      </c>
      <c r="B4656" s="19" t="s">
        <v>36</v>
      </c>
      <c r="C4656" s="17" t="n">
        <v>6.028826451612906</v>
      </c>
      <c r="D4656" s="17" t="n">
        <v>5.905200000000001</v>
      </c>
      <c r="E4656" s="17" t="n">
        <v>0</v>
      </c>
      <c r="F4656" s="17">
        <f>D4656 - C4656</f>
        <v/>
      </c>
      <c r="G4656" s="17">
        <f>F4656/C4656*100</f>
        <v/>
      </c>
      <c r="H4656" s="17">
        <f>E4656 - C4656</f>
        <v/>
      </c>
      <c r="I4656" s="17">
        <f>H4656/C4656*100</f>
        <v/>
      </c>
      <c r="J4656" s="18" t="n">
        <v>7.059600000000001</v>
      </c>
      <c r="K4656" s="18" t="n">
        <v>3.7962</v>
      </c>
      <c r="L4656" s="18" t="n">
        <v>7.042950000000001</v>
      </c>
      <c r="M4656" s="18">
        <f>K4656 - J4656</f>
        <v/>
      </c>
      <c r="N4656" s="18">
        <f>M4656/J4656*100</f>
        <v/>
      </c>
      <c r="O4656" s="18">
        <f>L4656 - J4656</f>
        <v/>
      </c>
      <c r="P4656" s="18">
        <f>O4656/J4656*100</f>
        <v/>
      </c>
      <c r="Q4656" s="10" t="n">
        <v>3.2634</v>
      </c>
      <c r="R4656" s="10" t="n">
        <v>0</v>
      </c>
      <c r="S4656" s="10" t="n">
        <v>0</v>
      </c>
      <c r="T4656" s="10">
        <f>R4656 - Q4656</f>
        <v/>
      </c>
      <c r="U4656" s="10">
        <f>T4656/Q4656*100</f>
        <v/>
      </c>
      <c r="V4656" s="10">
        <f>S4656 - Q4656</f>
        <v/>
      </c>
      <c r="W4656" s="10">
        <f>V4656/Q4656*100</f>
        <v/>
      </c>
    </row>
    <row r="4657" spans="1:23">
      <c r="A4657" s="19" t="s">
        <v>35</v>
      </c>
      <c r="B4657" s="19" t="s">
        <v>36</v>
      </c>
      <c r="C4657" s="17" t="n">
        <v>6.028826451612906</v>
      </c>
      <c r="D4657" s="17" t="n">
        <v>5.905200000000001</v>
      </c>
      <c r="E4657" s="17" t="n">
        <v>0</v>
      </c>
      <c r="F4657" s="17">
        <f>D4657 - C4657</f>
        <v/>
      </c>
      <c r="G4657" s="17">
        <f>F4657/C4657*100</f>
        <v/>
      </c>
      <c r="H4657" s="17">
        <f>E4657 - C4657</f>
        <v/>
      </c>
      <c r="I4657" s="17">
        <f>H4657/C4657*100</f>
        <v/>
      </c>
      <c r="J4657" s="18" t="n">
        <v>6.8265</v>
      </c>
      <c r="K4657" s="18" t="n">
        <v>3.7962</v>
      </c>
      <c r="L4657" s="18" t="n">
        <v>7.042950000000001</v>
      </c>
      <c r="M4657" s="18">
        <f>K4657 - J4657</f>
        <v/>
      </c>
      <c r="N4657" s="18">
        <f>M4657/J4657*100</f>
        <v/>
      </c>
      <c r="O4657" s="18">
        <f>L4657 - J4657</f>
        <v/>
      </c>
      <c r="P4657" s="18">
        <f>O4657/J4657*100</f>
        <v/>
      </c>
      <c r="Q4657" s="10" t="n">
        <v>2.664</v>
      </c>
      <c r="R4657" s="10" t="n">
        <v>0</v>
      </c>
      <c r="S4657" s="10" t="n">
        <v>0</v>
      </c>
      <c r="T4657" s="10">
        <f>R4657 - Q4657</f>
        <v/>
      </c>
      <c r="U4657" s="10">
        <f>T4657/Q4657*100</f>
        <v/>
      </c>
      <c r="V4657" s="10">
        <f>S4657 - Q4657</f>
        <v/>
      </c>
      <c r="W4657" s="10">
        <f>V4657/Q4657*100</f>
        <v/>
      </c>
    </row>
    <row r="4658" spans="1:23">
      <c r="A4658" s="19" t="s">
        <v>35</v>
      </c>
      <c r="B4658" s="19" t="s">
        <v>36</v>
      </c>
      <c r="C4658" s="17" t="n">
        <v>6.028826451612906</v>
      </c>
      <c r="D4658" s="17" t="n">
        <v>5.905200000000001</v>
      </c>
      <c r="E4658" s="17" t="n">
        <v>0</v>
      </c>
      <c r="F4658" s="17">
        <f>D4658 - C4658</f>
        <v/>
      </c>
      <c r="G4658" s="17">
        <f>F4658/C4658*100</f>
        <v/>
      </c>
      <c r="H4658" s="17">
        <f>E4658 - C4658</f>
        <v/>
      </c>
      <c r="I4658" s="17">
        <f>H4658/C4658*100</f>
        <v/>
      </c>
      <c r="J4658" s="18" t="n">
        <v>6.859800000000001</v>
      </c>
      <c r="K4658" s="18" t="n">
        <v>3.7962</v>
      </c>
      <c r="L4658" s="18" t="n">
        <v>7.042950000000001</v>
      </c>
      <c r="M4658" s="18">
        <f>K4658 - J4658</f>
        <v/>
      </c>
      <c r="N4658" s="18">
        <f>M4658/J4658*100</f>
        <v/>
      </c>
      <c r="O4658" s="18">
        <f>L4658 - J4658</f>
        <v/>
      </c>
      <c r="P4658" s="18">
        <f>O4658/J4658*100</f>
        <v/>
      </c>
      <c r="Q4658" s="10" t="n">
        <v>2.664</v>
      </c>
      <c r="R4658" s="10" t="n">
        <v>0</v>
      </c>
      <c r="S4658" s="10" t="n">
        <v>0</v>
      </c>
      <c r="T4658" s="10">
        <f>R4658 - Q4658</f>
        <v/>
      </c>
      <c r="U4658" s="10">
        <f>T4658/Q4658*100</f>
        <v/>
      </c>
      <c r="V4658" s="10">
        <f>S4658 - Q4658</f>
        <v/>
      </c>
      <c r="W4658" s="10">
        <f>V4658/Q4658*100</f>
        <v/>
      </c>
    </row>
    <row r="4659" spans="1:23">
      <c r="A4659" s="19" t="s">
        <v>35</v>
      </c>
      <c r="B4659" s="19" t="s">
        <v>36</v>
      </c>
      <c r="C4659" s="17" t="n">
        <v>6.028826451612906</v>
      </c>
      <c r="D4659" s="17" t="n">
        <v>5.905200000000001</v>
      </c>
      <c r="E4659" s="17" t="n">
        <v>0</v>
      </c>
      <c r="F4659" s="17">
        <f>D4659 - C4659</f>
        <v/>
      </c>
      <c r="G4659" s="17">
        <f>F4659/C4659*100</f>
        <v/>
      </c>
      <c r="H4659" s="17">
        <f>E4659 - C4659</f>
        <v/>
      </c>
      <c r="I4659" s="17">
        <f>H4659/C4659*100</f>
        <v/>
      </c>
      <c r="J4659" s="18" t="n">
        <v>6.926400000000001</v>
      </c>
      <c r="K4659" s="18" t="n">
        <v>3.7962</v>
      </c>
      <c r="L4659" s="18" t="n">
        <v>7.042950000000001</v>
      </c>
      <c r="M4659" s="18">
        <f>K4659 - J4659</f>
        <v/>
      </c>
      <c r="N4659" s="18">
        <f>M4659/J4659*100</f>
        <v/>
      </c>
      <c r="O4659" s="18">
        <f>L4659 - J4659</f>
        <v/>
      </c>
      <c r="P4659" s="18">
        <f>O4659/J4659*100</f>
        <v/>
      </c>
      <c r="Q4659" s="10" t="n">
        <v>2.1312</v>
      </c>
      <c r="R4659" s="10" t="n">
        <v>0</v>
      </c>
      <c r="S4659" s="10" t="n">
        <v>0</v>
      </c>
      <c r="T4659" s="10">
        <f>R4659 - Q4659</f>
        <v/>
      </c>
      <c r="U4659" s="10">
        <f>T4659/Q4659*100</f>
        <v/>
      </c>
      <c r="V4659" s="10">
        <f>S4659 - Q4659</f>
        <v/>
      </c>
      <c r="W4659" s="10">
        <f>V4659/Q4659*100</f>
        <v/>
      </c>
    </row>
    <row r="4660" spans="1:23">
      <c r="A4660" s="19" t="s">
        <v>35</v>
      </c>
      <c r="B4660" s="19" t="s">
        <v>36</v>
      </c>
      <c r="C4660" s="17" t="n">
        <v>6.028826451612906</v>
      </c>
      <c r="D4660" s="17" t="n">
        <v>5.905200000000001</v>
      </c>
      <c r="E4660" s="17" t="n">
        <v>0</v>
      </c>
      <c r="F4660" s="17">
        <f>D4660 - C4660</f>
        <v/>
      </c>
      <c r="G4660" s="17">
        <f>F4660/C4660*100</f>
        <v/>
      </c>
      <c r="H4660" s="17">
        <f>E4660 - C4660</f>
        <v/>
      </c>
      <c r="I4660" s="17">
        <f>H4660/C4660*100</f>
        <v/>
      </c>
      <c r="J4660" s="18" t="n">
        <v>7.192800000000001</v>
      </c>
      <c r="K4660" s="18" t="n">
        <v>3.7962</v>
      </c>
      <c r="L4660" s="18" t="n">
        <v>7.042950000000001</v>
      </c>
      <c r="M4660" s="18">
        <f>K4660 - J4660</f>
        <v/>
      </c>
      <c r="N4660" s="18">
        <f>M4660/J4660*100</f>
        <v/>
      </c>
      <c r="O4660" s="18">
        <f>L4660 - J4660</f>
        <v/>
      </c>
      <c r="P4660" s="18">
        <f>O4660/J4660*100</f>
        <v/>
      </c>
      <c r="Q4660" s="10" t="n">
        <v>2.4642</v>
      </c>
      <c r="R4660" s="10" t="n">
        <v>0</v>
      </c>
      <c r="S4660" s="10" t="n">
        <v>0</v>
      </c>
      <c r="T4660" s="10">
        <f>R4660 - Q4660</f>
        <v/>
      </c>
      <c r="U4660" s="10">
        <f>T4660/Q4660*100</f>
        <v/>
      </c>
      <c r="V4660" s="10">
        <f>S4660 - Q4660</f>
        <v/>
      </c>
      <c r="W4660" s="10">
        <f>V4660/Q4660*100</f>
        <v/>
      </c>
    </row>
    <row r="4661" spans="1:23">
      <c r="A4661" s="19" t="s">
        <v>35</v>
      </c>
      <c r="B4661" s="19" t="s">
        <v>36</v>
      </c>
      <c r="C4661" s="17" t="n">
        <v>6.028826451612906</v>
      </c>
      <c r="D4661" s="17" t="n">
        <v>5.905200000000001</v>
      </c>
      <c r="E4661" s="17" t="n">
        <v>0</v>
      </c>
      <c r="F4661" s="17">
        <f>D4661 - C4661</f>
        <v/>
      </c>
      <c r="G4661" s="17">
        <f>F4661/C4661*100</f>
        <v/>
      </c>
      <c r="H4661" s="17">
        <f>E4661 - C4661</f>
        <v/>
      </c>
      <c r="I4661" s="17">
        <f>H4661/C4661*100</f>
        <v/>
      </c>
      <c r="J4661" s="18" t="n">
        <v>6.859800000000001</v>
      </c>
      <c r="K4661" s="18" t="n">
        <v>3.7962</v>
      </c>
      <c r="L4661" s="18" t="n">
        <v>7.042950000000001</v>
      </c>
      <c r="M4661" s="18">
        <f>K4661 - J4661</f>
        <v/>
      </c>
      <c r="N4661" s="18">
        <f>M4661/J4661*100</f>
        <v/>
      </c>
      <c r="O4661" s="18">
        <f>L4661 - J4661</f>
        <v/>
      </c>
      <c r="P4661" s="18">
        <f>O4661/J4661*100</f>
        <v/>
      </c>
      <c r="Q4661" s="10" t="n">
        <v>3.762900000000001</v>
      </c>
      <c r="R4661" s="10" t="n">
        <v>0</v>
      </c>
      <c r="S4661" s="10" t="n">
        <v>0</v>
      </c>
      <c r="T4661" s="10">
        <f>R4661 - Q4661</f>
        <v/>
      </c>
      <c r="U4661" s="10">
        <f>T4661/Q4661*100</f>
        <v/>
      </c>
      <c r="V4661" s="10">
        <f>S4661 - Q4661</f>
        <v/>
      </c>
      <c r="W4661" s="10">
        <f>V4661/Q4661*100</f>
        <v/>
      </c>
    </row>
    <row r="4662" spans="1:23">
      <c r="A4662" s="19" t="s">
        <v>35</v>
      </c>
      <c r="B4662" s="19" t="s">
        <v>36</v>
      </c>
      <c r="C4662" s="17" t="n">
        <v>6.028826451612906</v>
      </c>
      <c r="D4662" s="17" t="n">
        <v>5.905200000000001</v>
      </c>
      <c r="E4662" s="17" t="n">
        <v>0</v>
      </c>
      <c r="F4662" s="17">
        <f>D4662 - C4662</f>
        <v/>
      </c>
      <c r="G4662" s="17">
        <f>F4662/C4662*100</f>
        <v/>
      </c>
      <c r="H4662" s="17">
        <f>E4662 - C4662</f>
        <v/>
      </c>
      <c r="I4662" s="17">
        <f>H4662/C4662*100</f>
        <v/>
      </c>
      <c r="J4662" s="18" t="n">
        <v>6.993</v>
      </c>
      <c r="K4662" s="18" t="n">
        <v>3.7962</v>
      </c>
      <c r="L4662" s="18" t="n">
        <v>7.042950000000001</v>
      </c>
      <c r="M4662" s="18">
        <f>K4662 - J4662</f>
        <v/>
      </c>
      <c r="N4662" s="18">
        <f>M4662/J4662*100</f>
        <v/>
      </c>
      <c r="O4662" s="18">
        <f>L4662 - J4662</f>
        <v/>
      </c>
      <c r="P4662" s="18">
        <f>O4662/J4662*100</f>
        <v/>
      </c>
      <c r="Q4662" s="10" t="n">
        <v>2.1312</v>
      </c>
      <c r="R4662" s="10" t="n">
        <v>0</v>
      </c>
      <c r="S4662" s="10" t="n">
        <v>0</v>
      </c>
      <c r="T4662" s="10">
        <f>R4662 - Q4662</f>
        <v/>
      </c>
      <c r="U4662" s="10">
        <f>T4662/Q4662*100</f>
        <v/>
      </c>
      <c r="V4662" s="10">
        <f>S4662 - Q4662</f>
        <v/>
      </c>
      <c r="W4662" s="10">
        <f>V4662/Q4662*100</f>
        <v/>
      </c>
    </row>
    <row r="4663" spans="1:23">
      <c r="A4663" s="19" t="s">
        <v>35</v>
      </c>
      <c r="B4663" s="19" t="s">
        <v>36</v>
      </c>
      <c r="C4663" s="17" t="n">
        <v>6.028826451612906</v>
      </c>
      <c r="D4663" s="17" t="n">
        <v>5.905200000000001</v>
      </c>
      <c r="E4663" s="17" t="n">
        <v>0</v>
      </c>
      <c r="F4663" s="17">
        <f>D4663 - C4663</f>
        <v/>
      </c>
      <c r="G4663" s="17">
        <f>F4663/C4663*100</f>
        <v/>
      </c>
      <c r="H4663" s="17">
        <f>E4663 - C4663</f>
        <v/>
      </c>
      <c r="I4663" s="17">
        <f>H4663/C4663*100</f>
        <v/>
      </c>
      <c r="J4663" s="18" t="n">
        <v>7.326000000000001</v>
      </c>
      <c r="K4663" s="18" t="n">
        <v>3.7962</v>
      </c>
      <c r="L4663" s="18" t="n">
        <v>7.042950000000001</v>
      </c>
      <c r="M4663" s="18">
        <f>K4663 - J4663</f>
        <v/>
      </c>
      <c r="N4663" s="18">
        <f>M4663/J4663*100</f>
        <v/>
      </c>
      <c r="O4663" s="18">
        <f>L4663 - J4663</f>
        <v/>
      </c>
      <c r="P4663" s="18">
        <f>O4663/J4663*100</f>
        <v/>
      </c>
      <c r="Q4663" s="10" t="n">
        <v>5.643</v>
      </c>
      <c r="R4663" s="10" t="n">
        <v>0</v>
      </c>
      <c r="S4663" s="10" t="n">
        <v>0</v>
      </c>
      <c r="T4663" s="10">
        <f>R4663 - Q4663</f>
        <v/>
      </c>
      <c r="U4663" s="10">
        <f>T4663/Q4663*100</f>
        <v/>
      </c>
      <c r="V4663" s="10">
        <f>S4663 - Q4663</f>
        <v/>
      </c>
      <c r="W4663" s="10">
        <f>V4663/Q4663*100</f>
        <v/>
      </c>
    </row>
    <row r="4664" spans="1:23">
      <c r="A4664" s="19" t="s">
        <v>35</v>
      </c>
      <c r="B4664" s="19" t="s">
        <v>36</v>
      </c>
      <c r="C4664" s="17" t="n">
        <v>6.028826451612906</v>
      </c>
      <c r="D4664" s="17" t="n">
        <v>5.905200000000001</v>
      </c>
      <c r="E4664" s="17" t="n">
        <v>0</v>
      </c>
      <c r="F4664" s="17">
        <f>D4664 - C4664</f>
        <v/>
      </c>
      <c r="G4664" s="17">
        <f>F4664/C4664*100</f>
        <v/>
      </c>
      <c r="H4664" s="17">
        <f>E4664 - C4664</f>
        <v/>
      </c>
      <c r="I4664" s="17">
        <f>H4664/C4664*100</f>
        <v/>
      </c>
      <c r="J4664" s="18" t="n">
        <v>7.326000000000001</v>
      </c>
      <c r="K4664" s="18" t="n">
        <v>3.7962</v>
      </c>
      <c r="L4664" s="18" t="n">
        <v>7.042950000000001</v>
      </c>
      <c r="M4664" s="18">
        <f>K4664 - J4664</f>
        <v/>
      </c>
      <c r="N4664" s="18">
        <f>M4664/J4664*100</f>
        <v/>
      </c>
      <c r="O4664" s="18">
        <f>L4664 - J4664</f>
        <v/>
      </c>
      <c r="P4664" s="18">
        <f>O4664/J4664*100</f>
        <v/>
      </c>
      <c r="Q4664" s="10" t="n">
        <v>2.8709</v>
      </c>
      <c r="R4664" s="10" t="n">
        <v>0</v>
      </c>
      <c r="S4664" s="10" t="n">
        <v>0</v>
      </c>
      <c r="T4664" s="10">
        <f>R4664 - Q4664</f>
        <v/>
      </c>
      <c r="U4664" s="10">
        <f>T4664/Q4664*100</f>
        <v/>
      </c>
      <c r="V4664" s="10">
        <f>S4664 - Q4664</f>
        <v/>
      </c>
      <c r="W4664" s="10">
        <f>V4664/Q4664*100</f>
        <v/>
      </c>
    </row>
    <row r="4665" spans="1:23">
      <c r="A4665" s="19" t="s">
        <v>35</v>
      </c>
      <c r="B4665" s="19" t="s">
        <v>36</v>
      </c>
      <c r="C4665" s="17" t="n">
        <v>6.028826451612906</v>
      </c>
      <c r="D4665" s="17" t="n">
        <v>5.905200000000001</v>
      </c>
      <c r="E4665" s="17" t="n">
        <v>0</v>
      </c>
      <c r="F4665" s="17">
        <f>D4665 - C4665</f>
        <v/>
      </c>
      <c r="G4665" s="17">
        <f>F4665/C4665*100</f>
        <v/>
      </c>
      <c r="H4665" s="17">
        <f>E4665 - C4665</f>
        <v/>
      </c>
      <c r="I4665" s="17">
        <f>H4665/C4665*100</f>
        <v/>
      </c>
      <c r="J4665" s="18" t="n">
        <v>7.092900000000001</v>
      </c>
      <c r="K4665" s="18" t="n">
        <v>3.7962</v>
      </c>
      <c r="L4665" s="18" t="n">
        <v>7.042950000000001</v>
      </c>
      <c r="M4665" s="18">
        <f>K4665 - J4665</f>
        <v/>
      </c>
      <c r="N4665" s="18">
        <f>M4665/J4665*100</f>
        <v/>
      </c>
      <c r="O4665" s="18">
        <f>L4665 - J4665</f>
        <v/>
      </c>
      <c r="P4665" s="18">
        <f>O4665/J4665*100</f>
        <v/>
      </c>
      <c r="Q4665" s="10" t="n">
        <v>1.8449</v>
      </c>
      <c r="R4665" s="10" t="n">
        <v>0</v>
      </c>
      <c r="S4665" s="10" t="n">
        <v>0</v>
      </c>
      <c r="T4665" s="10">
        <f>R4665 - Q4665</f>
        <v/>
      </c>
      <c r="U4665" s="10">
        <f>T4665/Q4665*100</f>
        <v/>
      </c>
      <c r="V4665" s="10">
        <f>S4665 - Q4665</f>
        <v/>
      </c>
      <c r="W4665" s="10">
        <f>V4665/Q4665*100</f>
        <v/>
      </c>
    </row>
    <row r="4666" spans="1:23">
      <c r="A4666" s="19" t="s">
        <v>35</v>
      </c>
      <c r="B4666" s="19" t="s">
        <v>36</v>
      </c>
      <c r="C4666" s="17" t="n">
        <v>6.028826451612906</v>
      </c>
      <c r="D4666" s="17" t="n">
        <v>5.905200000000001</v>
      </c>
      <c r="E4666" s="17" t="n">
        <v>0</v>
      </c>
      <c r="F4666" s="17">
        <f>D4666 - C4666</f>
        <v/>
      </c>
      <c r="G4666" s="17">
        <f>F4666/C4666*100</f>
        <v/>
      </c>
      <c r="H4666" s="17">
        <f>E4666 - C4666</f>
        <v/>
      </c>
      <c r="I4666" s="17">
        <f>H4666/C4666*100</f>
        <v/>
      </c>
      <c r="J4666" s="18" t="n">
        <v>6.926400000000001</v>
      </c>
      <c r="K4666" s="18" t="n">
        <v>3.7962</v>
      </c>
      <c r="L4666" s="18" t="n">
        <v>7.042950000000001</v>
      </c>
      <c r="M4666" s="18">
        <f>K4666 - J4666</f>
        <v/>
      </c>
      <c r="N4666" s="18">
        <f>M4666/J4666*100</f>
        <v/>
      </c>
      <c r="O4666" s="18">
        <f>L4666 - J4666</f>
        <v/>
      </c>
      <c r="P4666" s="18">
        <f>O4666/J4666*100</f>
        <v/>
      </c>
      <c r="Q4666" s="10" t="n">
        <v>3.5398</v>
      </c>
      <c r="R4666" s="10" t="n">
        <v>0</v>
      </c>
      <c r="S4666" s="10" t="n">
        <v>0</v>
      </c>
      <c r="T4666" s="10">
        <f>R4666 - Q4666</f>
        <v/>
      </c>
      <c r="U4666" s="10">
        <f>T4666/Q4666*100</f>
        <v/>
      </c>
      <c r="V4666" s="10">
        <f>S4666 - Q4666</f>
        <v/>
      </c>
      <c r="W4666" s="10">
        <f>V4666/Q4666*100</f>
        <v/>
      </c>
    </row>
    <row r="4667" spans="1:23">
      <c r="A4667" s="19" t="s">
        <v>35</v>
      </c>
      <c r="B4667" s="19" t="s">
        <v>36</v>
      </c>
      <c r="C4667" s="17" t="n">
        <v>6.028826451612906</v>
      </c>
      <c r="D4667" s="17" t="n">
        <v>5.905200000000001</v>
      </c>
      <c r="E4667" s="17" t="n">
        <v>0</v>
      </c>
      <c r="F4667" s="17">
        <f>D4667 - C4667</f>
        <v/>
      </c>
      <c r="G4667" s="17">
        <f>F4667/C4667*100</f>
        <v/>
      </c>
      <c r="H4667" s="17">
        <f>E4667 - C4667</f>
        <v/>
      </c>
      <c r="I4667" s="17">
        <f>H4667/C4667*100</f>
        <v/>
      </c>
      <c r="J4667" s="18" t="n">
        <v>6.793200000000001</v>
      </c>
      <c r="K4667" s="18" t="n">
        <v>3.7962</v>
      </c>
      <c r="L4667" s="18" t="n">
        <v>7.042950000000001</v>
      </c>
      <c r="M4667" s="18">
        <f>K4667 - J4667</f>
        <v/>
      </c>
      <c r="N4667" s="18">
        <f>M4667/J4667*100</f>
        <v/>
      </c>
      <c r="O4667" s="18">
        <f>L4667 - J4667</f>
        <v/>
      </c>
      <c r="P4667" s="18">
        <f>O4667/J4667*100</f>
        <v/>
      </c>
      <c r="Q4667" s="10" t="n">
        <v>1.9751</v>
      </c>
      <c r="R4667" s="10" t="n">
        <v>0</v>
      </c>
      <c r="S4667" s="10" t="n">
        <v>0</v>
      </c>
      <c r="T4667" s="10">
        <f>R4667 - Q4667</f>
        <v/>
      </c>
      <c r="U4667" s="10">
        <f>T4667/Q4667*100</f>
        <v/>
      </c>
      <c r="V4667" s="10">
        <f>S4667 - Q4667</f>
        <v/>
      </c>
      <c r="W4667" s="10">
        <f>V4667/Q4667*100</f>
        <v/>
      </c>
    </row>
    <row r="4668" spans="1:23">
      <c r="A4668" s="19" t="s">
        <v>35</v>
      </c>
      <c r="B4668" s="19" t="s">
        <v>36</v>
      </c>
      <c r="C4668" s="17" t="n">
        <v>6.028826451612906</v>
      </c>
      <c r="D4668" s="17" t="n">
        <v>5.905200000000001</v>
      </c>
      <c r="E4668" s="17" t="n">
        <v>0</v>
      </c>
      <c r="F4668" s="17">
        <f>D4668 - C4668</f>
        <v/>
      </c>
      <c r="G4668" s="17">
        <f>F4668/C4668*100</f>
        <v/>
      </c>
      <c r="H4668" s="17">
        <f>E4668 - C4668</f>
        <v/>
      </c>
      <c r="I4668" s="17">
        <f>H4668/C4668*100</f>
        <v/>
      </c>
      <c r="J4668" s="18" t="n">
        <v>7.059600000000001</v>
      </c>
      <c r="K4668" s="18" t="n">
        <v>3.7962</v>
      </c>
      <c r="L4668" s="18" t="n">
        <v>7.042950000000001</v>
      </c>
      <c r="M4668" s="18">
        <f>K4668 - J4668</f>
        <v/>
      </c>
      <c r="N4668" s="18">
        <f>M4668/J4668*100</f>
        <v/>
      </c>
      <c r="O4668" s="18">
        <f>L4668 - J4668</f>
        <v/>
      </c>
      <c r="P4668" s="18">
        <f>O4668/J4668*100</f>
        <v/>
      </c>
      <c r="Q4668" s="10" t="n">
        <v>9.582000000000001</v>
      </c>
      <c r="R4668" s="10" t="n">
        <v>0</v>
      </c>
      <c r="S4668" s="10" t="n">
        <v>0</v>
      </c>
      <c r="T4668" s="10">
        <f>R4668 - Q4668</f>
        <v/>
      </c>
      <c r="U4668" s="10">
        <f>T4668/Q4668*100</f>
        <v/>
      </c>
      <c r="V4668" s="10">
        <f>S4668 - Q4668</f>
        <v/>
      </c>
      <c r="W4668" s="10">
        <f>V4668/Q4668*100</f>
        <v/>
      </c>
    </row>
    <row r="4669" spans="1:23">
      <c r="A4669" s="19" t="s">
        <v>35</v>
      </c>
      <c r="B4669" s="19" t="s">
        <v>36</v>
      </c>
      <c r="C4669" s="17" t="n">
        <v>6.028826451612906</v>
      </c>
      <c r="D4669" s="17" t="n">
        <v>5.905200000000001</v>
      </c>
      <c r="E4669" s="17" t="n">
        <v>0</v>
      </c>
      <c r="F4669" s="17">
        <f>D4669 - C4669</f>
        <v/>
      </c>
      <c r="G4669" s="17">
        <f>F4669/C4669*100</f>
        <v/>
      </c>
      <c r="H4669" s="17">
        <f>E4669 - C4669</f>
        <v/>
      </c>
      <c r="I4669" s="17">
        <f>H4669/C4669*100</f>
        <v/>
      </c>
      <c r="J4669" s="18" t="n">
        <v>6.926400000000001</v>
      </c>
      <c r="K4669" s="18" t="n">
        <v>3.7962</v>
      </c>
      <c r="L4669" s="18" t="n">
        <v>7.042950000000001</v>
      </c>
      <c r="M4669" s="18">
        <f>K4669 - J4669</f>
        <v/>
      </c>
      <c r="N4669" s="18">
        <f>M4669/J4669*100</f>
        <v/>
      </c>
      <c r="O4669" s="18">
        <f>L4669 - J4669</f>
        <v/>
      </c>
      <c r="P4669" s="18">
        <f>O4669/J4669*100</f>
        <v/>
      </c>
      <c r="Q4669" s="10" t="n">
        <v>3.0877</v>
      </c>
      <c r="R4669" s="10" t="n">
        <v>0</v>
      </c>
      <c r="S4669" s="10" t="n">
        <v>0</v>
      </c>
      <c r="T4669" s="10">
        <f>R4669 - Q4669</f>
        <v/>
      </c>
      <c r="U4669" s="10">
        <f>T4669/Q4669*100</f>
        <v/>
      </c>
      <c r="V4669" s="10">
        <f>S4669 - Q4669</f>
        <v/>
      </c>
      <c r="W4669" s="10">
        <f>V4669/Q4669*100</f>
        <v/>
      </c>
    </row>
    <row r="4670" spans="1:23">
      <c r="A4670" s="19" t="s">
        <v>35</v>
      </c>
      <c r="B4670" s="19" t="s">
        <v>36</v>
      </c>
      <c r="C4670" s="17" t="n">
        <v>6.028826451612906</v>
      </c>
      <c r="D4670" s="17" t="n">
        <v>5.905200000000001</v>
      </c>
      <c r="E4670" s="17" t="n">
        <v>0</v>
      </c>
      <c r="F4670" s="17">
        <f>D4670 - C4670</f>
        <v/>
      </c>
      <c r="G4670" s="17">
        <f>F4670/C4670*100</f>
        <v/>
      </c>
      <c r="H4670" s="17">
        <f>E4670 - C4670</f>
        <v/>
      </c>
      <c r="I4670" s="17">
        <f>H4670/C4670*100</f>
        <v/>
      </c>
      <c r="J4670" s="18" t="n">
        <v>5.028300000000001</v>
      </c>
      <c r="K4670" s="18" t="n">
        <v>3.7962</v>
      </c>
      <c r="L4670" s="18" t="n">
        <v>7.042950000000001</v>
      </c>
      <c r="M4670" s="18">
        <f>K4670 - J4670</f>
        <v/>
      </c>
      <c r="N4670" s="18">
        <f>M4670/J4670*100</f>
        <v/>
      </c>
      <c r="O4670" s="18">
        <f>L4670 - J4670</f>
        <v/>
      </c>
      <c r="P4670" s="18">
        <f>O4670/J4670*100</f>
        <v/>
      </c>
      <c r="Q4670" s="10" t="n">
        <v>7.2682</v>
      </c>
      <c r="R4670" s="10" t="n">
        <v>0</v>
      </c>
      <c r="S4670" s="10" t="n">
        <v>0</v>
      </c>
      <c r="T4670" s="10">
        <f>R4670 - Q4670</f>
        <v/>
      </c>
      <c r="U4670" s="10">
        <f>T4670/Q4670*100</f>
        <v/>
      </c>
      <c r="V4670" s="10">
        <f>S4670 - Q4670</f>
        <v/>
      </c>
      <c r="W4670" s="10">
        <f>V4670/Q4670*100</f>
        <v/>
      </c>
    </row>
    <row r="4671" spans="1:23">
      <c r="A4671" s="19" t="s">
        <v>35</v>
      </c>
      <c r="B4671" s="19" t="s">
        <v>36</v>
      </c>
      <c r="C4671" s="17" t="n">
        <v>6.028826451612906</v>
      </c>
      <c r="D4671" s="17" t="n">
        <v>5.905200000000001</v>
      </c>
      <c r="E4671" s="17" t="n">
        <v>0</v>
      </c>
      <c r="F4671" s="17">
        <f>D4671 - C4671</f>
        <v/>
      </c>
      <c r="G4671" s="17">
        <f>F4671/C4671*100</f>
        <v/>
      </c>
      <c r="H4671" s="17">
        <f>E4671 - C4671</f>
        <v/>
      </c>
      <c r="I4671" s="17">
        <f>H4671/C4671*100</f>
        <v/>
      </c>
      <c r="J4671" s="18" t="n">
        <v>2.1312</v>
      </c>
      <c r="K4671" s="18" t="n">
        <v>3.7962</v>
      </c>
      <c r="L4671" s="18" t="n">
        <v>7.042950000000001</v>
      </c>
      <c r="M4671" s="18">
        <f>K4671 - J4671</f>
        <v/>
      </c>
      <c r="N4671" s="18">
        <f>M4671/J4671*100</f>
        <v/>
      </c>
      <c r="O4671" s="18">
        <f>L4671 - J4671</f>
        <v/>
      </c>
      <c r="P4671" s="18">
        <f>O4671/J4671*100</f>
        <v/>
      </c>
      <c r="Q4671" s="10" t="n">
        <v>6.409999999999999</v>
      </c>
      <c r="R4671" s="10" t="n">
        <v>0</v>
      </c>
      <c r="S4671" s="10" t="n">
        <v>0</v>
      </c>
      <c r="T4671" s="10">
        <f>R4671 - Q4671</f>
        <v/>
      </c>
      <c r="U4671" s="10">
        <f>T4671/Q4671*100</f>
        <v/>
      </c>
      <c r="V4671" s="10">
        <f>S4671 - Q4671</f>
        <v/>
      </c>
      <c r="W4671" s="10">
        <f>V4671/Q4671*100</f>
        <v/>
      </c>
    </row>
    <row r="4672" spans="1:23">
      <c r="A4672" s="19" t="s">
        <v>35</v>
      </c>
      <c r="B4672" s="19" t="s">
        <v>36</v>
      </c>
      <c r="C4672" s="17" t="n">
        <v>6.028826451612906</v>
      </c>
      <c r="D4672" s="17" t="n">
        <v>5.905200000000001</v>
      </c>
      <c r="E4672" s="17" t="n">
        <v>0</v>
      </c>
      <c r="F4672" s="17">
        <f>D4672 - C4672</f>
        <v/>
      </c>
      <c r="G4672" s="17">
        <f>F4672/C4672*100</f>
        <v/>
      </c>
      <c r="H4672" s="17">
        <f>E4672 - C4672</f>
        <v/>
      </c>
      <c r="I4672" s="17">
        <f>H4672/C4672*100</f>
        <v/>
      </c>
      <c r="J4672" s="18" t="n">
        <v>2.9637</v>
      </c>
      <c r="K4672" s="18" t="n">
        <v>3.7962</v>
      </c>
      <c r="L4672" s="18" t="n">
        <v>7.042950000000001</v>
      </c>
      <c r="M4672" s="18">
        <f>K4672 - J4672</f>
        <v/>
      </c>
      <c r="N4672" s="18">
        <f>M4672/J4672*100</f>
        <v/>
      </c>
      <c r="O4672" s="18">
        <f>L4672 - J4672</f>
        <v/>
      </c>
      <c r="P4672" s="18">
        <f>O4672/J4672*100</f>
        <v/>
      </c>
      <c r="Q4672" s="10" t="n">
        <v>10.1092</v>
      </c>
      <c r="R4672" s="10" t="n">
        <v>0</v>
      </c>
      <c r="S4672" s="10" t="n">
        <v>0</v>
      </c>
      <c r="T4672" s="10">
        <f>R4672 - Q4672</f>
        <v/>
      </c>
      <c r="U4672" s="10">
        <f>T4672/Q4672*100</f>
        <v/>
      </c>
      <c r="V4672" s="10">
        <f>S4672 - Q4672</f>
        <v/>
      </c>
      <c r="W4672" s="10">
        <f>V4672/Q4672*100</f>
        <v/>
      </c>
    </row>
    <row r="4673" spans="1:23">
      <c r="A4673" s="19" t="s">
        <v>35</v>
      </c>
      <c r="B4673" s="19" t="s">
        <v>36</v>
      </c>
      <c r="C4673" s="17" t="n">
        <v>6.028826451612906</v>
      </c>
      <c r="D4673" s="17" t="n">
        <v>5.905200000000001</v>
      </c>
      <c r="E4673" s="17" t="n">
        <v>0</v>
      </c>
      <c r="F4673" s="17">
        <f>D4673 - C4673</f>
        <v/>
      </c>
      <c r="G4673" s="17">
        <f>F4673/C4673*100</f>
        <v/>
      </c>
      <c r="H4673" s="17">
        <f>E4673 - C4673</f>
        <v/>
      </c>
      <c r="I4673" s="17">
        <f>H4673/C4673*100</f>
        <v/>
      </c>
      <c r="J4673" s="18" t="n">
        <v>2.3976</v>
      </c>
      <c r="K4673" s="18" t="n">
        <v>3.7962</v>
      </c>
      <c r="L4673" s="18" t="n">
        <v>7.042950000000001</v>
      </c>
      <c r="M4673" s="18">
        <f>K4673 - J4673</f>
        <v/>
      </c>
      <c r="N4673" s="18">
        <f>M4673/J4673*100</f>
        <v/>
      </c>
      <c r="O4673" s="18">
        <f>L4673 - J4673</f>
        <v/>
      </c>
      <c r="P4673" s="18">
        <f>O4673/J4673*100</f>
        <v/>
      </c>
      <c r="Q4673" s="10" t="n">
        <v>4.5038</v>
      </c>
      <c r="R4673" s="10" t="n">
        <v>0</v>
      </c>
      <c r="S4673" s="10" t="n">
        <v>0</v>
      </c>
      <c r="T4673" s="10">
        <f>R4673 - Q4673</f>
        <v/>
      </c>
      <c r="U4673" s="10">
        <f>T4673/Q4673*100</f>
        <v/>
      </c>
      <c r="V4673" s="10">
        <f>S4673 - Q4673</f>
        <v/>
      </c>
      <c r="W4673" s="10">
        <f>V4673/Q4673*100</f>
        <v/>
      </c>
    </row>
    <row r="4674" spans="1:23">
      <c r="A4674" s="19" t="s">
        <v>35</v>
      </c>
      <c r="B4674" s="19" t="s">
        <v>36</v>
      </c>
      <c r="C4674" s="17" t="n">
        <v>6.028826451612906</v>
      </c>
      <c r="D4674" s="17" t="n">
        <v>5.905200000000001</v>
      </c>
      <c r="E4674" s="17" t="n">
        <v>0</v>
      </c>
      <c r="F4674" s="17">
        <f>D4674 - C4674</f>
        <v/>
      </c>
      <c r="G4674" s="17">
        <f>F4674/C4674*100</f>
        <v/>
      </c>
      <c r="H4674" s="17">
        <f>E4674 - C4674</f>
        <v/>
      </c>
      <c r="I4674" s="17">
        <f>H4674/C4674*100</f>
        <v/>
      </c>
      <c r="J4674" s="18" t="n">
        <v>2.0313</v>
      </c>
      <c r="K4674" s="18" t="n">
        <v>3.7962</v>
      </c>
      <c r="L4674" s="18" t="n">
        <v>7.042950000000001</v>
      </c>
      <c r="M4674" s="18">
        <f>K4674 - J4674</f>
        <v/>
      </c>
      <c r="N4674" s="18">
        <f>M4674/J4674*100</f>
        <v/>
      </c>
      <c r="O4674" s="18">
        <f>L4674 - J4674</f>
        <v/>
      </c>
      <c r="P4674" s="18">
        <f>O4674/J4674*100</f>
        <v/>
      </c>
      <c r="Q4674" s="10" t="n">
        <v>6.861</v>
      </c>
      <c r="R4674" s="10" t="n">
        <v>0</v>
      </c>
      <c r="S4674" s="10" t="n">
        <v>0</v>
      </c>
      <c r="T4674" s="10">
        <f>R4674 - Q4674</f>
        <v/>
      </c>
      <c r="U4674" s="10">
        <f>T4674/Q4674*100</f>
        <v/>
      </c>
      <c r="V4674" s="10">
        <f>S4674 - Q4674</f>
        <v/>
      </c>
      <c r="W4674" s="10">
        <f>V4674/Q4674*100</f>
        <v/>
      </c>
    </row>
    <row r="4675" spans="1:23">
      <c r="A4675" s="19" t="s">
        <v>35</v>
      </c>
      <c r="B4675" s="19" t="s">
        <v>36</v>
      </c>
      <c r="C4675" s="17" t="n">
        <v>6.028826451612906</v>
      </c>
      <c r="D4675" s="17" t="n">
        <v>5.905200000000001</v>
      </c>
      <c r="E4675" s="17" t="n">
        <v>0</v>
      </c>
      <c r="F4675" s="17">
        <f>D4675 - C4675</f>
        <v/>
      </c>
      <c r="G4675" s="17">
        <f>F4675/C4675*100</f>
        <v/>
      </c>
      <c r="H4675" s="17">
        <f>E4675 - C4675</f>
        <v/>
      </c>
      <c r="I4675" s="17">
        <f>H4675/C4675*100</f>
        <v/>
      </c>
      <c r="J4675" s="18" t="n">
        <v>2.6973</v>
      </c>
      <c r="K4675" s="18" t="n">
        <v>3.7962</v>
      </c>
      <c r="L4675" s="18" t="n">
        <v>7.042950000000001</v>
      </c>
      <c r="M4675" s="18">
        <f>K4675 - J4675</f>
        <v/>
      </c>
      <c r="N4675" s="18">
        <f>M4675/J4675*100</f>
        <v/>
      </c>
      <c r="O4675" s="18">
        <f>L4675 - J4675</f>
        <v/>
      </c>
      <c r="P4675" s="18">
        <f>O4675/J4675*100</f>
        <v/>
      </c>
      <c r="Q4675" s="10" t="n">
        <v>9.621600000000001</v>
      </c>
      <c r="R4675" s="10" t="n">
        <v>0</v>
      </c>
      <c r="S4675" s="10" t="n">
        <v>0</v>
      </c>
      <c r="T4675" s="10">
        <f>R4675 - Q4675</f>
        <v/>
      </c>
      <c r="U4675" s="10">
        <f>T4675/Q4675*100</f>
        <v/>
      </c>
      <c r="V4675" s="10">
        <f>S4675 - Q4675</f>
        <v/>
      </c>
      <c r="W4675" s="10">
        <f>V4675/Q4675*100</f>
        <v/>
      </c>
    </row>
    <row r="4676" spans="1:23">
      <c r="A4676" s="19" t="s">
        <v>35</v>
      </c>
      <c r="B4676" s="19" t="s">
        <v>36</v>
      </c>
      <c r="C4676" s="17" t="n">
        <v>6.028826451612906</v>
      </c>
      <c r="D4676" s="17" t="n">
        <v>5.905200000000001</v>
      </c>
      <c r="E4676" s="17" t="n">
        <v>0</v>
      </c>
      <c r="F4676" s="17">
        <f>D4676 - C4676</f>
        <v/>
      </c>
      <c r="G4676" s="17">
        <f>F4676/C4676*100</f>
        <v/>
      </c>
      <c r="H4676" s="17">
        <f>E4676 - C4676</f>
        <v/>
      </c>
      <c r="I4676" s="17">
        <f>H4676/C4676*100</f>
        <v/>
      </c>
      <c r="J4676" s="18" t="n">
        <v>2.7306</v>
      </c>
      <c r="K4676" s="18" t="n">
        <v>3.7962</v>
      </c>
      <c r="L4676" s="18" t="n">
        <v>7.042950000000001</v>
      </c>
      <c r="M4676" s="18">
        <f>K4676 - J4676</f>
        <v/>
      </c>
      <c r="N4676" s="18">
        <f>M4676/J4676*100</f>
        <v/>
      </c>
      <c r="O4676" s="18">
        <f>L4676 - J4676</f>
        <v/>
      </c>
      <c r="P4676" s="18">
        <f>O4676/J4676*100</f>
        <v/>
      </c>
      <c r="Q4676" s="10" t="n">
        <v>9.234299999999999</v>
      </c>
      <c r="R4676" s="10" t="n">
        <v>0</v>
      </c>
      <c r="S4676" s="10" t="n">
        <v>0</v>
      </c>
      <c r="T4676" s="10">
        <f>R4676 - Q4676</f>
        <v/>
      </c>
      <c r="U4676" s="10">
        <f>T4676/Q4676*100</f>
        <v/>
      </c>
      <c r="V4676" s="10">
        <f>S4676 - Q4676</f>
        <v/>
      </c>
      <c r="W4676" s="10">
        <f>V4676/Q4676*100</f>
        <v/>
      </c>
    </row>
    <row r="4677" spans="1:23">
      <c r="A4677" s="19" t="s">
        <v>35</v>
      </c>
      <c r="B4677" s="19" t="s">
        <v>36</v>
      </c>
      <c r="C4677" s="17" t="n">
        <v>6.028826451612906</v>
      </c>
      <c r="D4677" s="17" t="n">
        <v>5.905200000000001</v>
      </c>
      <c r="E4677" s="17" t="n">
        <v>0</v>
      </c>
      <c r="F4677" s="17">
        <f>D4677 - C4677</f>
        <v/>
      </c>
      <c r="G4677" s="17">
        <f>F4677/C4677*100</f>
        <v/>
      </c>
      <c r="H4677" s="17">
        <f>E4677 - C4677</f>
        <v/>
      </c>
      <c r="I4677" s="17">
        <f>H4677/C4677*100</f>
        <v/>
      </c>
      <c r="J4677" s="18" t="n">
        <v>2.2644</v>
      </c>
      <c r="K4677" s="18" t="n">
        <v>3.7962</v>
      </c>
      <c r="L4677" s="18" t="n">
        <v>7.042950000000001</v>
      </c>
      <c r="M4677" s="18">
        <f>K4677 - J4677</f>
        <v/>
      </c>
      <c r="N4677" s="18">
        <f>M4677/J4677*100</f>
        <v/>
      </c>
      <c r="O4677" s="18">
        <f>L4677 - J4677</f>
        <v/>
      </c>
      <c r="P4677" s="18">
        <f>O4677/J4677*100</f>
        <v/>
      </c>
      <c r="Q4677" s="10" t="n">
        <v>2.4046</v>
      </c>
      <c r="R4677" s="10" t="n">
        <v>0</v>
      </c>
      <c r="S4677" s="10" t="n">
        <v>0</v>
      </c>
      <c r="T4677" s="10">
        <f>R4677 - Q4677</f>
        <v/>
      </c>
      <c r="U4677" s="10">
        <f>T4677/Q4677*100</f>
        <v/>
      </c>
      <c r="V4677" s="10">
        <f>S4677 - Q4677</f>
        <v/>
      </c>
      <c r="W4677" s="10">
        <f>V4677/Q4677*100</f>
        <v/>
      </c>
    </row>
    <row r="4678" spans="1:23">
      <c r="A4678" s="19" t="s">
        <v>35</v>
      </c>
      <c r="B4678" s="19" t="s">
        <v>36</v>
      </c>
      <c r="C4678" s="17" t="n">
        <v>6.028826451612906</v>
      </c>
      <c r="D4678" s="17" t="n">
        <v>5.905200000000001</v>
      </c>
      <c r="E4678" s="17" t="n">
        <v>0</v>
      </c>
      <c r="F4678" s="17">
        <f>D4678 - C4678</f>
        <v/>
      </c>
      <c r="G4678" s="17">
        <f>F4678/C4678*100</f>
        <v/>
      </c>
      <c r="H4678" s="17">
        <f>E4678 - C4678</f>
        <v/>
      </c>
      <c r="I4678" s="17">
        <f>H4678/C4678*100</f>
        <v/>
      </c>
      <c r="J4678" s="18" t="n">
        <v>2.2311</v>
      </c>
      <c r="K4678" s="18" t="n">
        <v>3.7962</v>
      </c>
      <c r="L4678" s="18" t="n">
        <v>7.042950000000001</v>
      </c>
      <c r="M4678" s="18">
        <f>K4678 - J4678</f>
        <v/>
      </c>
      <c r="N4678" s="18">
        <f>M4678/J4678*100</f>
        <v/>
      </c>
      <c r="O4678" s="18">
        <f>L4678 - J4678</f>
        <v/>
      </c>
      <c r="P4678" s="18">
        <f>O4678/J4678*100</f>
        <v/>
      </c>
      <c r="Q4678" s="10" t="n">
        <v>4.032</v>
      </c>
      <c r="R4678" s="10" t="n">
        <v>0</v>
      </c>
      <c r="S4678" s="10" t="n">
        <v>0</v>
      </c>
      <c r="T4678" s="10">
        <f>R4678 - Q4678</f>
        <v/>
      </c>
      <c r="U4678" s="10">
        <f>T4678/Q4678*100</f>
        <v/>
      </c>
      <c r="V4678" s="10">
        <f>S4678 - Q4678</f>
        <v/>
      </c>
      <c r="W4678" s="10">
        <f>V4678/Q4678*100</f>
        <v/>
      </c>
    </row>
    <row r="4679" spans="1:23">
      <c r="A4679" s="19" t="s">
        <v>35</v>
      </c>
      <c r="B4679" s="19" t="s">
        <v>36</v>
      </c>
      <c r="C4679" s="17" t="n">
        <v>6.028826451612906</v>
      </c>
      <c r="D4679" s="17" t="n">
        <v>5.905200000000001</v>
      </c>
      <c r="E4679" s="17" t="n">
        <v>0</v>
      </c>
      <c r="F4679" s="17">
        <f>D4679 - C4679</f>
        <v/>
      </c>
      <c r="G4679" s="17">
        <f>F4679/C4679*100</f>
        <v/>
      </c>
      <c r="H4679" s="17">
        <f>E4679 - C4679</f>
        <v/>
      </c>
      <c r="I4679" s="17">
        <f>H4679/C4679*100</f>
        <v/>
      </c>
      <c r="J4679" s="18" t="n">
        <v>2.6973</v>
      </c>
      <c r="K4679" s="18" t="n">
        <v>3.7962</v>
      </c>
      <c r="L4679" s="18" t="n">
        <v>7.042950000000001</v>
      </c>
      <c r="M4679" s="18">
        <f>K4679 - J4679</f>
        <v/>
      </c>
      <c r="N4679" s="18">
        <f>M4679/J4679*100</f>
        <v/>
      </c>
      <c r="O4679" s="18">
        <f>L4679 - J4679</f>
        <v/>
      </c>
      <c r="P4679" s="18">
        <f>O4679/J4679*100</f>
        <v/>
      </c>
      <c r="Q4679" s="10" t="n">
        <v>8.829499999999999</v>
      </c>
      <c r="R4679" s="10" t="n">
        <v>0</v>
      </c>
      <c r="S4679" s="10" t="n">
        <v>0</v>
      </c>
      <c r="T4679" s="10">
        <f>R4679 - Q4679</f>
        <v/>
      </c>
      <c r="U4679" s="10">
        <f>T4679/Q4679*100</f>
        <v/>
      </c>
      <c r="V4679" s="10">
        <f>S4679 - Q4679</f>
        <v/>
      </c>
      <c r="W4679" s="10">
        <f>V4679/Q4679*100</f>
        <v/>
      </c>
    </row>
    <row r="4680" spans="1:23">
      <c r="A4680" s="19" t="s">
        <v>35</v>
      </c>
      <c r="B4680" s="19" t="s">
        <v>36</v>
      </c>
      <c r="C4680" s="17" t="n">
        <v>6.028826451612906</v>
      </c>
      <c r="D4680" s="17" t="n">
        <v>5.905200000000001</v>
      </c>
      <c r="E4680" s="17" t="n">
        <v>0</v>
      </c>
      <c r="F4680" s="17">
        <f>D4680 - C4680</f>
        <v/>
      </c>
      <c r="G4680" s="17">
        <f>F4680/C4680*100</f>
        <v/>
      </c>
      <c r="H4680" s="17">
        <f>E4680 - C4680</f>
        <v/>
      </c>
      <c r="I4680" s="17">
        <f>H4680/C4680*100</f>
        <v/>
      </c>
      <c r="J4680" s="18" t="n">
        <v>2.331</v>
      </c>
      <c r="K4680" s="18" t="n">
        <v>3.7962</v>
      </c>
      <c r="L4680" s="18" t="n">
        <v>7.042950000000001</v>
      </c>
      <c r="M4680" s="18">
        <f>K4680 - J4680</f>
        <v/>
      </c>
      <c r="N4680" s="18">
        <f>M4680/J4680*100</f>
        <v/>
      </c>
      <c r="O4680" s="18">
        <f>L4680 - J4680</f>
        <v/>
      </c>
      <c r="P4680" s="18">
        <f>O4680/J4680*100</f>
        <v/>
      </c>
      <c r="Q4680" s="10" t="n">
        <v>2.3828</v>
      </c>
      <c r="R4680" s="10" t="n">
        <v>0</v>
      </c>
      <c r="S4680" s="10" t="n">
        <v>0</v>
      </c>
      <c r="T4680" s="10">
        <f>R4680 - Q4680</f>
        <v/>
      </c>
      <c r="U4680" s="10">
        <f>T4680/Q4680*100</f>
        <v/>
      </c>
      <c r="V4680" s="10">
        <f>S4680 - Q4680</f>
        <v/>
      </c>
      <c r="W4680" s="10">
        <f>V4680/Q4680*100</f>
        <v/>
      </c>
    </row>
    <row r="4681" spans="1:23">
      <c r="A4681" s="19" t="s">
        <v>35</v>
      </c>
      <c r="B4681" s="19" t="s">
        <v>36</v>
      </c>
      <c r="C4681" s="17" t="n">
        <v>6.028826451612906</v>
      </c>
      <c r="D4681" s="17" t="n">
        <v>5.905200000000001</v>
      </c>
      <c r="E4681" s="17" t="n">
        <v>0</v>
      </c>
      <c r="F4681" s="17">
        <f>D4681 - C4681</f>
        <v/>
      </c>
      <c r="G4681" s="17">
        <f>F4681/C4681*100</f>
        <v/>
      </c>
      <c r="H4681" s="17">
        <f>E4681 - C4681</f>
        <v/>
      </c>
      <c r="I4681" s="17">
        <f>H4681/C4681*100</f>
        <v/>
      </c>
      <c r="J4681" s="18" t="n">
        <v>3.2301</v>
      </c>
      <c r="K4681" s="18" t="n">
        <v>3.7962</v>
      </c>
      <c r="L4681" s="18" t="n">
        <v>7.042950000000001</v>
      </c>
      <c r="M4681" s="18">
        <f>K4681 - J4681</f>
        <v/>
      </c>
      <c r="N4681" s="18">
        <f>M4681/J4681*100</f>
        <v/>
      </c>
      <c r="O4681" s="18">
        <f>L4681 - J4681</f>
        <v/>
      </c>
      <c r="P4681" s="18">
        <f>O4681/J4681*100</f>
        <v/>
      </c>
      <c r="Q4681" s="10" t="n">
        <v>9.101700000000001</v>
      </c>
      <c r="R4681" s="10" t="n">
        <v>0</v>
      </c>
      <c r="S4681" s="10" t="n">
        <v>0</v>
      </c>
      <c r="T4681" s="10">
        <f>R4681 - Q4681</f>
        <v/>
      </c>
      <c r="U4681" s="10">
        <f>T4681/Q4681*100</f>
        <v/>
      </c>
      <c r="V4681" s="10">
        <f>S4681 - Q4681</f>
        <v/>
      </c>
      <c r="W4681" s="10">
        <f>V4681/Q4681*100</f>
        <v/>
      </c>
    </row>
    <row r="4682" spans="1:23">
      <c r="A4682" s="19" t="s">
        <v>35</v>
      </c>
      <c r="B4682" s="19" t="s">
        <v>36</v>
      </c>
      <c r="C4682" s="17" t="n">
        <v>6.028826451612906</v>
      </c>
      <c r="D4682" s="17" t="n">
        <v>5.905200000000001</v>
      </c>
      <c r="E4682" s="17" t="n">
        <v>0</v>
      </c>
      <c r="F4682" s="17">
        <f>D4682 - C4682</f>
        <v/>
      </c>
      <c r="G4682" s="17">
        <f>F4682/C4682*100</f>
        <v/>
      </c>
      <c r="H4682" s="17">
        <f>E4682 - C4682</f>
        <v/>
      </c>
      <c r="I4682" s="17">
        <f>H4682/C4682*100</f>
        <v/>
      </c>
      <c r="J4682" s="18" t="n">
        <v>2.1645</v>
      </c>
      <c r="K4682" s="18" t="n">
        <v>3.7962</v>
      </c>
      <c r="L4682" s="18" t="n">
        <v>7.042950000000001</v>
      </c>
      <c r="M4682" s="18">
        <f>K4682 - J4682</f>
        <v/>
      </c>
      <c r="N4682" s="18">
        <f>M4682/J4682*100</f>
        <v/>
      </c>
      <c r="O4682" s="18">
        <f>L4682 - J4682</f>
        <v/>
      </c>
      <c r="P4682" s="18">
        <f>O4682/J4682*100</f>
        <v/>
      </c>
      <c r="Q4682" s="10" t="n">
        <v>1.1879</v>
      </c>
      <c r="R4682" s="10" t="n">
        <v>0</v>
      </c>
      <c r="S4682" s="10" t="n">
        <v>0</v>
      </c>
      <c r="T4682" s="10">
        <f>R4682 - Q4682</f>
        <v/>
      </c>
      <c r="U4682" s="10">
        <f>T4682/Q4682*100</f>
        <v/>
      </c>
      <c r="V4682" s="10">
        <f>S4682 - Q4682</f>
        <v/>
      </c>
      <c r="W4682" s="10">
        <f>V4682/Q4682*100</f>
        <v/>
      </c>
    </row>
    <row r="4683" spans="1:23">
      <c r="A4683" s="19" t="s">
        <v>35</v>
      </c>
      <c r="B4683" s="19" t="s">
        <v>36</v>
      </c>
      <c r="C4683" s="17" t="n">
        <v>6.028826451612906</v>
      </c>
      <c r="D4683" s="17" t="n">
        <v>5.905200000000001</v>
      </c>
      <c r="E4683" s="17" t="n">
        <v>0</v>
      </c>
      <c r="F4683" s="17">
        <f>D4683 - C4683</f>
        <v/>
      </c>
      <c r="G4683" s="17">
        <f>F4683/C4683*100</f>
        <v/>
      </c>
      <c r="H4683" s="17">
        <f>E4683 - C4683</f>
        <v/>
      </c>
      <c r="I4683" s="17">
        <f>H4683/C4683*100</f>
        <v/>
      </c>
      <c r="J4683" s="18" t="n">
        <v>2.5641</v>
      </c>
      <c r="K4683" s="18" t="n">
        <v>3.7962</v>
      </c>
      <c r="L4683" s="18" t="n">
        <v>7.042950000000001</v>
      </c>
      <c r="M4683" s="18">
        <f>K4683 - J4683</f>
        <v/>
      </c>
      <c r="N4683" s="18">
        <f>M4683/J4683*100</f>
        <v/>
      </c>
      <c r="O4683" s="18">
        <f>L4683 - J4683</f>
        <v/>
      </c>
      <c r="P4683" s="18">
        <f>O4683/J4683*100</f>
        <v/>
      </c>
      <c r="Q4683" s="10" t="n">
        <v>1.3901</v>
      </c>
      <c r="R4683" s="10" t="n">
        <v>0</v>
      </c>
      <c r="S4683" s="10" t="n">
        <v>0</v>
      </c>
      <c r="T4683" s="10">
        <f>R4683 - Q4683</f>
        <v/>
      </c>
      <c r="U4683" s="10">
        <f>T4683/Q4683*100</f>
        <v/>
      </c>
      <c r="V4683" s="10">
        <f>S4683 - Q4683</f>
        <v/>
      </c>
      <c r="W4683" s="10">
        <f>V4683/Q4683*100</f>
        <v/>
      </c>
    </row>
    <row r="4684" spans="1:23">
      <c r="A4684" s="19" t="s">
        <v>35</v>
      </c>
      <c r="B4684" s="19" t="s">
        <v>36</v>
      </c>
      <c r="C4684" s="17" t="n">
        <v>6.028826451612906</v>
      </c>
      <c r="D4684" s="17" t="n">
        <v>5.905200000000001</v>
      </c>
      <c r="E4684" s="17" t="n">
        <v>0</v>
      </c>
      <c r="F4684" s="17">
        <f>D4684 - C4684</f>
        <v/>
      </c>
      <c r="G4684" s="17">
        <f>F4684/C4684*100</f>
        <v/>
      </c>
      <c r="H4684" s="17">
        <f>E4684 - C4684</f>
        <v/>
      </c>
      <c r="I4684" s="17">
        <f>H4684/C4684*100</f>
        <v/>
      </c>
      <c r="J4684" s="18" t="n">
        <v>2.4309</v>
      </c>
      <c r="K4684" s="18" t="n">
        <v>3.7962</v>
      </c>
      <c r="L4684" s="18" t="n">
        <v>7.042950000000001</v>
      </c>
      <c r="M4684" s="18">
        <f>K4684 - J4684</f>
        <v/>
      </c>
      <c r="N4684" s="18">
        <f>M4684/J4684*100</f>
        <v/>
      </c>
      <c r="O4684" s="18">
        <f>L4684 - J4684</f>
        <v/>
      </c>
      <c r="P4684" s="18">
        <f>O4684/J4684*100</f>
        <v/>
      </c>
      <c r="Q4684" s="10" t="n">
        <v>9.891399999999999</v>
      </c>
      <c r="R4684" s="10" t="n">
        <v>0</v>
      </c>
      <c r="S4684" s="10" t="n">
        <v>0</v>
      </c>
      <c r="T4684" s="10">
        <f>R4684 - Q4684</f>
        <v/>
      </c>
      <c r="U4684" s="10">
        <f>T4684/Q4684*100</f>
        <v/>
      </c>
      <c r="V4684" s="10">
        <f>S4684 - Q4684</f>
        <v/>
      </c>
      <c r="W4684" s="10">
        <f>V4684/Q4684*100</f>
        <v/>
      </c>
    </row>
    <row r="4685" spans="1:23">
      <c r="A4685" s="19" t="s">
        <v>35</v>
      </c>
      <c r="B4685" s="19" t="s">
        <v>36</v>
      </c>
      <c r="C4685" s="17" t="n">
        <v>6.028826451612906</v>
      </c>
      <c r="D4685" s="17" t="n">
        <v>5.905200000000001</v>
      </c>
      <c r="E4685" s="17" t="n">
        <v>0</v>
      </c>
      <c r="F4685" s="17">
        <f>D4685 - C4685</f>
        <v/>
      </c>
      <c r="G4685" s="17">
        <f>F4685/C4685*100</f>
        <v/>
      </c>
      <c r="H4685" s="17">
        <f>E4685 - C4685</f>
        <v/>
      </c>
      <c r="I4685" s="17">
        <f>H4685/C4685*100</f>
        <v/>
      </c>
      <c r="J4685" s="18" t="n">
        <v>3.0969</v>
      </c>
      <c r="K4685" s="18" t="n">
        <v>3.7962</v>
      </c>
      <c r="L4685" s="18" t="n">
        <v>7.042950000000001</v>
      </c>
      <c r="M4685" s="18">
        <f>K4685 - J4685</f>
        <v/>
      </c>
      <c r="N4685" s="18">
        <f>M4685/J4685*100</f>
        <v/>
      </c>
      <c r="O4685" s="18">
        <f>L4685 - J4685</f>
        <v/>
      </c>
      <c r="P4685" s="18">
        <f>O4685/J4685*100</f>
        <v/>
      </c>
      <c r="Q4685" s="10" t="n">
        <v>8.283300000000001</v>
      </c>
      <c r="R4685" s="10" t="n">
        <v>0</v>
      </c>
      <c r="S4685" s="10" t="n">
        <v>0</v>
      </c>
      <c r="T4685" s="10">
        <f>R4685 - Q4685</f>
        <v/>
      </c>
      <c r="U4685" s="10">
        <f>T4685/Q4685*100</f>
        <v/>
      </c>
      <c r="V4685" s="10">
        <f>S4685 - Q4685</f>
        <v/>
      </c>
      <c r="W4685" s="10">
        <f>V4685/Q4685*100</f>
        <v/>
      </c>
    </row>
    <row r="4686" spans="1:23">
      <c r="A4686" s="19" t="s">
        <v>35</v>
      </c>
      <c r="B4686" s="19" t="s">
        <v>36</v>
      </c>
      <c r="C4686" s="17" t="n">
        <v>6.028826451612906</v>
      </c>
      <c r="D4686" s="17" t="n">
        <v>5.905200000000001</v>
      </c>
      <c r="E4686" s="17" t="n">
        <v>0</v>
      </c>
      <c r="F4686" s="17">
        <f>D4686 - C4686</f>
        <v/>
      </c>
      <c r="G4686" s="17">
        <f>F4686/C4686*100</f>
        <v/>
      </c>
      <c r="H4686" s="17">
        <f>E4686 - C4686</f>
        <v/>
      </c>
      <c r="I4686" s="17">
        <f>H4686/C4686*100</f>
        <v/>
      </c>
      <c r="J4686" s="18" t="n">
        <v>1.7316</v>
      </c>
      <c r="K4686" s="18" t="n">
        <v>3.7962</v>
      </c>
      <c r="L4686" s="18" t="n">
        <v>7.042950000000001</v>
      </c>
      <c r="M4686" s="18">
        <f>K4686 - J4686</f>
        <v/>
      </c>
      <c r="N4686" s="18">
        <f>M4686/J4686*100</f>
        <v/>
      </c>
      <c r="O4686" s="18">
        <f>L4686 - J4686</f>
        <v/>
      </c>
      <c r="P4686" s="18">
        <f>O4686/J4686*100</f>
        <v/>
      </c>
      <c r="Q4686" s="10" t="n">
        <v>1.2099</v>
      </c>
      <c r="R4686" s="10" t="n">
        <v>0</v>
      </c>
      <c r="S4686" s="10" t="n">
        <v>0</v>
      </c>
      <c r="T4686" s="10">
        <f>R4686 - Q4686</f>
        <v/>
      </c>
      <c r="U4686" s="10">
        <f>T4686/Q4686*100</f>
        <v/>
      </c>
      <c r="V4686" s="10">
        <f>S4686 - Q4686</f>
        <v/>
      </c>
      <c r="W4686" s="10">
        <f>V4686/Q4686*100</f>
        <v/>
      </c>
    </row>
    <row r="4687" spans="1:23">
      <c r="A4687" s="19" t="s">
        <v>35</v>
      </c>
      <c r="B4687" s="19" t="s">
        <v>36</v>
      </c>
      <c r="C4687" s="17" t="n">
        <v>6.028826451612906</v>
      </c>
      <c r="D4687" s="17" t="n">
        <v>5.905200000000001</v>
      </c>
      <c r="E4687" s="17" t="n">
        <v>0</v>
      </c>
      <c r="F4687" s="17">
        <f>D4687 - C4687</f>
        <v/>
      </c>
      <c r="G4687" s="17">
        <f>F4687/C4687*100</f>
        <v/>
      </c>
      <c r="H4687" s="17">
        <f>E4687 - C4687</f>
        <v/>
      </c>
      <c r="I4687" s="17">
        <f>H4687/C4687*100</f>
        <v/>
      </c>
      <c r="J4687" s="18" t="n">
        <v>2.2977</v>
      </c>
      <c r="K4687" s="18" t="n">
        <v>3.7962</v>
      </c>
      <c r="L4687" s="18" t="n">
        <v>7.042950000000001</v>
      </c>
      <c r="M4687" s="18">
        <f>K4687 - J4687</f>
        <v/>
      </c>
      <c r="N4687" s="18">
        <f>M4687/J4687*100</f>
        <v/>
      </c>
      <c r="O4687" s="18">
        <f>L4687 - J4687</f>
        <v/>
      </c>
      <c r="P4687" s="18">
        <f>O4687/J4687*100</f>
        <v/>
      </c>
      <c r="Q4687" s="10" t="n">
        <v>3.2983</v>
      </c>
      <c r="R4687" s="10" t="n">
        <v>0</v>
      </c>
      <c r="S4687" s="10" t="n">
        <v>0</v>
      </c>
      <c r="T4687" s="10">
        <f>R4687 - Q4687</f>
        <v/>
      </c>
      <c r="U4687" s="10">
        <f>T4687/Q4687*100</f>
        <v/>
      </c>
      <c r="V4687" s="10">
        <f>S4687 - Q4687</f>
        <v/>
      </c>
      <c r="W4687" s="10">
        <f>V4687/Q4687*100</f>
        <v/>
      </c>
    </row>
    <row r="4688" spans="1:23">
      <c r="A4688" s="19" t="s">
        <v>35</v>
      </c>
      <c r="B4688" s="19" t="s">
        <v>36</v>
      </c>
      <c r="C4688" s="17" t="n">
        <v>6.028826451612906</v>
      </c>
      <c r="D4688" s="17" t="n">
        <v>5.905200000000001</v>
      </c>
      <c r="E4688" s="17" t="n">
        <v>0</v>
      </c>
      <c r="F4688" s="17">
        <f>D4688 - C4688</f>
        <v/>
      </c>
      <c r="G4688" s="17">
        <f>F4688/C4688*100</f>
        <v/>
      </c>
      <c r="H4688" s="17">
        <f>E4688 - C4688</f>
        <v/>
      </c>
      <c r="I4688" s="17">
        <f>H4688/C4688*100</f>
        <v/>
      </c>
      <c r="J4688" s="18" t="n">
        <v>3.663</v>
      </c>
      <c r="K4688" s="18" t="n">
        <v>3.7962</v>
      </c>
      <c r="L4688" s="18" t="n">
        <v>7.042950000000001</v>
      </c>
      <c r="M4688" s="18">
        <f>K4688 - J4688</f>
        <v/>
      </c>
      <c r="N4688" s="18">
        <f>M4688/J4688*100</f>
        <v/>
      </c>
      <c r="O4688" s="18">
        <f>L4688 - J4688</f>
        <v/>
      </c>
      <c r="P4688" s="18">
        <f>O4688/J4688*100</f>
        <v/>
      </c>
      <c r="Q4688" s="10" t="n">
        <v>11.0614</v>
      </c>
      <c r="R4688" s="10" t="n">
        <v>0</v>
      </c>
      <c r="S4688" s="10" t="n">
        <v>0</v>
      </c>
      <c r="T4688" s="10">
        <f>R4688 - Q4688</f>
        <v/>
      </c>
      <c r="U4688" s="10">
        <f>T4688/Q4688*100</f>
        <v/>
      </c>
      <c r="V4688" s="10">
        <f>S4688 - Q4688</f>
        <v/>
      </c>
      <c r="W4688" s="10">
        <f>V4688/Q4688*100</f>
        <v/>
      </c>
    </row>
    <row r="4689" spans="1:23">
      <c r="A4689" s="19" t="s">
        <v>35</v>
      </c>
      <c r="B4689" s="19" t="s">
        <v>36</v>
      </c>
      <c r="C4689" s="17" t="n">
        <v>6.028826451612906</v>
      </c>
      <c r="D4689" s="17" t="n">
        <v>5.905200000000001</v>
      </c>
      <c r="E4689" s="17" t="n">
        <v>0</v>
      </c>
      <c r="F4689" s="17">
        <f>D4689 - C4689</f>
        <v/>
      </c>
      <c r="G4689" s="17">
        <f>F4689/C4689*100</f>
        <v/>
      </c>
      <c r="H4689" s="17">
        <f>E4689 - C4689</f>
        <v/>
      </c>
      <c r="I4689" s="17">
        <f>H4689/C4689*100</f>
        <v/>
      </c>
      <c r="J4689" s="18" t="n">
        <v>2.5641</v>
      </c>
      <c r="K4689" s="18" t="n">
        <v>3.7962</v>
      </c>
      <c r="L4689" s="18" t="n">
        <v>7.042950000000001</v>
      </c>
      <c r="M4689" s="18">
        <f>K4689 - J4689</f>
        <v/>
      </c>
      <c r="N4689" s="18">
        <f>M4689/J4689*100</f>
        <v/>
      </c>
      <c r="O4689" s="18">
        <f>L4689 - J4689</f>
        <v/>
      </c>
      <c r="P4689" s="18">
        <f>O4689/J4689*100</f>
        <v/>
      </c>
      <c r="Q4689" s="10" t="n">
        <v>1.9195</v>
      </c>
      <c r="R4689" s="10" t="n">
        <v>0</v>
      </c>
      <c r="S4689" s="10" t="n">
        <v>0</v>
      </c>
      <c r="T4689" s="10">
        <f>R4689 - Q4689</f>
        <v/>
      </c>
      <c r="U4689" s="10">
        <f>T4689/Q4689*100</f>
        <v/>
      </c>
      <c r="V4689" s="10">
        <f>S4689 - Q4689</f>
        <v/>
      </c>
      <c r="W4689" s="10">
        <f>V4689/Q4689*100</f>
        <v/>
      </c>
    </row>
    <row r="4690" spans="1:23">
      <c r="A4690" s="19" t="s">
        <v>35</v>
      </c>
      <c r="B4690" s="19" t="s">
        <v>36</v>
      </c>
      <c r="C4690" s="17" t="n">
        <v>6.028826451612906</v>
      </c>
      <c r="D4690" s="17" t="n">
        <v>5.905200000000001</v>
      </c>
      <c r="E4690" s="17" t="n">
        <v>0</v>
      </c>
      <c r="F4690" s="17">
        <f>D4690 - C4690</f>
        <v/>
      </c>
      <c r="G4690" s="17">
        <f>F4690/C4690*100</f>
        <v/>
      </c>
      <c r="H4690" s="17">
        <f>E4690 - C4690</f>
        <v/>
      </c>
      <c r="I4690" s="17">
        <f>H4690/C4690*100</f>
        <v/>
      </c>
      <c r="J4690" s="18" t="n">
        <v>4.5288</v>
      </c>
      <c r="K4690" s="18" t="n">
        <v>3.7962</v>
      </c>
      <c r="L4690" s="18" t="n">
        <v>7.042950000000001</v>
      </c>
      <c r="M4690" s="18">
        <f>K4690 - J4690</f>
        <v/>
      </c>
      <c r="N4690" s="18">
        <f>M4690/J4690*100</f>
        <v/>
      </c>
      <c r="O4690" s="18">
        <f>L4690 - J4690</f>
        <v/>
      </c>
      <c r="P4690" s="18">
        <f>O4690/J4690*100</f>
        <v/>
      </c>
      <c r="Q4690" s="10" t="n">
        <v>5.2751</v>
      </c>
      <c r="R4690" s="10" t="n">
        <v>0</v>
      </c>
      <c r="S4690" s="10" t="n">
        <v>0</v>
      </c>
      <c r="T4690" s="10">
        <f>R4690 - Q4690</f>
        <v/>
      </c>
      <c r="U4690" s="10">
        <f>T4690/Q4690*100</f>
        <v/>
      </c>
      <c r="V4690" s="10">
        <f>S4690 - Q4690</f>
        <v/>
      </c>
      <c r="W4690" s="10">
        <f>V4690/Q4690*100</f>
        <v/>
      </c>
    </row>
    <row r="4691" spans="1:23">
      <c r="A4691" s="19" t="s">
        <v>35</v>
      </c>
      <c r="B4691" s="19" t="s">
        <v>36</v>
      </c>
      <c r="C4691" s="17" t="n">
        <v>6.028826451612906</v>
      </c>
      <c r="D4691" s="17" t="n">
        <v>5.905200000000001</v>
      </c>
      <c r="E4691" s="17" t="n">
        <v>0</v>
      </c>
      <c r="F4691" s="17">
        <f>D4691 - C4691</f>
        <v/>
      </c>
      <c r="G4691" s="17">
        <f>F4691/C4691*100</f>
        <v/>
      </c>
      <c r="H4691" s="17">
        <f>E4691 - C4691</f>
        <v/>
      </c>
      <c r="I4691" s="17">
        <f>H4691/C4691*100</f>
        <v/>
      </c>
      <c r="J4691" s="18" t="n">
        <v>3.2301</v>
      </c>
      <c r="K4691" s="18" t="n">
        <v>3.7962</v>
      </c>
      <c r="L4691" s="18" t="n">
        <v>7.042950000000001</v>
      </c>
      <c r="M4691" s="18">
        <f>K4691 - J4691</f>
        <v/>
      </c>
      <c r="N4691" s="18">
        <f>M4691/J4691*100</f>
        <v/>
      </c>
      <c r="O4691" s="18">
        <f>L4691 - J4691</f>
        <v/>
      </c>
      <c r="P4691" s="18">
        <f>O4691/J4691*100</f>
        <v/>
      </c>
      <c r="Q4691" s="10" t="n">
        <v>9.2197</v>
      </c>
      <c r="R4691" s="10" t="n">
        <v>0</v>
      </c>
      <c r="S4691" s="10" t="n">
        <v>0</v>
      </c>
      <c r="T4691" s="10">
        <f>R4691 - Q4691</f>
        <v/>
      </c>
      <c r="U4691" s="10">
        <f>T4691/Q4691*100</f>
        <v/>
      </c>
      <c r="V4691" s="10">
        <f>S4691 - Q4691</f>
        <v/>
      </c>
      <c r="W4691" s="10">
        <f>V4691/Q4691*100</f>
        <v/>
      </c>
    </row>
    <row r="4692" spans="1:23">
      <c r="A4692" s="19" t="s">
        <v>35</v>
      </c>
      <c r="B4692" s="19" t="s">
        <v>36</v>
      </c>
      <c r="C4692" s="17" t="n">
        <v>6.028826451612906</v>
      </c>
      <c r="D4692" s="17" t="n">
        <v>5.905200000000001</v>
      </c>
      <c r="E4692" s="17" t="n">
        <v>0</v>
      </c>
      <c r="F4692" s="17">
        <f>D4692 - C4692</f>
        <v/>
      </c>
      <c r="G4692" s="17">
        <f>F4692/C4692*100</f>
        <v/>
      </c>
      <c r="H4692" s="17">
        <f>E4692 - C4692</f>
        <v/>
      </c>
      <c r="I4692" s="17">
        <f>H4692/C4692*100</f>
        <v/>
      </c>
      <c r="J4692" s="18" t="n">
        <v>2.4975</v>
      </c>
      <c r="K4692" s="18" t="n">
        <v>3.7962</v>
      </c>
      <c r="L4692" s="18" t="n">
        <v>7.042950000000001</v>
      </c>
      <c r="M4692" s="18">
        <f>K4692 - J4692</f>
        <v/>
      </c>
      <c r="N4692" s="18">
        <f>M4692/J4692*100</f>
        <v/>
      </c>
      <c r="O4692" s="18">
        <f>L4692 - J4692</f>
        <v/>
      </c>
      <c r="P4692" s="18">
        <f>O4692/J4692*100</f>
        <v/>
      </c>
      <c r="Q4692" s="10" t="n">
        <v>5.3896</v>
      </c>
      <c r="R4692" s="10" t="n">
        <v>0</v>
      </c>
      <c r="S4692" s="10" t="n">
        <v>0</v>
      </c>
      <c r="T4692" s="10">
        <f>R4692 - Q4692</f>
        <v/>
      </c>
      <c r="U4692" s="10">
        <f>T4692/Q4692*100</f>
        <v/>
      </c>
      <c r="V4692" s="10">
        <f>S4692 - Q4692</f>
        <v/>
      </c>
      <c r="W4692" s="10">
        <f>V4692/Q4692*100</f>
        <v/>
      </c>
    </row>
    <row r="4693" spans="1:23">
      <c r="A4693" s="19" t="s">
        <v>35</v>
      </c>
      <c r="B4693" s="19" t="s">
        <v>36</v>
      </c>
      <c r="C4693" s="17" t="n">
        <v>6.028826451612906</v>
      </c>
      <c r="D4693" s="17" t="n">
        <v>5.905200000000001</v>
      </c>
      <c r="E4693" s="17" t="n">
        <v>0</v>
      </c>
      <c r="F4693" s="17">
        <f>D4693 - C4693</f>
        <v/>
      </c>
      <c r="G4693" s="17">
        <f>F4693/C4693*100</f>
        <v/>
      </c>
      <c r="H4693" s="17">
        <f>E4693 - C4693</f>
        <v/>
      </c>
      <c r="I4693" s="17">
        <f>H4693/C4693*100</f>
        <v/>
      </c>
      <c r="J4693" s="18" t="n">
        <v>2.9304</v>
      </c>
      <c r="K4693" s="18" t="n">
        <v>3.7962</v>
      </c>
      <c r="L4693" s="18" t="n">
        <v>7.042950000000001</v>
      </c>
      <c r="M4693" s="18">
        <f>K4693 - J4693</f>
        <v/>
      </c>
      <c r="N4693" s="18">
        <f>M4693/J4693*100</f>
        <v/>
      </c>
      <c r="O4693" s="18">
        <f>L4693 - J4693</f>
        <v/>
      </c>
      <c r="P4693" s="18">
        <f>O4693/J4693*100</f>
        <v/>
      </c>
      <c r="Q4693" s="10" t="n">
        <v>2.56</v>
      </c>
      <c r="R4693" s="10" t="n">
        <v>0</v>
      </c>
      <c r="S4693" s="10" t="n">
        <v>0</v>
      </c>
      <c r="T4693" s="10">
        <f>R4693 - Q4693</f>
        <v/>
      </c>
      <c r="U4693" s="10">
        <f>T4693/Q4693*100</f>
        <v/>
      </c>
      <c r="V4693" s="10">
        <f>S4693 - Q4693</f>
        <v/>
      </c>
      <c r="W4693" s="10">
        <f>V4693/Q4693*100</f>
        <v/>
      </c>
    </row>
    <row r="4694" spans="1:23">
      <c r="A4694" s="19" t="s">
        <v>35</v>
      </c>
      <c r="B4694" s="19" t="s">
        <v>36</v>
      </c>
      <c r="C4694" s="17" t="n">
        <v>6.028826451612906</v>
      </c>
      <c r="D4694" s="17" t="n">
        <v>5.905200000000001</v>
      </c>
      <c r="E4694" s="17" t="n">
        <v>0</v>
      </c>
      <c r="F4694" s="17">
        <f>D4694 - C4694</f>
        <v/>
      </c>
      <c r="G4694" s="17">
        <f>F4694/C4694*100</f>
        <v/>
      </c>
      <c r="H4694" s="17">
        <f>E4694 - C4694</f>
        <v/>
      </c>
      <c r="I4694" s="17">
        <f>H4694/C4694*100</f>
        <v/>
      </c>
      <c r="J4694" s="18" t="n">
        <v>2.3643</v>
      </c>
      <c r="K4694" s="18" t="n">
        <v>3.7962</v>
      </c>
      <c r="L4694" s="18" t="n">
        <v>7.042950000000001</v>
      </c>
      <c r="M4694" s="18">
        <f>K4694 - J4694</f>
        <v/>
      </c>
      <c r="N4694" s="18">
        <f>M4694/J4694*100</f>
        <v/>
      </c>
      <c r="O4694" s="18">
        <f>L4694 - J4694</f>
        <v/>
      </c>
      <c r="P4694" s="18">
        <f>O4694/J4694*100</f>
        <v/>
      </c>
      <c r="Q4694" s="10" t="n">
        <v>9.3462</v>
      </c>
      <c r="R4694" s="10" t="n">
        <v>0</v>
      </c>
      <c r="S4694" s="10" t="n">
        <v>0</v>
      </c>
      <c r="T4694" s="10">
        <f>R4694 - Q4694</f>
        <v/>
      </c>
      <c r="U4694" s="10">
        <f>T4694/Q4694*100</f>
        <v/>
      </c>
      <c r="V4694" s="10">
        <f>S4694 - Q4694</f>
        <v/>
      </c>
      <c r="W4694" s="10">
        <f>V4694/Q4694*100</f>
        <v/>
      </c>
    </row>
    <row r="4695" spans="1:23">
      <c r="A4695" s="19" t="s">
        <v>35</v>
      </c>
      <c r="B4695" s="19" t="s">
        <v>36</v>
      </c>
      <c r="C4695" s="17" t="n">
        <v>6.028826451612906</v>
      </c>
      <c r="D4695" s="17" t="n">
        <v>5.905200000000001</v>
      </c>
      <c r="E4695" s="17" t="n">
        <v>0</v>
      </c>
      <c r="F4695" s="17">
        <f>D4695 - C4695</f>
        <v/>
      </c>
      <c r="G4695" s="17">
        <f>F4695/C4695*100</f>
        <v/>
      </c>
      <c r="H4695" s="17">
        <f>E4695 - C4695</f>
        <v/>
      </c>
      <c r="I4695" s="17">
        <f>H4695/C4695*100</f>
        <v/>
      </c>
      <c r="J4695" s="18" t="n">
        <v>2.3976</v>
      </c>
      <c r="K4695" s="18" t="n">
        <v>3.7962</v>
      </c>
      <c r="L4695" s="18" t="n">
        <v>7.042950000000001</v>
      </c>
      <c r="M4695" s="18">
        <f>K4695 - J4695</f>
        <v/>
      </c>
      <c r="N4695" s="18">
        <f>M4695/J4695*100</f>
        <v/>
      </c>
      <c r="O4695" s="18">
        <f>L4695 - J4695</f>
        <v/>
      </c>
      <c r="P4695" s="18">
        <f>O4695/J4695*100</f>
        <v/>
      </c>
      <c r="Q4695" s="10" t="n">
        <v>7.0746</v>
      </c>
      <c r="R4695" s="10" t="n">
        <v>0</v>
      </c>
      <c r="S4695" s="10" t="n">
        <v>0</v>
      </c>
      <c r="T4695" s="10">
        <f>R4695 - Q4695</f>
        <v/>
      </c>
      <c r="U4695" s="10">
        <f>T4695/Q4695*100</f>
        <v/>
      </c>
      <c r="V4695" s="10">
        <f>S4695 - Q4695</f>
        <v/>
      </c>
      <c r="W4695" s="10">
        <f>V4695/Q4695*100</f>
        <v/>
      </c>
    </row>
    <row r="4696" spans="1:23">
      <c r="A4696" s="19" t="s">
        <v>35</v>
      </c>
      <c r="B4696" s="19" t="s">
        <v>36</v>
      </c>
      <c r="C4696" s="17" t="n">
        <v>6.028826451612906</v>
      </c>
      <c r="D4696" s="17" t="n">
        <v>5.905200000000001</v>
      </c>
      <c r="E4696" s="17" t="n">
        <v>0</v>
      </c>
      <c r="F4696" s="17">
        <f>D4696 - C4696</f>
        <v/>
      </c>
      <c r="G4696" s="17">
        <f>F4696/C4696*100</f>
        <v/>
      </c>
      <c r="H4696" s="17">
        <f>E4696 - C4696</f>
        <v/>
      </c>
      <c r="I4696" s="17">
        <f>H4696/C4696*100</f>
        <v/>
      </c>
      <c r="J4696" s="18" t="n">
        <v>2.2644</v>
      </c>
      <c r="K4696" s="18" t="n">
        <v>3.7962</v>
      </c>
      <c r="L4696" s="18" t="n">
        <v>7.042950000000001</v>
      </c>
      <c r="M4696" s="18">
        <f>K4696 - J4696</f>
        <v/>
      </c>
      <c r="N4696" s="18">
        <f>M4696/J4696*100</f>
        <v/>
      </c>
      <c r="O4696" s="18">
        <f>L4696 - J4696</f>
        <v/>
      </c>
      <c r="P4696" s="18">
        <f>O4696/J4696*100</f>
        <v/>
      </c>
      <c r="Q4696" s="10" t="n">
        <v>10.3687</v>
      </c>
      <c r="R4696" s="10" t="n">
        <v>0</v>
      </c>
      <c r="S4696" s="10" t="n">
        <v>0</v>
      </c>
      <c r="T4696" s="10">
        <f>R4696 - Q4696</f>
        <v/>
      </c>
      <c r="U4696" s="10">
        <f>T4696/Q4696*100</f>
        <v/>
      </c>
      <c r="V4696" s="10">
        <f>S4696 - Q4696</f>
        <v/>
      </c>
      <c r="W4696" s="10">
        <f>V4696/Q4696*100</f>
        <v/>
      </c>
    </row>
    <row r="4697" spans="1:23">
      <c r="A4697" s="19" t="s">
        <v>35</v>
      </c>
      <c r="B4697" s="19" t="s">
        <v>36</v>
      </c>
      <c r="C4697" s="17" t="n">
        <v>6.028826451612906</v>
      </c>
      <c r="D4697" s="17" t="n">
        <v>5.905200000000001</v>
      </c>
      <c r="E4697" s="17" t="n">
        <v>0</v>
      </c>
      <c r="F4697" s="17">
        <f>D4697 - C4697</f>
        <v/>
      </c>
      <c r="G4697" s="17">
        <f>F4697/C4697*100</f>
        <v/>
      </c>
      <c r="H4697" s="17">
        <f>E4697 - C4697</f>
        <v/>
      </c>
      <c r="I4697" s="17">
        <f>H4697/C4697*100</f>
        <v/>
      </c>
      <c r="J4697" s="18" t="n">
        <v>3.8295</v>
      </c>
      <c r="K4697" s="18" t="n">
        <v>3.7962</v>
      </c>
      <c r="L4697" s="18" t="n">
        <v>7.042950000000001</v>
      </c>
      <c r="M4697" s="18">
        <f>K4697 - J4697</f>
        <v/>
      </c>
      <c r="N4697" s="18">
        <f>M4697/J4697*100</f>
        <v/>
      </c>
      <c r="O4697" s="18">
        <f>L4697 - J4697</f>
        <v/>
      </c>
      <c r="P4697" s="18">
        <f>O4697/J4697*100</f>
        <v/>
      </c>
      <c r="Q4697" s="10" t="n">
        <v>2.3309</v>
      </c>
      <c r="R4697" s="10" t="n">
        <v>0</v>
      </c>
      <c r="S4697" s="10" t="n">
        <v>0</v>
      </c>
      <c r="T4697" s="10">
        <f>R4697 - Q4697</f>
        <v/>
      </c>
      <c r="U4697" s="10">
        <f>T4697/Q4697*100</f>
        <v/>
      </c>
      <c r="V4697" s="10">
        <f>S4697 - Q4697</f>
        <v/>
      </c>
      <c r="W4697" s="10">
        <f>V4697/Q4697*100</f>
        <v/>
      </c>
    </row>
    <row r="4698" spans="1:23">
      <c r="A4698" s="19" t="s">
        <v>35</v>
      </c>
      <c r="B4698" s="19" t="s">
        <v>36</v>
      </c>
      <c r="C4698" s="17" t="n">
        <v>6.028826451612906</v>
      </c>
      <c r="D4698" s="17" t="n">
        <v>5.905200000000001</v>
      </c>
      <c r="E4698" s="17" t="n">
        <v>0</v>
      </c>
      <c r="F4698" s="17">
        <f>D4698 - C4698</f>
        <v/>
      </c>
      <c r="G4698" s="17">
        <f>F4698/C4698*100</f>
        <v/>
      </c>
      <c r="H4698" s="17">
        <f>E4698 - C4698</f>
        <v/>
      </c>
      <c r="I4698" s="17">
        <f>H4698/C4698*100</f>
        <v/>
      </c>
      <c r="J4698" s="18" t="n">
        <v>2.3976</v>
      </c>
      <c r="K4698" s="18" t="n">
        <v>3.7962</v>
      </c>
      <c r="L4698" s="18" t="n">
        <v>7.042950000000001</v>
      </c>
      <c r="M4698" s="18">
        <f>K4698 - J4698</f>
        <v/>
      </c>
      <c r="N4698" s="18">
        <f>M4698/J4698*100</f>
        <v/>
      </c>
      <c r="O4698" s="18">
        <f>L4698 - J4698</f>
        <v/>
      </c>
      <c r="P4698" s="18">
        <f>O4698/J4698*100</f>
        <v/>
      </c>
      <c r="Q4698" s="10" t="n">
        <v>2.3479</v>
      </c>
      <c r="R4698" s="10" t="n">
        <v>0</v>
      </c>
      <c r="S4698" s="10" t="n">
        <v>0</v>
      </c>
      <c r="T4698" s="10">
        <f>R4698 - Q4698</f>
        <v/>
      </c>
      <c r="U4698" s="10">
        <f>T4698/Q4698*100</f>
        <v/>
      </c>
      <c r="V4698" s="10">
        <f>S4698 - Q4698</f>
        <v/>
      </c>
      <c r="W4698" s="10">
        <f>V4698/Q4698*100</f>
        <v/>
      </c>
    </row>
    <row r="4699" spans="1:23">
      <c r="A4699" s="19" t="s">
        <v>35</v>
      </c>
      <c r="B4699" s="19" t="s">
        <v>36</v>
      </c>
      <c r="C4699" s="17" t="n">
        <v>6.028826451612906</v>
      </c>
      <c r="D4699" s="17" t="n">
        <v>5.905200000000001</v>
      </c>
      <c r="E4699" s="17" t="n">
        <v>0</v>
      </c>
      <c r="F4699" s="17">
        <f>D4699 - C4699</f>
        <v/>
      </c>
      <c r="G4699" s="17">
        <f>F4699/C4699*100</f>
        <v/>
      </c>
      <c r="H4699" s="17">
        <f>E4699 - C4699</f>
        <v/>
      </c>
      <c r="I4699" s="17">
        <f>H4699/C4699*100</f>
        <v/>
      </c>
      <c r="J4699" s="18" t="n">
        <v>2.331</v>
      </c>
      <c r="K4699" s="18" t="n">
        <v>3.7962</v>
      </c>
      <c r="L4699" s="18" t="n">
        <v>7.042950000000001</v>
      </c>
      <c r="M4699" s="18">
        <f>K4699 - J4699</f>
        <v/>
      </c>
      <c r="N4699" s="18">
        <f>M4699/J4699*100</f>
        <v/>
      </c>
      <c r="O4699" s="18">
        <f>L4699 - J4699</f>
        <v/>
      </c>
      <c r="P4699" s="18">
        <f>O4699/J4699*100</f>
        <v/>
      </c>
      <c r="Q4699" s="10" t="n">
        <v>3.6135</v>
      </c>
      <c r="R4699" s="10" t="n">
        <v>0</v>
      </c>
      <c r="S4699" s="10" t="n">
        <v>0</v>
      </c>
      <c r="T4699" s="10">
        <f>R4699 - Q4699</f>
        <v/>
      </c>
      <c r="U4699" s="10">
        <f>T4699/Q4699*100</f>
        <v/>
      </c>
      <c r="V4699" s="10">
        <f>S4699 - Q4699</f>
        <v/>
      </c>
      <c r="W4699" s="10">
        <f>V4699/Q4699*100</f>
        <v/>
      </c>
    </row>
    <row r="4700" spans="1:23">
      <c r="A4700" s="19" t="s">
        <v>35</v>
      </c>
      <c r="B4700" s="19" t="s">
        <v>36</v>
      </c>
      <c r="C4700" s="17" t="n">
        <v>6.028826451612906</v>
      </c>
      <c r="D4700" s="17" t="n">
        <v>5.905200000000001</v>
      </c>
      <c r="E4700" s="17" t="n">
        <v>0</v>
      </c>
      <c r="F4700" s="17">
        <f>D4700 - C4700</f>
        <v/>
      </c>
      <c r="G4700" s="17">
        <f>F4700/C4700*100</f>
        <v/>
      </c>
      <c r="H4700" s="17">
        <f>E4700 - C4700</f>
        <v/>
      </c>
      <c r="I4700" s="17">
        <f>H4700/C4700*100</f>
        <v/>
      </c>
      <c r="J4700" s="18" t="n">
        <v>3.0303</v>
      </c>
      <c r="K4700" s="18" t="n">
        <v>3.7962</v>
      </c>
      <c r="L4700" s="18" t="n">
        <v>7.042950000000001</v>
      </c>
      <c r="M4700" s="18">
        <f>K4700 - J4700</f>
        <v/>
      </c>
      <c r="N4700" s="18">
        <f>M4700/J4700*100</f>
        <v/>
      </c>
      <c r="O4700" s="18">
        <f>L4700 - J4700</f>
        <v/>
      </c>
      <c r="P4700" s="18">
        <f>O4700/J4700*100</f>
        <v/>
      </c>
      <c r="Q4700" s="10" t="n">
        <v>10.4735</v>
      </c>
      <c r="R4700" s="10" t="n">
        <v>0</v>
      </c>
      <c r="S4700" s="10" t="n">
        <v>0</v>
      </c>
      <c r="T4700" s="10">
        <f>R4700 - Q4700</f>
        <v/>
      </c>
      <c r="U4700" s="10">
        <f>T4700/Q4700*100</f>
        <v/>
      </c>
      <c r="V4700" s="10">
        <f>S4700 - Q4700</f>
        <v/>
      </c>
      <c r="W4700" s="10">
        <f>V4700/Q4700*100</f>
        <v/>
      </c>
    </row>
    <row r="4701" spans="1:23">
      <c r="A4701" s="19" t="s">
        <v>35</v>
      </c>
      <c r="B4701" s="19" t="s">
        <v>36</v>
      </c>
      <c r="C4701" s="17" t="n">
        <v>6.028826451612906</v>
      </c>
      <c r="D4701" s="17" t="n">
        <v>5.905200000000001</v>
      </c>
      <c r="E4701" s="17" t="n">
        <v>0</v>
      </c>
      <c r="F4701" s="17">
        <f>D4701 - C4701</f>
        <v/>
      </c>
      <c r="G4701" s="17">
        <f>F4701/C4701*100</f>
        <v/>
      </c>
      <c r="H4701" s="17">
        <f>E4701 - C4701</f>
        <v/>
      </c>
      <c r="I4701" s="17">
        <f>H4701/C4701*100</f>
        <v/>
      </c>
      <c r="J4701" s="18" t="n">
        <v>2.331</v>
      </c>
      <c r="K4701" s="18" t="n">
        <v>3.7962</v>
      </c>
      <c r="L4701" s="18" t="n">
        <v>7.042950000000001</v>
      </c>
      <c r="M4701" s="18">
        <f>K4701 - J4701</f>
        <v/>
      </c>
      <c r="N4701" s="18">
        <f>M4701/J4701*100</f>
        <v/>
      </c>
      <c r="O4701" s="18">
        <f>L4701 - J4701</f>
        <v/>
      </c>
      <c r="P4701" s="18">
        <f>O4701/J4701*100</f>
        <v/>
      </c>
      <c r="Q4701" s="10" t="n">
        <v>11.1533</v>
      </c>
      <c r="R4701" s="10" t="n">
        <v>0</v>
      </c>
      <c r="S4701" s="10" t="n">
        <v>0</v>
      </c>
      <c r="T4701" s="10">
        <f>R4701 - Q4701</f>
        <v/>
      </c>
      <c r="U4701" s="10">
        <f>T4701/Q4701*100</f>
        <v/>
      </c>
      <c r="V4701" s="10">
        <f>S4701 - Q4701</f>
        <v/>
      </c>
      <c r="W4701" s="10">
        <f>V4701/Q4701*100</f>
        <v/>
      </c>
    </row>
    <row r="4702" spans="1:23">
      <c r="A4702" s="19" t="s">
        <v>35</v>
      </c>
      <c r="B4702" s="19" t="s">
        <v>36</v>
      </c>
      <c r="C4702" s="17" t="n">
        <v>6.028826451612906</v>
      </c>
      <c r="D4702" s="17" t="n">
        <v>5.905200000000001</v>
      </c>
      <c r="E4702" s="17" t="n">
        <v>0</v>
      </c>
      <c r="F4702" s="17">
        <f>D4702 - C4702</f>
        <v/>
      </c>
      <c r="G4702" s="17">
        <f>F4702/C4702*100</f>
        <v/>
      </c>
      <c r="H4702" s="17">
        <f>E4702 - C4702</f>
        <v/>
      </c>
      <c r="I4702" s="17">
        <f>H4702/C4702*100</f>
        <v/>
      </c>
      <c r="J4702" s="18" t="n">
        <v>2.0979</v>
      </c>
      <c r="K4702" s="18" t="n">
        <v>3.7962</v>
      </c>
      <c r="L4702" s="18" t="n">
        <v>7.042950000000001</v>
      </c>
      <c r="M4702" s="18">
        <f>K4702 - J4702</f>
        <v/>
      </c>
      <c r="N4702" s="18">
        <f>M4702/J4702*100</f>
        <v/>
      </c>
      <c r="O4702" s="18">
        <f>L4702 - J4702</f>
        <v/>
      </c>
      <c r="P4702" s="18">
        <f>O4702/J4702*100</f>
        <v/>
      </c>
      <c r="Q4702" s="10" t="n">
        <v>4.9815</v>
      </c>
      <c r="R4702" s="10" t="n">
        <v>0</v>
      </c>
      <c r="S4702" s="10" t="n">
        <v>0</v>
      </c>
      <c r="T4702" s="10">
        <f>R4702 - Q4702</f>
        <v/>
      </c>
      <c r="U4702" s="10">
        <f>T4702/Q4702*100</f>
        <v/>
      </c>
      <c r="V4702" s="10">
        <f>S4702 - Q4702</f>
        <v/>
      </c>
      <c r="W4702" s="10">
        <f>V4702/Q4702*100</f>
        <v/>
      </c>
    </row>
    <row r="4703" spans="1:23">
      <c r="A4703" s="19" t="s">
        <v>35</v>
      </c>
      <c r="B4703" s="19" t="s">
        <v>36</v>
      </c>
      <c r="C4703" s="17" t="n">
        <v>6.028826451612906</v>
      </c>
      <c r="D4703" s="17" t="n">
        <v>5.905200000000001</v>
      </c>
      <c r="E4703" s="17" t="n">
        <v>0</v>
      </c>
      <c r="F4703" s="17">
        <f>D4703 - C4703</f>
        <v/>
      </c>
      <c r="G4703" s="17">
        <f>F4703/C4703*100</f>
        <v/>
      </c>
      <c r="H4703" s="17">
        <f>E4703 - C4703</f>
        <v/>
      </c>
      <c r="I4703" s="17">
        <f>H4703/C4703*100</f>
        <v/>
      </c>
      <c r="J4703" s="18" t="n">
        <v>2.6973</v>
      </c>
      <c r="K4703" s="18" t="n">
        <v>3.7962</v>
      </c>
      <c r="L4703" s="18" t="n">
        <v>7.042950000000001</v>
      </c>
      <c r="M4703" s="18">
        <f>K4703 - J4703</f>
        <v/>
      </c>
      <c r="N4703" s="18">
        <f>M4703/J4703*100</f>
        <v/>
      </c>
      <c r="O4703" s="18">
        <f>L4703 - J4703</f>
        <v/>
      </c>
      <c r="P4703" s="18">
        <f>O4703/J4703*100</f>
        <v/>
      </c>
      <c r="Q4703" s="10" t="n">
        <v>5.3422</v>
      </c>
      <c r="R4703" s="10" t="n">
        <v>0</v>
      </c>
      <c r="S4703" s="10" t="n">
        <v>0</v>
      </c>
      <c r="T4703" s="10">
        <f>R4703 - Q4703</f>
        <v/>
      </c>
      <c r="U4703" s="10">
        <f>T4703/Q4703*100</f>
        <v/>
      </c>
      <c r="V4703" s="10">
        <f>S4703 - Q4703</f>
        <v/>
      </c>
      <c r="W4703" s="10">
        <f>V4703/Q4703*100</f>
        <v/>
      </c>
    </row>
    <row r="4704" spans="1:23">
      <c r="A4704" s="19" t="s">
        <v>35</v>
      </c>
      <c r="B4704" s="19" t="s">
        <v>36</v>
      </c>
      <c r="C4704" s="17" t="n">
        <v>6.028826451612906</v>
      </c>
      <c r="D4704" s="17" t="n">
        <v>5.905200000000001</v>
      </c>
      <c r="E4704" s="17" t="n">
        <v>0</v>
      </c>
      <c r="F4704" s="17">
        <f>D4704 - C4704</f>
        <v/>
      </c>
      <c r="G4704" s="17">
        <f>F4704/C4704*100</f>
        <v/>
      </c>
      <c r="H4704" s="17">
        <f>E4704 - C4704</f>
        <v/>
      </c>
      <c r="I4704" s="17">
        <f>H4704/C4704*100</f>
        <v/>
      </c>
      <c r="J4704" s="18" t="n">
        <v>2.9304</v>
      </c>
      <c r="K4704" s="18" t="n">
        <v>3.7962</v>
      </c>
      <c r="L4704" s="18" t="n">
        <v>7.042950000000001</v>
      </c>
      <c r="M4704" s="18">
        <f>K4704 - J4704</f>
        <v/>
      </c>
      <c r="N4704" s="18">
        <f>M4704/J4704*100</f>
        <v/>
      </c>
      <c r="O4704" s="18">
        <f>L4704 - J4704</f>
        <v/>
      </c>
      <c r="P4704" s="18">
        <f>O4704/J4704*100</f>
        <v/>
      </c>
      <c r="Q4704" s="10" t="n">
        <v>4.2294</v>
      </c>
      <c r="R4704" s="10" t="n">
        <v>0</v>
      </c>
      <c r="S4704" s="10" t="n">
        <v>0</v>
      </c>
      <c r="T4704" s="10">
        <f>R4704 - Q4704</f>
        <v/>
      </c>
      <c r="U4704" s="10">
        <f>T4704/Q4704*100</f>
        <v/>
      </c>
      <c r="V4704" s="10">
        <f>S4704 - Q4704</f>
        <v/>
      </c>
      <c r="W4704" s="10">
        <f>V4704/Q4704*100</f>
        <v/>
      </c>
    </row>
    <row r="4705" spans="1:23">
      <c r="A4705" s="19" t="s">
        <v>35</v>
      </c>
      <c r="B4705" s="19" t="s">
        <v>36</v>
      </c>
      <c r="C4705" s="17" t="n">
        <v>6.028826451612906</v>
      </c>
      <c r="D4705" s="17" t="n">
        <v>5.905200000000001</v>
      </c>
      <c r="E4705" s="17" t="n">
        <v>0</v>
      </c>
      <c r="F4705" s="17">
        <f>D4705 - C4705</f>
        <v/>
      </c>
      <c r="G4705" s="17">
        <f>F4705/C4705*100</f>
        <v/>
      </c>
      <c r="H4705" s="17">
        <f>E4705 - C4705</f>
        <v/>
      </c>
      <c r="I4705" s="17">
        <f>H4705/C4705*100</f>
        <v/>
      </c>
      <c r="J4705" s="18" t="n">
        <v>2.2311</v>
      </c>
      <c r="K4705" s="18" t="n">
        <v>3.7962</v>
      </c>
      <c r="L4705" s="18" t="n">
        <v>7.042950000000001</v>
      </c>
      <c r="M4705" s="18">
        <f>K4705 - J4705</f>
        <v/>
      </c>
      <c r="N4705" s="18">
        <f>M4705/J4705*100</f>
        <v/>
      </c>
      <c r="O4705" s="18">
        <f>L4705 - J4705</f>
        <v/>
      </c>
      <c r="P4705" s="18">
        <f>O4705/J4705*100</f>
        <v/>
      </c>
      <c r="Q4705" s="10" t="n">
        <v>7.710199999999999</v>
      </c>
      <c r="R4705" s="10" t="n">
        <v>0</v>
      </c>
      <c r="S4705" s="10" t="n">
        <v>0</v>
      </c>
      <c r="T4705" s="10">
        <f>R4705 - Q4705</f>
        <v/>
      </c>
      <c r="U4705" s="10">
        <f>T4705/Q4705*100</f>
        <v/>
      </c>
      <c r="V4705" s="10">
        <f>S4705 - Q4705</f>
        <v/>
      </c>
      <c r="W4705" s="10">
        <f>V4705/Q4705*100</f>
        <v/>
      </c>
    </row>
    <row r="4706" spans="1:23">
      <c r="A4706" s="19" t="s">
        <v>35</v>
      </c>
      <c r="B4706" s="19" t="s">
        <v>36</v>
      </c>
      <c r="C4706" s="17" t="n">
        <v>6.028826451612906</v>
      </c>
      <c r="D4706" s="17" t="n">
        <v>5.905200000000001</v>
      </c>
      <c r="E4706" s="17" t="n">
        <v>0</v>
      </c>
      <c r="F4706" s="17">
        <f>D4706 - C4706</f>
        <v/>
      </c>
      <c r="G4706" s="17">
        <f>F4706/C4706*100</f>
        <v/>
      </c>
      <c r="H4706" s="17">
        <f>E4706 - C4706</f>
        <v/>
      </c>
      <c r="I4706" s="17">
        <f>H4706/C4706*100</f>
        <v/>
      </c>
      <c r="J4706" s="18" t="n">
        <v>2.1312</v>
      </c>
      <c r="K4706" s="18" t="n">
        <v>3.7962</v>
      </c>
      <c r="L4706" s="18" t="n">
        <v>7.042950000000001</v>
      </c>
      <c r="M4706" s="18">
        <f>K4706 - J4706</f>
        <v/>
      </c>
      <c r="N4706" s="18">
        <f>M4706/J4706*100</f>
        <v/>
      </c>
      <c r="O4706" s="18">
        <f>L4706 - J4706</f>
        <v/>
      </c>
      <c r="P4706" s="18">
        <f>O4706/J4706*100</f>
        <v/>
      </c>
      <c r="Q4706" s="10" t="n">
        <v>5.8613</v>
      </c>
      <c r="R4706" s="10" t="n">
        <v>0</v>
      </c>
      <c r="S4706" s="10" t="n">
        <v>0</v>
      </c>
      <c r="T4706" s="10">
        <f>R4706 - Q4706</f>
        <v/>
      </c>
      <c r="U4706" s="10">
        <f>T4706/Q4706*100</f>
        <v/>
      </c>
      <c r="V4706" s="10">
        <f>S4706 - Q4706</f>
        <v/>
      </c>
      <c r="W4706" s="10">
        <f>V4706/Q4706*100</f>
        <v/>
      </c>
    </row>
    <row r="4707" spans="1:23">
      <c r="A4707" s="19" t="s">
        <v>35</v>
      </c>
      <c r="B4707" s="19" t="s">
        <v>36</v>
      </c>
      <c r="C4707" s="17" t="n">
        <v>6.028826451612906</v>
      </c>
      <c r="D4707" s="17" t="n">
        <v>5.905200000000001</v>
      </c>
      <c r="E4707" s="17" t="n">
        <v>0</v>
      </c>
      <c r="F4707" s="17">
        <f>D4707 - C4707</f>
        <v/>
      </c>
      <c r="G4707" s="17">
        <f>F4707/C4707*100</f>
        <v/>
      </c>
      <c r="H4707" s="17">
        <f>E4707 - C4707</f>
        <v/>
      </c>
      <c r="I4707" s="17">
        <f>H4707/C4707*100</f>
        <v/>
      </c>
      <c r="J4707" s="18" t="n">
        <v>1.9314</v>
      </c>
      <c r="K4707" s="18" t="n">
        <v>3.7962</v>
      </c>
      <c r="L4707" s="18" t="n">
        <v>7.042950000000001</v>
      </c>
      <c r="M4707" s="18">
        <f>K4707 - J4707</f>
        <v/>
      </c>
      <c r="N4707" s="18">
        <f>M4707/J4707*100</f>
        <v/>
      </c>
      <c r="O4707" s="18">
        <f>L4707 - J4707</f>
        <v/>
      </c>
      <c r="P4707" s="18">
        <f>O4707/J4707*100</f>
        <v/>
      </c>
      <c r="Q4707" s="10" t="n">
        <v>9.258199999999999</v>
      </c>
      <c r="R4707" s="10" t="n">
        <v>0</v>
      </c>
      <c r="S4707" s="10" t="n">
        <v>0</v>
      </c>
      <c r="T4707" s="10">
        <f>R4707 - Q4707</f>
        <v/>
      </c>
      <c r="U4707" s="10">
        <f>T4707/Q4707*100</f>
        <v/>
      </c>
      <c r="V4707" s="10">
        <f>S4707 - Q4707</f>
        <v/>
      </c>
      <c r="W4707" s="10">
        <f>V4707/Q4707*100</f>
        <v/>
      </c>
    </row>
    <row r="4708" spans="1:23">
      <c r="A4708" s="19" t="s">
        <v>35</v>
      </c>
      <c r="B4708" s="19" t="s">
        <v>36</v>
      </c>
      <c r="C4708" s="17" t="n">
        <v>6.028826451612906</v>
      </c>
      <c r="D4708" s="17" t="n">
        <v>5.905200000000001</v>
      </c>
      <c r="E4708" s="17" t="n">
        <v>0</v>
      </c>
      <c r="F4708" s="17">
        <f>D4708 - C4708</f>
        <v/>
      </c>
      <c r="G4708" s="17">
        <f>F4708/C4708*100</f>
        <v/>
      </c>
      <c r="H4708" s="17">
        <f>E4708 - C4708</f>
        <v/>
      </c>
      <c r="I4708" s="17">
        <f>H4708/C4708*100</f>
        <v/>
      </c>
      <c r="J4708" s="18" t="n">
        <v>2.5308</v>
      </c>
      <c r="K4708" s="18" t="n">
        <v>3.7962</v>
      </c>
      <c r="L4708" s="18" t="n">
        <v>7.042950000000001</v>
      </c>
      <c r="M4708" s="18">
        <f>K4708 - J4708</f>
        <v/>
      </c>
      <c r="N4708" s="18">
        <f>M4708/J4708*100</f>
        <v/>
      </c>
      <c r="O4708" s="18">
        <f>L4708 - J4708</f>
        <v/>
      </c>
      <c r="P4708" s="18">
        <f>O4708/J4708*100</f>
        <v/>
      </c>
      <c r="Q4708" s="10" t="n">
        <v>8.6914</v>
      </c>
      <c r="R4708" s="10" t="n">
        <v>0</v>
      </c>
      <c r="S4708" s="10" t="n">
        <v>0</v>
      </c>
      <c r="T4708" s="10">
        <f>R4708 - Q4708</f>
        <v/>
      </c>
      <c r="U4708" s="10">
        <f>T4708/Q4708*100</f>
        <v/>
      </c>
      <c r="V4708" s="10">
        <f>S4708 - Q4708</f>
        <v/>
      </c>
      <c r="W4708" s="10">
        <f>V4708/Q4708*100</f>
        <v/>
      </c>
    </row>
    <row r="4709" spans="1:23">
      <c r="A4709" s="19" t="s">
        <v>35</v>
      </c>
      <c r="B4709" s="19" t="s">
        <v>36</v>
      </c>
      <c r="C4709" s="17" t="n">
        <v>6.028826451612906</v>
      </c>
      <c r="D4709" s="17" t="n">
        <v>5.905200000000001</v>
      </c>
      <c r="E4709" s="17" t="n">
        <v>0</v>
      </c>
      <c r="F4709" s="17">
        <f>D4709 - C4709</f>
        <v/>
      </c>
      <c r="G4709" s="17">
        <f>F4709/C4709*100</f>
        <v/>
      </c>
      <c r="H4709" s="17">
        <f>E4709 - C4709</f>
        <v/>
      </c>
      <c r="I4709" s="17">
        <f>H4709/C4709*100</f>
        <v/>
      </c>
      <c r="J4709" s="18" t="n">
        <v>2.1645</v>
      </c>
      <c r="K4709" s="18" t="n">
        <v>3.7962</v>
      </c>
      <c r="L4709" s="18" t="n">
        <v>7.042950000000001</v>
      </c>
      <c r="M4709" s="18">
        <f>K4709 - J4709</f>
        <v/>
      </c>
      <c r="N4709" s="18">
        <f>M4709/J4709*100</f>
        <v/>
      </c>
      <c r="O4709" s="18">
        <f>L4709 - J4709</f>
        <v/>
      </c>
      <c r="P4709" s="18">
        <f>O4709/J4709*100</f>
        <v/>
      </c>
      <c r="Q4709" s="10" t="n">
        <v>3.811900000000001</v>
      </c>
      <c r="R4709" s="10" t="n">
        <v>0</v>
      </c>
      <c r="S4709" s="10" t="n">
        <v>0</v>
      </c>
      <c r="T4709" s="10">
        <f>R4709 - Q4709</f>
        <v/>
      </c>
      <c r="U4709" s="10">
        <f>T4709/Q4709*100</f>
        <v/>
      </c>
      <c r="V4709" s="10">
        <f>S4709 - Q4709</f>
        <v/>
      </c>
      <c r="W4709" s="10">
        <f>V4709/Q4709*100</f>
        <v/>
      </c>
    </row>
    <row r="4710" spans="1:23">
      <c r="A4710" s="19" t="s">
        <v>35</v>
      </c>
      <c r="B4710" s="19" t="s">
        <v>36</v>
      </c>
      <c r="C4710" s="17" t="n">
        <v>6.028826451612906</v>
      </c>
      <c r="D4710" s="17" t="n">
        <v>5.905200000000001</v>
      </c>
      <c r="E4710" s="17" t="n">
        <v>0</v>
      </c>
      <c r="F4710" s="17">
        <f>D4710 - C4710</f>
        <v/>
      </c>
      <c r="G4710" s="17">
        <f>F4710/C4710*100</f>
        <v/>
      </c>
      <c r="H4710" s="17">
        <f>E4710 - C4710</f>
        <v/>
      </c>
      <c r="I4710" s="17">
        <f>H4710/C4710*100</f>
        <v/>
      </c>
      <c r="J4710" s="18" t="n">
        <v>2.9304</v>
      </c>
      <c r="K4710" s="18" t="n">
        <v>3.7962</v>
      </c>
      <c r="L4710" s="18" t="n">
        <v>7.042950000000001</v>
      </c>
      <c r="M4710" s="18">
        <f>K4710 - J4710</f>
        <v/>
      </c>
      <c r="N4710" s="18">
        <f>M4710/J4710*100</f>
        <v/>
      </c>
      <c r="O4710" s="18">
        <f>L4710 - J4710</f>
        <v/>
      </c>
      <c r="P4710" s="18">
        <f>O4710/J4710*100</f>
        <v/>
      </c>
      <c r="Q4710" s="10" t="n">
        <v>9.5954</v>
      </c>
      <c r="R4710" s="10" t="n">
        <v>0</v>
      </c>
      <c r="S4710" s="10" t="n">
        <v>0</v>
      </c>
      <c r="T4710" s="10">
        <f>R4710 - Q4710</f>
        <v/>
      </c>
      <c r="U4710" s="10">
        <f>T4710/Q4710*100</f>
        <v/>
      </c>
      <c r="V4710" s="10">
        <f>S4710 - Q4710</f>
        <v/>
      </c>
      <c r="W4710" s="10">
        <f>V4710/Q4710*100</f>
        <v/>
      </c>
    </row>
    <row r="4711" spans="1:23">
      <c r="A4711" s="19" t="s">
        <v>35</v>
      </c>
      <c r="B4711" s="19" t="s">
        <v>36</v>
      </c>
      <c r="C4711" s="17" t="n">
        <v>6.028826451612906</v>
      </c>
      <c r="D4711" s="17" t="n">
        <v>5.905200000000001</v>
      </c>
      <c r="E4711" s="17" t="n">
        <v>0</v>
      </c>
      <c r="F4711" s="17">
        <f>D4711 - C4711</f>
        <v/>
      </c>
      <c r="G4711" s="17">
        <f>F4711/C4711*100</f>
        <v/>
      </c>
      <c r="H4711" s="17">
        <f>E4711 - C4711</f>
        <v/>
      </c>
      <c r="I4711" s="17">
        <f>H4711/C4711*100</f>
        <v/>
      </c>
      <c r="J4711" s="18" t="n">
        <v>2.9304</v>
      </c>
      <c r="K4711" s="18" t="n">
        <v>3.7962</v>
      </c>
      <c r="L4711" s="18" t="n">
        <v>7.042950000000001</v>
      </c>
      <c r="M4711" s="18">
        <f>K4711 - J4711</f>
        <v/>
      </c>
      <c r="N4711" s="18">
        <f>M4711/J4711*100</f>
        <v/>
      </c>
      <c r="O4711" s="18">
        <f>L4711 - J4711</f>
        <v/>
      </c>
      <c r="P4711" s="18">
        <f>O4711/J4711*100</f>
        <v/>
      </c>
      <c r="Q4711" s="10" t="n">
        <v>2.2753</v>
      </c>
      <c r="R4711" s="10" t="n">
        <v>0</v>
      </c>
      <c r="S4711" s="10" t="n">
        <v>0</v>
      </c>
      <c r="T4711" s="10">
        <f>R4711 - Q4711</f>
        <v/>
      </c>
      <c r="U4711" s="10">
        <f>T4711/Q4711*100</f>
        <v/>
      </c>
      <c r="V4711" s="10">
        <f>S4711 - Q4711</f>
        <v/>
      </c>
      <c r="W4711" s="10">
        <f>V4711/Q4711*100</f>
        <v/>
      </c>
    </row>
    <row r="4712" spans="1:23">
      <c r="A4712" s="19" t="s">
        <v>35</v>
      </c>
      <c r="B4712" s="19" t="s">
        <v>36</v>
      </c>
      <c r="C4712" s="17" t="n">
        <v>6.028826451612906</v>
      </c>
      <c r="D4712" s="17" t="n">
        <v>5.905200000000001</v>
      </c>
      <c r="E4712" s="17" t="n">
        <v>0</v>
      </c>
      <c r="F4712" s="17">
        <f>D4712 - C4712</f>
        <v/>
      </c>
      <c r="G4712" s="17">
        <f>F4712/C4712*100</f>
        <v/>
      </c>
      <c r="H4712" s="17">
        <f>E4712 - C4712</f>
        <v/>
      </c>
      <c r="I4712" s="17">
        <f>H4712/C4712*100</f>
        <v/>
      </c>
      <c r="J4712" s="18" t="n">
        <v>2.5974</v>
      </c>
      <c r="K4712" s="18" t="n">
        <v>3.7962</v>
      </c>
      <c r="L4712" s="18" t="n">
        <v>7.042950000000001</v>
      </c>
      <c r="M4712" s="18">
        <f>K4712 - J4712</f>
        <v/>
      </c>
      <c r="N4712" s="18">
        <f>M4712/J4712*100</f>
        <v/>
      </c>
      <c r="O4712" s="18">
        <f>L4712 - J4712</f>
        <v/>
      </c>
      <c r="P4712" s="18">
        <f>O4712/J4712*100</f>
        <v/>
      </c>
      <c r="Q4712" s="10" t="n">
        <v>4.2097</v>
      </c>
      <c r="R4712" s="10" t="n">
        <v>0</v>
      </c>
      <c r="S4712" s="10" t="n">
        <v>0</v>
      </c>
      <c r="T4712" s="10">
        <f>R4712 - Q4712</f>
        <v/>
      </c>
      <c r="U4712" s="10">
        <f>T4712/Q4712*100</f>
        <v/>
      </c>
      <c r="V4712" s="10">
        <f>S4712 - Q4712</f>
        <v/>
      </c>
      <c r="W4712" s="10">
        <f>V4712/Q4712*100</f>
        <v/>
      </c>
    </row>
    <row r="4713" spans="1:23">
      <c r="A4713" s="19" t="s">
        <v>35</v>
      </c>
      <c r="B4713" s="19" t="s">
        <v>36</v>
      </c>
      <c r="C4713" s="17" t="n">
        <v>6.028826451612906</v>
      </c>
      <c r="D4713" s="17" t="n">
        <v>5.905200000000001</v>
      </c>
      <c r="E4713" s="17" t="n">
        <v>0</v>
      </c>
      <c r="F4713" s="17">
        <f>D4713 - C4713</f>
        <v/>
      </c>
      <c r="G4713" s="17">
        <f>F4713/C4713*100</f>
        <v/>
      </c>
      <c r="H4713" s="17">
        <f>E4713 - C4713</f>
        <v/>
      </c>
      <c r="I4713" s="17">
        <f>H4713/C4713*100</f>
        <v/>
      </c>
      <c r="J4713" s="18" t="n">
        <v>2.3976</v>
      </c>
      <c r="K4713" s="18" t="n">
        <v>3.7962</v>
      </c>
      <c r="L4713" s="18" t="n">
        <v>7.042950000000001</v>
      </c>
      <c r="M4713" s="18">
        <f>K4713 - J4713</f>
        <v/>
      </c>
      <c r="N4713" s="18">
        <f>M4713/J4713*100</f>
        <v/>
      </c>
      <c r="O4713" s="18">
        <f>L4713 - J4713</f>
        <v/>
      </c>
      <c r="P4713" s="18">
        <f>O4713/J4713*100</f>
        <v/>
      </c>
      <c r="Q4713" s="10" t="n">
        <v>11.3059</v>
      </c>
      <c r="R4713" s="10" t="n">
        <v>0</v>
      </c>
      <c r="S4713" s="10" t="n">
        <v>0</v>
      </c>
      <c r="T4713" s="10">
        <f>R4713 - Q4713</f>
        <v/>
      </c>
      <c r="U4713" s="10">
        <f>T4713/Q4713*100</f>
        <v/>
      </c>
      <c r="V4713" s="10">
        <f>S4713 - Q4713</f>
        <v/>
      </c>
      <c r="W4713" s="10">
        <f>V4713/Q4713*100</f>
        <v/>
      </c>
    </row>
    <row r="4714" spans="1:23">
      <c r="A4714" s="19" t="s">
        <v>35</v>
      </c>
      <c r="B4714" s="19" t="s">
        <v>36</v>
      </c>
      <c r="C4714" s="17" t="n">
        <v>6.028826451612906</v>
      </c>
      <c r="D4714" s="17" t="n">
        <v>5.905200000000001</v>
      </c>
      <c r="E4714" s="17" t="n">
        <v>0</v>
      </c>
      <c r="F4714" s="17">
        <f>D4714 - C4714</f>
        <v/>
      </c>
      <c r="G4714" s="17">
        <f>F4714/C4714*100</f>
        <v/>
      </c>
      <c r="H4714" s="17">
        <f>E4714 - C4714</f>
        <v/>
      </c>
      <c r="I4714" s="17">
        <f>H4714/C4714*100</f>
        <v/>
      </c>
      <c r="J4714" s="18" t="n">
        <v>2.8971</v>
      </c>
      <c r="K4714" s="18" t="n">
        <v>3.7962</v>
      </c>
      <c r="L4714" s="18" t="n">
        <v>7.042950000000001</v>
      </c>
      <c r="M4714" s="18">
        <f>K4714 - J4714</f>
        <v/>
      </c>
      <c r="N4714" s="18">
        <f>M4714/J4714*100</f>
        <v/>
      </c>
      <c r="O4714" s="18">
        <f>L4714 - J4714</f>
        <v/>
      </c>
      <c r="P4714" s="18">
        <f>O4714/J4714*100</f>
        <v/>
      </c>
      <c r="Q4714" s="10" t="n">
        <v>4.4592</v>
      </c>
      <c r="R4714" s="10" t="n">
        <v>0</v>
      </c>
      <c r="S4714" s="10" t="n">
        <v>0</v>
      </c>
      <c r="T4714" s="10">
        <f>R4714 - Q4714</f>
        <v/>
      </c>
      <c r="U4714" s="10">
        <f>T4714/Q4714*100</f>
        <v/>
      </c>
      <c r="V4714" s="10">
        <f>S4714 - Q4714</f>
        <v/>
      </c>
      <c r="W4714" s="10">
        <f>V4714/Q4714*100</f>
        <v/>
      </c>
    </row>
    <row r="4715" spans="1:23">
      <c r="A4715" s="19" t="s">
        <v>35</v>
      </c>
      <c r="B4715" s="19" t="s">
        <v>36</v>
      </c>
      <c r="C4715" s="17" t="n">
        <v>6.028826451612906</v>
      </c>
      <c r="D4715" s="17" t="n">
        <v>5.905200000000001</v>
      </c>
      <c r="E4715" s="17" t="n">
        <v>0</v>
      </c>
      <c r="F4715" s="17">
        <f>D4715 - C4715</f>
        <v/>
      </c>
      <c r="G4715" s="17">
        <f>F4715/C4715*100</f>
        <v/>
      </c>
      <c r="H4715" s="17">
        <f>E4715 - C4715</f>
        <v/>
      </c>
      <c r="I4715" s="17">
        <f>H4715/C4715*100</f>
        <v/>
      </c>
      <c r="J4715" s="18" t="n">
        <v>3.0636</v>
      </c>
      <c r="K4715" s="18" t="n">
        <v>3.7962</v>
      </c>
      <c r="L4715" s="18" t="n">
        <v>7.042950000000001</v>
      </c>
      <c r="M4715" s="18">
        <f>K4715 - J4715</f>
        <v/>
      </c>
      <c r="N4715" s="18">
        <f>M4715/J4715*100</f>
        <v/>
      </c>
      <c r="O4715" s="18">
        <f>L4715 - J4715</f>
        <v/>
      </c>
      <c r="P4715" s="18">
        <f>O4715/J4715*100</f>
        <v/>
      </c>
      <c r="Q4715" s="10" t="n">
        <v>3.4121</v>
      </c>
      <c r="R4715" s="10" t="n">
        <v>0</v>
      </c>
      <c r="S4715" s="10" t="n">
        <v>0</v>
      </c>
      <c r="T4715" s="10">
        <f>R4715 - Q4715</f>
        <v/>
      </c>
      <c r="U4715" s="10">
        <f>T4715/Q4715*100</f>
        <v/>
      </c>
      <c r="V4715" s="10">
        <f>S4715 - Q4715</f>
        <v/>
      </c>
      <c r="W4715" s="10">
        <f>V4715/Q4715*100</f>
        <v/>
      </c>
    </row>
    <row r="4716" spans="1:23">
      <c r="A4716" s="19" t="s">
        <v>35</v>
      </c>
      <c r="B4716" s="19" t="s">
        <v>36</v>
      </c>
      <c r="C4716" s="17" t="n">
        <v>6.028826451612906</v>
      </c>
      <c r="D4716" s="17" t="n">
        <v>5.905200000000001</v>
      </c>
      <c r="E4716" s="17" t="n">
        <v>0</v>
      </c>
      <c r="F4716" s="17">
        <f>D4716 - C4716</f>
        <v/>
      </c>
      <c r="G4716" s="17">
        <f>F4716/C4716*100</f>
        <v/>
      </c>
      <c r="H4716" s="17">
        <f>E4716 - C4716</f>
        <v/>
      </c>
      <c r="I4716" s="17">
        <f>H4716/C4716*100</f>
        <v/>
      </c>
      <c r="J4716" s="18" t="n">
        <v>2.7639</v>
      </c>
      <c r="K4716" s="18" t="n">
        <v>3.7962</v>
      </c>
      <c r="L4716" s="18" t="n">
        <v>7.042950000000001</v>
      </c>
      <c r="M4716" s="18">
        <f>K4716 - J4716</f>
        <v/>
      </c>
      <c r="N4716" s="18">
        <f>M4716/J4716*100</f>
        <v/>
      </c>
      <c r="O4716" s="18">
        <f>L4716 - J4716</f>
        <v/>
      </c>
      <c r="P4716" s="18">
        <f>O4716/J4716*100</f>
        <v/>
      </c>
      <c r="Q4716" s="10" t="n">
        <v>6.7873</v>
      </c>
      <c r="R4716" s="10" t="n">
        <v>0</v>
      </c>
      <c r="S4716" s="10" t="n">
        <v>0</v>
      </c>
      <c r="T4716" s="10">
        <f>R4716 - Q4716</f>
        <v/>
      </c>
      <c r="U4716" s="10">
        <f>T4716/Q4716*100</f>
        <v/>
      </c>
      <c r="V4716" s="10">
        <f>S4716 - Q4716</f>
        <v/>
      </c>
      <c r="W4716" s="10">
        <f>V4716/Q4716*100</f>
        <v/>
      </c>
    </row>
    <row r="4717" spans="1:23">
      <c r="A4717" s="19" t="s">
        <v>35</v>
      </c>
      <c r="B4717" s="19" t="s">
        <v>36</v>
      </c>
      <c r="C4717" s="17" t="n">
        <v>6.028826451612906</v>
      </c>
      <c r="D4717" s="17" t="n">
        <v>5.905200000000001</v>
      </c>
      <c r="E4717" s="17" t="n">
        <v>0</v>
      </c>
      <c r="F4717" s="17">
        <f>D4717 - C4717</f>
        <v/>
      </c>
      <c r="G4717" s="17">
        <f>F4717/C4717*100</f>
        <v/>
      </c>
      <c r="H4717" s="17">
        <f>E4717 - C4717</f>
        <v/>
      </c>
      <c r="I4717" s="17">
        <f>H4717/C4717*100</f>
        <v/>
      </c>
      <c r="J4717" s="18" t="n">
        <v>2.7306</v>
      </c>
      <c r="K4717" s="18" t="n">
        <v>3.7962</v>
      </c>
      <c r="L4717" s="18" t="n">
        <v>7.042950000000001</v>
      </c>
      <c r="M4717" s="18">
        <f>K4717 - J4717</f>
        <v/>
      </c>
      <c r="N4717" s="18">
        <f>M4717/J4717*100</f>
        <v/>
      </c>
      <c r="O4717" s="18">
        <f>L4717 - J4717</f>
        <v/>
      </c>
      <c r="P4717" s="18">
        <f>O4717/J4717*100</f>
        <v/>
      </c>
      <c r="Q4717" s="10" t="n">
        <v>7.1197</v>
      </c>
      <c r="R4717" s="10" t="n">
        <v>0</v>
      </c>
      <c r="S4717" s="10" t="n">
        <v>0</v>
      </c>
      <c r="T4717" s="10">
        <f>R4717 - Q4717</f>
        <v/>
      </c>
      <c r="U4717" s="10">
        <f>T4717/Q4717*100</f>
        <v/>
      </c>
      <c r="V4717" s="10">
        <f>S4717 - Q4717</f>
        <v/>
      </c>
      <c r="W4717" s="10">
        <f>V4717/Q4717*100</f>
        <v/>
      </c>
    </row>
    <row r="4718" spans="1:23">
      <c r="A4718" s="19" t="s">
        <v>35</v>
      </c>
      <c r="B4718" s="19" t="s">
        <v>36</v>
      </c>
      <c r="C4718" s="17" t="n">
        <v>6.028826451612906</v>
      </c>
      <c r="D4718" s="17" t="n">
        <v>5.905200000000001</v>
      </c>
      <c r="E4718" s="17" t="n">
        <v>0</v>
      </c>
      <c r="F4718" s="17">
        <f>D4718 - C4718</f>
        <v/>
      </c>
      <c r="G4718" s="17">
        <f>F4718/C4718*100</f>
        <v/>
      </c>
      <c r="H4718" s="17">
        <f>E4718 - C4718</f>
        <v/>
      </c>
      <c r="I4718" s="17">
        <f>H4718/C4718*100</f>
        <v/>
      </c>
      <c r="J4718" s="18" t="n">
        <v>2.331</v>
      </c>
      <c r="K4718" s="18" t="n">
        <v>3.7962</v>
      </c>
      <c r="L4718" s="18" t="n">
        <v>7.042950000000001</v>
      </c>
      <c r="M4718" s="18">
        <f>K4718 - J4718</f>
        <v/>
      </c>
      <c r="N4718" s="18">
        <f>M4718/J4718*100</f>
        <v/>
      </c>
      <c r="O4718" s="18">
        <f>L4718 - J4718</f>
        <v/>
      </c>
      <c r="P4718" s="18">
        <f>O4718/J4718*100</f>
        <v/>
      </c>
      <c r="Q4718" s="10" t="n">
        <v>3.586857142857142</v>
      </c>
      <c r="R4718" s="10" t="n">
        <v>0</v>
      </c>
      <c r="S4718" s="10" t="n">
        <v>0</v>
      </c>
      <c r="T4718" s="10">
        <f>R4718 - Q4718</f>
        <v/>
      </c>
      <c r="U4718" s="10">
        <f>T4718/Q4718*100</f>
        <v/>
      </c>
      <c r="V4718" s="10">
        <f>S4718 - Q4718</f>
        <v/>
      </c>
      <c r="W4718" s="10">
        <f>V4718/Q4718*100</f>
        <v/>
      </c>
    </row>
    <row r="4719" spans="1:23">
      <c r="A4719" s="19" t="s">
        <v>35</v>
      </c>
      <c r="B4719" s="19" t="s">
        <v>36</v>
      </c>
      <c r="C4719" s="17" t="n">
        <v>6.028826451612906</v>
      </c>
      <c r="D4719" s="17" t="n">
        <v>5.905200000000001</v>
      </c>
      <c r="E4719" s="17" t="n">
        <v>0</v>
      </c>
      <c r="F4719" s="17">
        <f>D4719 - C4719</f>
        <v/>
      </c>
      <c r="G4719" s="17">
        <f>F4719/C4719*100</f>
        <v/>
      </c>
      <c r="H4719" s="17">
        <f>E4719 - C4719</f>
        <v/>
      </c>
      <c r="I4719" s="17">
        <f>H4719/C4719*100</f>
        <v/>
      </c>
      <c r="J4719" s="18" t="n">
        <v>2.1978</v>
      </c>
      <c r="K4719" s="18" t="n">
        <v>3.7962</v>
      </c>
      <c r="L4719" s="18" t="n">
        <v>7.042950000000001</v>
      </c>
      <c r="M4719" s="18">
        <f>K4719 - J4719</f>
        <v/>
      </c>
      <c r="N4719" s="18">
        <f>M4719/J4719*100</f>
        <v/>
      </c>
      <c r="O4719" s="18">
        <f>L4719 - J4719</f>
        <v/>
      </c>
      <c r="P4719" s="18">
        <f>O4719/J4719*100</f>
        <v/>
      </c>
      <c r="Q4719" s="10" t="n">
        <v>3.586857142857142</v>
      </c>
      <c r="R4719" s="10" t="n">
        <v>0</v>
      </c>
      <c r="S4719" s="10" t="n">
        <v>0</v>
      </c>
      <c r="T4719" s="10">
        <f>R4719 - Q4719</f>
        <v/>
      </c>
      <c r="U4719" s="10">
        <f>T4719/Q4719*100</f>
        <v/>
      </c>
      <c r="V4719" s="10">
        <f>S4719 - Q4719</f>
        <v/>
      </c>
      <c r="W4719" s="10">
        <f>V4719/Q4719*100</f>
        <v/>
      </c>
    </row>
    <row r="4720" spans="1:23">
      <c r="A4720" s="19" t="s">
        <v>35</v>
      </c>
      <c r="B4720" s="19" t="s">
        <v>36</v>
      </c>
      <c r="C4720" s="17" t="n">
        <v>6.028826451612906</v>
      </c>
      <c r="D4720" s="17" t="n">
        <v>5.905200000000001</v>
      </c>
      <c r="E4720" s="17" t="n">
        <v>0</v>
      </c>
      <c r="F4720" s="17">
        <f>D4720 - C4720</f>
        <v/>
      </c>
      <c r="G4720" s="17">
        <f>F4720/C4720*100</f>
        <v/>
      </c>
      <c r="H4720" s="17">
        <f>E4720 - C4720</f>
        <v/>
      </c>
      <c r="I4720" s="17">
        <f>H4720/C4720*100</f>
        <v/>
      </c>
      <c r="J4720" s="18" t="n">
        <v>2.2644</v>
      </c>
      <c r="K4720" s="18" t="n">
        <v>3.7962</v>
      </c>
      <c r="L4720" s="18" t="n">
        <v>7.042950000000001</v>
      </c>
      <c r="M4720" s="18">
        <f>K4720 - J4720</f>
        <v/>
      </c>
      <c r="N4720" s="18">
        <f>M4720/J4720*100</f>
        <v/>
      </c>
      <c r="O4720" s="18">
        <f>L4720 - J4720</f>
        <v/>
      </c>
      <c r="P4720" s="18">
        <f>O4720/J4720*100</f>
        <v/>
      </c>
      <c r="Q4720" s="10" t="n">
        <v>3.586857142857142</v>
      </c>
      <c r="R4720" s="10" t="n">
        <v>0</v>
      </c>
      <c r="S4720" s="10" t="n">
        <v>0</v>
      </c>
      <c r="T4720" s="10">
        <f>R4720 - Q4720</f>
        <v/>
      </c>
      <c r="U4720" s="10">
        <f>T4720/Q4720*100</f>
        <v/>
      </c>
      <c r="V4720" s="10">
        <f>S4720 - Q4720</f>
        <v/>
      </c>
      <c r="W4720" s="10">
        <f>V4720/Q4720*100</f>
        <v/>
      </c>
    </row>
    <row r="4721" spans="1:23">
      <c r="A4721" s="19" t="s">
        <v>35</v>
      </c>
      <c r="B4721" s="19" t="s">
        <v>36</v>
      </c>
      <c r="C4721" s="17" t="n">
        <v>6.028826451612906</v>
      </c>
      <c r="D4721" s="17" t="n">
        <v>5.905200000000001</v>
      </c>
      <c r="E4721" s="17" t="n">
        <v>0</v>
      </c>
      <c r="F4721" s="17">
        <f>D4721 - C4721</f>
        <v/>
      </c>
      <c r="G4721" s="17">
        <f>F4721/C4721*100</f>
        <v/>
      </c>
      <c r="H4721" s="17">
        <f>E4721 - C4721</f>
        <v/>
      </c>
      <c r="I4721" s="17">
        <f>H4721/C4721*100</f>
        <v/>
      </c>
      <c r="J4721" s="18" t="n">
        <v>2.8638</v>
      </c>
      <c r="K4721" s="18" t="n">
        <v>3.7962</v>
      </c>
      <c r="L4721" s="18" t="n">
        <v>7.042950000000001</v>
      </c>
      <c r="M4721" s="18">
        <f>K4721 - J4721</f>
        <v/>
      </c>
      <c r="N4721" s="18">
        <f>M4721/J4721*100</f>
        <v/>
      </c>
      <c r="O4721" s="18">
        <f>L4721 - J4721</f>
        <v/>
      </c>
      <c r="P4721" s="18">
        <f>O4721/J4721*100</f>
        <v/>
      </c>
      <c r="Q4721" s="10" t="n">
        <v>3.586857142857142</v>
      </c>
      <c r="R4721" s="10" t="n">
        <v>0</v>
      </c>
      <c r="S4721" s="10" t="n">
        <v>0</v>
      </c>
      <c r="T4721" s="10">
        <f>R4721 - Q4721</f>
        <v/>
      </c>
      <c r="U4721" s="10">
        <f>T4721/Q4721*100</f>
        <v/>
      </c>
      <c r="V4721" s="10">
        <f>S4721 - Q4721</f>
        <v/>
      </c>
      <c r="W4721" s="10">
        <f>V4721/Q4721*100</f>
        <v/>
      </c>
    </row>
    <row r="4722" spans="1:23">
      <c r="A4722" s="19" t="s">
        <v>35</v>
      </c>
      <c r="B4722" s="19" t="s">
        <v>36</v>
      </c>
      <c r="C4722" s="17" t="n">
        <v>6.028826451612906</v>
      </c>
      <c r="D4722" s="17" t="n">
        <v>5.905200000000001</v>
      </c>
      <c r="E4722" s="17" t="n">
        <v>0</v>
      </c>
      <c r="F4722" s="17">
        <f>D4722 - C4722</f>
        <v/>
      </c>
      <c r="G4722" s="17">
        <f>F4722/C4722*100</f>
        <v/>
      </c>
      <c r="H4722" s="17">
        <f>E4722 - C4722</f>
        <v/>
      </c>
      <c r="I4722" s="17">
        <f>H4722/C4722*100</f>
        <v/>
      </c>
      <c r="J4722" s="18" t="n">
        <v>2.7972</v>
      </c>
      <c r="K4722" s="18" t="n">
        <v>3.7962</v>
      </c>
      <c r="L4722" s="18" t="n">
        <v>7.042950000000001</v>
      </c>
      <c r="M4722" s="18">
        <f>K4722 - J4722</f>
        <v/>
      </c>
      <c r="N4722" s="18">
        <f>M4722/J4722*100</f>
        <v/>
      </c>
      <c r="O4722" s="18">
        <f>L4722 - J4722</f>
        <v/>
      </c>
      <c r="P4722" s="18">
        <f>O4722/J4722*100</f>
        <v/>
      </c>
      <c r="Q4722" s="10" t="n">
        <v>3.586857142857142</v>
      </c>
      <c r="R4722" s="10" t="n">
        <v>0</v>
      </c>
      <c r="S4722" s="10" t="n">
        <v>0</v>
      </c>
      <c r="T4722" s="10">
        <f>R4722 - Q4722</f>
        <v/>
      </c>
      <c r="U4722" s="10">
        <f>T4722/Q4722*100</f>
        <v/>
      </c>
      <c r="V4722" s="10">
        <f>S4722 - Q4722</f>
        <v/>
      </c>
      <c r="W4722" s="10">
        <f>V4722/Q4722*100</f>
        <v/>
      </c>
    </row>
    <row r="4723" spans="1:23">
      <c r="A4723" s="19" t="s">
        <v>35</v>
      </c>
      <c r="B4723" s="19" t="s">
        <v>36</v>
      </c>
      <c r="C4723" s="17" t="n">
        <v>6.028826451612906</v>
      </c>
      <c r="D4723" s="17" t="n">
        <v>5.905200000000001</v>
      </c>
      <c r="E4723" s="17" t="n">
        <v>0</v>
      </c>
      <c r="F4723" s="17">
        <f>D4723 - C4723</f>
        <v/>
      </c>
      <c r="G4723" s="17">
        <f>F4723/C4723*100</f>
        <v/>
      </c>
      <c r="H4723" s="17">
        <f>E4723 - C4723</f>
        <v/>
      </c>
      <c r="I4723" s="17">
        <f>H4723/C4723*100</f>
        <v/>
      </c>
      <c r="J4723" s="18" t="n">
        <v>3.0636</v>
      </c>
      <c r="K4723" s="18" t="n">
        <v>3.7962</v>
      </c>
      <c r="L4723" s="18" t="n">
        <v>7.042950000000001</v>
      </c>
      <c r="M4723" s="18">
        <f>K4723 - J4723</f>
        <v/>
      </c>
      <c r="N4723" s="18">
        <f>M4723/J4723*100</f>
        <v/>
      </c>
      <c r="O4723" s="18">
        <f>L4723 - J4723</f>
        <v/>
      </c>
      <c r="P4723" s="18">
        <f>O4723/J4723*100</f>
        <v/>
      </c>
      <c r="Q4723" s="10" t="n">
        <v>3.586857142857142</v>
      </c>
      <c r="R4723" s="10" t="n">
        <v>0</v>
      </c>
      <c r="S4723" s="10" t="n">
        <v>0</v>
      </c>
      <c r="T4723" s="10">
        <f>R4723 - Q4723</f>
        <v/>
      </c>
      <c r="U4723" s="10">
        <f>T4723/Q4723*100</f>
        <v/>
      </c>
      <c r="V4723" s="10">
        <f>S4723 - Q4723</f>
        <v/>
      </c>
      <c r="W4723" s="10">
        <f>V4723/Q4723*100</f>
        <v/>
      </c>
    </row>
    <row r="4724" spans="1:23">
      <c r="A4724" s="19" t="s">
        <v>35</v>
      </c>
      <c r="B4724" s="19" t="s">
        <v>36</v>
      </c>
      <c r="C4724" s="17" t="n">
        <v>6.028826451612906</v>
      </c>
      <c r="D4724" s="17" t="n">
        <v>5.905200000000001</v>
      </c>
      <c r="E4724" s="17" t="n">
        <v>0</v>
      </c>
      <c r="F4724" s="17">
        <f>D4724 - C4724</f>
        <v/>
      </c>
      <c r="G4724" s="17">
        <f>F4724/C4724*100</f>
        <v/>
      </c>
      <c r="H4724" s="17">
        <f>E4724 - C4724</f>
        <v/>
      </c>
      <c r="I4724" s="17">
        <f>H4724/C4724*100</f>
        <v/>
      </c>
      <c r="J4724" s="18" t="n">
        <v>2.7306</v>
      </c>
      <c r="K4724" s="18" t="n">
        <v>3.7962</v>
      </c>
      <c r="L4724" s="18" t="n">
        <v>7.042950000000001</v>
      </c>
      <c r="M4724" s="18">
        <f>K4724 - J4724</f>
        <v/>
      </c>
      <c r="N4724" s="18">
        <f>M4724/J4724*100</f>
        <v/>
      </c>
      <c r="O4724" s="18">
        <f>L4724 - J4724</f>
        <v/>
      </c>
      <c r="P4724" s="18">
        <f>O4724/J4724*100</f>
        <v/>
      </c>
      <c r="Q4724" s="10" t="n">
        <v>3.586857142857142</v>
      </c>
      <c r="R4724" s="10" t="n">
        <v>0</v>
      </c>
      <c r="S4724" s="10" t="n">
        <v>0</v>
      </c>
      <c r="T4724" s="10">
        <f>R4724 - Q4724</f>
        <v/>
      </c>
      <c r="U4724" s="10">
        <f>T4724/Q4724*100</f>
        <v/>
      </c>
      <c r="V4724" s="10">
        <f>S4724 - Q4724</f>
        <v/>
      </c>
      <c r="W4724" s="10">
        <f>V4724/Q4724*100</f>
        <v/>
      </c>
    </row>
    <row r="4725" spans="1:23">
      <c r="A4725" s="19" t="s">
        <v>35</v>
      </c>
      <c r="B4725" s="19" t="s">
        <v>36</v>
      </c>
      <c r="C4725" s="17" t="n">
        <v>6.028826451612906</v>
      </c>
      <c r="D4725" s="17" t="n">
        <v>5.905200000000001</v>
      </c>
      <c r="E4725" s="17" t="n">
        <v>0</v>
      </c>
      <c r="F4725" s="17">
        <f>D4725 - C4725</f>
        <v/>
      </c>
      <c r="G4725" s="17">
        <f>F4725/C4725*100</f>
        <v/>
      </c>
      <c r="H4725" s="17">
        <f>E4725 - C4725</f>
        <v/>
      </c>
      <c r="I4725" s="17">
        <f>H4725/C4725*100</f>
        <v/>
      </c>
      <c r="J4725" s="18" t="n">
        <v>2.4309</v>
      </c>
      <c r="K4725" s="18" t="n">
        <v>3.7962</v>
      </c>
      <c r="L4725" s="18" t="n">
        <v>7.042950000000001</v>
      </c>
      <c r="M4725" s="18">
        <f>K4725 - J4725</f>
        <v/>
      </c>
      <c r="N4725" s="18">
        <f>M4725/J4725*100</f>
        <v/>
      </c>
      <c r="O4725" s="18">
        <f>L4725 - J4725</f>
        <v/>
      </c>
      <c r="P4725" s="18">
        <f>O4725/J4725*100</f>
        <v/>
      </c>
      <c r="Q4725" s="10" t="n">
        <v>3.586857142857142</v>
      </c>
      <c r="R4725" s="10" t="n">
        <v>0</v>
      </c>
      <c r="S4725" s="10" t="n">
        <v>0</v>
      </c>
      <c r="T4725" s="10">
        <f>R4725 - Q4725</f>
        <v/>
      </c>
      <c r="U4725" s="10">
        <f>T4725/Q4725*100</f>
        <v/>
      </c>
      <c r="V4725" s="10">
        <f>S4725 - Q4725</f>
        <v/>
      </c>
      <c r="W4725" s="10">
        <f>V4725/Q4725*100</f>
        <v/>
      </c>
    </row>
    <row r="4726" spans="1:23">
      <c r="A4726" s="19" t="s">
        <v>35</v>
      </c>
      <c r="B4726" s="19" t="s">
        <v>36</v>
      </c>
      <c r="C4726" s="17" t="n">
        <v>6.028826451612906</v>
      </c>
      <c r="D4726" s="17" t="n">
        <v>5.905200000000001</v>
      </c>
      <c r="E4726" s="17" t="n">
        <v>0</v>
      </c>
      <c r="F4726" s="17">
        <f>D4726 - C4726</f>
        <v/>
      </c>
      <c r="G4726" s="17">
        <f>F4726/C4726*100</f>
        <v/>
      </c>
      <c r="H4726" s="17">
        <f>E4726 - C4726</f>
        <v/>
      </c>
      <c r="I4726" s="17">
        <f>H4726/C4726*100</f>
        <v/>
      </c>
      <c r="J4726" s="18" t="n">
        <v>3.996</v>
      </c>
      <c r="K4726" s="18" t="n">
        <v>3.7962</v>
      </c>
      <c r="L4726" s="18" t="n">
        <v>7.042950000000001</v>
      </c>
      <c r="M4726" s="18">
        <f>K4726 - J4726</f>
        <v/>
      </c>
      <c r="N4726" s="18">
        <f>M4726/J4726*100</f>
        <v/>
      </c>
      <c r="O4726" s="18">
        <f>L4726 - J4726</f>
        <v/>
      </c>
      <c r="P4726" s="18">
        <f>O4726/J4726*100</f>
        <v/>
      </c>
      <c r="Q4726" s="10" t="n">
        <v>3.586857142857142</v>
      </c>
      <c r="R4726" s="10" t="n">
        <v>0</v>
      </c>
      <c r="S4726" s="10" t="n">
        <v>0</v>
      </c>
      <c r="T4726" s="10">
        <f>R4726 - Q4726</f>
        <v/>
      </c>
      <c r="U4726" s="10">
        <f>T4726/Q4726*100</f>
        <v/>
      </c>
      <c r="V4726" s="10">
        <f>S4726 - Q4726</f>
        <v/>
      </c>
      <c r="W4726" s="10">
        <f>V4726/Q4726*100</f>
        <v/>
      </c>
    </row>
    <row r="4727" spans="1:23">
      <c r="A4727" s="19" t="s">
        <v>35</v>
      </c>
      <c r="B4727" s="19" t="s">
        <v>36</v>
      </c>
      <c r="C4727" s="17" t="n">
        <v>6.028826451612906</v>
      </c>
      <c r="D4727" s="17" t="n">
        <v>5.905200000000001</v>
      </c>
      <c r="E4727" s="17" t="n">
        <v>0</v>
      </c>
      <c r="F4727" s="17">
        <f>D4727 - C4727</f>
        <v/>
      </c>
      <c r="G4727" s="17">
        <f>F4727/C4727*100</f>
        <v/>
      </c>
      <c r="H4727" s="17">
        <f>E4727 - C4727</f>
        <v/>
      </c>
      <c r="I4727" s="17">
        <f>H4727/C4727*100</f>
        <v/>
      </c>
      <c r="J4727" s="18" t="n">
        <v>2.4309</v>
      </c>
      <c r="K4727" s="18" t="n">
        <v>3.7962</v>
      </c>
      <c r="L4727" s="18" t="n">
        <v>7.042950000000001</v>
      </c>
      <c r="M4727" s="18">
        <f>K4727 - J4727</f>
        <v/>
      </c>
      <c r="N4727" s="18">
        <f>M4727/J4727*100</f>
        <v/>
      </c>
      <c r="O4727" s="18">
        <f>L4727 - J4727</f>
        <v/>
      </c>
      <c r="P4727" s="18">
        <f>O4727/J4727*100</f>
        <v/>
      </c>
      <c r="Q4727" s="10" t="n">
        <v>3.586857142857142</v>
      </c>
      <c r="R4727" s="10" t="n">
        <v>0</v>
      </c>
      <c r="S4727" s="10" t="n">
        <v>0</v>
      </c>
      <c r="T4727" s="10">
        <f>R4727 - Q4727</f>
        <v/>
      </c>
      <c r="U4727" s="10">
        <f>T4727/Q4727*100</f>
        <v/>
      </c>
      <c r="V4727" s="10">
        <f>S4727 - Q4727</f>
        <v/>
      </c>
      <c r="W4727" s="10">
        <f>V4727/Q4727*100</f>
        <v/>
      </c>
    </row>
    <row r="4728" spans="1:23">
      <c r="A4728" s="19" t="s">
        <v>35</v>
      </c>
      <c r="B4728" s="19" t="s">
        <v>36</v>
      </c>
      <c r="C4728" s="17" t="n">
        <v>6.028826451612906</v>
      </c>
      <c r="D4728" s="17" t="n">
        <v>5.905200000000001</v>
      </c>
      <c r="E4728" s="17" t="n">
        <v>0</v>
      </c>
      <c r="F4728" s="17">
        <f>D4728 - C4728</f>
        <v/>
      </c>
      <c r="G4728" s="17">
        <f>F4728/C4728*100</f>
        <v/>
      </c>
      <c r="H4728" s="17">
        <f>E4728 - C4728</f>
        <v/>
      </c>
      <c r="I4728" s="17">
        <f>H4728/C4728*100</f>
        <v/>
      </c>
      <c r="J4728" s="18" t="n">
        <v>2.9304</v>
      </c>
      <c r="K4728" s="18" t="n">
        <v>3.7962</v>
      </c>
      <c r="L4728" s="18" t="n">
        <v>7.042950000000001</v>
      </c>
      <c r="M4728" s="18">
        <f>K4728 - J4728</f>
        <v/>
      </c>
      <c r="N4728" s="18">
        <f>M4728/J4728*100</f>
        <v/>
      </c>
      <c r="O4728" s="18">
        <f>L4728 - J4728</f>
        <v/>
      </c>
      <c r="P4728" s="18">
        <f>O4728/J4728*100</f>
        <v/>
      </c>
      <c r="Q4728" s="10" t="n">
        <v>3.586857142857142</v>
      </c>
      <c r="R4728" s="10" t="n">
        <v>0</v>
      </c>
      <c r="S4728" s="10" t="n">
        <v>0</v>
      </c>
      <c r="T4728" s="10">
        <f>R4728 - Q4728</f>
        <v/>
      </c>
      <c r="U4728" s="10">
        <f>T4728/Q4728*100</f>
        <v/>
      </c>
      <c r="V4728" s="10">
        <f>S4728 - Q4728</f>
        <v/>
      </c>
      <c r="W4728" s="10">
        <f>V4728/Q4728*100</f>
        <v/>
      </c>
    </row>
    <row r="4729" spans="1:23">
      <c r="A4729" s="19" t="s">
        <v>35</v>
      </c>
      <c r="B4729" s="19" t="s">
        <v>36</v>
      </c>
      <c r="C4729" s="17" t="n">
        <v>6.028826451612906</v>
      </c>
      <c r="D4729" s="17" t="n">
        <v>5.905200000000001</v>
      </c>
      <c r="E4729" s="17" t="n">
        <v>0</v>
      </c>
      <c r="F4729" s="17">
        <f>D4729 - C4729</f>
        <v/>
      </c>
      <c r="G4729" s="17">
        <f>F4729/C4729*100</f>
        <v/>
      </c>
      <c r="H4729" s="17">
        <f>E4729 - C4729</f>
        <v/>
      </c>
      <c r="I4729" s="17">
        <f>H4729/C4729*100</f>
        <v/>
      </c>
      <c r="J4729" s="18" t="n">
        <v>2.0979</v>
      </c>
      <c r="K4729" s="18" t="n">
        <v>3.7962</v>
      </c>
      <c r="L4729" s="18" t="n">
        <v>7.042950000000001</v>
      </c>
      <c r="M4729" s="18">
        <f>K4729 - J4729</f>
        <v/>
      </c>
      <c r="N4729" s="18">
        <f>M4729/J4729*100</f>
        <v/>
      </c>
      <c r="O4729" s="18">
        <f>L4729 - J4729</f>
        <v/>
      </c>
      <c r="P4729" s="18">
        <f>O4729/J4729*100</f>
        <v/>
      </c>
      <c r="Q4729" s="10" t="n">
        <v>3.586857142857142</v>
      </c>
      <c r="R4729" s="10" t="n">
        <v>0</v>
      </c>
      <c r="S4729" s="10" t="n">
        <v>0</v>
      </c>
      <c r="T4729" s="10">
        <f>R4729 - Q4729</f>
        <v/>
      </c>
      <c r="U4729" s="10">
        <f>T4729/Q4729*100</f>
        <v/>
      </c>
      <c r="V4729" s="10">
        <f>S4729 - Q4729</f>
        <v/>
      </c>
      <c r="W4729" s="10">
        <f>V4729/Q4729*100</f>
        <v/>
      </c>
    </row>
    <row r="4730" spans="1:23">
      <c r="A4730" s="19" t="s">
        <v>35</v>
      </c>
      <c r="B4730" s="19" t="s">
        <v>36</v>
      </c>
      <c r="C4730" s="17" t="n">
        <v>6.028826451612906</v>
      </c>
      <c r="D4730" s="17" t="n">
        <v>5.905200000000001</v>
      </c>
      <c r="E4730" s="17" t="n">
        <v>0</v>
      </c>
      <c r="F4730" s="17">
        <f>D4730 - C4730</f>
        <v/>
      </c>
      <c r="G4730" s="17">
        <f>F4730/C4730*100</f>
        <v/>
      </c>
      <c r="H4730" s="17">
        <f>E4730 - C4730</f>
        <v/>
      </c>
      <c r="I4730" s="17">
        <f>H4730/C4730*100</f>
        <v/>
      </c>
      <c r="J4730" s="18" t="n">
        <v>3.5298</v>
      </c>
      <c r="K4730" s="18" t="n">
        <v>3.7962</v>
      </c>
      <c r="L4730" s="18" t="n">
        <v>7.042950000000001</v>
      </c>
      <c r="M4730" s="18">
        <f>K4730 - J4730</f>
        <v/>
      </c>
      <c r="N4730" s="18">
        <f>M4730/J4730*100</f>
        <v/>
      </c>
      <c r="O4730" s="18">
        <f>L4730 - J4730</f>
        <v/>
      </c>
      <c r="P4730" s="18">
        <f>O4730/J4730*100</f>
        <v/>
      </c>
      <c r="Q4730" s="10" t="n">
        <v>3.586857142857142</v>
      </c>
      <c r="R4730" s="10" t="n">
        <v>0</v>
      </c>
      <c r="S4730" s="10" t="n">
        <v>0</v>
      </c>
      <c r="T4730" s="10">
        <f>R4730 - Q4730</f>
        <v/>
      </c>
      <c r="U4730" s="10">
        <f>T4730/Q4730*100</f>
        <v/>
      </c>
      <c r="V4730" s="10">
        <f>S4730 - Q4730</f>
        <v/>
      </c>
      <c r="W4730" s="10">
        <f>V4730/Q4730*100</f>
        <v/>
      </c>
    </row>
    <row r="4731" spans="1:23">
      <c r="A4731" s="19" t="s">
        <v>35</v>
      </c>
      <c r="B4731" s="19" t="s">
        <v>36</v>
      </c>
      <c r="C4731" s="17" t="n">
        <v>6.028826451612906</v>
      </c>
      <c r="D4731" s="17" t="n">
        <v>5.905200000000001</v>
      </c>
      <c r="E4731" s="17" t="n">
        <v>0</v>
      </c>
      <c r="F4731" s="17">
        <f>D4731 - C4731</f>
        <v/>
      </c>
      <c r="G4731" s="17">
        <f>F4731/C4731*100</f>
        <v/>
      </c>
      <c r="H4731" s="17">
        <f>E4731 - C4731</f>
        <v/>
      </c>
      <c r="I4731" s="17">
        <f>H4731/C4731*100</f>
        <v/>
      </c>
      <c r="J4731" s="18" t="n">
        <v>2.1312</v>
      </c>
      <c r="K4731" s="18" t="n">
        <v>3.7962</v>
      </c>
      <c r="L4731" s="18" t="n">
        <v>7.042950000000001</v>
      </c>
      <c r="M4731" s="18">
        <f>K4731 - J4731</f>
        <v/>
      </c>
      <c r="N4731" s="18">
        <f>M4731/J4731*100</f>
        <v/>
      </c>
      <c r="O4731" s="18">
        <f>L4731 - J4731</f>
        <v/>
      </c>
      <c r="P4731" s="18">
        <f>O4731/J4731*100</f>
        <v/>
      </c>
      <c r="Q4731" s="10" t="n">
        <v>3.586857142857142</v>
      </c>
      <c r="R4731" s="10" t="n">
        <v>0</v>
      </c>
      <c r="S4731" s="10" t="n">
        <v>0</v>
      </c>
      <c r="T4731" s="10">
        <f>R4731 - Q4731</f>
        <v/>
      </c>
      <c r="U4731" s="10">
        <f>T4731/Q4731*100</f>
        <v/>
      </c>
      <c r="V4731" s="10">
        <f>S4731 - Q4731</f>
        <v/>
      </c>
      <c r="W4731" s="10">
        <f>V4731/Q4731*100</f>
        <v/>
      </c>
    </row>
    <row r="4732" spans="1:23">
      <c r="A4732" s="19" t="s">
        <v>35</v>
      </c>
      <c r="B4732" s="19" t="s">
        <v>36</v>
      </c>
      <c r="C4732" s="17" t="n">
        <v>6.028826451612906</v>
      </c>
      <c r="D4732" s="17" t="n">
        <v>5.905200000000001</v>
      </c>
      <c r="E4732" s="17" t="n">
        <v>0</v>
      </c>
      <c r="F4732" s="17">
        <f>D4732 - C4732</f>
        <v/>
      </c>
      <c r="G4732" s="17">
        <f>F4732/C4732*100</f>
        <v/>
      </c>
      <c r="H4732" s="17">
        <f>E4732 - C4732</f>
        <v/>
      </c>
      <c r="I4732" s="17">
        <f>H4732/C4732*100</f>
        <v/>
      </c>
      <c r="J4732" s="18" t="n">
        <v>2.4309</v>
      </c>
      <c r="K4732" s="18" t="n">
        <v>3.7962</v>
      </c>
      <c r="L4732" s="18" t="n">
        <v>7.042950000000001</v>
      </c>
      <c r="M4732" s="18">
        <f>K4732 - J4732</f>
        <v/>
      </c>
      <c r="N4732" s="18">
        <f>M4732/J4732*100</f>
        <v/>
      </c>
      <c r="O4732" s="18">
        <f>L4732 - J4732</f>
        <v/>
      </c>
      <c r="P4732" s="18">
        <f>O4732/J4732*100</f>
        <v/>
      </c>
      <c r="Q4732" s="10" t="n">
        <v>3.586857142857142</v>
      </c>
      <c r="R4732" s="10" t="n">
        <v>0</v>
      </c>
      <c r="S4732" s="10" t="n">
        <v>0</v>
      </c>
      <c r="T4732" s="10">
        <f>R4732 - Q4732</f>
        <v/>
      </c>
      <c r="U4732" s="10">
        <f>T4732/Q4732*100</f>
        <v/>
      </c>
      <c r="V4732" s="10">
        <f>S4732 - Q4732</f>
        <v/>
      </c>
      <c r="W4732" s="10">
        <f>V4732/Q4732*100</f>
        <v/>
      </c>
    </row>
    <row r="4733" spans="1:23">
      <c r="A4733" s="19" t="s">
        <v>35</v>
      </c>
      <c r="B4733" s="19" t="s">
        <v>36</v>
      </c>
      <c r="C4733" s="17" t="n">
        <v>6.028826451612906</v>
      </c>
      <c r="D4733" s="17" t="n">
        <v>5.905200000000001</v>
      </c>
      <c r="E4733" s="17" t="n">
        <v>0</v>
      </c>
      <c r="F4733" s="17">
        <f>D4733 - C4733</f>
        <v/>
      </c>
      <c r="G4733" s="17">
        <f>F4733/C4733*100</f>
        <v/>
      </c>
      <c r="H4733" s="17">
        <f>E4733 - C4733</f>
        <v/>
      </c>
      <c r="I4733" s="17">
        <f>H4733/C4733*100</f>
        <v/>
      </c>
      <c r="J4733" s="18" t="n">
        <v>2.997</v>
      </c>
      <c r="K4733" s="18" t="n">
        <v>3.7962</v>
      </c>
      <c r="L4733" s="18" t="n">
        <v>7.042950000000001</v>
      </c>
      <c r="M4733" s="18">
        <f>K4733 - J4733</f>
        <v/>
      </c>
      <c r="N4733" s="18">
        <f>M4733/J4733*100</f>
        <v/>
      </c>
      <c r="O4733" s="18">
        <f>L4733 - J4733</f>
        <v/>
      </c>
      <c r="P4733" s="18">
        <f>O4733/J4733*100</f>
        <v/>
      </c>
      <c r="Q4733" s="10" t="n">
        <v>3.586857142857142</v>
      </c>
      <c r="R4733" s="10" t="n">
        <v>0</v>
      </c>
      <c r="S4733" s="10" t="n">
        <v>0</v>
      </c>
      <c r="T4733" s="10">
        <f>R4733 - Q4733</f>
        <v/>
      </c>
      <c r="U4733" s="10">
        <f>T4733/Q4733*100</f>
        <v/>
      </c>
      <c r="V4733" s="10">
        <f>S4733 - Q4733</f>
        <v/>
      </c>
      <c r="W4733" s="10">
        <f>V4733/Q4733*100</f>
        <v/>
      </c>
    </row>
    <row r="4734" spans="1:23">
      <c r="A4734" s="19" t="s">
        <v>35</v>
      </c>
      <c r="B4734" s="19" t="s">
        <v>36</v>
      </c>
      <c r="C4734" s="17" t="n">
        <v>6.028826451612906</v>
      </c>
      <c r="D4734" s="17" t="n">
        <v>5.905200000000001</v>
      </c>
      <c r="E4734" s="17" t="n">
        <v>0</v>
      </c>
      <c r="F4734" s="17">
        <f>D4734 - C4734</f>
        <v/>
      </c>
      <c r="G4734" s="17">
        <f>F4734/C4734*100</f>
        <v/>
      </c>
      <c r="H4734" s="17">
        <f>E4734 - C4734</f>
        <v/>
      </c>
      <c r="I4734" s="17">
        <f>H4734/C4734*100</f>
        <v/>
      </c>
      <c r="J4734" s="18" t="n">
        <v>2.5974</v>
      </c>
      <c r="K4734" s="18" t="n">
        <v>3.7962</v>
      </c>
      <c r="L4734" s="18" t="n">
        <v>7.042950000000001</v>
      </c>
      <c r="M4734" s="18">
        <f>K4734 - J4734</f>
        <v/>
      </c>
      <c r="N4734" s="18">
        <f>M4734/J4734*100</f>
        <v/>
      </c>
      <c r="O4734" s="18">
        <f>L4734 - J4734</f>
        <v/>
      </c>
      <c r="P4734" s="18">
        <f>O4734/J4734*100</f>
        <v/>
      </c>
      <c r="Q4734" s="10" t="n">
        <v>3.586857142857142</v>
      </c>
      <c r="R4734" s="10" t="n">
        <v>0</v>
      </c>
      <c r="S4734" s="10" t="n">
        <v>0</v>
      </c>
      <c r="T4734" s="10">
        <f>R4734 - Q4734</f>
        <v/>
      </c>
      <c r="U4734" s="10">
        <f>T4734/Q4734*100</f>
        <v/>
      </c>
      <c r="V4734" s="10">
        <f>S4734 - Q4734</f>
        <v/>
      </c>
      <c r="W4734" s="10">
        <f>V4734/Q4734*100</f>
        <v/>
      </c>
    </row>
    <row r="4735" spans="1:23">
      <c r="A4735" s="19" t="s">
        <v>35</v>
      </c>
      <c r="B4735" s="19" t="s">
        <v>36</v>
      </c>
      <c r="C4735" s="17" t="n">
        <v>6.028826451612906</v>
      </c>
      <c r="D4735" s="17" t="n">
        <v>5.905200000000001</v>
      </c>
      <c r="E4735" s="17" t="n">
        <v>0</v>
      </c>
      <c r="F4735" s="17">
        <f>D4735 - C4735</f>
        <v/>
      </c>
      <c r="G4735" s="17">
        <f>F4735/C4735*100</f>
        <v/>
      </c>
      <c r="H4735" s="17">
        <f>E4735 - C4735</f>
        <v/>
      </c>
      <c r="I4735" s="17">
        <f>H4735/C4735*100</f>
        <v/>
      </c>
      <c r="J4735" s="18" t="n">
        <v>2.4975</v>
      </c>
      <c r="K4735" s="18" t="n">
        <v>3.7962</v>
      </c>
      <c r="L4735" s="18" t="n">
        <v>7.042950000000001</v>
      </c>
      <c r="M4735" s="18">
        <f>K4735 - J4735</f>
        <v/>
      </c>
      <c r="N4735" s="18">
        <f>M4735/J4735*100</f>
        <v/>
      </c>
      <c r="O4735" s="18">
        <f>L4735 - J4735</f>
        <v/>
      </c>
      <c r="P4735" s="18">
        <f>O4735/J4735*100</f>
        <v/>
      </c>
      <c r="Q4735" s="10" t="n">
        <v>3.586857142857142</v>
      </c>
      <c r="R4735" s="10" t="n">
        <v>0</v>
      </c>
      <c r="S4735" s="10" t="n">
        <v>0</v>
      </c>
      <c r="T4735" s="10">
        <f>R4735 - Q4735</f>
        <v/>
      </c>
      <c r="U4735" s="10">
        <f>T4735/Q4735*100</f>
        <v/>
      </c>
      <c r="V4735" s="10">
        <f>S4735 - Q4735</f>
        <v/>
      </c>
      <c r="W4735" s="10">
        <f>V4735/Q4735*100</f>
        <v/>
      </c>
    </row>
    <row r="4736" spans="1:23">
      <c r="A4736" s="19" t="s">
        <v>35</v>
      </c>
      <c r="B4736" s="19" t="s">
        <v>36</v>
      </c>
      <c r="C4736" s="17" t="n">
        <v>6.028826451612906</v>
      </c>
      <c r="D4736" s="17" t="n">
        <v>5.905200000000001</v>
      </c>
      <c r="E4736" s="17" t="n">
        <v>0</v>
      </c>
      <c r="F4736" s="17">
        <f>D4736 - C4736</f>
        <v/>
      </c>
      <c r="G4736" s="17">
        <f>F4736/C4736*100</f>
        <v/>
      </c>
      <c r="H4736" s="17">
        <f>E4736 - C4736</f>
        <v/>
      </c>
      <c r="I4736" s="17">
        <f>H4736/C4736*100</f>
        <v/>
      </c>
      <c r="J4736" s="18" t="n">
        <v>2.0646</v>
      </c>
      <c r="K4736" s="18" t="n">
        <v>3.7962</v>
      </c>
      <c r="L4736" s="18" t="n">
        <v>7.042950000000001</v>
      </c>
      <c r="M4736" s="18">
        <f>K4736 - J4736</f>
        <v/>
      </c>
      <c r="N4736" s="18">
        <f>M4736/J4736*100</f>
        <v/>
      </c>
      <c r="O4736" s="18">
        <f>L4736 - J4736</f>
        <v/>
      </c>
      <c r="P4736" s="18">
        <f>O4736/J4736*100</f>
        <v/>
      </c>
      <c r="Q4736" s="10" t="n">
        <v>3.586857142857142</v>
      </c>
      <c r="R4736" s="10" t="n">
        <v>0</v>
      </c>
      <c r="S4736" s="10" t="n">
        <v>0</v>
      </c>
      <c r="T4736" s="10">
        <f>R4736 - Q4736</f>
        <v/>
      </c>
      <c r="U4736" s="10">
        <f>T4736/Q4736*100</f>
        <v/>
      </c>
      <c r="V4736" s="10">
        <f>S4736 - Q4736</f>
        <v/>
      </c>
      <c r="W4736" s="10">
        <f>V4736/Q4736*100</f>
        <v/>
      </c>
    </row>
    <row r="4737" spans="1:23">
      <c r="A4737" s="19" t="s">
        <v>35</v>
      </c>
      <c r="B4737" s="19" t="s">
        <v>36</v>
      </c>
      <c r="C4737" s="17" t="n">
        <v>6.028826451612906</v>
      </c>
      <c r="D4737" s="17" t="n">
        <v>5.905200000000001</v>
      </c>
      <c r="E4737" s="17" t="n">
        <v>0</v>
      </c>
      <c r="F4737" s="17">
        <f>D4737 - C4737</f>
        <v/>
      </c>
      <c r="G4737" s="17">
        <f>F4737/C4737*100</f>
        <v/>
      </c>
      <c r="H4737" s="17">
        <f>E4737 - C4737</f>
        <v/>
      </c>
      <c r="I4737" s="17">
        <f>H4737/C4737*100</f>
        <v/>
      </c>
      <c r="J4737" s="18" t="n">
        <v>2.0979</v>
      </c>
      <c r="K4737" s="18" t="n">
        <v>3.7962</v>
      </c>
      <c r="L4737" s="18" t="n">
        <v>7.042950000000001</v>
      </c>
      <c r="M4737" s="18">
        <f>K4737 - J4737</f>
        <v/>
      </c>
      <c r="N4737" s="18">
        <f>M4737/J4737*100</f>
        <v/>
      </c>
      <c r="O4737" s="18">
        <f>L4737 - J4737</f>
        <v/>
      </c>
      <c r="P4737" s="18">
        <f>O4737/J4737*100</f>
        <v/>
      </c>
      <c r="Q4737" s="10" t="n">
        <v>3.586857142857142</v>
      </c>
      <c r="R4737" s="10" t="n">
        <v>0</v>
      </c>
      <c r="S4737" s="10" t="n">
        <v>0</v>
      </c>
      <c r="T4737" s="10">
        <f>R4737 - Q4737</f>
        <v/>
      </c>
      <c r="U4737" s="10">
        <f>T4737/Q4737*100</f>
        <v/>
      </c>
      <c r="V4737" s="10">
        <f>S4737 - Q4737</f>
        <v/>
      </c>
      <c r="W4737" s="10">
        <f>V4737/Q4737*100</f>
        <v/>
      </c>
    </row>
    <row r="4738" spans="1:23">
      <c r="A4738" s="19" t="s">
        <v>35</v>
      </c>
      <c r="B4738" s="19" t="s">
        <v>36</v>
      </c>
      <c r="C4738" s="17" t="n">
        <v>6.028826451612906</v>
      </c>
      <c r="D4738" s="17" t="n">
        <v>5.905200000000001</v>
      </c>
      <c r="E4738" s="17" t="n">
        <v>0</v>
      </c>
      <c r="F4738" s="17">
        <f>D4738 - C4738</f>
        <v/>
      </c>
      <c r="G4738" s="17">
        <f>F4738/C4738*100</f>
        <v/>
      </c>
      <c r="H4738" s="17">
        <f>E4738 - C4738</f>
        <v/>
      </c>
      <c r="I4738" s="17">
        <f>H4738/C4738*100</f>
        <v/>
      </c>
      <c r="J4738" s="18" t="n">
        <v>1.998</v>
      </c>
      <c r="K4738" s="18" t="n">
        <v>3.7962</v>
      </c>
      <c r="L4738" s="18" t="n">
        <v>7.042950000000001</v>
      </c>
      <c r="M4738" s="18">
        <f>K4738 - J4738</f>
        <v/>
      </c>
      <c r="N4738" s="18">
        <f>M4738/J4738*100</f>
        <v/>
      </c>
      <c r="O4738" s="18">
        <f>L4738 - J4738</f>
        <v/>
      </c>
      <c r="P4738" s="18">
        <f>O4738/J4738*100</f>
        <v/>
      </c>
      <c r="Q4738" s="10" t="n">
        <v>3.586857142857142</v>
      </c>
      <c r="R4738" s="10" t="n">
        <v>0</v>
      </c>
      <c r="S4738" s="10" t="n">
        <v>0</v>
      </c>
      <c r="T4738" s="10">
        <f>R4738 - Q4738</f>
        <v/>
      </c>
      <c r="U4738" s="10">
        <f>T4738/Q4738*100</f>
        <v/>
      </c>
      <c r="V4738" s="10">
        <f>S4738 - Q4738</f>
        <v/>
      </c>
      <c r="W4738" s="10">
        <f>V4738/Q4738*100</f>
        <v/>
      </c>
    </row>
    <row r="4739" spans="1:23">
      <c r="A4739" s="19" t="s">
        <v>35</v>
      </c>
      <c r="B4739" s="19" t="s">
        <v>36</v>
      </c>
      <c r="C4739" s="17" t="n">
        <v>6.028826451612906</v>
      </c>
      <c r="D4739" s="17" t="n">
        <v>5.905200000000001</v>
      </c>
      <c r="E4739" s="17" t="n">
        <v>0</v>
      </c>
      <c r="F4739" s="17">
        <f>D4739 - C4739</f>
        <v/>
      </c>
      <c r="G4739" s="17">
        <f>F4739/C4739*100</f>
        <v/>
      </c>
      <c r="H4739" s="17">
        <f>E4739 - C4739</f>
        <v/>
      </c>
      <c r="I4739" s="17">
        <f>H4739/C4739*100</f>
        <v/>
      </c>
      <c r="J4739" s="18" t="n">
        <v>2.4309</v>
      </c>
      <c r="K4739" s="18" t="n">
        <v>3.7962</v>
      </c>
      <c r="L4739" s="18" t="n">
        <v>7.042950000000001</v>
      </c>
      <c r="M4739" s="18">
        <f>K4739 - J4739</f>
        <v/>
      </c>
      <c r="N4739" s="18">
        <f>M4739/J4739*100</f>
        <v/>
      </c>
      <c r="O4739" s="18">
        <f>L4739 - J4739</f>
        <v/>
      </c>
      <c r="P4739" s="18">
        <f>O4739/J4739*100</f>
        <v/>
      </c>
      <c r="Q4739" s="10" t="n">
        <v>3.586857142857142</v>
      </c>
      <c r="R4739" s="10" t="n">
        <v>0</v>
      </c>
      <c r="S4739" s="10" t="n">
        <v>0</v>
      </c>
      <c r="T4739" s="10">
        <f>R4739 - Q4739</f>
        <v/>
      </c>
      <c r="U4739" s="10">
        <f>T4739/Q4739*100</f>
        <v/>
      </c>
      <c r="V4739" s="10">
        <f>S4739 - Q4739</f>
        <v/>
      </c>
      <c r="W4739" s="10">
        <f>V4739/Q4739*100</f>
        <v/>
      </c>
    </row>
    <row r="4740" spans="1:23">
      <c r="A4740" s="19" t="s">
        <v>35</v>
      </c>
      <c r="B4740" s="19" t="s">
        <v>36</v>
      </c>
      <c r="C4740" s="17" t="n">
        <v>6.028826451612906</v>
      </c>
      <c r="D4740" s="17" t="n">
        <v>5.905200000000001</v>
      </c>
      <c r="E4740" s="17" t="n">
        <v>0</v>
      </c>
      <c r="F4740" s="17">
        <f>D4740 - C4740</f>
        <v/>
      </c>
      <c r="G4740" s="17">
        <f>F4740/C4740*100</f>
        <v/>
      </c>
      <c r="H4740" s="17">
        <f>E4740 - C4740</f>
        <v/>
      </c>
      <c r="I4740" s="17">
        <f>H4740/C4740*100</f>
        <v/>
      </c>
      <c r="J4740" s="18" t="n">
        <v>2.1978</v>
      </c>
      <c r="K4740" s="18" t="n">
        <v>3.7962</v>
      </c>
      <c r="L4740" s="18" t="n">
        <v>7.042950000000001</v>
      </c>
      <c r="M4740" s="18">
        <f>K4740 - J4740</f>
        <v/>
      </c>
      <c r="N4740" s="18">
        <f>M4740/J4740*100</f>
        <v/>
      </c>
      <c r="O4740" s="18">
        <f>L4740 - J4740</f>
        <v/>
      </c>
      <c r="P4740" s="18">
        <f>O4740/J4740*100</f>
        <v/>
      </c>
      <c r="Q4740" s="10" t="n">
        <v>3.586857142857142</v>
      </c>
      <c r="R4740" s="10" t="n">
        <v>0</v>
      </c>
      <c r="S4740" s="10" t="n">
        <v>0</v>
      </c>
      <c r="T4740" s="10">
        <f>R4740 - Q4740</f>
        <v/>
      </c>
      <c r="U4740" s="10">
        <f>T4740/Q4740*100</f>
        <v/>
      </c>
      <c r="V4740" s="10">
        <f>S4740 - Q4740</f>
        <v/>
      </c>
      <c r="W4740" s="10">
        <f>V4740/Q4740*100</f>
        <v/>
      </c>
    </row>
    <row r="4741" spans="1:23">
      <c r="A4741" s="19" t="s">
        <v>35</v>
      </c>
      <c r="B4741" s="19" t="s">
        <v>36</v>
      </c>
      <c r="C4741" s="17" t="n">
        <v>6.028826451612906</v>
      </c>
      <c r="D4741" s="17" t="n">
        <v>5.905200000000001</v>
      </c>
      <c r="E4741" s="17" t="n">
        <v>0</v>
      </c>
      <c r="F4741" s="17">
        <f>D4741 - C4741</f>
        <v/>
      </c>
      <c r="G4741" s="17">
        <f>F4741/C4741*100</f>
        <v/>
      </c>
      <c r="H4741" s="17">
        <f>E4741 - C4741</f>
        <v/>
      </c>
      <c r="I4741" s="17">
        <f>H4741/C4741*100</f>
        <v/>
      </c>
      <c r="J4741" s="18" t="n">
        <v>2.0646</v>
      </c>
      <c r="K4741" s="18" t="n">
        <v>3.7962</v>
      </c>
      <c r="L4741" s="18" t="n">
        <v>7.042950000000001</v>
      </c>
      <c r="M4741" s="18">
        <f>K4741 - J4741</f>
        <v/>
      </c>
      <c r="N4741" s="18">
        <f>M4741/J4741*100</f>
        <v/>
      </c>
      <c r="O4741" s="18">
        <f>L4741 - J4741</f>
        <v/>
      </c>
      <c r="P4741" s="18">
        <f>O4741/J4741*100</f>
        <v/>
      </c>
      <c r="Q4741" s="10" t="n">
        <v>3.586857142857142</v>
      </c>
      <c r="R4741" s="10" t="n">
        <v>0</v>
      </c>
      <c r="S4741" s="10" t="n">
        <v>0</v>
      </c>
      <c r="T4741" s="10">
        <f>R4741 - Q4741</f>
        <v/>
      </c>
      <c r="U4741" s="10">
        <f>T4741/Q4741*100</f>
        <v/>
      </c>
      <c r="V4741" s="10">
        <f>S4741 - Q4741</f>
        <v/>
      </c>
      <c r="W4741" s="10">
        <f>V4741/Q4741*100</f>
        <v/>
      </c>
    </row>
    <row r="4742" spans="1:23">
      <c r="A4742" s="19" t="s">
        <v>35</v>
      </c>
      <c r="B4742" s="19" t="s">
        <v>36</v>
      </c>
      <c r="C4742" s="17" t="n">
        <v>6.028826451612906</v>
      </c>
      <c r="D4742" s="17" t="n">
        <v>5.905200000000001</v>
      </c>
      <c r="E4742" s="17" t="n">
        <v>0</v>
      </c>
      <c r="F4742" s="17">
        <f>D4742 - C4742</f>
        <v/>
      </c>
      <c r="G4742" s="17">
        <f>F4742/C4742*100</f>
        <v/>
      </c>
      <c r="H4742" s="17">
        <f>E4742 - C4742</f>
        <v/>
      </c>
      <c r="I4742" s="17">
        <f>H4742/C4742*100</f>
        <v/>
      </c>
      <c r="J4742" s="18" t="n">
        <v>2.4642</v>
      </c>
      <c r="K4742" s="18" t="n">
        <v>3.7962</v>
      </c>
      <c r="L4742" s="18" t="n">
        <v>7.042950000000001</v>
      </c>
      <c r="M4742" s="18">
        <f>K4742 - J4742</f>
        <v/>
      </c>
      <c r="N4742" s="18">
        <f>M4742/J4742*100</f>
        <v/>
      </c>
      <c r="O4742" s="18">
        <f>L4742 - J4742</f>
        <v/>
      </c>
      <c r="P4742" s="18">
        <f>O4742/J4742*100</f>
        <v/>
      </c>
      <c r="Q4742" s="10" t="n">
        <v>3.586857142857142</v>
      </c>
      <c r="R4742" s="10" t="n">
        <v>0</v>
      </c>
      <c r="S4742" s="10" t="n">
        <v>0</v>
      </c>
      <c r="T4742" s="10">
        <f>R4742 - Q4742</f>
        <v/>
      </c>
      <c r="U4742" s="10">
        <f>T4742/Q4742*100</f>
        <v/>
      </c>
      <c r="V4742" s="10">
        <f>S4742 - Q4742</f>
        <v/>
      </c>
      <c r="W4742" s="10">
        <f>V4742/Q4742*100</f>
        <v/>
      </c>
    </row>
    <row r="4743" spans="1:23">
      <c r="A4743" s="19" t="s">
        <v>35</v>
      </c>
      <c r="B4743" s="19" t="s">
        <v>36</v>
      </c>
      <c r="C4743" s="17" t="n">
        <v>6.028826451612906</v>
      </c>
      <c r="D4743" s="17" t="n">
        <v>5.905200000000001</v>
      </c>
      <c r="E4743" s="17" t="n">
        <v>0</v>
      </c>
      <c r="F4743" s="17">
        <f>D4743 - C4743</f>
        <v/>
      </c>
      <c r="G4743" s="17">
        <f>F4743/C4743*100</f>
        <v/>
      </c>
      <c r="H4743" s="17">
        <f>E4743 - C4743</f>
        <v/>
      </c>
      <c r="I4743" s="17">
        <f>H4743/C4743*100</f>
        <v/>
      </c>
      <c r="J4743" s="18" t="n">
        <v>2.5308</v>
      </c>
      <c r="K4743" s="18" t="n">
        <v>3.7962</v>
      </c>
      <c r="L4743" s="18" t="n">
        <v>7.042950000000001</v>
      </c>
      <c r="M4743" s="18">
        <f>K4743 - J4743</f>
        <v/>
      </c>
      <c r="N4743" s="18">
        <f>M4743/J4743*100</f>
        <v/>
      </c>
      <c r="O4743" s="18">
        <f>L4743 - J4743</f>
        <v/>
      </c>
      <c r="P4743" s="18">
        <f>O4743/J4743*100</f>
        <v/>
      </c>
      <c r="Q4743" s="10" t="n">
        <v>3.586857142857142</v>
      </c>
      <c r="R4743" s="10" t="n">
        <v>0</v>
      </c>
      <c r="S4743" s="10" t="n">
        <v>0</v>
      </c>
      <c r="T4743" s="10">
        <f>R4743 - Q4743</f>
        <v/>
      </c>
      <c r="U4743" s="10">
        <f>T4743/Q4743*100</f>
        <v/>
      </c>
      <c r="V4743" s="10">
        <f>S4743 - Q4743</f>
        <v/>
      </c>
      <c r="W4743" s="10">
        <f>V4743/Q4743*100</f>
        <v/>
      </c>
    </row>
    <row r="4744" spans="1:23">
      <c r="A4744" s="19" t="s">
        <v>35</v>
      </c>
      <c r="B4744" s="19" t="s">
        <v>36</v>
      </c>
      <c r="C4744" s="17" t="n">
        <v>6.028826451612906</v>
      </c>
      <c r="D4744" s="17" t="n">
        <v>5.905200000000001</v>
      </c>
      <c r="E4744" s="17" t="n">
        <v>0</v>
      </c>
      <c r="F4744" s="17">
        <f>D4744 - C4744</f>
        <v/>
      </c>
      <c r="G4744" s="17">
        <f>F4744/C4744*100</f>
        <v/>
      </c>
      <c r="H4744" s="17">
        <f>E4744 - C4744</f>
        <v/>
      </c>
      <c r="I4744" s="17">
        <f>H4744/C4744*100</f>
        <v/>
      </c>
      <c r="J4744" s="18" t="n">
        <v>4.162500000000001</v>
      </c>
      <c r="K4744" s="18" t="n">
        <v>3.7962</v>
      </c>
      <c r="L4744" s="18" t="n">
        <v>7.042950000000001</v>
      </c>
      <c r="M4744" s="18">
        <f>K4744 - J4744</f>
        <v/>
      </c>
      <c r="N4744" s="18">
        <f>M4744/J4744*100</f>
        <v/>
      </c>
      <c r="O4744" s="18">
        <f>L4744 - J4744</f>
        <v/>
      </c>
      <c r="P4744" s="18">
        <f>O4744/J4744*100</f>
        <v/>
      </c>
      <c r="Q4744" s="10" t="n">
        <v>3.586857142857142</v>
      </c>
      <c r="R4744" s="10" t="n">
        <v>0</v>
      </c>
      <c r="S4744" s="10" t="n">
        <v>0</v>
      </c>
      <c r="T4744" s="10">
        <f>R4744 - Q4744</f>
        <v/>
      </c>
      <c r="U4744" s="10">
        <f>T4744/Q4744*100</f>
        <v/>
      </c>
      <c r="V4744" s="10">
        <f>S4744 - Q4744</f>
        <v/>
      </c>
      <c r="W4744" s="10">
        <f>V4744/Q4744*100</f>
        <v/>
      </c>
    </row>
    <row r="4745" spans="1:23">
      <c r="A4745" s="19" t="s">
        <v>35</v>
      </c>
      <c r="B4745" s="19" t="s">
        <v>36</v>
      </c>
      <c r="C4745" s="17" t="n">
        <v>6.028826451612906</v>
      </c>
      <c r="D4745" s="17" t="n">
        <v>5.905200000000001</v>
      </c>
      <c r="E4745" s="17" t="n">
        <v>0</v>
      </c>
      <c r="F4745" s="17">
        <f>D4745 - C4745</f>
        <v/>
      </c>
      <c r="G4745" s="17">
        <f>F4745/C4745*100</f>
        <v/>
      </c>
      <c r="H4745" s="17">
        <f>E4745 - C4745</f>
        <v/>
      </c>
      <c r="I4745" s="17">
        <f>H4745/C4745*100</f>
        <v/>
      </c>
      <c r="J4745" s="18" t="n">
        <v>2.4642</v>
      </c>
      <c r="K4745" s="18" t="n">
        <v>3.7962</v>
      </c>
      <c r="L4745" s="18" t="n">
        <v>7.042950000000001</v>
      </c>
      <c r="M4745" s="18">
        <f>K4745 - J4745</f>
        <v/>
      </c>
      <c r="N4745" s="18">
        <f>M4745/J4745*100</f>
        <v/>
      </c>
      <c r="O4745" s="18">
        <f>L4745 - J4745</f>
        <v/>
      </c>
      <c r="P4745" s="18">
        <f>O4745/J4745*100</f>
        <v/>
      </c>
      <c r="Q4745" s="10" t="n">
        <v>3.586857142857142</v>
      </c>
      <c r="R4745" s="10" t="n">
        <v>0</v>
      </c>
      <c r="S4745" s="10" t="n">
        <v>0</v>
      </c>
      <c r="T4745" s="10">
        <f>R4745 - Q4745</f>
        <v/>
      </c>
      <c r="U4745" s="10">
        <f>T4745/Q4745*100</f>
        <v/>
      </c>
      <c r="V4745" s="10">
        <f>S4745 - Q4745</f>
        <v/>
      </c>
      <c r="W4745" s="10">
        <f>V4745/Q4745*100</f>
        <v/>
      </c>
    </row>
    <row r="4746" spans="1:23">
      <c r="A4746" s="19" t="s">
        <v>35</v>
      </c>
      <c r="B4746" s="19" t="s">
        <v>36</v>
      </c>
      <c r="C4746" s="17" t="n">
        <v>6.028826451612906</v>
      </c>
      <c r="D4746" s="17" t="n">
        <v>5.905200000000001</v>
      </c>
      <c r="E4746" s="17" t="n">
        <v>0</v>
      </c>
      <c r="F4746" s="17">
        <f>D4746 - C4746</f>
        <v/>
      </c>
      <c r="G4746" s="17">
        <f>F4746/C4746*100</f>
        <v/>
      </c>
      <c r="H4746" s="17">
        <f>E4746 - C4746</f>
        <v/>
      </c>
      <c r="I4746" s="17">
        <f>H4746/C4746*100</f>
        <v/>
      </c>
      <c r="J4746" s="18" t="n">
        <v>2.8305</v>
      </c>
      <c r="K4746" s="18" t="n">
        <v>3.7962</v>
      </c>
      <c r="L4746" s="18" t="n">
        <v>7.042950000000001</v>
      </c>
      <c r="M4746" s="18">
        <f>K4746 - J4746</f>
        <v/>
      </c>
      <c r="N4746" s="18">
        <f>M4746/J4746*100</f>
        <v/>
      </c>
      <c r="O4746" s="18">
        <f>L4746 - J4746</f>
        <v/>
      </c>
      <c r="P4746" s="18">
        <f>O4746/J4746*100</f>
        <v/>
      </c>
      <c r="Q4746" s="10" t="n">
        <v>3.586857142857142</v>
      </c>
      <c r="R4746" s="10" t="n">
        <v>0</v>
      </c>
      <c r="S4746" s="10" t="n">
        <v>0</v>
      </c>
      <c r="T4746" s="10">
        <f>R4746 - Q4746</f>
        <v/>
      </c>
      <c r="U4746" s="10">
        <f>T4746/Q4746*100</f>
        <v/>
      </c>
      <c r="V4746" s="10">
        <f>S4746 - Q4746</f>
        <v/>
      </c>
      <c r="W4746" s="10">
        <f>V4746/Q4746*100</f>
        <v/>
      </c>
    </row>
    <row r="4747" spans="1:23">
      <c r="A4747" s="19" t="s">
        <v>35</v>
      </c>
      <c r="B4747" s="19" t="s">
        <v>36</v>
      </c>
      <c r="C4747" s="17" t="n">
        <v>6.028826451612906</v>
      </c>
      <c r="D4747" s="17" t="n">
        <v>5.905200000000001</v>
      </c>
      <c r="E4747" s="17" t="n">
        <v>0</v>
      </c>
      <c r="F4747" s="17">
        <f>D4747 - C4747</f>
        <v/>
      </c>
      <c r="G4747" s="17">
        <f>F4747/C4747*100</f>
        <v/>
      </c>
      <c r="H4747" s="17">
        <f>E4747 - C4747</f>
        <v/>
      </c>
      <c r="I4747" s="17">
        <f>H4747/C4747*100</f>
        <v/>
      </c>
      <c r="J4747" s="18" t="n">
        <v>2.664</v>
      </c>
      <c r="K4747" s="18" t="n">
        <v>3.7962</v>
      </c>
      <c r="L4747" s="18" t="n">
        <v>7.042950000000001</v>
      </c>
      <c r="M4747" s="18">
        <f>K4747 - J4747</f>
        <v/>
      </c>
      <c r="N4747" s="18">
        <f>M4747/J4747*100</f>
        <v/>
      </c>
      <c r="O4747" s="18">
        <f>L4747 - J4747</f>
        <v/>
      </c>
      <c r="P4747" s="18">
        <f>O4747/J4747*100</f>
        <v/>
      </c>
      <c r="Q4747" s="10" t="n">
        <v>3.586857142857142</v>
      </c>
      <c r="R4747" s="10" t="n">
        <v>0</v>
      </c>
      <c r="S4747" s="10" t="n">
        <v>0</v>
      </c>
      <c r="T4747" s="10">
        <f>R4747 - Q4747</f>
        <v/>
      </c>
      <c r="U4747" s="10">
        <f>T4747/Q4747*100</f>
        <v/>
      </c>
      <c r="V4747" s="10">
        <f>S4747 - Q4747</f>
        <v/>
      </c>
      <c r="W4747" s="10">
        <f>V4747/Q4747*100</f>
        <v/>
      </c>
    </row>
    <row r="4748" spans="1:23">
      <c r="A4748" s="19" t="s">
        <v>35</v>
      </c>
      <c r="B4748" s="19" t="s">
        <v>36</v>
      </c>
      <c r="C4748" s="17" t="n">
        <v>6.028826451612906</v>
      </c>
      <c r="D4748" s="17" t="n">
        <v>5.905200000000001</v>
      </c>
      <c r="E4748" s="17" t="n">
        <v>0</v>
      </c>
      <c r="F4748" s="17">
        <f>D4748 - C4748</f>
        <v/>
      </c>
      <c r="G4748" s="17">
        <f>F4748/C4748*100</f>
        <v/>
      </c>
      <c r="H4748" s="17">
        <f>E4748 - C4748</f>
        <v/>
      </c>
      <c r="I4748" s="17">
        <f>H4748/C4748*100</f>
        <v/>
      </c>
      <c r="J4748" s="18" t="n">
        <v>2.1312</v>
      </c>
      <c r="K4748" s="18" t="n">
        <v>3.7962</v>
      </c>
      <c r="L4748" s="18" t="n">
        <v>7.042950000000001</v>
      </c>
      <c r="M4748" s="18">
        <f>K4748 - J4748</f>
        <v/>
      </c>
      <c r="N4748" s="18">
        <f>M4748/J4748*100</f>
        <v/>
      </c>
      <c r="O4748" s="18">
        <f>L4748 - J4748</f>
        <v/>
      </c>
      <c r="P4748" s="18">
        <f>O4748/J4748*100</f>
        <v/>
      </c>
      <c r="Q4748" s="10" t="n">
        <v>3.586857142857142</v>
      </c>
      <c r="R4748" s="10" t="n">
        <v>0</v>
      </c>
      <c r="S4748" s="10" t="n">
        <v>0</v>
      </c>
      <c r="T4748" s="10">
        <f>R4748 - Q4748</f>
        <v/>
      </c>
      <c r="U4748" s="10">
        <f>T4748/Q4748*100</f>
        <v/>
      </c>
      <c r="V4748" s="10">
        <f>S4748 - Q4748</f>
        <v/>
      </c>
      <c r="W4748" s="10">
        <f>V4748/Q4748*100</f>
        <v/>
      </c>
    </row>
    <row r="4749" spans="1:23">
      <c r="A4749" s="19" t="s">
        <v>35</v>
      </c>
      <c r="B4749" s="19" t="s">
        <v>36</v>
      </c>
      <c r="C4749" s="17" t="n">
        <v>6.028826451612906</v>
      </c>
      <c r="D4749" s="17" t="n">
        <v>5.905200000000001</v>
      </c>
      <c r="E4749" s="17" t="n">
        <v>0</v>
      </c>
      <c r="F4749" s="17">
        <f>D4749 - C4749</f>
        <v/>
      </c>
      <c r="G4749" s="17">
        <f>F4749/C4749*100</f>
        <v/>
      </c>
      <c r="H4749" s="17">
        <f>E4749 - C4749</f>
        <v/>
      </c>
      <c r="I4749" s="17">
        <f>H4749/C4749*100</f>
        <v/>
      </c>
      <c r="J4749" s="18" t="n">
        <v>2.5641</v>
      </c>
      <c r="K4749" s="18" t="n">
        <v>3.7962</v>
      </c>
      <c r="L4749" s="18" t="n">
        <v>7.042950000000001</v>
      </c>
      <c r="M4749" s="18">
        <f>K4749 - J4749</f>
        <v/>
      </c>
      <c r="N4749" s="18">
        <f>M4749/J4749*100</f>
        <v/>
      </c>
      <c r="O4749" s="18">
        <f>L4749 - J4749</f>
        <v/>
      </c>
      <c r="P4749" s="18">
        <f>O4749/J4749*100</f>
        <v/>
      </c>
      <c r="Q4749" s="10" t="n">
        <v>3.586857142857142</v>
      </c>
      <c r="R4749" s="10" t="n">
        <v>0</v>
      </c>
      <c r="S4749" s="10" t="n">
        <v>0</v>
      </c>
      <c r="T4749" s="10">
        <f>R4749 - Q4749</f>
        <v/>
      </c>
      <c r="U4749" s="10">
        <f>T4749/Q4749*100</f>
        <v/>
      </c>
      <c r="V4749" s="10">
        <f>S4749 - Q4749</f>
        <v/>
      </c>
      <c r="W4749" s="10">
        <f>V4749/Q4749*100</f>
        <v/>
      </c>
    </row>
    <row r="4750" spans="1:23">
      <c r="A4750" s="19" t="s">
        <v>35</v>
      </c>
      <c r="B4750" s="19" t="s">
        <v>36</v>
      </c>
      <c r="C4750" s="17" t="n">
        <v>6.028826451612906</v>
      </c>
      <c r="D4750" s="17" t="n">
        <v>5.905200000000001</v>
      </c>
      <c r="E4750" s="17" t="n">
        <v>0</v>
      </c>
      <c r="F4750" s="17">
        <f>D4750 - C4750</f>
        <v/>
      </c>
      <c r="G4750" s="17">
        <f>F4750/C4750*100</f>
        <v/>
      </c>
      <c r="H4750" s="17">
        <f>E4750 - C4750</f>
        <v/>
      </c>
      <c r="I4750" s="17">
        <f>H4750/C4750*100</f>
        <v/>
      </c>
      <c r="J4750" s="18" t="n">
        <v>2.3643</v>
      </c>
      <c r="K4750" s="18" t="n">
        <v>3.7962</v>
      </c>
      <c r="L4750" s="18" t="n">
        <v>7.042950000000001</v>
      </c>
      <c r="M4750" s="18">
        <f>K4750 - J4750</f>
        <v/>
      </c>
      <c r="N4750" s="18">
        <f>M4750/J4750*100</f>
        <v/>
      </c>
      <c r="O4750" s="18">
        <f>L4750 - J4750</f>
        <v/>
      </c>
      <c r="P4750" s="18">
        <f>O4750/J4750*100</f>
        <v/>
      </c>
      <c r="Q4750" s="10" t="n">
        <v>3.586857142857142</v>
      </c>
      <c r="R4750" s="10" t="n">
        <v>0</v>
      </c>
      <c r="S4750" s="10" t="n">
        <v>0</v>
      </c>
      <c r="T4750" s="10">
        <f>R4750 - Q4750</f>
        <v/>
      </c>
      <c r="U4750" s="10">
        <f>T4750/Q4750*100</f>
        <v/>
      </c>
      <c r="V4750" s="10">
        <f>S4750 - Q4750</f>
        <v/>
      </c>
      <c r="W4750" s="10">
        <f>V4750/Q4750*100</f>
        <v/>
      </c>
    </row>
    <row r="4751" spans="1:23">
      <c r="A4751" s="19" t="s">
        <v>35</v>
      </c>
      <c r="B4751" s="19" t="s">
        <v>36</v>
      </c>
      <c r="C4751" s="17" t="n">
        <v>6.028826451612906</v>
      </c>
      <c r="D4751" s="17" t="n">
        <v>5.905200000000001</v>
      </c>
      <c r="E4751" s="17" t="n">
        <v>0</v>
      </c>
      <c r="F4751" s="17">
        <f>D4751 - C4751</f>
        <v/>
      </c>
      <c r="G4751" s="17">
        <f>F4751/C4751*100</f>
        <v/>
      </c>
      <c r="H4751" s="17">
        <f>E4751 - C4751</f>
        <v/>
      </c>
      <c r="I4751" s="17">
        <f>H4751/C4751*100</f>
        <v/>
      </c>
      <c r="J4751" s="18" t="n">
        <v>2.997</v>
      </c>
      <c r="K4751" s="18" t="n">
        <v>3.7962</v>
      </c>
      <c r="L4751" s="18" t="n">
        <v>7.042950000000001</v>
      </c>
      <c r="M4751" s="18">
        <f>K4751 - J4751</f>
        <v/>
      </c>
      <c r="N4751" s="18">
        <f>M4751/J4751*100</f>
        <v/>
      </c>
      <c r="O4751" s="18">
        <f>L4751 - J4751</f>
        <v/>
      </c>
      <c r="P4751" s="18">
        <f>O4751/J4751*100</f>
        <v/>
      </c>
      <c r="Q4751" s="10" t="n">
        <v>3.586857142857142</v>
      </c>
      <c r="R4751" s="10" t="n">
        <v>0</v>
      </c>
      <c r="S4751" s="10" t="n">
        <v>0</v>
      </c>
      <c r="T4751" s="10">
        <f>R4751 - Q4751</f>
        <v/>
      </c>
      <c r="U4751" s="10">
        <f>T4751/Q4751*100</f>
        <v/>
      </c>
      <c r="V4751" s="10">
        <f>S4751 - Q4751</f>
        <v/>
      </c>
      <c r="W4751" s="10">
        <f>V4751/Q4751*100</f>
        <v/>
      </c>
    </row>
    <row r="4752" spans="1:23">
      <c r="A4752" s="19" t="s">
        <v>35</v>
      </c>
      <c r="B4752" s="19" t="s">
        <v>36</v>
      </c>
      <c r="C4752" s="17" t="n">
        <v>6.028826451612906</v>
      </c>
      <c r="D4752" s="17" t="n">
        <v>5.905200000000001</v>
      </c>
      <c r="E4752" s="17" t="n">
        <v>0</v>
      </c>
      <c r="F4752" s="17">
        <f>D4752 - C4752</f>
        <v/>
      </c>
      <c r="G4752" s="17">
        <f>F4752/C4752*100</f>
        <v/>
      </c>
      <c r="H4752" s="17">
        <f>E4752 - C4752</f>
        <v/>
      </c>
      <c r="I4752" s="17">
        <f>H4752/C4752*100</f>
        <v/>
      </c>
      <c r="J4752" s="18" t="n">
        <v>2.8638</v>
      </c>
      <c r="K4752" s="18" t="n">
        <v>3.7962</v>
      </c>
      <c r="L4752" s="18" t="n">
        <v>7.042950000000001</v>
      </c>
      <c r="M4752" s="18">
        <f>K4752 - J4752</f>
        <v/>
      </c>
      <c r="N4752" s="18">
        <f>M4752/J4752*100</f>
        <v/>
      </c>
      <c r="O4752" s="18">
        <f>L4752 - J4752</f>
        <v/>
      </c>
      <c r="P4752" s="18">
        <f>O4752/J4752*100</f>
        <v/>
      </c>
      <c r="Q4752" s="10" t="n">
        <v>3.586857142857142</v>
      </c>
      <c r="R4752" s="10" t="n">
        <v>0</v>
      </c>
      <c r="S4752" s="10" t="n">
        <v>0</v>
      </c>
      <c r="T4752" s="10">
        <f>R4752 - Q4752</f>
        <v/>
      </c>
      <c r="U4752" s="10">
        <f>T4752/Q4752*100</f>
        <v/>
      </c>
      <c r="V4752" s="10">
        <f>S4752 - Q4752</f>
        <v/>
      </c>
      <c r="W4752" s="10">
        <f>V4752/Q4752*100</f>
        <v/>
      </c>
    </row>
    <row r="4753" spans="1:23">
      <c r="A4753" s="19" t="s">
        <v>35</v>
      </c>
      <c r="B4753" s="19" t="s">
        <v>36</v>
      </c>
      <c r="C4753" s="17" t="n">
        <v>6.028826451612906</v>
      </c>
      <c r="D4753" s="17" t="n">
        <v>5.905200000000001</v>
      </c>
      <c r="E4753" s="17" t="n">
        <v>0</v>
      </c>
      <c r="F4753" s="17">
        <f>D4753 - C4753</f>
        <v/>
      </c>
      <c r="G4753" s="17">
        <f>F4753/C4753*100</f>
        <v/>
      </c>
      <c r="H4753" s="17">
        <f>E4753 - C4753</f>
        <v/>
      </c>
      <c r="I4753" s="17">
        <f>H4753/C4753*100</f>
        <v/>
      </c>
      <c r="J4753" s="18" t="n">
        <v>2.2644</v>
      </c>
      <c r="K4753" s="18" t="n">
        <v>3.7962</v>
      </c>
      <c r="L4753" s="18" t="n">
        <v>7.042950000000001</v>
      </c>
      <c r="M4753" s="18">
        <f>K4753 - J4753</f>
        <v/>
      </c>
      <c r="N4753" s="18">
        <f>M4753/J4753*100</f>
        <v/>
      </c>
      <c r="O4753" s="18">
        <f>L4753 - J4753</f>
        <v/>
      </c>
      <c r="P4753" s="18">
        <f>O4753/J4753*100</f>
        <v/>
      </c>
      <c r="Q4753" s="10" t="n">
        <v>3.586857142857142</v>
      </c>
      <c r="R4753" s="10" t="n">
        <v>0</v>
      </c>
      <c r="S4753" s="10" t="n">
        <v>0</v>
      </c>
      <c r="T4753" s="10">
        <f>R4753 - Q4753</f>
        <v/>
      </c>
      <c r="U4753" s="10">
        <f>T4753/Q4753*100</f>
        <v/>
      </c>
      <c r="V4753" s="10">
        <f>S4753 - Q4753</f>
        <v/>
      </c>
      <c r="W4753" s="10">
        <f>V4753/Q4753*100</f>
        <v/>
      </c>
    </row>
    <row r="4754" spans="1:23">
      <c r="A4754" s="19" t="s">
        <v>35</v>
      </c>
      <c r="B4754" s="19" t="s">
        <v>36</v>
      </c>
      <c r="C4754" s="17" t="n">
        <v>6.028826451612906</v>
      </c>
      <c r="D4754" s="17" t="n">
        <v>5.905200000000001</v>
      </c>
      <c r="E4754" s="17" t="n">
        <v>0</v>
      </c>
      <c r="F4754" s="17">
        <f>D4754 - C4754</f>
        <v/>
      </c>
      <c r="G4754" s="17">
        <f>F4754/C4754*100</f>
        <v/>
      </c>
      <c r="H4754" s="17">
        <f>E4754 - C4754</f>
        <v/>
      </c>
      <c r="I4754" s="17">
        <f>H4754/C4754*100</f>
        <v/>
      </c>
      <c r="J4754" s="18" t="n">
        <v>2.4309</v>
      </c>
      <c r="K4754" s="18" t="n">
        <v>3.7962</v>
      </c>
      <c r="L4754" s="18" t="n">
        <v>7.042950000000001</v>
      </c>
      <c r="M4754" s="18">
        <f>K4754 - J4754</f>
        <v/>
      </c>
      <c r="N4754" s="18">
        <f>M4754/J4754*100</f>
        <v/>
      </c>
      <c r="O4754" s="18">
        <f>L4754 - J4754</f>
        <v/>
      </c>
      <c r="P4754" s="18">
        <f>O4754/J4754*100</f>
        <v/>
      </c>
      <c r="Q4754" s="10" t="n">
        <v>3.586857142857142</v>
      </c>
      <c r="R4754" s="10" t="n">
        <v>0</v>
      </c>
      <c r="S4754" s="10" t="n">
        <v>0</v>
      </c>
      <c r="T4754" s="10">
        <f>R4754 - Q4754</f>
        <v/>
      </c>
      <c r="U4754" s="10">
        <f>T4754/Q4754*100</f>
        <v/>
      </c>
      <c r="V4754" s="10">
        <f>S4754 - Q4754</f>
        <v/>
      </c>
      <c r="W4754" s="10">
        <f>V4754/Q4754*100</f>
        <v/>
      </c>
    </row>
    <row r="4755" spans="1:23">
      <c r="A4755" s="19" t="s">
        <v>35</v>
      </c>
      <c r="B4755" s="19" t="s">
        <v>36</v>
      </c>
      <c r="C4755" s="17" t="n">
        <v>6.028826451612906</v>
      </c>
      <c r="D4755" s="17" t="n">
        <v>5.905200000000001</v>
      </c>
      <c r="E4755" s="17" t="n">
        <v>0</v>
      </c>
      <c r="F4755" s="17">
        <f>D4755 - C4755</f>
        <v/>
      </c>
      <c r="G4755" s="17">
        <f>F4755/C4755*100</f>
        <v/>
      </c>
      <c r="H4755" s="17">
        <f>E4755 - C4755</f>
        <v/>
      </c>
      <c r="I4755" s="17">
        <f>H4755/C4755*100</f>
        <v/>
      </c>
      <c r="J4755" s="18" t="n">
        <v>2.2977</v>
      </c>
      <c r="K4755" s="18" t="n">
        <v>3.7962</v>
      </c>
      <c r="L4755" s="18" t="n">
        <v>7.042950000000001</v>
      </c>
      <c r="M4755" s="18">
        <f>K4755 - J4755</f>
        <v/>
      </c>
      <c r="N4755" s="18">
        <f>M4755/J4755*100</f>
        <v/>
      </c>
      <c r="O4755" s="18">
        <f>L4755 - J4755</f>
        <v/>
      </c>
      <c r="P4755" s="18">
        <f>O4755/J4755*100</f>
        <v/>
      </c>
      <c r="Q4755" s="10" t="n">
        <v>3.586857142857142</v>
      </c>
      <c r="R4755" s="10" t="n">
        <v>0</v>
      </c>
      <c r="S4755" s="10" t="n">
        <v>0</v>
      </c>
      <c r="T4755" s="10">
        <f>R4755 - Q4755</f>
        <v/>
      </c>
      <c r="U4755" s="10">
        <f>T4755/Q4755*100</f>
        <v/>
      </c>
      <c r="V4755" s="10">
        <f>S4755 - Q4755</f>
        <v/>
      </c>
      <c r="W4755" s="10">
        <f>V4755/Q4755*100</f>
        <v/>
      </c>
    </row>
    <row r="4756" spans="1:23">
      <c r="A4756" s="19" t="s">
        <v>35</v>
      </c>
      <c r="B4756" s="19" t="s">
        <v>36</v>
      </c>
      <c r="C4756" s="17" t="n">
        <v>6.028826451612906</v>
      </c>
      <c r="D4756" s="17" t="n">
        <v>5.905200000000001</v>
      </c>
      <c r="E4756" s="17" t="n">
        <v>0</v>
      </c>
      <c r="F4756" s="17">
        <f>D4756 - C4756</f>
        <v/>
      </c>
      <c r="G4756" s="17">
        <f>F4756/C4756*100</f>
        <v/>
      </c>
      <c r="H4756" s="17">
        <f>E4756 - C4756</f>
        <v/>
      </c>
      <c r="I4756" s="17">
        <f>H4756/C4756*100</f>
        <v/>
      </c>
      <c r="J4756" s="18" t="n">
        <v>2.2644</v>
      </c>
      <c r="K4756" s="18" t="n">
        <v>3.7962</v>
      </c>
      <c r="L4756" s="18" t="n">
        <v>7.042950000000001</v>
      </c>
      <c r="M4756" s="18">
        <f>K4756 - J4756</f>
        <v/>
      </c>
      <c r="N4756" s="18">
        <f>M4756/J4756*100</f>
        <v/>
      </c>
      <c r="O4756" s="18">
        <f>L4756 - J4756</f>
        <v/>
      </c>
      <c r="P4756" s="18">
        <f>O4756/J4756*100</f>
        <v/>
      </c>
      <c r="Q4756" s="10" t="n">
        <v>3.586857142857142</v>
      </c>
      <c r="R4756" s="10" t="n">
        <v>0</v>
      </c>
      <c r="S4756" s="10" t="n">
        <v>0</v>
      </c>
      <c r="T4756" s="10">
        <f>R4756 - Q4756</f>
        <v/>
      </c>
      <c r="U4756" s="10">
        <f>T4756/Q4756*100</f>
        <v/>
      </c>
      <c r="V4756" s="10">
        <f>S4756 - Q4756</f>
        <v/>
      </c>
      <c r="W4756" s="10">
        <f>V4756/Q4756*100</f>
        <v/>
      </c>
    </row>
    <row r="4757" spans="1:23">
      <c r="A4757" s="19" t="s">
        <v>35</v>
      </c>
      <c r="B4757" s="19" t="s">
        <v>36</v>
      </c>
      <c r="C4757" s="17" t="n">
        <v>6.028826451612906</v>
      </c>
      <c r="D4757" s="17" t="n">
        <v>5.905200000000001</v>
      </c>
      <c r="E4757" s="17" t="n">
        <v>0</v>
      </c>
      <c r="F4757" s="17">
        <f>D4757 - C4757</f>
        <v/>
      </c>
      <c r="G4757" s="17">
        <f>F4757/C4757*100</f>
        <v/>
      </c>
      <c r="H4757" s="17">
        <f>E4757 - C4757</f>
        <v/>
      </c>
      <c r="I4757" s="17">
        <f>H4757/C4757*100</f>
        <v/>
      </c>
      <c r="J4757" s="18" t="n">
        <v>2.3643</v>
      </c>
      <c r="K4757" s="18" t="n">
        <v>3.7962</v>
      </c>
      <c r="L4757" s="18" t="n">
        <v>7.042950000000001</v>
      </c>
      <c r="M4757" s="18">
        <f>K4757 - J4757</f>
        <v/>
      </c>
      <c r="N4757" s="18">
        <f>M4757/J4757*100</f>
        <v/>
      </c>
      <c r="O4757" s="18">
        <f>L4757 - J4757</f>
        <v/>
      </c>
      <c r="P4757" s="18">
        <f>O4757/J4757*100</f>
        <v/>
      </c>
      <c r="Q4757" s="10" t="n">
        <v>3.586857142857142</v>
      </c>
      <c r="R4757" s="10" t="n">
        <v>0</v>
      </c>
      <c r="S4757" s="10" t="n">
        <v>0</v>
      </c>
      <c r="T4757" s="10">
        <f>R4757 - Q4757</f>
        <v/>
      </c>
      <c r="U4757" s="10">
        <f>T4757/Q4757*100</f>
        <v/>
      </c>
      <c r="V4757" s="10">
        <f>S4757 - Q4757</f>
        <v/>
      </c>
      <c r="W4757" s="10">
        <f>V4757/Q4757*100</f>
        <v/>
      </c>
    </row>
    <row r="4758" spans="1:23">
      <c r="A4758" s="19" t="s">
        <v>35</v>
      </c>
      <c r="B4758" s="19" t="s">
        <v>36</v>
      </c>
      <c r="C4758" s="17" t="n">
        <v>6.028826451612906</v>
      </c>
      <c r="D4758" s="17" t="n">
        <v>5.905200000000001</v>
      </c>
      <c r="E4758" s="17" t="n">
        <v>0</v>
      </c>
      <c r="F4758" s="17">
        <f>D4758 - C4758</f>
        <v/>
      </c>
      <c r="G4758" s="17">
        <f>F4758/C4758*100</f>
        <v/>
      </c>
      <c r="H4758" s="17">
        <f>E4758 - C4758</f>
        <v/>
      </c>
      <c r="I4758" s="17">
        <f>H4758/C4758*100</f>
        <v/>
      </c>
      <c r="J4758" s="18" t="n">
        <v>3.7296</v>
      </c>
      <c r="K4758" s="18" t="n">
        <v>3.7962</v>
      </c>
      <c r="L4758" s="18" t="n">
        <v>7.042950000000001</v>
      </c>
      <c r="M4758" s="18">
        <f>K4758 - J4758</f>
        <v/>
      </c>
      <c r="N4758" s="18">
        <f>M4758/J4758*100</f>
        <v/>
      </c>
      <c r="O4758" s="18">
        <f>L4758 - J4758</f>
        <v/>
      </c>
      <c r="P4758" s="18">
        <f>O4758/J4758*100</f>
        <v/>
      </c>
      <c r="Q4758" s="10" t="n">
        <v>3.586857142857142</v>
      </c>
      <c r="R4758" s="10" t="n">
        <v>0</v>
      </c>
      <c r="S4758" s="10" t="n">
        <v>0</v>
      </c>
      <c r="T4758" s="10">
        <f>R4758 - Q4758</f>
        <v/>
      </c>
      <c r="U4758" s="10">
        <f>T4758/Q4758*100</f>
        <v/>
      </c>
      <c r="V4758" s="10">
        <f>S4758 - Q4758</f>
        <v/>
      </c>
      <c r="W4758" s="10">
        <f>V4758/Q4758*100</f>
        <v/>
      </c>
    </row>
    <row r="4759" spans="1:23">
      <c r="A4759" s="19" t="s">
        <v>35</v>
      </c>
      <c r="B4759" s="19" t="s">
        <v>36</v>
      </c>
      <c r="C4759" s="17" t="n">
        <v>6.028826451612906</v>
      </c>
      <c r="D4759" s="17" t="n">
        <v>5.905200000000001</v>
      </c>
      <c r="E4759" s="17" t="n">
        <v>0</v>
      </c>
      <c r="F4759" s="17">
        <f>D4759 - C4759</f>
        <v/>
      </c>
      <c r="G4759" s="17">
        <f>F4759/C4759*100</f>
        <v/>
      </c>
      <c r="H4759" s="17">
        <f>E4759 - C4759</f>
        <v/>
      </c>
      <c r="I4759" s="17">
        <f>H4759/C4759*100</f>
        <v/>
      </c>
      <c r="J4759" s="18" t="n">
        <v>2.4975</v>
      </c>
      <c r="K4759" s="18" t="n">
        <v>3.7962</v>
      </c>
      <c r="L4759" s="18" t="n">
        <v>7.042950000000001</v>
      </c>
      <c r="M4759" s="18">
        <f>K4759 - J4759</f>
        <v/>
      </c>
      <c r="N4759" s="18">
        <f>M4759/J4759*100</f>
        <v/>
      </c>
      <c r="O4759" s="18">
        <f>L4759 - J4759</f>
        <v/>
      </c>
      <c r="P4759" s="18">
        <f>O4759/J4759*100</f>
        <v/>
      </c>
      <c r="Q4759" s="10" t="n">
        <v>3.586857142857142</v>
      </c>
      <c r="R4759" s="10" t="n">
        <v>0</v>
      </c>
      <c r="S4759" s="10" t="n">
        <v>0</v>
      </c>
      <c r="T4759" s="10">
        <f>R4759 - Q4759</f>
        <v/>
      </c>
      <c r="U4759" s="10">
        <f>T4759/Q4759*100</f>
        <v/>
      </c>
      <c r="V4759" s="10">
        <f>S4759 - Q4759</f>
        <v/>
      </c>
      <c r="W4759" s="10">
        <f>V4759/Q4759*100</f>
        <v/>
      </c>
    </row>
    <row r="4760" spans="1:23">
      <c r="A4760" s="19" t="s">
        <v>35</v>
      </c>
      <c r="B4760" s="19" t="s">
        <v>36</v>
      </c>
      <c r="C4760" s="17" t="n">
        <v>6.028826451612906</v>
      </c>
      <c r="D4760" s="17" t="n">
        <v>5.905200000000001</v>
      </c>
      <c r="E4760" s="17" t="n">
        <v>0</v>
      </c>
      <c r="F4760" s="17">
        <f>D4760 - C4760</f>
        <v/>
      </c>
      <c r="G4760" s="17">
        <f>F4760/C4760*100</f>
        <v/>
      </c>
      <c r="H4760" s="17">
        <f>E4760 - C4760</f>
        <v/>
      </c>
      <c r="I4760" s="17">
        <f>H4760/C4760*100</f>
        <v/>
      </c>
      <c r="J4760" s="18" t="n">
        <v>2.7306</v>
      </c>
      <c r="K4760" s="18" t="n">
        <v>3.7962</v>
      </c>
      <c r="L4760" s="18" t="n">
        <v>7.042950000000001</v>
      </c>
      <c r="M4760" s="18">
        <f>K4760 - J4760</f>
        <v/>
      </c>
      <c r="N4760" s="18">
        <f>M4760/J4760*100</f>
        <v/>
      </c>
      <c r="O4760" s="18">
        <f>L4760 - J4760</f>
        <v/>
      </c>
      <c r="P4760" s="18">
        <f>O4760/J4760*100</f>
        <v/>
      </c>
      <c r="Q4760" s="10" t="n">
        <v>3.586857142857142</v>
      </c>
      <c r="R4760" s="10" t="n">
        <v>0</v>
      </c>
      <c r="S4760" s="10" t="n">
        <v>0</v>
      </c>
      <c r="T4760" s="10">
        <f>R4760 - Q4760</f>
        <v/>
      </c>
      <c r="U4760" s="10">
        <f>T4760/Q4760*100</f>
        <v/>
      </c>
      <c r="V4760" s="10">
        <f>S4760 - Q4760</f>
        <v/>
      </c>
      <c r="W4760" s="10">
        <f>V4760/Q4760*100</f>
        <v/>
      </c>
    </row>
    <row r="4761" spans="1:23">
      <c r="A4761" s="19" t="s">
        <v>35</v>
      </c>
      <c r="B4761" s="19" t="s">
        <v>36</v>
      </c>
      <c r="C4761" s="17" t="n">
        <v>6.028826451612906</v>
      </c>
      <c r="D4761" s="17" t="n">
        <v>5.905200000000001</v>
      </c>
      <c r="E4761" s="17" t="n">
        <v>0</v>
      </c>
      <c r="F4761" s="17">
        <f>D4761 - C4761</f>
        <v/>
      </c>
      <c r="G4761" s="17">
        <f>F4761/C4761*100</f>
        <v/>
      </c>
      <c r="H4761" s="17">
        <f>E4761 - C4761</f>
        <v/>
      </c>
      <c r="I4761" s="17">
        <f>H4761/C4761*100</f>
        <v/>
      </c>
      <c r="J4761" s="18" t="n">
        <v>3.196800000000001</v>
      </c>
      <c r="K4761" s="18" t="n">
        <v>3.7962</v>
      </c>
      <c r="L4761" s="18" t="n">
        <v>7.042950000000001</v>
      </c>
      <c r="M4761" s="18">
        <f>K4761 - J4761</f>
        <v/>
      </c>
      <c r="N4761" s="18">
        <f>M4761/J4761*100</f>
        <v/>
      </c>
      <c r="O4761" s="18">
        <f>L4761 - J4761</f>
        <v/>
      </c>
      <c r="P4761" s="18">
        <f>O4761/J4761*100</f>
        <v/>
      </c>
      <c r="Q4761" s="10" t="n">
        <v>3.586857142857142</v>
      </c>
      <c r="R4761" s="10" t="n">
        <v>0</v>
      </c>
      <c r="S4761" s="10" t="n">
        <v>0</v>
      </c>
      <c r="T4761" s="10">
        <f>R4761 - Q4761</f>
        <v/>
      </c>
      <c r="U4761" s="10">
        <f>T4761/Q4761*100</f>
        <v/>
      </c>
      <c r="V4761" s="10">
        <f>S4761 - Q4761</f>
        <v/>
      </c>
      <c r="W4761" s="10">
        <f>V4761/Q4761*100</f>
        <v/>
      </c>
    </row>
    <row r="4762" spans="1:23">
      <c r="A4762" s="19" t="s">
        <v>35</v>
      </c>
      <c r="B4762" s="19" t="s">
        <v>36</v>
      </c>
      <c r="C4762" s="17" t="n">
        <v>6.028826451612906</v>
      </c>
      <c r="D4762" s="17" t="n">
        <v>5.905200000000001</v>
      </c>
      <c r="E4762" s="17" t="n">
        <v>0</v>
      </c>
      <c r="F4762" s="17">
        <f>D4762 - C4762</f>
        <v/>
      </c>
      <c r="G4762" s="17">
        <f>F4762/C4762*100</f>
        <v/>
      </c>
      <c r="H4762" s="17">
        <f>E4762 - C4762</f>
        <v/>
      </c>
      <c r="I4762" s="17">
        <f>H4762/C4762*100</f>
        <v/>
      </c>
      <c r="J4762" s="18" t="n">
        <v>2.9637</v>
      </c>
      <c r="K4762" s="18" t="n">
        <v>3.7962</v>
      </c>
      <c r="L4762" s="18" t="n">
        <v>7.042950000000001</v>
      </c>
      <c r="M4762" s="18">
        <f>K4762 - J4762</f>
        <v/>
      </c>
      <c r="N4762" s="18">
        <f>M4762/J4762*100</f>
        <v/>
      </c>
      <c r="O4762" s="18">
        <f>L4762 - J4762</f>
        <v/>
      </c>
      <c r="P4762" s="18">
        <f>O4762/J4762*100</f>
        <v/>
      </c>
      <c r="Q4762" s="10" t="n">
        <v>3.586857142857142</v>
      </c>
      <c r="R4762" s="10" t="n">
        <v>0</v>
      </c>
      <c r="S4762" s="10" t="n">
        <v>0</v>
      </c>
      <c r="T4762" s="10">
        <f>R4762 - Q4762</f>
        <v/>
      </c>
      <c r="U4762" s="10">
        <f>T4762/Q4762*100</f>
        <v/>
      </c>
      <c r="V4762" s="10">
        <f>S4762 - Q4762</f>
        <v/>
      </c>
      <c r="W4762" s="10">
        <f>V4762/Q4762*100</f>
        <v/>
      </c>
    </row>
    <row r="4763" spans="1:23">
      <c r="A4763" s="19" t="s">
        <v>35</v>
      </c>
      <c r="B4763" s="19" t="s">
        <v>36</v>
      </c>
      <c r="C4763" s="17" t="n">
        <v>6.028826451612906</v>
      </c>
      <c r="D4763" s="17" t="n">
        <v>5.905200000000001</v>
      </c>
      <c r="E4763" s="17" t="n">
        <v>0</v>
      </c>
      <c r="F4763" s="17">
        <f>D4763 - C4763</f>
        <v/>
      </c>
      <c r="G4763" s="17">
        <f>F4763/C4763*100</f>
        <v/>
      </c>
      <c r="H4763" s="17">
        <f>E4763 - C4763</f>
        <v/>
      </c>
      <c r="I4763" s="17">
        <f>H4763/C4763*100</f>
        <v/>
      </c>
      <c r="J4763" s="18" t="n">
        <v>2.2977</v>
      </c>
      <c r="K4763" s="18" t="n">
        <v>3.7962</v>
      </c>
      <c r="L4763" s="18" t="n">
        <v>7.042950000000001</v>
      </c>
      <c r="M4763" s="18">
        <f>K4763 - J4763</f>
        <v/>
      </c>
      <c r="N4763" s="18">
        <f>M4763/J4763*100</f>
        <v/>
      </c>
      <c r="O4763" s="18">
        <f>L4763 - J4763</f>
        <v/>
      </c>
      <c r="P4763" s="18">
        <f>O4763/J4763*100</f>
        <v/>
      </c>
      <c r="Q4763" s="10" t="n">
        <v>3.586857142857142</v>
      </c>
      <c r="R4763" s="10" t="n">
        <v>0</v>
      </c>
      <c r="S4763" s="10" t="n">
        <v>0</v>
      </c>
      <c r="T4763" s="10">
        <f>R4763 - Q4763</f>
        <v/>
      </c>
      <c r="U4763" s="10">
        <f>T4763/Q4763*100</f>
        <v/>
      </c>
      <c r="V4763" s="10">
        <f>S4763 - Q4763</f>
        <v/>
      </c>
      <c r="W4763" s="10">
        <f>V4763/Q4763*100</f>
        <v/>
      </c>
    </row>
    <row r="4764" spans="1:23">
      <c r="A4764" s="19" t="s">
        <v>35</v>
      </c>
      <c r="B4764" s="19" t="s">
        <v>36</v>
      </c>
      <c r="C4764" s="17" t="n">
        <v>6.028826451612906</v>
      </c>
      <c r="D4764" s="17" t="n">
        <v>5.905200000000001</v>
      </c>
      <c r="E4764" s="17" t="n">
        <v>0</v>
      </c>
      <c r="F4764" s="17">
        <f>D4764 - C4764</f>
        <v/>
      </c>
      <c r="G4764" s="17">
        <f>F4764/C4764*100</f>
        <v/>
      </c>
      <c r="H4764" s="17">
        <f>E4764 - C4764</f>
        <v/>
      </c>
      <c r="I4764" s="17">
        <f>H4764/C4764*100</f>
        <v/>
      </c>
      <c r="J4764" s="18" t="n">
        <v>2.7972</v>
      </c>
      <c r="K4764" s="18" t="n">
        <v>3.7962</v>
      </c>
      <c r="L4764" s="18" t="n">
        <v>7.042950000000001</v>
      </c>
      <c r="M4764" s="18">
        <f>K4764 - J4764</f>
        <v/>
      </c>
      <c r="N4764" s="18">
        <f>M4764/J4764*100</f>
        <v/>
      </c>
      <c r="O4764" s="18">
        <f>L4764 - J4764</f>
        <v/>
      </c>
      <c r="P4764" s="18">
        <f>O4764/J4764*100</f>
        <v/>
      </c>
      <c r="Q4764" s="10" t="n">
        <v>3.586857142857142</v>
      </c>
      <c r="R4764" s="10" t="n">
        <v>0</v>
      </c>
      <c r="S4764" s="10" t="n">
        <v>0</v>
      </c>
      <c r="T4764" s="10">
        <f>R4764 - Q4764</f>
        <v/>
      </c>
      <c r="U4764" s="10">
        <f>T4764/Q4764*100</f>
        <v/>
      </c>
      <c r="V4764" s="10">
        <f>S4764 - Q4764</f>
        <v/>
      </c>
      <c r="W4764" s="10">
        <f>V4764/Q4764*100</f>
        <v/>
      </c>
    </row>
    <row r="4765" spans="1:23">
      <c r="A4765" s="19" t="s">
        <v>35</v>
      </c>
      <c r="B4765" s="19" t="s">
        <v>36</v>
      </c>
      <c r="C4765" s="17" t="n">
        <v>6.028826451612906</v>
      </c>
      <c r="D4765" s="17" t="n">
        <v>5.905200000000001</v>
      </c>
      <c r="E4765" s="17" t="n">
        <v>0</v>
      </c>
      <c r="F4765" s="17">
        <f>D4765 - C4765</f>
        <v/>
      </c>
      <c r="G4765" s="17">
        <f>F4765/C4765*100</f>
        <v/>
      </c>
      <c r="H4765" s="17">
        <f>E4765 - C4765</f>
        <v/>
      </c>
      <c r="I4765" s="17">
        <f>H4765/C4765*100</f>
        <v/>
      </c>
      <c r="J4765" s="18" t="n">
        <v>1.8981</v>
      </c>
      <c r="K4765" s="18" t="n">
        <v>3.7962</v>
      </c>
      <c r="L4765" s="18" t="n">
        <v>7.042950000000001</v>
      </c>
      <c r="M4765" s="18">
        <f>K4765 - J4765</f>
        <v/>
      </c>
      <c r="N4765" s="18">
        <f>M4765/J4765*100</f>
        <v/>
      </c>
      <c r="O4765" s="18">
        <f>L4765 - J4765</f>
        <v/>
      </c>
      <c r="P4765" s="18">
        <f>O4765/J4765*100</f>
        <v/>
      </c>
      <c r="Q4765" s="10" t="n">
        <v>3.586857142857142</v>
      </c>
      <c r="R4765" s="10" t="n">
        <v>0</v>
      </c>
      <c r="S4765" s="10" t="n">
        <v>0</v>
      </c>
      <c r="T4765" s="10">
        <f>R4765 - Q4765</f>
        <v/>
      </c>
      <c r="U4765" s="10">
        <f>T4765/Q4765*100</f>
        <v/>
      </c>
      <c r="V4765" s="10">
        <f>S4765 - Q4765</f>
        <v/>
      </c>
      <c r="W4765" s="10">
        <f>V4765/Q4765*100</f>
        <v/>
      </c>
    </row>
    <row r="4766" spans="1:23">
      <c r="A4766" s="19" t="s">
        <v>35</v>
      </c>
      <c r="B4766" s="19" t="s">
        <v>36</v>
      </c>
      <c r="C4766" s="17" t="n">
        <v>6.028826451612906</v>
      </c>
      <c r="D4766" s="17" t="n">
        <v>5.905200000000001</v>
      </c>
      <c r="E4766" s="17" t="n">
        <v>0</v>
      </c>
      <c r="F4766" s="17">
        <f>D4766 - C4766</f>
        <v/>
      </c>
      <c r="G4766" s="17">
        <f>F4766/C4766*100</f>
        <v/>
      </c>
      <c r="H4766" s="17">
        <f>E4766 - C4766</f>
        <v/>
      </c>
      <c r="I4766" s="17">
        <f>H4766/C4766*100</f>
        <v/>
      </c>
      <c r="J4766" s="18" t="n">
        <v>2.2977</v>
      </c>
      <c r="K4766" s="18" t="n">
        <v>3.7962</v>
      </c>
      <c r="L4766" s="18" t="n">
        <v>7.042950000000001</v>
      </c>
      <c r="M4766" s="18">
        <f>K4766 - J4766</f>
        <v/>
      </c>
      <c r="N4766" s="18">
        <f>M4766/J4766*100</f>
        <v/>
      </c>
      <c r="O4766" s="18">
        <f>L4766 - J4766</f>
        <v/>
      </c>
      <c r="P4766" s="18">
        <f>O4766/J4766*100</f>
        <v/>
      </c>
      <c r="Q4766" s="10" t="n">
        <v>3.586857142857142</v>
      </c>
      <c r="R4766" s="10" t="n">
        <v>0</v>
      </c>
      <c r="S4766" s="10" t="n">
        <v>0</v>
      </c>
      <c r="T4766" s="10">
        <f>R4766 - Q4766</f>
        <v/>
      </c>
      <c r="U4766" s="10">
        <f>T4766/Q4766*100</f>
        <v/>
      </c>
      <c r="V4766" s="10">
        <f>S4766 - Q4766</f>
        <v/>
      </c>
      <c r="W4766" s="10">
        <f>V4766/Q4766*100</f>
        <v/>
      </c>
    </row>
    <row r="4767" spans="1:23">
      <c r="A4767" s="19" t="s">
        <v>35</v>
      </c>
      <c r="B4767" s="19" t="s">
        <v>36</v>
      </c>
      <c r="C4767" s="17" t="n">
        <v>6.028826451612906</v>
      </c>
      <c r="D4767" s="17" t="n">
        <v>5.905200000000001</v>
      </c>
      <c r="E4767" s="17" t="n">
        <v>0</v>
      </c>
      <c r="F4767" s="17">
        <f>D4767 - C4767</f>
        <v/>
      </c>
      <c r="G4767" s="17">
        <f>F4767/C4767*100</f>
        <v/>
      </c>
      <c r="H4767" s="17">
        <f>E4767 - C4767</f>
        <v/>
      </c>
      <c r="I4767" s="17">
        <f>H4767/C4767*100</f>
        <v/>
      </c>
      <c r="J4767" s="18" t="n">
        <v>2.997</v>
      </c>
      <c r="K4767" s="18" t="n">
        <v>3.7962</v>
      </c>
      <c r="L4767" s="18" t="n">
        <v>7.042950000000001</v>
      </c>
      <c r="M4767" s="18">
        <f>K4767 - J4767</f>
        <v/>
      </c>
      <c r="N4767" s="18">
        <f>M4767/J4767*100</f>
        <v/>
      </c>
      <c r="O4767" s="18">
        <f>L4767 - J4767</f>
        <v/>
      </c>
      <c r="P4767" s="18">
        <f>O4767/J4767*100</f>
        <v/>
      </c>
      <c r="Q4767" s="10" t="n">
        <v>3.586857142857142</v>
      </c>
      <c r="R4767" s="10" t="n">
        <v>0</v>
      </c>
      <c r="S4767" s="10" t="n">
        <v>0</v>
      </c>
      <c r="T4767" s="10">
        <f>R4767 - Q4767</f>
        <v/>
      </c>
      <c r="U4767" s="10">
        <f>T4767/Q4767*100</f>
        <v/>
      </c>
      <c r="V4767" s="10">
        <f>S4767 - Q4767</f>
        <v/>
      </c>
      <c r="W4767" s="10">
        <f>V4767/Q4767*100</f>
        <v/>
      </c>
    </row>
    <row r="4768" spans="1:23">
      <c r="A4768" s="19" t="s">
        <v>35</v>
      </c>
      <c r="B4768" s="19" t="s">
        <v>36</v>
      </c>
      <c r="C4768" s="17" t="n">
        <v>6.028826451612906</v>
      </c>
      <c r="D4768" s="17" t="n">
        <v>5.905200000000001</v>
      </c>
      <c r="E4768" s="17" t="n">
        <v>0</v>
      </c>
      <c r="F4768" s="17">
        <f>D4768 - C4768</f>
        <v/>
      </c>
      <c r="G4768" s="17">
        <f>F4768/C4768*100</f>
        <v/>
      </c>
      <c r="H4768" s="17">
        <f>E4768 - C4768</f>
        <v/>
      </c>
      <c r="I4768" s="17">
        <f>H4768/C4768*100</f>
        <v/>
      </c>
      <c r="J4768" s="18" t="n">
        <v>2.2977</v>
      </c>
      <c r="K4768" s="18" t="n">
        <v>3.7962</v>
      </c>
      <c r="L4768" s="18" t="n">
        <v>7.042950000000001</v>
      </c>
      <c r="M4768" s="18">
        <f>K4768 - J4768</f>
        <v/>
      </c>
      <c r="N4768" s="18">
        <f>M4768/J4768*100</f>
        <v/>
      </c>
      <c r="O4768" s="18">
        <f>L4768 - J4768</f>
        <v/>
      </c>
      <c r="P4768" s="18">
        <f>O4768/J4768*100</f>
        <v/>
      </c>
      <c r="Q4768" s="10" t="n">
        <v>3.586857142857142</v>
      </c>
      <c r="R4768" s="10" t="n">
        <v>0</v>
      </c>
      <c r="S4768" s="10" t="n">
        <v>0</v>
      </c>
      <c r="T4768" s="10">
        <f>R4768 - Q4768</f>
        <v/>
      </c>
      <c r="U4768" s="10">
        <f>T4768/Q4768*100</f>
        <v/>
      </c>
      <c r="V4768" s="10">
        <f>S4768 - Q4768</f>
        <v/>
      </c>
      <c r="W4768" s="10">
        <f>V4768/Q4768*100</f>
        <v/>
      </c>
    </row>
    <row r="4769" spans="1:23">
      <c r="A4769" s="19" t="s">
        <v>35</v>
      </c>
      <c r="B4769" s="19" t="s">
        <v>36</v>
      </c>
      <c r="C4769" s="17" t="n">
        <v>6.028826451612906</v>
      </c>
      <c r="D4769" s="17" t="n">
        <v>5.905200000000001</v>
      </c>
      <c r="E4769" s="17" t="n">
        <v>0</v>
      </c>
      <c r="F4769" s="17">
        <f>D4769 - C4769</f>
        <v/>
      </c>
      <c r="G4769" s="17">
        <f>F4769/C4769*100</f>
        <v/>
      </c>
      <c r="H4769" s="17">
        <f>E4769 - C4769</f>
        <v/>
      </c>
      <c r="I4769" s="17">
        <f>H4769/C4769*100</f>
        <v/>
      </c>
      <c r="J4769" s="18" t="n">
        <v>2.5308</v>
      </c>
      <c r="K4769" s="18" t="n">
        <v>3.7962</v>
      </c>
      <c r="L4769" s="18" t="n">
        <v>7.042950000000001</v>
      </c>
      <c r="M4769" s="18">
        <f>K4769 - J4769</f>
        <v/>
      </c>
      <c r="N4769" s="18">
        <f>M4769/J4769*100</f>
        <v/>
      </c>
      <c r="O4769" s="18">
        <f>L4769 - J4769</f>
        <v/>
      </c>
      <c r="P4769" s="18">
        <f>O4769/J4769*100</f>
        <v/>
      </c>
      <c r="Q4769" s="10" t="n">
        <v>3.586857142857142</v>
      </c>
      <c r="R4769" s="10" t="n">
        <v>0</v>
      </c>
      <c r="S4769" s="10" t="n">
        <v>0</v>
      </c>
      <c r="T4769" s="10">
        <f>R4769 - Q4769</f>
        <v/>
      </c>
      <c r="U4769" s="10">
        <f>T4769/Q4769*100</f>
        <v/>
      </c>
      <c r="V4769" s="10">
        <f>S4769 - Q4769</f>
        <v/>
      </c>
      <c r="W4769" s="10">
        <f>V4769/Q4769*100</f>
        <v/>
      </c>
    </row>
    <row r="4770" spans="1:23">
      <c r="A4770" s="19" t="s">
        <v>35</v>
      </c>
      <c r="B4770" s="19" t="s">
        <v>36</v>
      </c>
      <c r="C4770" s="17" t="n">
        <v>6.028826451612906</v>
      </c>
      <c r="D4770" s="17" t="n">
        <v>5.905200000000001</v>
      </c>
      <c r="E4770" s="17" t="n">
        <v>0</v>
      </c>
      <c r="F4770" s="17">
        <f>D4770 - C4770</f>
        <v/>
      </c>
      <c r="G4770" s="17">
        <f>F4770/C4770*100</f>
        <v/>
      </c>
      <c r="H4770" s="17">
        <f>E4770 - C4770</f>
        <v/>
      </c>
      <c r="I4770" s="17">
        <f>H4770/C4770*100</f>
        <v/>
      </c>
      <c r="J4770" s="18" t="n">
        <v>9.6858</v>
      </c>
      <c r="K4770" s="18" t="n">
        <v>3.7962</v>
      </c>
      <c r="L4770" s="18" t="n">
        <v>7.042950000000001</v>
      </c>
      <c r="M4770" s="18">
        <f>K4770 - J4770</f>
        <v/>
      </c>
      <c r="N4770" s="18">
        <f>M4770/J4770*100</f>
        <v/>
      </c>
      <c r="O4770" s="18">
        <f>L4770 - J4770</f>
        <v/>
      </c>
      <c r="P4770" s="18">
        <f>O4770/J4770*100</f>
        <v/>
      </c>
      <c r="Q4770" s="10" t="n">
        <v>3.586857142857142</v>
      </c>
      <c r="R4770" s="10" t="n">
        <v>0</v>
      </c>
      <c r="S4770" s="10" t="n">
        <v>0</v>
      </c>
      <c r="T4770" s="10">
        <f>R4770 - Q4770</f>
        <v/>
      </c>
      <c r="U4770" s="10">
        <f>T4770/Q4770*100</f>
        <v/>
      </c>
      <c r="V4770" s="10">
        <f>S4770 - Q4770</f>
        <v/>
      </c>
      <c r="W4770" s="10">
        <f>V4770/Q4770*100</f>
        <v/>
      </c>
    </row>
    <row r="4771" spans="1:23">
      <c r="A4771" s="19" t="s">
        <v>35</v>
      </c>
      <c r="B4771" s="19" t="s">
        <v>36</v>
      </c>
      <c r="C4771" s="17" t="n">
        <v>6.028826451612906</v>
      </c>
      <c r="D4771" s="17" t="n">
        <v>5.905200000000001</v>
      </c>
      <c r="E4771" s="17" t="n">
        <v>0</v>
      </c>
      <c r="F4771" s="17">
        <f>D4771 - C4771</f>
        <v/>
      </c>
      <c r="G4771" s="17">
        <f>F4771/C4771*100</f>
        <v/>
      </c>
      <c r="H4771" s="17">
        <f>E4771 - C4771</f>
        <v/>
      </c>
      <c r="I4771" s="17">
        <f>H4771/C4771*100</f>
        <v/>
      </c>
      <c r="J4771" s="18" t="n">
        <v>4.6935</v>
      </c>
      <c r="K4771" s="18" t="n">
        <v>3.7962</v>
      </c>
      <c r="L4771" s="18" t="n">
        <v>7.042950000000001</v>
      </c>
      <c r="M4771" s="18">
        <f>K4771 - J4771</f>
        <v/>
      </c>
      <c r="N4771" s="18">
        <f>M4771/J4771*100</f>
        <v/>
      </c>
      <c r="O4771" s="18">
        <f>L4771 - J4771</f>
        <v/>
      </c>
      <c r="P4771" s="18">
        <f>O4771/J4771*100</f>
        <v/>
      </c>
      <c r="Q4771" s="10" t="n">
        <v>3.586857142857142</v>
      </c>
      <c r="R4771" s="10" t="n">
        <v>0</v>
      </c>
      <c r="S4771" s="10" t="n">
        <v>0</v>
      </c>
      <c r="T4771" s="10">
        <f>R4771 - Q4771</f>
        <v/>
      </c>
      <c r="U4771" s="10">
        <f>T4771/Q4771*100</f>
        <v/>
      </c>
      <c r="V4771" s="10">
        <f>S4771 - Q4771</f>
        <v/>
      </c>
      <c r="W4771" s="10">
        <f>V4771/Q4771*100</f>
        <v/>
      </c>
    </row>
    <row r="4772" spans="1:23">
      <c r="A4772" s="19" t="s">
        <v>35</v>
      </c>
      <c r="B4772" s="19" t="s">
        <v>36</v>
      </c>
      <c r="C4772" s="17" t="n">
        <v>6.028826451612906</v>
      </c>
      <c r="D4772" s="17" t="n">
        <v>5.905200000000001</v>
      </c>
      <c r="E4772" s="17" t="n">
        <v>0</v>
      </c>
      <c r="F4772" s="17">
        <f>D4772 - C4772</f>
        <v/>
      </c>
      <c r="G4772" s="17">
        <f>F4772/C4772*100</f>
        <v/>
      </c>
      <c r="H4772" s="17">
        <f>E4772 - C4772</f>
        <v/>
      </c>
      <c r="I4772" s="17">
        <f>H4772/C4772*100</f>
        <v/>
      </c>
      <c r="J4772" s="18" t="n">
        <v>5.2443</v>
      </c>
      <c r="K4772" s="18" t="n">
        <v>3.7962</v>
      </c>
      <c r="L4772" s="18" t="n">
        <v>7.042950000000001</v>
      </c>
      <c r="M4772" s="18">
        <f>K4772 - J4772</f>
        <v/>
      </c>
      <c r="N4772" s="18">
        <f>M4772/J4772*100</f>
        <v/>
      </c>
      <c r="O4772" s="18">
        <f>L4772 - J4772</f>
        <v/>
      </c>
      <c r="P4772" s="18">
        <f>O4772/J4772*100</f>
        <v/>
      </c>
      <c r="Q4772" s="10" t="n">
        <v>3.586857142857142</v>
      </c>
      <c r="R4772" s="10" t="n">
        <v>0</v>
      </c>
      <c r="S4772" s="10" t="n">
        <v>0</v>
      </c>
      <c r="T4772" s="10">
        <f>R4772 - Q4772</f>
        <v/>
      </c>
      <c r="U4772" s="10">
        <f>T4772/Q4772*100</f>
        <v/>
      </c>
      <c r="V4772" s="10">
        <f>S4772 - Q4772</f>
        <v/>
      </c>
      <c r="W4772" s="10">
        <f>V4772/Q4772*100</f>
        <v/>
      </c>
    </row>
    <row r="4773" spans="1:23">
      <c r="A4773" s="19" t="s">
        <v>35</v>
      </c>
      <c r="B4773" s="19" t="s">
        <v>36</v>
      </c>
      <c r="C4773" s="17" t="n">
        <v>6.028826451612906</v>
      </c>
      <c r="D4773" s="17" t="n">
        <v>5.905200000000001</v>
      </c>
      <c r="E4773" s="17" t="n">
        <v>0</v>
      </c>
      <c r="F4773" s="17">
        <f>D4773 - C4773</f>
        <v/>
      </c>
      <c r="G4773" s="17">
        <f>F4773/C4773*100</f>
        <v/>
      </c>
      <c r="H4773" s="17">
        <f>E4773 - C4773</f>
        <v/>
      </c>
      <c r="I4773" s="17">
        <f>H4773/C4773*100</f>
        <v/>
      </c>
      <c r="J4773" s="18" t="n">
        <v>7.8261</v>
      </c>
      <c r="K4773" s="18" t="n">
        <v>3.7962</v>
      </c>
      <c r="L4773" s="18" t="n">
        <v>7.042950000000001</v>
      </c>
      <c r="M4773" s="18">
        <f>K4773 - J4773</f>
        <v/>
      </c>
      <c r="N4773" s="18">
        <f>M4773/J4773*100</f>
        <v/>
      </c>
      <c r="O4773" s="18">
        <f>L4773 - J4773</f>
        <v/>
      </c>
      <c r="P4773" s="18">
        <f>O4773/J4773*100</f>
        <v/>
      </c>
      <c r="Q4773" s="10" t="n">
        <v>3.586857142857142</v>
      </c>
      <c r="R4773" s="10" t="n">
        <v>0</v>
      </c>
      <c r="S4773" s="10" t="n">
        <v>0</v>
      </c>
      <c r="T4773" s="10">
        <f>R4773 - Q4773</f>
        <v/>
      </c>
      <c r="U4773" s="10">
        <f>T4773/Q4773*100</f>
        <v/>
      </c>
      <c r="V4773" s="10">
        <f>S4773 - Q4773</f>
        <v/>
      </c>
      <c r="W4773" s="10">
        <f>V4773/Q4773*100</f>
        <v/>
      </c>
    </row>
    <row r="4774" spans="1:23">
      <c r="A4774" s="19" t="s">
        <v>35</v>
      </c>
      <c r="B4774" s="19" t="s">
        <v>36</v>
      </c>
      <c r="C4774" s="17" t="n">
        <v>6.028826451612906</v>
      </c>
      <c r="D4774" s="17" t="n">
        <v>5.905200000000001</v>
      </c>
      <c r="E4774" s="17" t="n">
        <v>0</v>
      </c>
      <c r="F4774" s="17">
        <f>D4774 - C4774</f>
        <v/>
      </c>
      <c r="G4774" s="17">
        <f>F4774/C4774*100</f>
        <v/>
      </c>
      <c r="H4774" s="17">
        <f>E4774 - C4774</f>
        <v/>
      </c>
      <c r="I4774" s="17">
        <f>H4774/C4774*100</f>
        <v/>
      </c>
      <c r="J4774" s="18" t="n">
        <v>12.0077</v>
      </c>
      <c r="K4774" s="18" t="n">
        <v>3.7962</v>
      </c>
      <c r="L4774" s="18" t="n">
        <v>7.042950000000001</v>
      </c>
      <c r="M4774" s="18">
        <f>K4774 - J4774</f>
        <v/>
      </c>
      <c r="N4774" s="18">
        <f>M4774/J4774*100</f>
        <v/>
      </c>
      <c r="O4774" s="18">
        <f>L4774 - J4774</f>
        <v/>
      </c>
      <c r="P4774" s="18">
        <f>O4774/J4774*100</f>
        <v/>
      </c>
      <c r="Q4774" s="10" t="n">
        <v>3.586857142857142</v>
      </c>
      <c r="R4774" s="10" t="n">
        <v>0</v>
      </c>
      <c r="S4774" s="10" t="n">
        <v>0</v>
      </c>
      <c r="T4774" s="10">
        <f>R4774 - Q4774</f>
        <v/>
      </c>
      <c r="U4774" s="10">
        <f>T4774/Q4774*100</f>
        <v/>
      </c>
      <c r="V4774" s="10">
        <f>S4774 - Q4774</f>
        <v/>
      </c>
      <c r="W4774" s="10">
        <f>V4774/Q4774*100</f>
        <v/>
      </c>
    </row>
    <row r="4775" spans="1:23">
      <c r="A4775" s="19" t="s">
        <v>35</v>
      </c>
      <c r="B4775" s="19" t="s">
        <v>36</v>
      </c>
      <c r="C4775" s="17" t="n">
        <v>6.028826451612906</v>
      </c>
      <c r="D4775" s="17" t="n">
        <v>5.905200000000001</v>
      </c>
      <c r="E4775" s="17" t="n">
        <v>0</v>
      </c>
      <c r="F4775" s="17">
        <f>D4775 - C4775</f>
        <v/>
      </c>
      <c r="G4775" s="17">
        <f>F4775/C4775*100</f>
        <v/>
      </c>
      <c r="H4775" s="17">
        <f>E4775 - C4775</f>
        <v/>
      </c>
      <c r="I4775" s="17">
        <f>H4775/C4775*100</f>
        <v/>
      </c>
      <c r="J4775" s="18" t="n">
        <v>6.8304</v>
      </c>
      <c r="K4775" s="18" t="n">
        <v>3.7962</v>
      </c>
      <c r="L4775" s="18" t="n">
        <v>7.042950000000001</v>
      </c>
      <c r="M4775" s="18">
        <f>K4775 - J4775</f>
        <v/>
      </c>
      <c r="N4775" s="18">
        <f>M4775/J4775*100</f>
        <v/>
      </c>
      <c r="O4775" s="18">
        <f>L4775 - J4775</f>
        <v/>
      </c>
      <c r="P4775" s="18">
        <f>O4775/J4775*100</f>
        <v/>
      </c>
      <c r="Q4775" s="10" t="n">
        <v>3.586857142857142</v>
      </c>
      <c r="R4775" s="10" t="n">
        <v>0</v>
      </c>
      <c r="S4775" s="10" t="n">
        <v>0</v>
      </c>
      <c r="T4775" s="10">
        <f>R4775 - Q4775</f>
        <v/>
      </c>
      <c r="U4775" s="10">
        <f>T4775/Q4775*100</f>
        <v/>
      </c>
      <c r="V4775" s="10">
        <f>S4775 - Q4775</f>
        <v/>
      </c>
      <c r="W4775" s="10">
        <f>V4775/Q4775*100</f>
        <v/>
      </c>
    </row>
    <row r="4776" spans="1:23">
      <c r="A4776" s="19" t="s">
        <v>35</v>
      </c>
      <c r="B4776" s="19" t="s">
        <v>36</v>
      </c>
      <c r="C4776" s="17" t="n">
        <v>6.028826451612906</v>
      </c>
      <c r="D4776" s="17" t="n">
        <v>5.905200000000001</v>
      </c>
      <c r="E4776" s="17" t="n">
        <v>0</v>
      </c>
      <c r="F4776" s="17">
        <f>D4776 - C4776</f>
        <v/>
      </c>
      <c r="G4776" s="17">
        <f>F4776/C4776*100</f>
        <v/>
      </c>
      <c r="H4776" s="17">
        <f>E4776 - C4776</f>
        <v/>
      </c>
      <c r="I4776" s="17">
        <f>H4776/C4776*100</f>
        <v/>
      </c>
      <c r="J4776" s="18" t="n">
        <v>3.5437</v>
      </c>
      <c r="K4776" s="18" t="n">
        <v>3.7962</v>
      </c>
      <c r="L4776" s="18" t="n">
        <v>7.042950000000001</v>
      </c>
      <c r="M4776" s="18">
        <f>K4776 - J4776</f>
        <v/>
      </c>
      <c r="N4776" s="18">
        <f>M4776/J4776*100</f>
        <v/>
      </c>
      <c r="O4776" s="18">
        <f>L4776 - J4776</f>
        <v/>
      </c>
      <c r="P4776" s="18">
        <f>O4776/J4776*100</f>
        <v/>
      </c>
      <c r="Q4776" s="10" t="n">
        <v>3.586857142857142</v>
      </c>
      <c r="R4776" s="10" t="n">
        <v>0</v>
      </c>
      <c r="S4776" s="10" t="n">
        <v>0</v>
      </c>
      <c r="T4776" s="10">
        <f>R4776 - Q4776</f>
        <v/>
      </c>
      <c r="U4776" s="10">
        <f>T4776/Q4776*100</f>
        <v/>
      </c>
      <c r="V4776" s="10">
        <f>S4776 - Q4776</f>
        <v/>
      </c>
      <c r="W4776" s="10">
        <f>V4776/Q4776*100</f>
        <v/>
      </c>
    </row>
    <row r="4777" spans="1:23">
      <c r="A4777" s="19" t="s">
        <v>35</v>
      </c>
      <c r="B4777" s="19" t="s">
        <v>36</v>
      </c>
      <c r="C4777" s="17" t="n">
        <v>6.028826451612906</v>
      </c>
      <c r="D4777" s="17" t="n">
        <v>5.905200000000001</v>
      </c>
      <c r="E4777" s="17" t="n">
        <v>0</v>
      </c>
      <c r="F4777" s="17">
        <f>D4777 - C4777</f>
        <v/>
      </c>
      <c r="G4777" s="17">
        <f>F4777/C4777*100</f>
        <v/>
      </c>
      <c r="H4777" s="17">
        <f>E4777 - C4777</f>
        <v/>
      </c>
      <c r="I4777" s="17">
        <f>H4777/C4777*100</f>
        <v/>
      </c>
      <c r="J4777" s="18" t="n">
        <v>6.3136</v>
      </c>
      <c r="K4777" s="18" t="n">
        <v>3.7962</v>
      </c>
      <c r="L4777" s="18" t="n">
        <v>7.042950000000001</v>
      </c>
      <c r="M4777" s="18">
        <f>K4777 - J4777</f>
        <v/>
      </c>
      <c r="N4777" s="18">
        <f>M4777/J4777*100</f>
        <v/>
      </c>
      <c r="O4777" s="18">
        <f>L4777 - J4777</f>
        <v/>
      </c>
      <c r="P4777" s="18">
        <f>O4777/J4777*100</f>
        <v/>
      </c>
      <c r="Q4777" s="10" t="n">
        <v>3.586857142857142</v>
      </c>
      <c r="R4777" s="10" t="n">
        <v>0</v>
      </c>
      <c r="S4777" s="10" t="n">
        <v>0</v>
      </c>
      <c r="T4777" s="10">
        <f>R4777 - Q4777</f>
        <v/>
      </c>
      <c r="U4777" s="10">
        <f>T4777/Q4777*100</f>
        <v/>
      </c>
      <c r="V4777" s="10">
        <f>S4777 - Q4777</f>
        <v/>
      </c>
      <c r="W4777" s="10">
        <f>V4777/Q4777*100</f>
        <v/>
      </c>
    </row>
    <row r="4778" spans="1:23">
      <c r="A4778" s="19" t="s">
        <v>35</v>
      </c>
      <c r="B4778" s="19" t="s">
        <v>36</v>
      </c>
      <c r="C4778" s="17" t="n">
        <v>6.028826451612906</v>
      </c>
      <c r="D4778" s="17" t="n">
        <v>5.905200000000001</v>
      </c>
      <c r="E4778" s="17" t="n">
        <v>0</v>
      </c>
      <c r="F4778" s="17">
        <f>D4778 - C4778</f>
        <v/>
      </c>
      <c r="G4778" s="17">
        <f>F4778/C4778*100</f>
        <v/>
      </c>
      <c r="H4778" s="17">
        <f>E4778 - C4778</f>
        <v/>
      </c>
      <c r="I4778" s="17">
        <f>H4778/C4778*100</f>
        <v/>
      </c>
      <c r="J4778" s="18" t="n">
        <v>1.6076</v>
      </c>
      <c r="K4778" s="18" t="n">
        <v>3.7962</v>
      </c>
      <c r="L4778" s="18" t="n">
        <v>7.042950000000001</v>
      </c>
      <c r="M4778" s="18">
        <f>K4778 - J4778</f>
        <v/>
      </c>
      <c r="N4778" s="18">
        <f>M4778/J4778*100</f>
        <v/>
      </c>
      <c r="O4778" s="18">
        <f>L4778 - J4778</f>
        <v/>
      </c>
      <c r="P4778" s="18">
        <f>O4778/J4778*100</f>
        <v/>
      </c>
      <c r="Q4778" s="10" t="n">
        <v>3.586857142857142</v>
      </c>
      <c r="R4778" s="10" t="n">
        <v>0</v>
      </c>
      <c r="S4778" s="10" t="n">
        <v>0</v>
      </c>
      <c r="T4778" s="10">
        <f>R4778 - Q4778</f>
        <v/>
      </c>
      <c r="U4778" s="10">
        <f>T4778/Q4778*100</f>
        <v/>
      </c>
      <c r="V4778" s="10">
        <f>S4778 - Q4778</f>
        <v/>
      </c>
      <c r="W4778" s="10">
        <f>V4778/Q4778*100</f>
        <v/>
      </c>
    </row>
    <row r="4779" spans="1:23">
      <c r="A4779" s="19" t="s">
        <v>35</v>
      </c>
      <c r="B4779" s="19" t="s">
        <v>36</v>
      </c>
      <c r="C4779" s="17" t="n">
        <v>6.028826451612906</v>
      </c>
      <c r="D4779" s="17" t="n">
        <v>5.905200000000001</v>
      </c>
      <c r="E4779" s="17" t="n">
        <v>0</v>
      </c>
      <c r="F4779" s="17">
        <f>D4779 - C4779</f>
        <v/>
      </c>
      <c r="G4779" s="17">
        <f>F4779/C4779*100</f>
        <v/>
      </c>
      <c r="H4779" s="17">
        <f>E4779 - C4779</f>
        <v/>
      </c>
      <c r="I4779" s="17">
        <f>H4779/C4779*100</f>
        <v/>
      </c>
      <c r="J4779" s="18" t="n">
        <v>8.617799999999999</v>
      </c>
      <c r="K4779" s="18" t="n">
        <v>3.7962</v>
      </c>
      <c r="L4779" s="18" t="n">
        <v>7.042950000000001</v>
      </c>
      <c r="M4779" s="18">
        <f>K4779 - J4779</f>
        <v/>
      </c>
      <c r="N4779" s="18">
        <f>M4779/J4779*100</f>
        <v/>
      </c>
      <c r="O4779" s="18">
        <f>L4779 - J4779</f>
        <v/>
      </c>
      <c r="P4779" s="18">
        <f>O4779/J4779*100</f>
        <v/>
      </c>
      <c r="Q4779" s="10" t="n">
        <v>3.586857142857142</v>
      </c>
      <c r="R4779" s="10" t="n">
        <v>0</v>
      </c>
      <c r="S4779" s="10" t="n">
        <v>0</v>
      </c>
      <c r="T4779" s="10">
        <f>R4779 - Q4779</f>
        <v/>
      </c>
      <c r="U4779" s="10">
        <f>T4779/Q4779*100</f>
        <v/>
      </c>
      <c r="V4779" s="10">
        <f>S4779 - Q4779</f>
        <v/>
      </c>
      <c r="W4779" s="10">
        <f>V4779/Q4779*100</f>
        <v/>
      </c>
    </row>
    <row r="4780" spans="1:23">
      <c r="A4780" s="19" t="s">
        <v>35</v>
      </c>
      <c r="B4780" s="19" t="s">
        <v>36</v>
      </c>
      <c r="C4780" s="17" t="n">
        <v>6.028826451612906</v>
      </c>
      <c r="D4780" s="17" t="n">
        <v>5.905200000000001</v>
      </c>
      <c r="E4780" s="17" t="n">
        <v>0</v>
      </c>
      <c r="F4780" s="17">
        <f>D4780 - C4780</f>
        <v/>
      </c>
      <c r="G4780" s="17">
        <f>F4780/C4780*100</f>
        <v/>
      </c>
      <c r="H4780" s="17">
        <f>E4780 - C4780</f>
        <v/>
      </c>
      <c r="I4780" s="17">
        <f>H4780/C4780*100</f>
        <v/>
      </c>
      <c r="J4780" s="18" t="n">
        <v>9.9611</v>
      </c>
      <c r="K4780" s="18" t="n">
        <v>3.7962</v>
      </c>
      <c r="L4780" s="18" t="n">
        <v>7.042950000000001</v>
      </c>
      <c r="M4780" s="18">
        <f>K4780 - J4780</f>
        <v/>
      </c>
      <c r="N4780" s="18">
        <f>M4780/J4780*100</f>
        <v/>
      </c>
      <c r="O4780" s="18">
        <f>L4780 - J4780</f>
        <v/>
      </c>
      <c r="P4780" s="18">
        <f>O4780/J4780*100</f>
        <v/>
      </c>
      <c r="Q4780" s="10" t="n">
        <v>3.586857142857142</v>
      </c>
      <c r="R4780" s="10" t="n">
        <v>0</v>
      </c>
      <c r="S4780" s="10" t="n">
        <v>0</v>
      </c>
      <c r="T4780" s="10">
        <f>R4780 - Q4780</f>
        <v/>
      </c>
      <c r="U4780" s="10">
        <f>T4780/Q4780*100</f>
        <v/>
      </c>
      <c r="V4780" s="10">
        <f>S4780 - Q4780</f>
        <v/>
      </c>
      <c r="W4780" s="10">
        <f>V4780/Q4780*100</f>
        <v/>
      </c>
    </row>
    <row r="4781" spans="1:23">
      <c r="A4781" s="19" t="s">
        <v>35</v>
      </c>
      <c r="B4781" s="19" t="s">
        <v>36</v>
      </c>
      <c r="C4781" s="17" t="n">
        <v>6.028826451612906</v>
      </c>
      <c r="D4781" s="17" t="n">
        <v>5.905200000000001</v>
      </c>
      <c r="E4781" s="17" t="n">
        <v>0</v>
      </c>
      <c r="F4781" s="17">
        <f>D4781 - C4781</f>
        <v/>
      </c>
      <c r="G4781" s="17">
        <f>F4781/C4781*100</f>
        <v/>
      </c>
      <c r="H4781" s="17">
        <f>E4781 - C4781</f>
        <v/>
      </c>
      <c r="I4781" s="17">
        <f>H4781/C4781*100</f>
        <v/>
      </c>
      <c r="J4781" s="18" t="n">
        <v>10.8531</v>
      </c>
      <c r="K4781" s="18" t="n">
        <v>3.7962</v>
      </c>
      <c r="L4781" s="18" t="n">
        <v>7.042950000000001</v>
      </c>
      <c r="M4781" s="18">
        <f>K4781 - J4781</f>
        <v/>
      </c>
      <c r="N4781" s="18">
        <f>M4781/J4781*100</f>
        <v/>
      </c>
      <c r="O4781" s="18">
        <f>L4781 - J4781</f>
        <v/>
      </c>
      <c r="P4781" s="18">
        <f>O4781/J4781*100</f>
        <v/>
      </c>
      <c r="Q4781" s="10" t="n">
        <v>3.586857142857142</v>
      </c>
      <c r="R4781" s="10" t="n">
        <v>0</v>
      </c>
      <c r="S4781" s="10" t="n">
        <v>0</v>
      </c>
      <c r="T4781" s="10">
        <f>R4781 - Q4781</f>
        <v/>
      </c>
      <c r="U4781" s="10">
        <f>T4781/Q4781*100</f>
        <v/>
      </c>
      <c r="V4781" s="10">
        <f>S4781 - Q4781</f>
        <v/>
      </c>
      <c r="W4781" s="10">
        <f>V4781/Q4781*100</f>
        <v/>
      </c>
    </row>
    <row r="4782" spans="1:23">
      <c r="A4782" s="19" t="s">
        <v>35</v>
      </c>
      <c r="B4782" s="19" t="s">
        <v>36</v>
      </c>
      <c r="C4782" s="17" t="n">
        <v>6.028826451612906</v>
      </c>
      <c r="D4782" s="17" t="n">
        <v>5.905200000000001</v>
      </c>
      <c r="E4782" s="17" t="n">
        <v>0</v>
      </c>
      <c r="F4782" s="17">
        <f>D4782 - C4782</f>
        <v/>
      </c>
      <c r="G4782" s="17">
        <f>F4782/C4782*100</f>
        <v/>
      </c>
      <c r="H4782" s="17">
        <f>E4782 - C4782</f>
        <v/>
      </c>
      <c r="I4782" s="17">
        <f>H4782/C4782*100</f>
        <v/>
      </c>
      <c r="J4782" s="18" t="n">
        <v>10.106</v>
      </c>
      <c r="K4782" s="18" t="n">
        <v>3.7962</v>
      </c>
      <c r="L4782" s="18" t="n">
        <v>7.042950000000001</v>
      </c>
      <c r="M4782" s="18">
        <f>K4782 - J4782</f>
        <v/>
      </c>
      <c r="N4782" s="18">
        <f>M4782/J4782*100</f>
        <v/>
      </c>
      <c r="O4782" s="18">
        <f>L4782 - J4782</f>
        <v/>
      </c>
      <c r="P4782" s="18">
        <f>O4782/J4782*100</f>
        <v/>
      </c>
      <c r="Q4782" s="10" t="n">
        <v>3.586857142857142</v>
      </c>
      <c r="R4782" s="10" t="n">
        <v>0</v>
      </c>
      <c r="S4782" s="10" t="n">
        <v>0</v>
      </c>
      <c r="T4782" s="10">
        <f>R4782 - Q4782</f>
        <v/>
      </c>
      <c r="U4782" s="10">
        <f>T4782/Q4782*100</f>
        <v/>
      </c>
      <c r="V4782" s="10">
        <f>S4782 - Q4782</f>
        <v/>
      </c>
      <c r="W4782" s="10">
        <f>V4782/Q4782*100</f>
        <v/>
      </c>
    </row>
    <row r="4783" spans="1:23">
      <c r="A4783" s="19" t="s">
        <v>35</v>
      </c>
      <c r="B4783" s="19" t="s">
        <v>36</v>
      </c>
      <c r="C4783" s="17" t="n">
        <v>6.028826451612906</v>
      </c>
      <c r="D4783" s="17" t="n">
        <v>5.905200000000001</v>
      </c>
      <c r="E4783" s="17" t="n">
        <v>0</v>
      </c>
      <c r="F4783" s="17">
        <f>D4783 - C4783</f>
        <v/>
      </c>
      <c r="G4783" s="17">
        <f>F4783/C4783*100</f>
        <v/>
      </c>
      <c r="H4783" s="17">
        <f>E4783 - C4783</f>
        <v/>
      </c>
      <c r="I4783" s="17">
        <f>H4783/C4783*100</f>
        <v/>
      </c>
      <c r="J4783" s="18" t="n">
        <v>4.4702</v>
      </c>
      <c r="K4783" s="18" t="n">
        <v>3.7962</v>
      </c>
      <c r="L4783" s="18" t="n">
        <v>7.042950000000001</v>
      </c>
      <c r="M4783" s="18">
        <f>K4783 - J4783</f>
        <v/>
      </c>
      <c r="N4783" s="18">
        <f>M4783/J4783*100</f>
        <v/>
      </c>
      <c r="O4783" s="18">
        <f>L4783 - J4783</f>
        <v/>
      </c>
      <c r="P4783" s="18">
        <f>O4783/J4783*100</f>
        <v/>
      </c>
      <c r="Q4783" s="10" t="n">
        <v>3.586857142857142</v>
      </c>
      <c r="R4783" s="10" t="n">
        <v>0</v>
      </c>
      <c r="S4783" s="10" t="n">
        <v>0</v>
      </c>
      <c r="T4783" s="10">
        <f>R4783 - Q4783</f>
        <v/>
      </c>
      <c r="U4783" s="10">
        <f>T4783/Q4783*100</f>
        <v/>
      </c>
      <c r="V4783" s="10">
        <f>S4783 - Q4783</f>
        <v/>
      </c>
      <c r="W4783" s="10">
        <f>V4783/Q4783*100</f>
        <v/>
      </c>
    </row>
    <row r="4784" spans="1:23">
      <c r="A4784" s="19" t="s">
        <v>35</v>
      </c>
      <c r="B4784" s="19" t="s">
        <v>36</v>
      </c>
      <c r="C4784" s="17" t="n">
        <v>6.028826451612906</v>
      </c>
      <c r="D4784" s="17" t="n">
        <v>5.905200000000001</v>
      </c>
      <c r="E4784" s="17" t="n">
        <v>0</v>
      </c>
      <c r="F4784" s="17">
        <f>D4784 - C4784</f>
        <v/>
      </c>
      <c r="G4784" s="17">
        <f>F4784/C4784*100</f>
        <v/>
      </c>
      <c r="H4784" s="17">
        <f>E4784 - C4784</f>
        <v/>
      </c>
      <c r="I4784" s="17">
        <f>H4784/C4784*100</f>
        <v/>
      </c>
      <c r="J4784" s="18" t="n">
        <v>9.710000000000001</v>
      </c>
      <c r="K4784" s="18" t="n">
        <v>3.7962</v>
      </c>
      <c r="L4784" s="18" t="n">
        <v>7.042950000000001</v>
      </c>
      <c r="M4784" s="18">
        <f>K4784 - J4784</f>
        <v/>
      </c>
      <c r="N4784" s="18">
        <f>M4784/J4784*100</f>
        <v/>
      </c>
      <c r="O4784" s="18">
        <f>L4784 - J4784</f>
        <v/>
      </c>
      <c r="P4784" s="18">
        <f>O4784/J4784*100</f>
        <v/>
      </c>
      <c r="Q4784" s="10" t="n">
        <v>3.586857142857142</v>
      </c>
      <c r="R4784" s="10" t="n">
        <v>0</v>
      </c>
      <c r="S4784" s="10" t="n">
        <v>0</v>
      </c>
      <c r="T4784" s="10">
        <f>R4784 - Q4784</f>
        <v/>
      </c>
      <c r="U4784" s="10">
        <f>T4784/Q4784*100</f>
        <v/>
      </c>
      <c r="V4784" s="10">
        <f>S4784 - Q4784</f>
        <v/>
      </c>
      <c r="W4784" s="10">
        <f>V4784/Q4784*100</f>
        <v/>
      </c>
    </row>
    <row r="4785" spans="1:23">
      <c r="A4785" s="19" t="s">
        <v>35</v>
      </c>
      <c r="B4785" s="19" t="s">
        <v>36</v>
      </c>
      <c r="C4785" s="17" t="n">
        <v>6.028826451612906</v>
      </c>
      <c r="D4785" s="17" t="n">
        <v>5.905200000000001</v>
      </c>
      <c r="E4785" s="17" t="n">
        <v>0</v>
      </c>
      <c r="F4785" s="17">
        <f>D4785 - C4785</f>
        <v/>
      </c>
      <c r="G4785" s="17">
        <f>F4785/C4785*100</f>
        <v/>
      </c>
      <c r="H4785" s="17">
        <f>E4785 - C4785</f>
        <v/>
      </c>
      <c r="I4785" s="17">
        <f>H4785/C4785*100</f>
        <v/>
      </c>
      <c r="J4785" s="18" t="n">
        <v>3.269</v>
      </c>
      <c r="K4785" s="18" t="n">
        <v>3.7962</v>
      </c>
      <c r="L4785" s="18" t="n">
        <v>7.042950000000001</v>
      </c>
      <c r="M4785" s="18">
        <f>K4785 - J4785</f>
        <v/>
      </c>
      <c r="N4785" s="18">
        <f>M4785/J4785*100</f>
        <v/>
      </c>
      <c r="O4785" s="18">
        <f>L4785 - J4785</f>
        <v/>
      </c>
      <c r="P4785" s="18">
        <f>O4785/J4785*100</f>
        <v/>
      </c>
      <c r="Q4785" s="10" t="n">
        <v>3.586857142857142</v>
      </c>
      <c r="R4785" s="10" t="n">
        <v>0</v>
      </c>
      <c r="S4785" s="10" t="n">
        <v>0</v>
      </c>
      <c r="T4785" s="10">
        <f>R4785 - Q4785</f>
        <v/>
      </c>
      <c r="U4785" s="10">
        <f>T4785/Q4785*100</f>
        <v/>
      </c>
      <c r="V4785" s="10">
        <f>S4785 - Q4785</f>
        <v/>
      </c>
      <c r="W4785" s="10">
        <f>V4785/Q4785*100</f>
        <v/>
      </c>
    </row>
    <row r="4786" spans="1:23">
      <c r="A4786" s="19" t="s">
        <v>35</v>
      </c>
      <c r="B4786" s="19" t="s">
        <v>36</v>
      </c>
      <c r="C4786" s="17" t="n">
        <v>6.028826451612906</v>
      </c>
      <c r="D4786" s="17" t="n">
        <v>5.905200000000001</v>
      </c>
      <c r="E4786" s="17" t="n">
        <v>0</v>
      </c>
      <c r="F4786" s="17">
        <f>D4786 - C4786</f>
        <v/>
      </c>
      <c r="G4786" s="17">
        <f>F4786/C4786*100</f>
        <v/>
      </c>
      <c r="H4786" s="17">
        <f>E4786 - C4786</f>
        <v/>
      </c>
      <c r="I4786" s="17">
        <f>H4786/C4786*100</f>
        <v/>
      </c>
      <c r="J4786" s="18" t="n">
        <v>4.2805</v>
      </c>
      <c r="K4786" s="18" t="n">
        <v>3.7962</v>
      </c>
      <c r="L4786" s="18" t="n">
        <v>7.042950000000001</v>
      </c>
      <c r="M4786" s="18">
        <f>K4786 - J4786</f>
        <v/>
      </c>
      <c r="N4786" s="18">
        <f>M4786/J4786*100</f>
        <v/>
      </c>
      <c r="O4786" s="18">
        <f>L4786 - J4786</f>
        <v/>
      </c>
      <c r="P4786" s="18">
        <f>O4786/J4786*100</f>
        <v/>
      </c>
      <c r="Q4786" s="10" t="n">
        <v>3.586857142857142</v>
      </c>
      <c r="R4786" s="10" t="n">
        <v>0</v>
      </c>
      <c r="S4786" s="10" t="n">
        <v>0</v>
      </c>
      <c r="T4786" s="10">
        <f>R4786 - Q4786</f>
        <v/>
      </c>
      <c r="U4786" s="10">
        <f>T4786/Q4786*100</f>
        <v/>
      </c>
      <c r="V4786" s="10">
        <f>S4786 - Q4786</f>
        <v/>
      </c>
      <c r="W4786" s="10">
        <f>V4786/Q4786*100</f>
        <v/>
      </c>
    </row>
    <row r="4787" spans="1:23">
      <c r="A4787" s="19" t="s">
        <v>35</v>
      </c>
      <c r="B4787" s="19" t="s">
        <v>36</v>
      </c>
      <c r="C4787" s="17" t="n">
        <v>6.028826451612906</v>
      </c>
      <c r="D4787" s="17" t="n">
        <v>5.905200000000001</v>
      </c>
      <c r="E4787" s="17" t="n">
        <v>0</v>
      </c>
      <c r="F4787" s="17">
        <f>D4787 - C4787</f>
        <v/>
      </c>
      <c r="G4787" s="17">
        <f>F4787/C4787*100</f>
        <v/>
      </c>
      <c r="H4787" s="17">
        <f>E4787 - C4787</f>
        <v/>
      </c>
      <c r="I4787" s="17">
        <f>H4787/C4787*100</f>
        <v/>
      </c>
      <c r="J4787" s="18" t="n">
        <v>7.232</v>
      </c>
      <c r="K4787" s="18" t="n">
        <v>3.7962</v>
      </c>
      <c r="L4787" s="18" t="n">
        <v>7.042950000000001</v>
      </c>
      <c r="M4787" s="18">
        <f>K4787 - J4787</f>
        <v/>
      </c>
      <c r="N4787" s="18">
        <f>M4787/J4787*100</f>
        <v/>
      </c>
      <c r="O4787" s="18">
        <f>L4787 - J4787</f>
        <v/>
      </c>
      <c r="P4787" s="18">
        <f>O4787/J4787*100</f>
        <v/>
      </c>
      <c r="Q4787" s="10" t="n">
        <v>3.586857142857142</v>
      </c>
      <c r="R4787" s="10" t="n">
        <v>0</v>
      </c>
      <c r="S4787" s="10" t="n">
        <v>0</v>
      </c>
      <c r="T4787" s="10">
        <f>R4787 - Q4787</f>
        <v/>
      </c>
      <c r="U4787" s="10">
        <f>T4787/Q4787*100</f>
        <v/>
      </c>
      <c r="V4787" s="10">
        <f>S4787 - Q4787</f>
        <v/>
      </c>
      <c r="W4787" s="10">
        <f>V4787/Q4787*100</f>
        <v/>
      </c>
    </row>
    <row r="4788" spans="1:23">
      <c r="A4788" s="19" t="s">
        <v>35</v>
      </c>
      <c r="B4788" s="19" t="s">
        <v>36</v>
      </c>
      <c r="C4788" s="17" t="n">
        <v>6.028826451612906</v>
      </c>
      <c r="D4788" s="17" t="n">
        <v>5.905200000000001</v>
      </c>
      <c r="E4788" s="17" t="n">
        <v>0</v>
      </c>
      <c r="F4788" s="17">
        <f>D4788 - C4788</f>
        <v/>
      </c>
      <c r="G4788" s="17">
        <f>F4788/C4788*100</f>
        <v/>
      </c>
      <c r="H4788" s="17">
        <f>E4788 - C4788</f>
        <v/>
      </c>
      <c r="I4788" s="17">
        <f>H4788/C4788*100</f>
        <v/>
      </c>
      <c r="J4788" s="18" t="n">
        <v>5.293</v>
      </c>
      <c r="K4788" s="18" t="n">
        <v>3.7962</v>
      </c>
      <c r="L4788" s="18" t="n">
        <v>7.042950000000001</v>
      </c>
      <c r="M4788" s="18">
        <f>K4788 - J4788</f>
        <v/>
      </c>
      <c r="N4788" s="18">
        <f>M4788/J4788*100</f>
        <v/>
      </c>
      <c r="O4788" s="18">
        <f>L4788 - J4788</f>
        <v/>
      </c>
      <c r="P4788" s="18">
        <f>O4788/J4788*100</f>
        <v/>
      </c>
      <c r="Q4788" s="10" t="n">
        <v>3.586857142857142</v>
      </c>
      <c r="R4788" s="10" t="n">
        <v>0</v>
      </c>
      <c r="S4788" s="10" t="n">
        <v>0</v>
      </c>
      <c r="T4788" s="10">
        <f>R4788 - Q4788</f>
        <v/>
      </c>
      <c r="U4788" s="10">
        <f>T4788/Q4788*100</f>
        <v/>
      </c>
      <c r="V4788" s="10">
        <f>S4788 - Q4788</f>
        <v/>
      </c>
      <c r="W4788" s="10">
        <f>V4788/Q4788*100</f>
        <v/>
      </c>
    </row>
    <row r="4789" spans="1:23">
      <c r="A4789" s="19" t="s">
        <v>35</v>
      </c>
      <c r="B4789" s="19" t="s">
        <v>36</v>
      </c>
      <c r="C4789" s="17" t="n">
        <v>6.028826451612906</v>
      </c>
      <c r="D4789" s="17" t="n">
        <v>5.905200000000001</v>
      </c>
      <c r="E4789" s="17" t="n">
        <v>0</v>
      </c>
      <c r="F4789" s="17">
        <f>D4789 - C4789</f>
        <v/>
      </c>
      <c r="G4789" s="17">
        <f>F4789/C4789*100</f>
        <v/>
      </c>
      <c r="H4789" s="17">
        <f>E4789 - C4789</f>
        <v/>
      </c>
      <c r="I4789" s="17">
        <f>H4789/C4789*100</f>
        <v/>
      </c>
      <c r="J4789" s="18" t="n">
        <v>4.9678</v>
      </c>
      <c r="K4789" s="18" t="n">
        <v>3.7962</v>
      </c>
      <c r="L4789" s="18" t="n">
        <v>7.042950000000001</v>
      </c>
      <c r="M4789" s="18">
        <f>K4789 - J4789</f>
        <v/>
      </c>
      <c r="N4789" s="18">
        <f>M4789/J4789*100</f>
        <v/>
      </c>
      <c r="O4789" s="18">
        <f>L4789 - J4789</f>
        <v/>
      </c>
      <c r="P4789" s="18">
        <f>O4789/J4789*100</f>
        <v/>
      </c>
      <c r="Q4789" s="10" t="n">
        <v>3.586857142857142</v>
      </c>
      <c r="R4789" s="10" t="n">
        <v>0</v>
      </c>
      <c r="S4789" s="10" t="n">
        <v>0</v>
      </c>
      <c r="T4789" s="10">
        <f>R4789 - Q4789</f>
        <v/>
      </c>
      <c r="U4789" s="10">
        <f>T4789/Q4789*100</f>
        <v/>
      </c>
      <c r="V4789" s="10">
        <f>S4789 - Q4789</f>
        <v/>
      </c>
      <c r="W4789" s="10">
        <f>V4789/Q4789*100</f>
        <v/>
      </c>
    </row>
    <row r="4790" spans="1:23">
      <c r="A4790" s="19" t="s">
        <v>35</v>
      </c>
      <c r="B4790" s="19" t="s">
        <v>36</v>
      </c>
      <c r="C4790" s="17" t="n">
        <v>6.028826451612906</v>
      </c>
      <c r="D4790" s="17" t="n">
        <v>5.905200000000001</v>
      </c>
      <c r="E4790" s="17" t="n">
        <v>0</v>
      </c>
      <c r="F4790" s="17">
        <f>D4790 - C4790</f>
        <v/>
      </c>
      <c r="G4790" s="17">
        <f>F4790/C4790*100</f>
        <v/>
      </c>
      <c r="H4790" s="17">
        <f>E4790 - C4790</f>
        <v/>
      </c>
      <c r="I4790" s="17">
        <f>H4790/C4790*100</f>
        <v/>
      </c>
      <c r="J4790" s="18" t="n">
        <v>7.699400000000001</v>
      </c>
      <c r="K4790" s="18" t="n">
        <v>3.7962</v>
      </c>
      <c r="L4790" s="18" t="n">
        <v>7.042950000000001</v>
      </c>
      <c r="M4790" s="18">
        <f>K4790 - J4790</f>
        <v/>
      </c>
      <c r="N4790" s="18">
        <f>M4790/J4790*100</f>
        <v/>
      </c>
      <c r="O4790" s="18">
        <f>L4790 - J4790</f>
        <v/>
      </c>
      <c r="P4790" s="18">
        <f>O4790/J4790*100</f>
        <v/>
      </c>
      <c r="Q4790" s="10" t="n">
        <v>3.586857142857142</v>
      </c>
      <c r="R4790" s="10" t="n">
        <v>0</v>
      </c>
      <c r="S4790" s="10" t="n">
        <v>0</v>
      </c>
      <c r="T4790" s="10">
        <f>R4790 - Q4790</f>
        <v/>
      </c>
      <c r="U4790" s="10">
        <f>T4790/Q4790*100</f>
        <v/>
      </c>
      <c r="V4790" s="10">
        <f>S4790 - Q4790</f>
        <v/>
      </c>
      <c r="W4790" s="10">
        <f>V4790/Q4790*100</f>
        <v/>
      </c>
    </row>
    <row r="4791" spans="1:23">
      <c r="A4791" s="19" t="s">
        <v>35</v>
      </c>
      <c r="B4791" s="19" t="s">
        <v>36</v>
      </c>
      <c r="C4791" s="17" t="n">
        <v>6.028826451612906</v>
      </c>
      <c r="D4791" s="17" t="n">
        <v>5.905200000000001</v>
      </c>
      <c r="E4791" s="17" t="n">
        <v>0</v>
      </c>
      <c r="F4791" s="17">
        <f>D4791 - C4791</f>
        <v/>
      </c>
      <c r="G4791" s="17">
        <f>F4791/C4791*100</f>
        <v/>
      </c>
      <c r="H4791" s="17">
        <f>E4791 - C4791</f>
        <v/>
      </c>
      <c r="I4791" s="17">
        <f>H4791/C4791*100</f>
        <v/>
      </c>
      <c r="J4791" s="18" t="n">
        <v>2.2125</v>
      </c>
      <c r="K4791" s="18" t="n">
        <v>3.7962</v>
      </c>
      <c r="L4791" s="18" t="n">
        <v>7.042950000000001</v>
      </c>
      <c r="M4791" s="18">
        <f>K4791 - J4791</f>
        <v/>
      </c>
      <c r="N4791" s="18">
        <f>M4791/J4791*100</f>
        <v/>
      </c>
      <c r="O4791" s="18">
        <f>L4791 - J4791</f>
        <v/>
      </c>
      <c r="P4791" s="18">
        <f>O4791/J4791*100</f>
        <v/>
      </c>
      <c r="Q4791" s="10" t="n">
        <v>3.586857142857142</v>
      </c>
      <c r="R4791" s="10" t="n">
        <v>0</v>
      </c>
      <c r="S4791" s="10" t="n">
        <v>0</v>
      </c>
      <c r="T4791" s="10">
        <f>R4791 - Q4791</f>
        <v/>
      </c>
      <c r="U4791" s="10">
        <f>T4791/Q4791*100</f>
        <v/>
      </c>
      <c r="V4791" s="10">
        <f>S4791 - Q4791</f>
        <v/>
      </c>
      <c r="W4791" s="10">
        <f>V4791/Q4791*100</f>
        <v/>
      </c>
    </row>
    <row r="4792" spans="1:23">
      <c r="A4792" s="19" t="s">
        <v>35</v>
      </c>
      <c r="B4792" s="19" t="s">
        <v>36</v>
      </c>
      <c r="C4792" s="17" t="n">
        <v>6.028826451612906</v>
      </c>
      <c r="D4792" s="17" t="n">
        <v>5.905200000000001</v>
      </c>
      <c r="E4792" s="17" t="n">
        <v>0</v>
      </c>
      <c r="F4792" s="17">
        <f>D4792 - C4792</f>
        <v/>
      </c>
      <c r="G4792" s="17">
        <f>F4792/C4792*100</f>
        <v/>
      </c>
      <c r="H4792" s="17">
        <f>E4792 - C4792</f>
        <v/>
      </c>
      <c r="I4792" s="17">
        <f>H4792/C4792*100</f>
        <v/>
      </c>
      <c r="J4792" s="18" t="n">
        <v>10.265</v>
      </c>
      <c r="K4792" s="18" t="n">
        <v>3.7962</v>
      </c>
      <c r="L4792" s="18" t="n">
        <v>7.042950000000001</v>
      </c>
      <c r="M4792" s="18">
        <f>K4792 - J4792</f>
        <v/>
      </c>
      <c r="N4792" s="18">
        <f>M4792/J4792*100</f>
        <v/>
      </c>
      <c r="O4792" s="18">
        <f>L4792 - J4792</f>
        <v/>
      </c>
      <c r="P4792" s="18">
        <f>O4792/J4792*100</f>
        <v/>
      </c>
      <c r="Q4792" s="10" t="n">
        <v>3.586857142857142</v>
      </c>
      <c r="R4792" s="10" t="n">
        <v>0</v>
      </c>
      <c r="S4792" s="10" t="n">
        <v>0</v>
      </c>
      <c r="T4792" s="10">
        <f>R4792 - Q4792</f>
        <v/>
      </c>
      <c r="U4792" s="10">
        <f>T4792/Q4792*100</f>
        <v/>
      </c>
      <c r="V4792" s="10">
        <f>S4792 - Q4792</f>
        <v/>
      </c>
      <c r="W4792" s="10">
        <f>V4792/Q4792*100</f>
        <v/>
      </c>
    </row>
    <row r="4793" spans="1:23">
      <c r="A4793" s="19" t="s">
        <v>35</v>
      </c>
      <c r="B4793" s="19" t="s">
        <v>36</v>
      </c>
      <c r="C4793" s="17" t="n">
        <v>6.028826451612906</v>
      </c>
      <c r="D4793" s="17" t="n">
        <v>5.905200000000001</v>
      </c>
      <c r="E4793" s="17" t="n">
        <v>0</v>
      </c>
      <c r="F4793" s="17">
        <f>D4793 - C4793</f>
        <v/>
      </c>
      <c r="G4793" s="17">
        <f>F4793/C4793*100</f>
        <v/>
      </c>
      <c r="H4793" s="17">
        <f>E4793 - C4793</f>
        <v/>
      </c>
      <c r="I4793" s="17">
        <f>H4793/C4793*100</f>
        <v/>
      </c>
      <c r="J4793" s="18" t="n">
        <v>10.1675</v>
      </c>
      <c r="K4793" s="18" t="n">
        <v>3.7962</v>
      </c>
      <c r="L4793" s="18" t="n">
        <v>7.042950000000001</v>
      </c>
      <c r="M4793" s="18">
        <f>K4793 - J4793</f>
        <v/>
      </c>
      <c r="N4793" s="18">
        <f>M4793/J4793*100</f>
        <v/>
      </c>
      <c r="O4793" s="18">
        <f>L4793 - J4793</f>
        <v/>
      </c>
      <c r="P4793" s="18">
        <f>O4793/J4793*100</f>
        <v/>
      </c>
      <c r="Q4793" s="10" t="n">
        <v>3.586857142857142</v>
      </c>
      <c r="R4793" s="10" t="n">
        <v>0</v>
      </c>
      <c r="S4793" s="10" t="n">
        <v>0</v>
      </c>
      <c r="T4793" s="10">
        <f>R4793 - Q4793</f>
        <v/>
      </c>
      <c r="U4793" s="10">
        <f>T4793/Q4793*100</f>
        <v/>
      </c>
      <c r="V4793" s="10">
        <f>S4793 - Q4793</f>
        <v/>
      </c>
      <c r="W4793" s="10">
        <f>V4793/Q4793*100</f>
        <v/>
      </c>
    </row>
    <row r="4794" spans="1:23">
      <c r="A4794" s="19" t="s">
        <v>35</v>
      </c>
      <c r="B4794" s="19" t="s">
        <v>36</v>
      </c>
      <c r="C4794" s="17" t="n">
        <v>6.028826451612906</v>
      </c>
      <c r="D4794" s="17" t="n">
        <v>5.905200000000001</v>
      </c>
      <c r="E4794" s="17" t="n">
        <v>0</v>
      </c>
      <c r="F4794" s="17">
        <f>D4794 - C4794</f>
        <v/>
      </c>
      <c r="G4794" s="17">
        <f>F4794/C4794*100</f>
        <v/>
      </c>
      <c r="H4794" s="17">
        <f>E4794 - C4794</f>
        <v/>
      </c>
      <c r="I4794" s="17">
        <f>H4794/C4794*100</f>
        <v/>
      </c>
      <c r="J4794" s="18" t="n">
        <v>6.0423</v>
      </c>
      <c r="K4794" s="18" t="n">
        <v>3.7962</v>
      </c>
      <c r="L4794" s="18" t="n">
        <v>7.042950000000001</v>
      </c>
      <c r="M4794" s="18">
        <f>K4794 - J4794</f>
        <v/>
      </c>
      <c r="N4794" s="18">
        <f>M4794/J4794*100</f>
        <v/>
      </c>
      <c r="O4794" s="18">
        <f>L4794 - J4794</f>
        <v/>
      </c>
      <c r="P4794" s="18">
        <f>O4794/J4794*100</f>
        <v/>
      </c>
      <c r="Q4794" s="10" t="n">
        <v>3.586857142857142</v>
      </c>
      <c r="R4794" s="10" t="n">
        <v>0</v>
      </c>
      <c r="S4794" s="10" t="n">
        <v>0</v>
      </c>
      <c r="T4794" s="10">
        <f>R4794 - Q4794</f>
        <v/>
      </c>
      <c r="U4794" s="10">
        <f>T4794/Q4794*100</f>
        <v/>
      </c>
      <c r="V4794" s="10">
        <f>S4794 - Q4794</f>
        <v/>
      </c>
      <c r="W4794" s="10">
        <f>V4794/Q4794*100</f>
        <v/>
      </c>
    </row>
    <row r="4795" spans="1:23">
      <c r="A4795" s="19" t="s">
        <v>35</v>
      </c>
      <c r="B4795" s="19" t="s">
        <v>36</v>
      </c>
      <c r="C4795" s="17" t="n">
        <v>6.028826451612906</v>
      </c>
      <c r="D4795" s="17" t="n">
        <v>5.905200000000001</v>
      </c>
      <c r="E4795" s="17" t="n">
        <v>0</v>
      </c>
      <c r="F4795" s="17">
        <f>D4795 - C4795</f>
        <v/>
      </c>
      <c r="G4795" s="17">
        <f>F4795/C4795*100</f>
        <v/>
      </c>
      <c r="H4795" s="17">
        <f>E4795 - C4795</f>
        <v/>
      </c>
      <c r="I4795" s="17">
        <f>H4795/C4795*100</f>
        <v/>
      </c>
      <c r="J4795" s="18" t="n">
        <v>4.3043</v>
      </c>
      <c r="K4795" s="18" t="n">
        <v>3.7962</v>
      </c>
      <c r="L4795" s="18" t="n">
        <v>7.042950000000001</v>
      </c>
      <c r="M4795" s="18">
        <f>K4795 - J4795</f>
        <v/>
      </c>
      <c r="N4795" s="18">
        <f>M4795/J4795*100</f>
        <v/>
      </c>
      <c r="O4795" s="18">
        <f>L4795 - J4795</f>
        <v/>
      </c>
      <c r="P4795" s="18">
        <f>O4795/J4795*100</f>
        <v/>
      </c>
      <c r="Q4795" s="10" t="n">
        <v>3.586857142857142</v>
      </c>
      <c r="R4795" s="10" t="n">
        <v>0</v>
      </c>
      <c r="S4795" s="10" t="n">
        <v>0</v>
      </c>
      <c r="T4795" s="10">
        <f>R4795 - Q4795</f>
        <v/>
      </c>
      <c r="U4795" s="10">
        <f>T4795/Q4795*100</f>
        <v/>
      </c>
      <c r="V4795" s="10">
        <f>S4795 - Q4795</f>
        <v/>
      </c>
      <c r="W4795" s="10">
        <f>V4795/Q4795*100</f>
        <v/>
      </c>
    </row>
    <row r="4796" spans="1:23">
      <c r="A4796" s="19" t="s">
        <v>35</v>
      </c>
      <c r="B4796" s="19" t="s">
        <v>36</v>
      </c>
      <c r="C4796" s="17" t="n">
        <v>6.028826451612906</v>
      </c>
      <c r="D4796" s="17" t="n">
        <v>5.905200000000001</v>
      </c>
      <c r="E4796" s="17" t="n">
        <v>0</v>
      </c>
      <c r="F4796" s="17">
        <f>D4796 - C4796</f>
        <v/>
      </c>
      <c r="G4796" s="17">
        <f>F4796/C4796*100</f>
        <v/>
      </c>
      <c r="H4796" s="17">
        <f>E4796 - C4796</f>
        <v/>
      </c>
      <c r="I4796" s="17">
        <f>H4796/C4796*100</f>
        <v/>
      </c>
      <c r="J4796" s="18" t="n">
        <v>11.0363</v>
      </c>
      <c r="K4796" s="18" t="n">
        <v>3.7962</v>
      </c>
      <c r="L4796" s="18" t="n">
        <v>7.042950000000001</v>
      </c>
      <c r="M4796" s="18">
        <f>K4796 - J4796</f>
        <v/>
      </c>
      <c r="N4796" s="18">
        <f>M4796/J4796*100</f>
        <v/>
      </c>
      <c r="O4796" s="18">
        <f>L4796 - J4796</f>
        <v/>
      </c>
      <c r="P4796" s="18">
        <f>O4796/J4796*100</f>
        <v/>
      </c>
      <c r="Q4796" s="10" t="n">
        <v>3.586857142857142</v>
      </c>
      <c r="R4796" s="10" t="n">
        <v>0</v>
      </c>
      <c r="S4796" s="10" t="n">
        <v>0</v>
      </c>
      <c r="T4796" s="10">
        <f>R4796 - Q4796</f>
        <v/>
      </c>
      <c r="U4796" s="10">
        <f>T4796/Q4796*100</f>
        <v/>
      </c>
      <c r="V4796" s="10">
        <f>S4796 - Q4796</f>
        <v/>
      </c>
      <c r="W4796" s="10">
        <f>V4796/Q4796*100</f>
        <v/>
      </c>
    </row>
    <row r="4797" spans="1:23">
      <c r="A4797" s="19" t="s">
        <v>35</v>
      </c>
      <c r="B4797" s="19" t="s">
        <v>36</v>
      </c>
      <c r="C4797" s="17" t="n">
        <v>6.028826451612906</v>
      </c>
      <c r="D4797" s="17" t="n">
        <v>5.905200000000001</v>
      </c>
      <c r="E4797" s="17" t="n">
        <v>0</v>
      </c>
      <c r="F4797" s="17">
        <f>D4797 - C4797</f>
        <v/>
      </c>
      <c r="G4797" s="17">
        <f>F4797/C4797*100</f>
        <v/>
      </c>
      <c r="H4797" s="17">
        <f>E4797 - C4797</f>
        <v/>
      </c>
      <c r="I4797" s="17">
        <f>H4797/C4797*100</f>
        <v/>
      </c>
      <c r="J4797" s="18" t="n">
        <v>12.4526</v>
      </c>
      <c r="K4797" s="18" t="n">
        <v>3.7962</v>
      </c>
      <c r="L4797" s="18" t="n">
        <v>7.042950000000001</v>
      </c>
      <c r="M4797" s="18">
        <f>K4797 - J4797</f>
        <v/>
      </c>
      <c r="N4797" s="18">
        <f>M4797/J4797*100</f>
        <v/>
      </c>
      <c r="O4797" s="18">
        <f>L4797 - J4797</f>
        <v/>
      </c>
      <c r="P4797" s="18">
        <f>O4797/J4797*100</f>
        <v/>
      </c>
      <c r="Q4797" s="10" t="n">
        <v>3.586857142857142</v>
      </c>
      <c r="R4797" s="10" t="n">
        <v>0</v>
      </c>
      <c r="S4797" s="10" t="n">
        <v>0</v>
      </c>
      <c r="T4797" s="10">
        <f>R4797 - Q4797</f>
        <v/>
      </c>
      <c r="U4797" s="10">
        <f>T4797/Q4797*100</f>
        <v/>
      </c>
      <c r="V4797" s="10">
        <f>S4797 - Q4797</f>
        <v/>
      </c>
      <c r="W4797" s="10">
        <f>V4797/Q4797*100</f>
        <v/>
      </c>
    </row>
    <row r="4798" spans="1:23">
      <c r="A4798" s="19" t="s">
        <v>35</v>
      </c>
      <c r="B4798" s="19" t="s">
        <v>36</v>
      </c>
      <c r="C4798" s="17" t="n">
        <v>6.028826451612906</v>
      </c>
      <c r="D4798" s="17" t="n">
        <v>5.905200000000001</v>
      </c>
      <c r="E4798" s="17" t="n">
        <v>0</v>
      </c>
      <c r="F4798" s="17">
        <f>D4798 - C4798</f>
        <v/>
      </c>
      <c r="G4798" s="17">
        <f>F4798/C4798*100</f>
        <v/>
      </c>
      <c r="H4798" s="17">
        <f>E4798 - C4798</f>
        <v/>
      </c>
      <c r="I4798" s="17">
        <f>H4798/C4798*100</f>
        <v/>
      </c>
      <c r="J4798" s="18" t="n">
        <v>8.0566</v>
      </c>
      <c r="K4798" s="18" t="n">
        <v>3.7962</v>
      </c>
      <c r="L4798" s="18" t="n">
        <v>7.042950000000001</v>
      </c>
      <c r="M4798" s="18">
        <f>K4798 - J4798</f>
        <v/>
      </c>
      <c r="N4798" s="18">
        <f>M4798/J4798*100</f>
        <v/>
      </c>
      <c r="O4798" s="18">
        <f>L4798 - J4798</f>
        <v/>
      </c>
      <c r="P4798" s="18">
        <f>O4798/J4798*100</f>
        <v/>
      </c>
      <c r="Q4798" s="10" t="n">
        <v>3.586857142857142</v>
      </c>
      <c r="R4798" s="10" t="n">
        <v>0</v>
      </c>
      <c r="S4798" s="10" t="n">
        <v>0</v>
      </c>
      <c r="T4798" s="10">
        <f>R4798 - Q4798</f>
        <v/>
      </c>
      <c r="U4798" s="10">
        <f>T4798/Q4798*100</f>
        <v/>
      </c>
      <c r="V4798" s="10">
        <f>S4798 - Q4798</f>
        <v/>
      </c>
      <c r="W4798" s="10">
        <f>V4798/Q4798*100</f>
        <v/>
      </c>
    </row>
    <row r="4799" spans="1:23">
      <c r="A4799" s="19" t="s">
        <v>35</v>
      </c>
      <c r="B4799" s="19" t="s">
        <v>36</v>
      </c>
      <c r="C4799" s="17" t="n">
        <v>6.028826451612906</v>
      </c>
      <c r="D4799" s="17" t="n">
        <v>5.905200000000001</v>
      </c>
      <c r="E4799" s="17" t="n">
        <v>0</v>
      </c>
      <c r="F4799" s="17">
        <f>D4799 - C4799</f>
        <v/>
      </c>
      <c r="G4799" s="17">
        <f>F4799/C4799*100</f>
        <v/>
      </c>
      <c r="H4799" s="17">
        <f>E4799 - C4799</f>
        <v/>
      </c>
      <c r="I4799" s="17">
        <f>H4799/C4799*100</f>
        <v/>
      </c>
      <c r="J4799" s="18" t="n">
        <v>2.2569</v>
      </c>
      <c r="K4799" s="18" t="n">
        <v>3.7962</v>
      </c>
      <c r="L4799" s="18" t="n">
        <v>7.042950000000001</v>
      </c>
      <c r="M4799" s="18">
        <f>K4799 - J4799</f>
        <v/>
      </c>
      <c r="N4799" s="18">
        <f>M4799/J4799*100</f>
        <v/>
      </c>
      <c r="O4799" s="18">
        <f>L4799 - J4799</f>
        <v/>
      </c>
      <c r="P4799" s="18">
        <f>O4799/J4799*100</f>
        <v/>
      </c>
      <c r="Q4799" s="10" t="n">
        <v>3.586857142857142</v>
      </c>
      <c r="R4799" s="10" t="n">
        <v>0</v>
      </c>
      <c r="S4799" s="10" t="n">
        <v>0</v>
      </c>
      <c r="T4799" s="10">
        <f>R4799 - Q4799</f>
        <v/>
      </c>
      <c r="U4799" s="10">
        <f>T4799/Q4799*100</f>
        <v/>
      </c>
      <c r="V4799" s="10">
        <f>S4799 - Q4799</f>
        <v/>
      </c>
      <c r="W4799" s="10">
        <f>V4799/Q4799*100</f>
        <v/>
      </c>
    </row>
    <row r="4800" spans="1:23">
      <c r="A4800" s="19" t="s">
        <v>35</v>
      </c>
      <c r="B4800" s="19" t="s">
        <v>36</v>
      </c>
      <c r="C4800" s="17" t="n">
        <v>6.028826451612906</v>
      </c>
      <c r="D4800" s="17" t="n">
        <v>5.905200000000001</v>
      </c>
      <c r="E4800" s="17" t="n">
        <v>0</v>
      </c>
      <c r="F4800" s="17">
        <f>D4800 - C4800</f>
        <v/>
      </c>
      <c r="G4800" s="17">
        <f>F4800/C4800*100</f>
        <v/>
      </c>
      <c r="H4800" s="17">
        <f>E4800 - C4800</f>
        <v/>
      </c>
      <c r="I4800" s="17">
        <f>H4800/C4800*100</f>
        <v/>
      </c>
      <c r="J4800" s="18" t="n">
        <v>2.1723</v>
      </c>
      <c r="K4800" s="18" t="n">
        <v>3.7962</v>
      </c>
      <c r="L4800" s="18" t="n">
        <v>7.042950000000001</v>
      </c>
      <c r="M4800" s="18">
        <f>K4800 - J4800</f>
        <v/>
      </c>
      <c r="N4800" s="18">
        <f>M4800/J4800*100</f>
        <v/>
      </c>
      <c r="O4800" s="18">
        <f>L4800 - J4800</f>
        <v/>
      </c>
      <c r="P4800" s="18">
        <f>O4800/J4800*100</f>
        <v/>
      </c>
      <c r="Q4800" s="10" t="n">
        <v>3.586857142857142</v>
      </c>
      <c r="R4800" s="10" t="n">
        <v>0</v>
      </c>
      <c r="S4800" s="10" t="n">
        <v>0</v>
      </c>
      <c r="T4800" s="10">
        <f>R4800 - Q4800</f>
        <v/>
      </c>
      <c r="U4800" s="10">
        <f>T4800/Q4800*100</f>
        <v/>
      </c>
      <c r="V4800" s="10">
        <f>S4800 - Q4800</f>
        <v/>
      </c>
      <c r="W4800" s="10">
        <f>V4800/Q4800*100</f>
        <v/>
      </c>
    </row>
    <row r="4801" spans="1:23">
      <c r="A4801" s="19" t="s">
        <v>35</v>
      </c>
      <c r="B4801" s="19" t="s">
        <v>36</v>
      </c>
      <c r="C4801" s="17" t="n">
        <v>6.028826451612906</v>
      </c>
      <c r="D4801" s="17" t="n">
        <v>5.905200000000001</v>
      </c>
      <c r="E4801" s="17" t="n">
        <v>0</v>
      </c>
      <c r="F4801" s="17">
        <f>D4801 - C4801</f>
        <v/>
      </c>
      <c r="G4801" s="17">
        <f>F4801/C4801*100</f>
        <v/>
      </c>
      <c r="H4801" s="17">
        <f>E4801 - C4801</f>
        <v/>
      </c>
      <c r="I4801" s="17">
        <f>H4801/C4801*100</f>
        <v/>
      </c>
      <c r="J4801" s="18" t="n">
        <v>7.2653</v>
      </c>
      <c r="K4801" s="18" t="n">
        <v>3.7962</v>
      </c>
      <c r="L4801" s="18" t="n">
        <v>7.042950000000001</v>
      </c>
      <c r="M4801" s="18">
        <f>K4801 - J4801</f>
        <v/>
      </c>
      <c r="N4801" s="18">
        <f>M4801/J4801*100</f>
        <v/>
      </c>
      <c r="O4801" s="18">
        <f>L4801 - J4801</f>
        <v/>
      </c>
      <c r="P4801" s="18">
        <f>O4801/J4801*100</f>
        <v/>
      </c>
      <c r="Q4801" s="10" t="n">
        <v>3.586857142857142</v>
      </c>
      <c r="R4801" s="10" t="n">
        <v>0</v>
      </c>
      <c r="S4801" s="10" t="n">
        <v>0</v>
      </c>
      <c r="T4801" s="10">
        <f>R4801 - Q4801</f>
        <v/>
      </c>
      <c r="U4801" s="10">
        <f>T4801/Q4801*100</f>
        <v/>
      </c>
      <c r="V4801" s="10">
        <f>S4801 - Q4801</f>
        <v/>
      </c>
      <c r="W4801" s="10">
        <f>V4801/Q4801*100</f>
        <v/>
      </c>
    </row>
    <row r="4802" spans="1:23">
      <c r="A4802" s="19" t="s">
        <v>35</v>
      </c>
      <c r="B4802" s="19" t="s">
        <v>36</v>
      </c>
      <c r="C4802" s="17" t="n">
        <v>6.028826451612906</v>
      </c>
      <c r="D4802" s="17" t="n">
        <v>5.905200000000001</v>
      </c>
      <c r="E4802" s="17" t="n">
        <v>0</v>
      </c>
      <c r="F4802" s="17">
        <f>D4802 - C4802</f>
        <v/>
      </c>
      <c r="G4802" s="17">
        <f>F4802/C4802*100</f>
        <v/>
      </c>
      <c r="H4802" s="17">
        <f>E4802 - C4802</f>
        <v/>
      </c>
      <c r="I4802" s="17">
        <f>H4802/C4802*100</f>
        <v/>
      </c>
      <c r="J4802" s="18" t="n">
        <v>5.7475</v>
      </c>
      <c r="K4802" s="18" t="n">
        <v>3.7962</v>
      </c>
      <c r="L4802" s="18" t="n">
        <v>7.042950000000001</v>
      </c>
      <c r="M4802" s="18">
        <f>K4802 - J4802</f>
        <v/>
      </c>
      <c r="N4802" s="18">
        <f>M4802/J4802*100</f>
        <v/>
      </c>
      <c r="O4802" s="18">
        <f>L4802 - J4802</f>
        <v/>
      </c>
      <c r="P4802" s="18">
        <f>O4802/J4802*100</f>
        <v/>
      </c>
      <c r="Q4802" s="10" t="n">
        <v>3.586857142857142</v>
      </c>
      <c r="R4802" s="10" t="n">
        <v>0</v>
      </c>
      <c r="S4802" s="10" t="n">
        <v>0</v>
      </c>
      <c r="T4802" s="10">
        <f>R4802 - Q4802</f>
        <v/>
      </c>
      <c r="U4802" s="10">
        <f>T4802/Q4802*100</f>
        <v/>
      </c>
      <c r="V4802" s="10">
        <f>S4802 - Q4802</f>
        <v/>
      </c>
      <c r="W4802" s="10">
        <f>V4802/Q4802*100</f>
        <v/>
      </c>
    </row>
    <row r="4803" spans="1:23">
      <c r="A4803" s="19" t="s">
        <v>35</v>
      </c>
      <c r="B4803" s="19" t="s">
        <v>36</v>
      </c>
      <c r="C4803" s="17" t="n">
        <v>6.028826451612906</v>
      </c>
      <c r="D4803" s="17" t="n">
        <v>5.905200000000001</v>
      </c>
      <c r="E4803" s="17" t="n">
        <v>0</v>
      </c>
      <c r="F4803" s="17">
        <f>D4803 - C4803</f>
        <v/>
      </c>
      <c r="G4803" s="17">
        <f>F4803/C4803*100</f>
        <v/>
      </c>
      <c r="H4803" s="17">
        <f>E4803 - C4803</f>
        <v/>
      </c>
      <c r="I4803" s="17">
        <f>H4803/C4803*100</f>
        <v/>
      </c>
      <c r="J4803" s="18" t="n">
        <v>1.6038</v>
      </c>
      <c r="K4803" s="18" t="n">
        <v>3.7962</v>
      </c>
      <c r="L4803" s="18" t="n">
        <v>7.042950000000001</v>
      </c>
      <c r="M4803" s="18">
        <f>K4803 - J4803</f>
        <v/>
      </c>
      <c r="N4803" s="18">
        <f>M4803/J4803*100</f>
        <v/>
      </c>
      <c r="O4803" s="18">
        <f>L4803 - J4803</f>
        <v/>
      </c>
      <c r="P4803" s="18">
        <f>O4803/J4803*100</f>
        <v/>
      </c>
      <c r="Q4803" s="10" t="n">
        <v>3.586857142857142</v>
      </c>
      <c r="R4803" s="10" t="n">
        <v>0</v>
      </c>
      <c r="S4803" s="10" t="n">
        <v>0</v>
      </c>
      <c r="T4803" s="10">
        <f>R4803 - Q4803</f>
        <v/>
      </c>
      <c r="U4803" s="10">
        <f>T4803/Q4803*100</f>
        <v/>
      </c>
      <c r="V4803" s="10">
        <f>S4803 - Q4803</f>
        <v/>
      </c>
      <c r="W4803" s="10">
        <f>V4803/Q4803*100</f>
        <v/>
      </c>
    </row>
    <row r="4804" spans="1:23">
      <c r="A4804" s="19" t="s">
        <v>35</v>
      </c>
      <c r="B4804" s="19" t="s">
        <v>36</v>
      </c>
      <c r="C4804" s="17" t="n">
        <v>6.028826451612906</v>
      </c>
      <c r="D4804" s="17" t="n">
        <v>5.905200000000001</v>
      </c>
      <c r="E4804" s="17" t="n">
        <v>0</v>
      </c>
      <c r="F4804" s="17">
        <f>D4804 - C4804</f>
        <v/>
      </c>
      <c r="G4804" s="17">
        <f>F4804/C4804*100</f>
        <v/>
      </c>
      <c r="H4804" s="17">
        <f>E4804 - C4804</f>
        <v/>
      </c>
      <c r="I4804" s="17">
        <f>H4804/C4804*100</f>
        <v/>
      </c>
      <c r="J4804" s="18" t="n">
        <v>10.9509</v>
      </c>
      <c r="K4804" s="18" t="n">
        <v>3.7962</v>
      </c>
      <c r="L4804" s="18" t="n">
        <v>7.042950000000001</v>
      </c>
      <c r="M4804" s="18">
        <f>K4804 - J4804</f>
        <v/>
      </c>
      <c r="N4804" s="18">
        <f>M4804/J4804*100</f>
        <v/>
      </c>
      <c r="O4804" s="18">
        <f>L4804 - J4804</f>
        <v/>
      </c>
      <c r="P4804" s="18">
        <f>O4804/J4804*100</f>
        <v/>
      </c>
      <c r="Q4804" s="10" t="n">
        <v>3.586857142857142</v>
      </c>
      <c r="R4804" s="10" t="n">
        <v>0</v>
      </c>
      <c r="S4804" s="10" t="n">
        <v>0</v>
      </c>
      <c r="T4804" s="10">
        <f>R4804 - Q4804</f>
        <v/>
      </c>
      <c r="U4804" s="10">
        <f>T4804/Q4804*100</f>
        <v/>
      </c>
      <c r="V4804" s="10">
        <f>S4804 - Q4804</f>
        <v/>
      </c>
      <c r="W4804" s="10">
        <f>V4804/Q4804*100</f>
        <v/>
      </c>
    </row>
    <row r="4805" spans="1:23">
      <c r="A4805" s="19" t="s">
        <v>35</v>
      </c>
      <c r="B4805" s="19" t="s">
        <v>36</v>
      </c>
      <c r="C4805" s="17" t="n">
        <v>6.028826451612906</v>
      </c>
      <c r="D4805" s="17" t="n">
        <v>5.905200000000001</v>
      </c>
      <c r="E4805" s="17" t="n">
        <v>0</v>
      </c>
      <c r="F4805" s="17">
        <f>D4805 - C4805</f>
        <v/>
      </c>
      <c r="G4805" s="17">
        <f>F4805/C4805*100</f>
        <v/>
      </c>
      <c r="H4805" s="17">
        <f>E4805 - C4805</f>
        <v/>
      </c>
      <c r="I4805" s="17">
        <f>H4805/C4805*100</f>
        <v/>
      </c>
      <c r="J4805" s="18" t="n">
        <v>4.4336</v>
      </c>
      <c r="K4805" s="18" t="n">
        <v>3.7962</v>
      </c>
      <c r="L4805" s="18" t="n">
        <v>7.042950000000001</v>
      </c>
      <c r="M4805" s="18">
        <f>K4805 - J4805</f>
        <v/>
      </c>
      <c r="N4805" s="18">
        <f>M4805/J4805*100</f>
        <v/>
      </c>
      <c r="O4805" s="18">
        <f>L4805 - J4805</f>
        <v/>
      </c>
      <c r="P4805" s="18">
        <f>O4805/J4805*100</f>
        <v/>
      </c>
      <c r="Q4805" s="10" t="n">
        <v>3.586857142857142</v>
      </c>
      <c r="R4805" s="10" t="n">
        <v>0</v>
      </c>
      <c r="S4805" s="10" t="n">
        <v>0</v>
      </c>
      <c r="T4805" s="10">
        <f>R4805 - Q4805</f>
        <v/>
      </c>
      <c r="U4805" s="10">
        <f>T4805/Q4805*100</f>
        <v/>
      </c>
      <c r="V4805" s="10">
        <f>S4805 - Q4805</f>
        <v/>
      </c>
      <c r="W4805" s="10">
        <f>V4805/Q4805*100</f>
        <v/>
      </c>
    </row>
    <row r="4806" spans="1:23">
      <c r="A4806" s="19" t="s">
        <v>35</v>
      </c>
      <c r="B4806" s="19" t="s">
        <v>36</v>
      </c>
      <c r="C4806" s="17" t="n">
        <v>6.028826451612906</v>
      </c>
      <c r="D4806" s="17" t="n">
        <v>5.905200000000001</v>
      </c>
      <c r="E4806" s="17" t="n">
        <v>0</v>
      </c>
      <c r="F4806" s="17">
        <f>D4806 - C4806</f>
        <v/>
      </c>
      <c r="G4806" s="17">
        <f>F4806/C4806*100</f>
        <v/>
      </c>
      <c r="H4806" s="17">
        <f>E4806 - C4806</f>
        <v/>
      </c>
      <c r="I4806" s="17">
        <f>H4806/C4806*100</f>
        <v/>
      </c>
      <c r="J4806" s="18" t="n">
        <v>9.016500000000001</v>
      </c>
      <c r="K4806" s="18" t="n">
        <v>3.7962</v>
      </c>
      <c r="L4806" s="18" t="n">
        <v>7.042950000000001</v>
      </c>
      <c r="M4806" s="18">
        <f>K4806 - J4806</f>
        <v/>
      </c>
      <c r="N4806" s="18">
        <f>M4806/J4806*100</f>
        <v/>
      </c>
      <c r="O4806" s="18">
        <f>L4806 - J4806</f>
        <v/>
      </c>
      <c r="P4806" s="18">
        <f>O4806/J4806*100</f>
        <v/>
      </c>
      <c r="Q4806" s="10" t="n">
        <v>3.586857142857142</v>
      </c>
      <c r="R4806" s="10" t="n">
        <v>0</v>
      </c>
      <c r="S4806" s="10" t="n">
        <v>0</v>
      </c>
      <c r="T4806" s="10">
        <f>R4806 - Q4806</f>
        <v/>
      </c>
      <c r="U4806" s="10">
        <f>T4806/Q4806*100</f>
        <v/>
      </c>
      <c r="V4806" s="10">
        <f>S4806 - Q4806</f>
        <v/>
      </c>
      <c r="W4806" s="10">
        <f>V4806/Q4806*100</f>
        <v/>
      </c>
    </row>
    <row r="4807" spans="1:23">
      <c r="A4807" s="19" t="s">
        <v>35</v>
      </c>
      <c r="B4807" s="19" t="s">
        <v>36</v>
      </c>
      <c r="C4807" s="17" t="n">
        <v>6.028826451612906</v>
      </c>
      <c r="D4807" s="17" t="n">
        <v>5.905200000000001</v>
      </c>
      <c r="E4807" s="17" t="n">
        <v>0</v>
      </c>
      <c r="F4807" s="17">
        <f>D4807 - C4807</f>
        <v/>
      </c>
      <c r="G4807" s="17">
        <f>F4807/C4807*100</f>
        <v/>
      </c>
      <c r="H4807" s="17">
        <f>E4807 - C4807</f>
        <v/>
      </c>
      <c r="I4807" s="17">
        <f>H4807/C4807*100</f>
        <v/>
      </c>
      <c r="J4807" s="18" t="n">
        <v>7.452399999999999</v>
      </c>
      <c r="K4807" s="18" t="n">
        <v>3.7962</v>
      </c>
      <c r="L4807" s="18" t="n">
        <v>7.042950000000001</v>
      </c>
      <c r="M4807" s="18">
        <f>K4807 - J4807</f>
        <v/>
      </c>
      <c r="N4807" s="18">
        <f>M4807/J4807*100</f>
        <v/>
      </c>
      <c r="O4807" s="18">
        <f>L4807 - J4807</f>
        <v/>
      </c>
      <c r="P4807" s="18">
        <f>O4807/J4807*100</f>
        <v/>
      </c>
      <c r="Q4807" s="10" t="n">
        <v>3.586857142857142</v>
      </c>
      <c r="R4807" s="10" t="n">
        <v>0</v>
      </c>
      <c r="S4807" s="10" t="n">
        <v>0</v>
      </c>
      <c r="T4807" s="10">
        <f>R4807 - Q4807</f>
        <v/>
      </c>
      <c r="U4807" s="10">
        <f>T4807/Q4807*100</f>
        <v/>
      </c>
      <c r="V4807" s="10">
        <f>S4807 - Q4807</f>
        <v/>
      </c>
      <c r="W4807" s="10">
        <f>V4807/Q4807*100</f>
        <v/>
      </c>
    </row>
    <row r="4808" spans="1:23">
      <c r="A4808" s="19" t="s">
        <v>35</v>
      </c>
      <c r="B4808" s="19" t="s">
        <v>36</v>
      </c>
      <c r="C4808" s="17" t="n">
        <v>6.028826451612906</v>
      </c>
      <c r="D4808" s="17" t="n">
        <v>5.905200000000001</v>
      </c>
      <c r="E4808" s="17" t="n">
        <v>0</v>
      </c>
      <c r="F4808" s="17">
        <f>D4808 - C4808</f>
        <v/>
      </c>
      <c r="G4808" s="17">
        <f>F4808/C4808*100</f>
        <v/>
      </c>
      <c r="H4808" s="17">
        <f>E4808 - C4808</f>
        <v/>
      </c>
      <c r="I4808" s="17">
        <f>H4808/C4808*100</f>
        <v/>
      </c>
      <c r="J4808" s="18" t="n">
        <v>8.318199999999999</v>
      </c>
      <c r="K4808" s="18" t="n">
        <v>3.7962</v>
      </c>
      <c r="L4808" s="18" t="n">
        <v>7.042950000000001</v>
      </c>
      <c r="M4808" s="18">
        <f>K4808 - J4808</f>
        <v/>
      </c>
      <c r="N4808" s="18">
        <f>M4808/J4808*100</f>
        <v/>
      </c>
      <c r="O4808" s="18">
        <f>L4808 - J4808</f>
        <v/>
      </c>
      <c r="P4808" s="18">
        <f>O4808/J4808*100</f>
        <v/>
      </c>
      <c r="Q4808" s="10" t="n">
        <v>3.586857142857142</v>
      </c>
      <c r="R4808" s="10" t="n">
        <v>0</v>
      </c>
      <c r="S4808" s="10" t="n">
        <v>0</v>
      </c>
      <c r="T4808" s="10">
        <f>R4808 - Q4808</f>
        <v/>
      </c>
      <c r="U4808" s="10">
        <f>T4808/Q4808*100</f>
        <v/>
      </c>
      <c r="V4808" s="10">
        <f>S4808 - Q4808</f>
        <v/>
      </c>
      <c r="W4808" s="10">
        <f>V4808/Q4808*100</f>
        <v/>
      </c>
    </row>
    <row r="4809" spans="1:23">
      <c r="A4809" s="19" t="s">
        <v>35</v>
      </c>
      <c r="B4809" s="19" t="s">
        <v>36</v>
      </c>
      <c r="C4809" s="17" t="n">
        <v>6.028826451612906</v>
      </c>
      <c r="D4809" s="17" t="n">
        <v>5.905200000000001</v>
      </c>
      <c r="E4809" s="17" t="n">
        <v>0</v>
      </c>
      <c r="F4809" s="17">
        <f>D4809 - C4809</f>
        <v/>
      </c>
      <c r="G4809" s="17">
        <f>F4809/C4809*100</f>
        <v/>
      </c>
      <c r="H4809" s="17">
        <f>E4809 - C4809</f>
        <v/>
      </c>
      <c r="I4809" s="17">
        <f>H4809/C4809*100</f>
        <v/>
      </c>
      <c r="J4809" s="18" t="n">
        <v>10.0595</v>
      </c>
      <c r="K4809" s="18" t="n">
        <v>3.7962</v>
      </c>
      <c r="L4809" s="18" t="n">
        <v>7.042950000000001</v>
      </c>
      <c r="M4809" s="18">
        <f>K4809 - J4809</f>
        <v/>
      </c>
      <c r="N4809" s="18">
        <f>M4809/J4809*100</f>
        <v/>
      </c>
      <c r="O4809" s="18">
        <f>L4809 - J4809</f>
        <v/>
      </c>
      <c r="P4809" s="18">
        <f>O4809/J4809*100</f>
        <v/>
      </c>
      <c r="Q4809" s="10" t="n">
        <v>3.586857142857142</v>
      </c>
      <c r="R4809" s="10" t="n">
        <v>0</v>
      </c>
      <c r="S4809" s="10" t="n">
        <v>0</v>
      </c>
      <c r="T4809" s="10">
        <f>R4809 - Q4809</f>
        <v/>
      </c>
      <c r="U4809" s="10">
        <f>T4809/Q4809*100</f>
        <v/>
      </c>
      <c r="V4809" s="10">
        <f>S4809 - Q4809</f>
        <v/>
      </c>
      <c r="W4809" s="10">
        <f>V4809/Q4809*100</f>
        <v/>
      </c>
    </row>
    <row r="4810" spans="1:23">
      <c r="A4810" s="19" t="s">
        <v>35</v>
      </c>
      <c r="B4810" s="19" t="s">
        <v>36</v>
      </c>
      <c r="C4810" s="17" t="n">
        <v>6.028826451612906</v>
      </c>
      <c r="D4810" s="17" t="n">
        <v>5.905200000000001</v>
      </c>
      <c r="E4810" s="17" t="n">
        <v>0</v>
      </c>
      <c r="F4810" s="17">
        <f>D4810 - C4810</f>
        <v/>
      </c>
      <c r="G4810" s="17">
        <f>F4810/C4810*100</f>
        <v/>
      </c>
      <c r="H4810" s="17">
        <f>E4810 - C4810</f>
        <v/>
      </c>
      <c r="I4810" s="17">
        <f>H4810/C4810*100</f>
        <v/>
      </c>
      <c r="J4810" s="18" t="n">
        <v>8.688000000000001</v>
      </c>
      <c r="K4810" s="18" t="n">
        <v>3.7962</v>
      </c>
      <c r="L4810" s="18" t="n">
        <v>7.042950000000001</v>
      </c>
      <c r="M4810" s="18">
        <f>K4810 - J4810</f>
        <v/>
      </c>
      <c r="N4810" s="18">
        <f>M4810/J4810*100</f>
        <v/>
      </c>
      <c r="O4810" s="18">
        <f>L4810 - J4810</f>
        <v/>
      </c>
      <c r="P4810" s="18">
        <f>O4810/J4810*100</f>
        <v/>
      </c>
      <c r="Q4810" s="10" t="n">
        <v>3.586857142857142</v>
      </c>
      <c r="R4810" s="10" t="n">
        <v>0</v>
      </c>
      <c r="S4810" s="10" t="n">
        <v>0</v>
      </c>
      <c r="T4810" s="10">
        <f>R4810 - Q4810</f>
        <v/>
      </c>
      <c r="U4810" s="10">
        <f>T4810/Q4810*100</f>
        <v/>
      </c>
      <c r="V4810" s="10">
        <f>S4810 - Q4810</f>
        <v/>
      </c>
      <c r="W4810" s="10">
        <f>V4810/Q4810*100</f>
        <v/>
      </c>
    </row>
    <row r="4811" spans="1:23">
      <c r="A4811" s="19" t="s">
        <v>35</v>
      </c>
      <c r="B4811" s="19" t="s">
        <v>36</v>
      </c>
      <c r="C4811" s="17" t="n">
        <v>6.028826451612906</v>
      </c>
      <c r="D4811" s="17" t="n">
        <v>5.905200000000001</v>
      </c>
      <c r="E4811" s="17" t="n">
        <v>0</v>
      </c>
      <c r="F4811" s="17">
        <f>D4811 - C4811</f>
        <v/>
      </c>
      <c r="G4811" s="17">
        <f>F4811/C4811*100</f>
        <v/>
      </c>
      <c r="H4811" s="17">
        <f>E4811 - C4811</f>
        <v/>
      </c>
      <c r="I4811" s="17">
        <f>H4811/C4811*100</f>
        <v/>
      </c>
      <c r="J4811" s="18" t="n">
        <v>6.798999999999999</v>
      </c>
      <c r="K4811" s="18" t="n">
        <v>3.7962</v>
      </c>
      <c r="L4811" s="18" t="n">
        <v>7.042950000000001</v>
      </c>
      <c r="M4811" s="18">
        <f>K4811 - J4811</f>
        <v/>
      </c>
      <c r="N4811" s="18">
        <f>M4811/J4811*100</f>
        <v/>
      </c>
      <c r="O4811" s="18">
        <f>L4811 - J4811</f>
        <v/>
      </c>
      <c r="P4811" s="18">
        <f>O4811/J4811*100</f>
        <v/>
      </c>
      <c r="Q4811" s="10" t="n">
        <v>3.586857142857142</v>
      </c>
      <c r="R4811" s="10" t="n">
        <v>0</v>
      </c>
      <c r="S4811" s="10" t="n">
        <v>0</v>
      </c>
      <c r="T4811" s="10">
        <f>R4811 - Q4811</f>
        <v/>
      </c>
      <c r="U4811" s="10">
        <f>T4811/Q4811*100</f>
        <v/>
      </c>
      <c r="V4811" s="10">
        <f>S4811 - Q4811</f>
        <v/>
      </c>
      <c r="W4811" s="10">
        <f>V4811/Q4811*100</f>
        <v/>
      </c>
    </row>
    <row r="4812" spans="1:23">
      <c r="A4812" s="19" t="s">
        <v>35</v>
      </c>
      <c r="B4812" s="19" t="s">
        <v>36</v>
      </c>
      <c r="C4812" s="17" t="n">
        <v>6.028826451612906</v>
      </c>
      <c r="D4812" s="17" t="n">
        <v>5.905200000000001</v>
      </c>
      <c r="E4812" s="17" t="n">
        <v>0</v>
      </c>
      <c r="F4812" s="17">
        <f>D4812 - C4812</f>
        <v/>
      </c>
      <c r="G4812" s="17">
        <f>F4812/C4812*100</f>
        <v/>
      </c>
      <c r="H4812" s="17">
        <f>E4812 - C4812</f>
        <v/>
      </c>
      <c r="I4812" s="17">
        <f>H4812/C4812*100</f>
        <v/>
      </c>
      <c r="J4812" s="18" t="n">
        <v>9.8108</v>
      </c>
      <c r="K4812" s="18" t="n">
        <v>3.7962</v>
      </c>
      <c r="L4812" s="18" t="n">
        <v>7.042950000000001</v>
      </c>
      <c r="M4812" s="18">
        <f>K4812 - J4812</f>
        <v/>
      </c>
      <c r="N4812" s="18">
        <f>M4812/J4812*100</f>
        <v/>
      </c>
      <c r="O4812" s="18">
        <f>L4812 - J4812</f>
        <v/>
      </c>
      <c r="P4812" s="18">
        <f>O4812/J4812*100</f>
        <v/>
      </c>
      <c r="Q4812" s="10" t="n">
        <v>3.586857142857142</v>
      </c>
      <c r="R4812" s="10" t="n">
        <v>0</v>
      </c>
      <c r="S4812" s="10" t="n">
        <v>0</v>
      </c>
      <c r="T4812" s="10">
        <f>R4812 - Q4812</f>
        <v/>
      </c>
      <c r="U4812" s="10">
        <f>T4812/Q4812*100</f>
        <v/>
      </c>
      <c r="V4812" s="10">
        <f>S4812 - Q4812</f>
        <v/>
      </c>
      <c r="W4812" s="10">
        <f>V4812/Q4812*100</f>
        <v/>
      </c>
    </row>
    <row r="4813" spans="1:23">
      <c r="A4813" s="19" t="s">
        <v>35</v>
      </c>
      <c r="B4813" s="19" t="s">
        <v>36</v>
      </c>
      <c r="C4813" s="17" t="n">
        <v>6.028826451612906</v>
      </c>
      <c r="D4813" s="17" t="n">
        <v>5.905200000000001</v>
      </c>
      <c r="E4813" s="17" t="n">
        <v>0</v>
      </c>
      <c r="F4813" s="17">
        <f>D4813 - C4813</f>
        <v/>
      </c>
      <c r="G4813" s="17">
        <f>F4813/C4813*100</f>
        <v/>
      </c>
      <c r="H4813" s="17">
        <f>E4813 - C4813</f>
        <v/>
      </c>
      <c r="I4813" s="17">
        <f>H4813/C4813*100</f>
        <v/>
      </c>
      <c r="J4813" s="18" t="n">
        <v>6.6839</v>
      </c>
      <c r="K4813" s="18" t="n">
        <v>3.7962</v>
      </c>
      <c r="L4813" s="18" t="n">
        <v>7.042950000000001</v>
      </c>
      <c r="M4813" s="18">
        <f>K4813 - J4813</f>
        <v/>
      </c>
      <c r="N4813" s="18">
        <f>M4813/J4813*100</f>
        <v/>
      </c>
      <c r="O4813" s="18">
        <f>L4813 - J4813</f>
        <v/>
      </c>
      <c r="P4813" s="18">
        <f>O4813/J4813*100</f>
        <v/>
      </c>
      <c r="Q4813" s="10" t="n">
        <v>3.586857142857142</v>
      </c>
      <c r="R4813" s="10" t="n">
        <v>0</v>
      </c>
      <c r="S4813" s="10" t="n">
        <v>0</v>
      </c>
      <c r="T4813" s="10">
        <f>R4813 - Q4813</f>
        <v/>
      </c>
      <c r="U4813" s="10">
        <f>T4813/Q4813*100</f>
        <v/>
      </c>
      <c r="V4813" s="10">
        <f>S4813 - Q4813</f>
        <v/>
      </c>
      <c r="W4813" s="10">
        <f>V4813/Q4813*100</f>
        <v/>
      </c>
    </row>
    <row r="4814" spans="1:23">
      <c r="A4814" s="19" t="s">
        <v>35</v>
      </c>
      <c r="B4814" s="19" t="s">
        <v>36</v>
      </c>
      <c r="C4814" s="17" t="n">
        <v>6.028826451612906</v>
      </c>
      <c r="D4814" s="17" t="n">
        <v>5.905200000000001</v>
      </c>
      <c r="E4814" s="17" t="n">
        <v>0</v>
      </c>
      <c r="F4814" s="17">
        <f>D4814 - C4814</f>
        <v/>
      </c>
      <c r="G4814" s="17">
        <f>F4814/C4814*100</f>
        <v/>
      </c>
      <c r="H4814" s="17">
        <f>E4814 - C4814</f>
        <v/>
      </c>
      <c r="I4814" s="17">
        <f>H4814/C4814*100</f>
        <v/>
      </c>
      <c r="J4814" s="18" t="n">
        <v>7.878</v>
      </c>
      <c r="K4814" s="18" t="n">
        <v>3.7962</v>
      </c>
      <c r="L4814" s="18" t="n">
        <v>7.042950000000001</v>
      </c>
      <c r="M4814" s="18">
        <f>K4814 - J4814</f>
        <v/>
      </c>
      <c r="N4814" s="18">
        <f>M4814/J4814*100</f>
        <v/>
      </c>
      <c r="O4814" s="18">
        <f>L4814 - J4814</f>
        <v/>
      </c>
      <c r="P4814" s="18">
        <f>O4814/J4814*100</f>
        <v/>
      </c>
      <c r="Q4814" s="10" t="n">
        <v>3.586857142857142</v>
      </c>
      <c r="R4814" s="10" t="n">
        <v>0</v>
      </c>
      <c r="S4814" s="10" t="n">
        <v>0</v>
      </c>
      <c r="T4814" s="10">
        <f>R4814 - Q4814</f>
        <v/>
      </c>
      <c r="U4814" s="10">
        <f>T4814/Q4814*100</f>
        <v/>
      </c>
      <c r="V4814" s="10">
        <f>S4814 - Q4814</f>
        <v/>
      </c>
      <c r="W4814" s="10">
        <f>V4814/Q4814*100</f>
        <v/>
      </c>
    </row>
    <row r="4815" spans="1:23">
      <c r="A4815" s="19" t="s">
        <v>35</v>
      </c>
      <c r="B4815" s="19" t="s">
        <v>36</v>
      </c>
      <c r="C4815" s="17" t="n">
        <v>6.028826451612906</v>
      </c>
      <c r="D4815" s="17" t="n">
        <v>5.905200000000001</v>
      </c>
      <c r="E4815" s="17" t="n">
        <v>0</v>
      </c>
      <c r="F4815" s="17">
        <f>D4815 - C4815</f>
        <v/>
      </c>
      <c r="G4815" s="17">
        <f>F4815/C4815*100</f>
        <v/>
      </c>
      <c r="H4815" s="17">
        <f>E4815 - C4815</f>
        <v/>
      </c>
      <c r="I4815" s="17">
        <f>H4815/C4815*100</f>
        <v/>
      </c>
      <c r="J4815" s="18" t="n">
        <v>3.3236</v>
      </c>
      <c r="K4815" s="18" t="n">
        <v>3.7962</v>
      </c>
      <c r="L4815" s="18" t="n">
        <v>7.042950000000001</v>
      </c>
      <c r="M4815" s="18">
        <f>K4815 - J4815</f>
        <v/>
      </c>
      <c r="N4815" s="18">
        <f>M4815/J4815*100</f>
        <v/>
      </c>
      <c r="O4815" s="18">
        <f>L4815 - J4815</f>
        <v/>
      </c>
      <c r="P4815" s="18">
        <f>O4815/J4815*100</f>
        <v/>
      </c>
      <c r="Q4815" s="10" t="n">
        <v>3.586857142857142</v>
      </c>
      <c r="R4815" s="10" t="n">
        <v>0</v>
      </c>
      <c r="S4815" s="10" t="n">
        <v>0</v>
      </c>
      <c r="T4815" s="10">
        <f>R4815 - Q4815</f>
        <v/>
      </c>
      <c r="U4815" s="10">
        <f>T4815/Q4815*100</f>
        <v/>
      </c>
      <c r="V4815" s="10">
        <f>S4815 - Q4815</f>
        <v/>
      </c>
      <c r="W4815" s="10">
        <f>V4815/Q4815*100</f>
        <v/>
      </c>
    </row>
    <row r="4816" spans="1:23">
      <c r="A4816" s="19" t="s">
        <v>35</v>
      </c>
      <c r="B4816" s="19" t="s">
        <v>36</v>
      </c>
      <c r="C4816" s="17" t="n">
        <v>6.028826451612906</v>
      </c>
      <c r="D4816" s="17" t="n">
        <v>5.905200000000001</v>
      </c>
      <c r="E4816" s="17" t="n">
        <v>0</v>
      </c>
      <c r="F4816" s="17">
        <f>D4816 - C4816</f>
        <v/>
      </c>
      <c r="G4816" s="17">
        <f>F4816/C4816*100</f>
        <v/>
      </c>
      <c r="H4816" s="17">
        <f>E4816 - C4816</f>
        <v/>
      </c>
      <c r="I4816" s="17">
        <f>H4816/C4816*100</f>
        <v/>
      </c>
      <c r="J4816" s="18" t="n">
        <v>5.782400000000001</v>
      </c>
      <c r="K4816" s="18" t="n">
        <v>3.7962</v>
      </c>
      <c r="L4816" s="18" t="n">
        <v>7.042950000000001</v>
      </c>
      <c r="M4816" s="18">
        <f>K4816 - J4816</f>
        <v/>
      </c>
      <c r="N4816" s="18">
        <f>M4816/J4816*100</f>
        <v/>
      </c>
      <c r="O4816" s="18">
        <f>L4816 - J4816</f>
        <v/>
      </c>
      <c r="P4816" s="18">
        <f>O4816/J4816*100</f>
        <v/>
      </c>
      <c r="Q4816" s="10" t="n">
        <v>3.586857142857142</v>
      </c>
      <c r="R4816" s="10" t="n">
        <v>0</v>
      </c>
      <c r="S4816" s="10" t="n">
        <v>0</v>
      </c>
      <c r="T4816" s="10">
        <f>R4816 - Q4816</f>
        <v/>
      </c>
      <c r="U4816" s="10">
        <f>T4816/Q4816*100</f>
        <v/>
      </c>
      <c r="V4816" s="10">
        <f>S4816 - Q4816</f>
        <v/>
      </c>
      <c r="W4816" s="10">
        <f>V4816/Q4816*100</f>
        <v/>
      </c>
    </row>
    <row r="4817" spans="1:23">
      <c r="A4817" s="19" t="s">
        <v>35</v>
      </c>
      <c r="B4817" s="19" t="s">
        <v>36</v>
      </c>
      <c r="C4817" s="17" t="n">
        <v>6.028826451612906</v>
      </c>
      <c r="D4817" s="17" t="n">
        <v>5.905200000000001</v>
      </c>
      <c r="E4817" s="17" t="n">
        <v>0</v>
      </c>
      <c r="F4817" s="17">
        <f>D4817 - C4817</f>
        <v/>
      </c>
      <c r="G4817" s="17">
        <f>F4817/C4817*100</f>
        <v/>
      </c>
      <c r="H4817" s="17">
        <f>E4817 - C4817</f>
        <v/>
      </c>
      <c r="I4817" s="17">
        <f>H4817/C4817*100</f>
        <v/>
      </c>
      <c r="J4817" s="18" t="n">
        <v>3.2982</v>
      </c>
      <c r="K4817" s="18" t="n">
        <v>3.7962</v>
      </c>
      <c r="L4817" s="18" t="n">
        <v>7.042950000000001</v>
      </c>
      <c r="M4817" s="18">
        <f>K4817 - J4817</f>
        <v/>
      </c>
      <c r="N4817" s="18">
        <f>M4817/J4817*100</f>
        <v/>
      </c>
      <c r="O4817" s="18">
        <f>L4817 - J4817</f>
        <v/>
      </c>
      <c r="P4817" s="18">
        <f>O4817/J4817*100</f>
        <v/>
      </c>
      <c r="Q4817" s="10" t="n">
        <v>3.586857142857142</v>
      </c>
      <c r="R4817" s="10" t="n">
        <v>0</v>
      </c>
      <c r="S4817" s="10" t="n">
        <v>0</v>
      </c>
      <c r="T4817" s="10">
        <f>R4817 - Q4817</f>
        <v/>
      </c>
      <c r="U4817" s="10">
        <f>T4817/Q4817*100</f>
        <v/>
      </c>
      <c r="V4817" s="10">
        <f>S4817 - Q4817</f>
        <v/>
      </c>
      <c r="W4817" s="10">
        <f>V4817/Q4817*100</f>
        <v/>
      </c>
    </row>
    <row r="4818" spans="1:23">
      <c r="A4818" s="19" t="s">
        <v>35</v>
      </c>
      <c r="B4818" s="19" t="s">
        <v>36</v>
      </c>
      <c r="C4818" s="17" t="n">
        <v>6.028826451612906</v>
      </c>
      <c r="D4818" s="17" t="n">
        <v>5.905200000000001</v>
      </c>
      <c r="E4818" s="17" t="n">
        <v>0</v>
      </c>
      <c r="F4818" s="17">
        <f>D4818 - C4818</f>
        <v/>
      </c>
      <c r="G4818" s="17">
        <f>F4818/C4818*100</f>
        <v/>
      </c>
      <c r="H4818" s="17">
        <f>E4818 - C4818</f>
        <v/>
      </c>
      <c r="I4818" s="17">
        <f>H4818/C4818*100</f>
        <v/>
      </c>
      <c r="J4818" s="18" t="n">
        <v>4.3693</v>
      </c>
      <c r="K4818" s="18" t="n">
        <v>3.7962</v>
      </c>
      <c r="L4818" s="18" t="n">
        <v>7.042950000000001</v>
      </c>
      <c r="M4818" s="18">
        <f>K4818 - J4818</f>
        <v/>
      </c>
      <c r="N4818" s="18">
        <f>M4818/J4818*100</f>
        <v/>
      </c>
      <c r="O4818" s="18">
        <f>L4818 - J4818</f>
        <v/>
      </c>
      <c r="P4818" s="18">
        <f>O4818/J4818*100</f>
        <v/>
      </c>
      <c r="Q4818" s="10" t="n">
        <v>3.586857142857142</v>
      </c>
      <c r="R4818" s="10" t="n">
        <v>0</v>
      </c>
      <c r="S4818" s="10" t="n">
        <v>0</v>
      </c>
      <c r="T4818" s="10">
        <f>R4818 - Q4818</f>
        <v/>
      </c>
      <c r="U4818" s="10">
        <f>T4818/Q4818*100</f>
        <v/>
      </c>
      <c r="V4818" s="10">
        <f>S4818 - Q4818</f>
        <v/>
      </c>
      <c r="W4818" s="10">
        <f>V4818/Q4818*100</f>
        <v/>
      </c>
    </row>
    <row r="4819" spans="1:23">
      <c r="A4819" s="19" t="s">
        <v>35</v>
      </c>
      <c r="B4819" s="19" t="s">
        <v>36</v>
      </c>
      <c r="C4819" s="17" t="n">
        <v>6.028826451612906</v>
      </c>
      <c r="D4819" s="17" t="n">
        <v>5.905200000000001</v>
      </c>
      <c r="E4819" s="17" t="n">
        <v>0</v>
      </c>
      <c r="F4819" s="17">
        <f>D4819 - C4819</f>
        <v/>
      </c>
      <c r="G4819" s="17">
        <f>F4819/C4819*100</f>
        <v/>
      </c>
      <c r="H4819" s="17">
        <f>E4819 - C4819</f>
        <v/>
      </c>
      <c r="I4819" s="17">
        <f>H4819/C4819*100</f>
        <v/>
      </c>
      <c r="J4819" s="18" t="n">
        <v>4.3476</v>
      </c>
      <c r="K4819" s="18" t="n">
        <v>3.7962</v>
      </c>
      <c r="L4819" s="18" t="n">
        <v>7.042950000000001</v>
      </c>
      <c r="M4819" s="18">
        <f>K4819 - J4819</f>
        <v/>
      </c>
      <c r="N4819" s="18">
        <f>M4819/J4819*100</f>
        <v/>
      </c>
      <c r="O4819" s="18">
        <f>L4819 - J4819</f>
        <v/>
      </c>
      <c r="P4819" s="18">
        <f>O4819/J4819*100</f>
        <v/>
      </c>
      <c r="Q4819" s="10" t="n">
        <v>3.586857142857142</v>
      </c>
      <c r="R4819" s="10" t="n">
        <v>0</v>
      </c>
      <c r="S4819" s="10" t="n">
        <v>0</v>
      </c>
      <c r="T4819" s="10">
        <f>R4819 - Q4819</f>
        <v/>
      </c>
      <c r="U4819" s="10">
        <f>T4819/Q4819*100</f>
        <v/>
      </c>
      <c r="V4819" s="10">
        <f>S4819 - Q4819</f>
        <v/>
      </c>
      <c r="W4819" s="10">
        <f>V4819/Q4819*100</f>
        <v/>
      </c>
    </row>
    <row r="4820" spans="1:23">
      <c r="A4820" s="19" t="s">
        <v>35</v>
      </c>
      <c r="B4820" s="19" t="s">
        <v>36</v>
      </c>
      <c r="C4820" s="17" t="n">
        <v>6.028826451612906</v>
      </c>
      <c r="D4820" s="17" t="n">
        <v>5.905200000000001</v>
      </c>
      <c r="E4820" s="17" t="n">
        <v>0</v>
      </c>
      <c r="F4820" s="17">
        <f>D4820 - C4820</f>
        <v/>
      </c>
      <c r="G4820" s="17">
        <f>F4820/C4820*100</f>
        <v/>
      </c>
      <c r="H4820" s="17">
        <f>E4820 - C4820</f>
        <v/>
      </c>
      <c r="I4820" s="17">
        <f>H4820/C4820*100</f>
        <v/>
      </c>
      <c r="J4820" s="18" t="n">
        <v>11.2333</v>
      </c>
      <c r="K4820" s="18" t="n">
        <v>3.7962</v>
      </c>
      <c r="L4820" s="18" t="n">
        <v>7.042950000000001</v>
      </c>
      <c r="M4820" s="18">
        <f>K4820 - J4820</f>
        <v/>
      </c>
      <c r="N4820" s="18">
        <f>M4820/J4820*100</f>
        <v/>
      </c>
      <c r="O4820" s="18">
        <f>L4820 - J4820</f>
        <v/>
      </c>
      <c r="P4820" s="18">
        <f>O4820/J4820*100</f>
        <v/>
      </c>
      <c r="Q4820" s="10" t="n">
        <v>3.586857142857142</v>
      </c>
      <c r="R4820" s="10" t="n">
        <v>0</v>
      </c>
      <c r="S4820" s="10" t="n">
        <v>0</v>
      </c>
      <c r="T4820" s="10">
        <f>R4820 - Q4820</f>
        <v/>
      </c>
      <c r="U4820" s="10">
        <f>T4820/Q4820*100</f>
        <v/>
      </c>
      <c r="V4820" s="10">
        <f>S4820 - Q4820</f>
        <v/>
      </c>
      <c r="W4820" s="10">
        <f>V4820/Q4820*100</f>
        <v/>
      </c>
    </row>
    <row r="4821" spans="1:23">
      <c r="A4821" s="19" t="s">
        <v>35</v>
      </c>
      <c r="B4821" s="19" t="s">
        <v>36</v>
      </c>
      <c r="C4821" s="17" t="n">
        <v>6.028826451612906</v>
      </c>
      <c r="D4821" s="17" t="n">
        <v>5.905200000000001</v>
      </c>
      <c r="E4821" s="17" t="n">
        <v>0</v>
      </c>
      <c r="F4821" s="17">
        <f>D4821 - C4821</f>
        <v/>
      </c>
      <c r="G4821" s="17">
        <f>F4821/C4821*100</f>
        <v/>
      </c>
      <c r="H4821" s="17">
        <f>E4821 - C4821</f>
        <v/>
      </c>
      <c r="I4821" s="17">
        <f>H4821/C4821*100</f>
        <v/>
      </c>
      <c r="J4821" s="18" t="n">
        <v>7.791499999999999</v>
      </c>
      <c r="K4821" s="18" t="n">
        <v>3.7962</v>
      </c>
      <c r="L4821" s="18" t="n">
        <v>7.042950000000001</v>
      </c>
      <c r="M4821" s="18">
        <f>K4821 - J4821</f>
        <v/>
      </c>
      <c r="N4821" s="18">
        <f>M4821/J4821*100</f>
        <v/>
      </c>
      <c r="O4821" s="18">
        <f>L4821 - J4821</f>
        <v/>
      </c>
      <c r="P4821" s="18">
        <f>O4821/J4821*100</f>
        <v/>
      </c>
      <c r="Q4821" s="10" t="n">
        <v>3.586857142857142</v>
      </c>
      <c r="R4821" s="10" t="n">
        <v>0</v>
      </c>
      <c r="S4821" s="10" t="n">
        <v>0</v>
      </c>
      <c r="T4821" s="10">
        <f>R4821 - Q4821</f>
        <v/>
      </c>
      <c r="U4821" s="10">
        <f>T4821/Q4821*100</f>
        <v/>
      </c>
      <c r="V4821" s="10">
        <f>S4821 - Q4821</f>
        <v/>
      </c>
      <c r="W4821" s="10">
        <f>V4821/Q4821*100</f>
        <v/>
      </c>
    </row>
    <row r="4822" spans="1:23">
      <c r="A4822" s="16" t="s">
        <v>38</v>
      </c>
      <c r="B4822" s="16" t="s">
        <v>39</v>
      </c>
      <c r="C4822" s="17" t="n">
        <v>2.4309</v>
      </c>
      <c r="D4822" s="17" t="n">
        <v>2.7972</v>
      </c>
      <c r="E4822" s="17" t="n">
        <v>5.2614</v>
      </c>
      <c r="F4822" s="17">
        <f>D4822 - C4822</f>
        <v/>
      </c>
      <c r="G4822" s="17">
        <f>F4822/C4822*100</f>
        <v/>
      </c>
      <c r="H4822" s="17">
        <f>E4822 - C4822</f>
        <v/>
      </c>
      <c r="I4822" s="17">
        <f>H4822/C4822*100</f>
        <v/>
      </c>
      <c r="J4822" s="18" t="n">
        <v>1.998</v>
      </c>
      <c r="K4822" s="18" t="n">
        <v>2.4642</v>
      </c>
      <c r="L4822" s="18" t="n">
        <v>4.6953</v>
      </c>
      <c r="M4822" s="18">
        <f>K4822 - J4822</f>
        <v/>
      </c>
      <c r="N4822" s="18">
        <f>M4822/J4822*100</f>
        <v/>
      </c>
      <c r="O4822" s="18">
        <f>L4822 - J4822</f>
        <v/>
      </c>
      <c r="P4822" s="18">
        <f>O4822/J4822*100</f>
        <v/>
      </c>
      <c r="Q4822" s="10" t="n">
        <v>2.8305</v>
      </c>
      <c r="R4822" s="10" t="n">
        <v>0</v>
      </c>
      <c r="S4822" s="10" t="n">
        <v>0</v>
      </c>
      <c r="T4822" s="10">
        <f>R4822 - Q4822</f>
        <v/>
      </c>
      <c r="U4822" s="10">
        <f>T4822/Q4822*100</f>
        <v/>
      </c>
      <c r="V4822" s="10">
        <f>S4822 - Q4822</f>
        <v/>
      </c>
      <c r="W4822" s="10">
        <f>V4822/Q4822*100</f>
        <v/>
      </c>
    </row>
    <row r="4823" spans="1:23">
      <c r="A4823" s="19" t="s">
        <v>38</v>
      </c>
      <c r="B4823" s="19" t="s">
        <v>39</v>
      </c>
      <c r="C4823" s="17" t="n">
        <v>2.2311</v>
      </c>
      <c r="D4823" s="17" t="n">
        <v>2.7972</v>
      </c>
      <c r="E4823" s="17" t="n">
        <v>2.2311</v>
      </c>
      <c r="F4823" s="17">
        <f>D4823 - C4823</f>
        <v/>
      </c>
      <c r="G4823" s="17">
        <f>F4823/C4823*100</f>
        <v/>
      </c>
      <c r="H4823" s="17">
        <f>E4823 - C4823</f>
        <v/>
      </c>
      <c r="I4823" s="17">
        <f>H4823/C4823*100</f>
        <v/>
      </c>
      <c r="J4823" s="18" t="n">
        <v>2.6973</v>
      </c>
      <c r="K4823" s="18" t="n">
        <v>2.7306</v>
      </c>
      <c r="L4823" s="18" t="n">
        <v>5.2281</v>
      </c>
      <c r="M4823" s="18">
        <f>K4823 - J4823</f>
        <v/>
      </c>
      <c r="N4823" s="18">
        <f>M4823/J4823*100</f>
        <v/>
      </c>
      <c r="O4823" s="18">
        <f>L4823 - J4823</f>
        <v/>
      </c>
      <c r="P4823" s="18">
        <f>O4823/J4823*100</f>
        <v/>
      </c>
      <c r="Q4823" s="10" t="n">
        <v>1.5984</v>
      </c>
      <c r="R4823" s="10" t="n">
        <v>0</v>
      </c>
      <c r="S4823" s="10" t="n">
        <v>0</v>
      </c>
      <c r="T4823" s="10">
        <f>R4823 - Q4823</f>
        <v/>
      </c>
      <c r="U4823" s="10">
        <f>T4823/Q4823*100</f>
        <v/>
      </c>
      <c r="V4823" s="10">
        <f>S4823 - Q4823</f>
        <v/>
      </c>
      <c r="W4823" s="10">
        <f>V4823/Q4823*100</f>
        <v/>
      </c>
    </row>
    <row r="4824" spans="1:23">
      <c r="A4824" s="19" t="s">
        <v>38</v>
      </c>
      <c r="B4824" s="19" t="s">
        <v>39</v>
      </c>
      <c r="C4824" s="17" t="n">
        <v>1.8315</v>
      </c>
      <c r="D4824" s="17" t="n">
        <v>2.7972</v>
      </c>
      <c r="E4824" s="17" t="n">
        <v>2.331</v>
      </c>
      <c r="F4824" s="17">
        <f>D4824 - C4824</f>
        <v/>
      </c>
      <c r="G4824" s="17">
        <f>F4824/C4824*100</f>
        <v/>
      </c>
      <c r="H4824" s="17">
        <f>E4824 - C4824</f>
        <v/>
      </c>
      <c r="I4824" s="17">
        <f>H4824/C4824*100</f>
        <v/>
      </c>
      <c r="J4824" s="18" t="n">
        <v>1.5984</v>
      </c>
      <c r="K4824" s="18" t="n">
        <v>2.5974</v>
      </c>
      <c r="L4824" s="18" t="n">
        <v>3.1635</v>
      </c>
      <c r="M4824" s="18">
        <f>K4824 - J4824</f>
        <v/>
      </c>
      <c r="N4824" s="18">
        <f>M4824/J4824*100</f>
        <v/>
      </c>
      <c r="O4824" s="18">
        <f>L4824 - J4824</f>
        <v/>
      </c>
      <c r="P4824" s="18">
        <f>O4824/J4824*100</f>
        <v/>
      </c>
      <c r="Q4824" s="10" t="n">
        <v>1.6317</v>
      </c>
      <c r="R4824" s="10" t="n">
        <v>0</v>
      </c>
      <c r="S4824" s="10" t="n">
        <v>0</v>
      </c>
      <c r="T4824" s="10">
        <f>R4824 - Q4824</f>
        <v/>
      </c>
      <c r="U4824" s="10">
        <f>T4824/Q4824*100</f>
        <v/>
      </c>
      <c r="V4824" s="10">
        <f>S4824 - Q4824</f>
        <v/>
      </c>
      <c r="W4824" s="10">
        <f>V4824/Q4824*100</f>
        <v/>
      </c>
    </row>
    <row r="4825" spans="1:23">
      <c r="A4825" s="19" t="s">
        <v>38</v>
      </c>
      <c r="B4825" s="19" t="s">
        <v>39</v>
      </c>
      <c r="C4825" s="17" t="n">
        <v>4.5288</v>
      </c>
      <c r="D4825" s="17" t="n">
        <v>2.7972</v>
      </c>
      <c r="E4825" s="17" t="n">
        <v>2.3643</v>
      </c>
      <c r="F4825" s="17">
        <f>D4825 - C4825</f>
        <v/>
      </c>
      <c r="G4825" s="17">
        <f>F4825/C4825*100</f>
        <v/>
      </c>
      <c r="H4825" s="17">
        <f>E4825 - C4825</f>
        <v/>
      </c>
      <c r="I4825" s="17">
        <f>H4825/C4825*100</f>
        <v/>
      </c>
      <c r="J4825" s="18" t="n">
        <v>1.5651</v>
      </c>
      <c r="K4825" s="18" t="n">
        <v>2.5974</v>
      </c>
      <c r="L4825" s="18" t="n">
        <v>2.331</v>
      </c>
      <c r="M4825" s="18">
        <f>K4825 - J4825</f>
        <v/>
      </c>
      <c r="N4825" s="18">
        <f>M4825/J4825*100</f>
        <v/>
      </c>
      <c r="O4825" s="18">
        <f>L4825 - J4825</f>
        <v/>
      </c>
      <c r="P4825" s="18">
        <f>O4825/J4825*100</f>
        <v/>
      </c>
      <c r="Q4825" s="10" t="n">
        <v>1.8315</v>
      </c>
      <c r="R4825" s="10" t="n">
        <v>0</v>
      </c>
      <c r="S4825" s="10" t="n">
        <v>0</v>
      </c>
      <c r="T4825" s="10">
        <f>R4825 - Q4825</f>
        <v/>
      </c>
      <c r="U4825" s="10">
        <f>T4825/Q4825*100</f>
        <v/>
      </c>
      <c r="V4825" s="10">
        <f>S4825 - Q4825</f>
        <v/>
      </c>
      <c r="W4825" s="10">
        <f>V4825/Q4825*100</f>
        <v/>
      </c>
    </row>
    <row r="4826" spans="1:23">
      <c r="A4826" s="19" t="s">
        <v>38</v>
      </c>
      <c r="B4826" s="19" t="s">
        <v>39</v>
      </c>
      <c r="C4826" s="17" t="n">
        <v>2.2311</v>
      </c>
      <c r="D4826" s="17" t="n">
        <v>2.7972</v>
      </c>
      <c r="E4826" s="17" t="n">
        <v>2.331</v>
      </c>
      <c r="F4826" s="17">
        <f>D4826 - C4826</f>
        <v/>
      </c>
      <c r="G4826" s="17">
        <f>F4826/C4826*100</f>
        <v/>
      </c>
      <c r="H4826" s="17">
        <f>E4826 - C4826</f>
        <v/>
      </c>
      <c r="I4826" s="17">
        <f>H4826/C4826*100</f>
        <v/>
      </c>
      <c r="J4826" s="18" t="n">
        <v>1.5318</v>
      </c>
      <c r="K4826" s="18" t="n">
        <v>2.5974</v>
      </c>
      <c r="L4826" s="18" t="n">
        <v>2.4309</v>
      </c>
      <c r="M4826" s="18">
        <f>K4826 - J4826</f>
        <v/>
      </c>
      <c r="N4826" s="18">
        <f>M4826/J4826*100</f>
        <v/>
      </c>
      <c r="O4826" s="18">
        <f>L4826 - J4826</f>
        <v/>
      </c>
      <c r="P4826" s="18">
        <f>O4826/J4826*100</f>
        <v/>
      </c>
      <c r="Q4826" s="10" t="n">
        <v>1.2987</v>
      </c>
      <c r="R4826" s="10" t="n">
        <v>0</v>
      </c>
      <c r="S4826" s="10" t="n">
        <v>0</v>
      </c>
      <c r="T4826" s="10">
        <f>R4826 - Q4826</f>
        <v/>
      </c>
      <c r="U4826" s="10">
        <f>T4826/Q4826*100</f>
        <v/>
      </c>
      <c r="V4826" s="10">
        <f>S4826 - Q4826</f>
        <v/>
      </c>
      <c r="W4826" s="10">
        <f>V4826/Q4826*100</f>
        <v/>
      </c>
    </row>
    <row r="4827" spans="1:23">
      <c r="A4827" s="19" t="s">
        <v>38</v>
      </c>
      <c r="B4827" s="19" t="s">
        <v>39</v>
      </c>
      <c r="C4827" s="17" t="n">
        <v>2.0313</v>
      </c>
      <c r="D4827" s="17" t="n">
        <v>2.7972</v>
      </c>
      <c r="E4827" s="17" t="n">
        <v>2.3976</v>
      </c>
      <c r="F4827" s="17">
        <f>D4827 - C4827</f>
        <v/>
      </c>
      <c r="G4827" s="17">
        <f>F4827/C4827*100</f>
        <v/>
      </c>
      <c r="H4827" s="17">
        <f>E4827 - C4827</f>
        <v/>
      </c>
      <c r="I4827" s="17">
        <f>H4827/C4827*100</f>
        <v/>
      </c>
      <c r="J4827" s="18" t="n">
        <v>1.5651</v>
      </c>
      <c r="K4827" s="18" t="n">
        <v>2.5974</v>
      </c>
      <c r="L4827" s="18" t="n">
        <v>2.0646</v>
      </c>
      <c r="M4827" s="18">
        <f>K4827 - J4827</f>
        <v/>
      </c>
      <c r="N4827" s="18">
        <f>M4827/J4827*100</f>
        <v/>
      </c>
      <c r="O4827" s="18">
        <f>L4827 - J4827</f>
        <v/>
      </c>
      <c r="P4827" s="18">
        <f>O4827/J4827*100</f>
        <v/>
      </c>
      <c r="Q4827" s="10" t="n">
        <v>2.0313</v>
      </c>
      <c r="R4827" s="10" t="n">
        <v>0</v>
      </c>
      <c r="S4827" s="10" t="n">
        <v>0</v>
      </c>
      <c r="T4827" s="10">
        <f>R4827 - Q4827</f>
        <v/>
      </c>
      <c r="U4827" s="10">
        <f>T4827/Q4827*100</f>
        <v/>
      </c>
      <c r="V4827" s="10">
        <f>S4827 - Q4827</f>
        <v/>
      </c>
      <c r="W4827" s="10">
        <f>V4827/Q4827*100</f>
        <v/>
      </c>
    </row>
    <row r="4828" spans="1:23">
      <c r="A4828" s="19" t="s">
        <v>38</v>
      </c>
      <c r="B4828" s="19" t="s">
        <v>39</v>
      </c>
      <c r="C4828" s="17" t="n">
        <v>1.8315</v>
      </c>
      <c r="D4828" s="17" t="n">
        <v>2.7972</v>
      </c>
      <c r="E4828" s="17" t="n">
        <v>3.330000000000001</v>
      </c>
      <c r="F4828" s="17">
        <f>D4828 - C4828</f>
        <v/>
      </c>
      <c r="G4828" s="17">
        <f>F4828/C4828*100</f>
        <v/>
      </c>
      <c r="H4828" s="17">
        <f>E4828 - C4828</f>
        <v/>
      </c>
      <c r="I4828" s="17">
        <f>H4828/C4828*100</f>
        <v/>
      </c>
      <c r="J4828" s="18" t="n">
        <v>2.0646</v>
      </c>
      <c r="K4828" s="18" t="n">
        <v>2.5974</v>
      </c>
      <c r="L4828" s="18" t="n">
        <v>2.2977</v>
      </c>
      <c r="M4828" s="18">
        <f>K4828 - J4828</f>
        <v/>
      </c>
      <c r="N4828" s="18">
        <f>M4828/J4828*100</f>
        <v/>
      </c>
      <c r="O4828" s="18">
        <f>L4828 - J4828</f>
        <v/>
      </c>
      <c r="P4828" s="18">
        <f>O4828/J4828*100</f>
        <v/>
      </c>
      <c r="Q4828" s="10" t="n">
        <v>1.7982</v>
      </c>
      <c r="R4828" s="10" t="n">
        <v>0</v>
      </c>
      <c r="S4828" s="10" t="n">
        <v>0</v>
      </c>
      <c r="T4828" s="10">
        <f>R4828 - Q4828</f>
        <v/>
      </c>
      <c r="U4828" s="10">
        <f>T4828/Q4828*100</f>
        <v/>
      </c>
      <c r="V4828" s="10">
        <f>S4828 - Q4828</f>
        <v/>
      </c>
      <c r="W4828" s="10">
        <f>V4828/Q4828*100</f>
        <v/>
      </c>
    </row>
    <row r="4829" spans="1:23">
      <c r="A4829" s="19" t="s">
        <v>38</v>
      </c>
      <c r="B4829" s="19" t="s">
        <v>39</v>
      </c>
      <c r="C4829" s="17" t="n">
        <v>2.0313</v>
      </c>
      <c r="D4829" s="17" t="n">
        <v>2.7972</v>
      </c>
      <c r="E4829" s="17" t="n">
        <v>2.331</v>
      </c>
      <c r="F4829" s="17">
        <f>D4829 - C4829</f>
        <v/>
      </c>
      <c r="G4829" s="17">
        <f>F4829/C4829*100</f>
        <v/>
      </c>
      <c r="H4829" s="17">
        <f>E4829 - C4829</f>
        <v/>
      </c>
      <c r="I4829" s="17">
        <f>H4829/C4829*100</f>
        <v/>
      </c>
      <c r="J4829" s="18" t="n">
        <v>1.6983</v>
      </c>
      <c r="K4829" s="18" t="n">
        <v>2.5974</v>
      </c>
      <c r="L4829" s="18" t="n">
        <v>2.1978</v>
      </c>
      <c r="M4829" s="18">
        <f>K4829 - J4829</f>
        <v/>
      </c>
      <c r="N4829" s="18">
        <f>M4829/J4829*100</f>
        <v/>
      </c>
      <c r="O4829" s="18">
        <f>L4829 - J4829</f>
        <v/>
      </c>
      <c r="P4829" s="18">
        <f>O4829/J4829*100</f>
        <v/>
      </c>
      <c r="Q4829" s="10" t="n">
        <v>1.5984</v>
      </c>
      <c r="R4829" s="10" t="n">
        <v>0</v>
      </c>
      <c r="S4829" s="10" t="n">
        <v>0</v>
      </c>
      <c r="T4829" s="10">
        <f>R4829 - Q4829</f>
        <v/>
      </c>
      <c r="U4829" s="10">
        <f>T4829/Q4829*100</f>
        <v/>
      </c>
      <c r="V4829" s="10">
        <f>S4829 - Q4829</f>
        <v/>
      </c>
      <c r="W4829" s="10">
        <f>V4829/Q4829*100</f>
        <v/>
      </c>
    </row>
    <row r="4830" spans="1:23">
      <c r="A4830" s="19" t="s">
        <v>38</v>
      </c>
      <c r="B4830" s="19" t="s">
        <v>39</v>
      </c>
      <c r="C4830" s="17" t="n">
        <v>1.8315</v>
      </c>
      <c r="D4830" s="17" t="n">
        <v>2.7972</v>
      </c>
      <c r="E4830" s="17" t="n">
        <v>2.2977</v>
      </c>
      <c r="F4830" s="17">
        <f>D4830 - C4830</f>
        <v/>
      </c>
      <c r="G4830" s="17">
        <f>F4830/C4830*100</f>
        <v/>
      </c>
      <c r="H4830" s="17">
        <f>E4830 - C4830</f>
        <v/>
      </c>
      <c r="I4830" s="17">
        <f>H4830/C4830*100</f>
        <v/>
      </c>
      <c r="J4830" s="18" t="n">
        <v>1.6983</v>
      </c>
      <c r="K4830" s="18" t="n">
        <v>2.5974</v>
      </c>
      <c r="L4830" s="18" t="n">
        <v>3.1635</v>
      </c>
      <c r="M4830" s="18">
        <f>K4830 - J4830</f>
        <v/>
      </c>
      <c r="N4830" s="18">
        <f>M4830/J4830*100</f>
        <v/>
      </c>
      <c r="O4830" s="18">
        <f>L4830 - J4830</f>
        <v/>
      </c>
      <c r="P4830" s="18">
        <f>O4830/J4830*100</f>
        <v/>
      </c>
      <c r="Q4830" s="10" t="n">
        <v>1.8315</v>
      </c>
      <c r="R4830" s="10" t="n">
        <v>0</v>
      </c>
      <c r="S4830" s="10" t="n">
        <v>0</v>
      </c>
      <c r="T4830" s="10">
        <f>R4830 - Q4830</f>
        <v/>
      </c>
      <c r="U4830" s="10">
        <f>T4830/Q4830*100</f>
        <v/>
      </c>
      <c r="V4830" s="10">
        <f>S4830 - Q4830</f>
        <v/>
      </c>
      <c r="W4830" s="10">
        <f>V4830/Q4830*100</f>
        <v/>
      </c>
    </row>
    <row r="4831" spans="1:23">
      <c r="A4831" s="19" t="s">
        <v>38</v>
      </c>
      <c r="B4831" s="19" t="s">
        <v>39</v>
      </c>
      <c r="C4831" s="17" t="n">
        <v>2.3643</v>
      </c>
      <c r="D4831" s="17" t="n">
        <v>2.7972</v>
      </c>
      <c r="E4831" s="17" t="n">
        <v>4.761900000000001</v>
      </c>
      <c r="F4831" s="17">
        <f>D4831 - C4831</f>
        <v/>
      </c>
      <c r="G4831" s="17">
        <f>F4831/C4831*100</f>
        <v/>
      </c>
      <c r="H4831" s="17">
        <f>E4831 - C4831</f>
        <v/>
      </c>
      <c r="I4831" s="17">
        <f>H4831/C4831*100</f>
        <v/>
      </c>
      <c r="J4831" s="18" t="n">
        <v>2.0646</v>
      </c>
      <c r="K4831" s="18" t="n">
        <v>2.5974</v>
      </c>
      <c r="L4831" s="18" t="n">
        <v>2.2644</v>
      </c>
      <c r="M4831" s="18">
        <f>K4831 - J4831</f>
        <v/>
      </c>
      <c r="N4831" s="18">
        <f>M4831/J4831*100</f>
        <v/>
      </c>
      <c r="O4831" s="18">
        <f>L4831 - J4831</f>
        <v/>
      </c>
      <c r="P4831" s="18">
        <f>O4831/J4831*100</f>
        <v/>
      </c>
      <c r="Q4831" s="10" t="n">
        <v>1.5984</v>
      </c>
      <c r="R4831" s="10" t="n">
        <v>0</v>
      </c>
      <c r="S4831" s="10" t="n">
        <v>0</v>
      </c>
      <c r="T4831" s="10">
        <f>R4831 - Q4831</f>
        <v/>
      </c>
      <c r="U4831" s="10">
        <f>T4831/Q4831*100</f>
        <v/>
      </c>
      <c r="V4831" s="10">
        <f>S4831 - Q4831</f>
        <v/>
      </c>
      <c r="W4831" s="10">
        <f>V4831/Q4831*100</f>
        <v/>
      </c>
    </row>
    <row r="4832" spans="1:23">
      <c r="A4832" s="19" t="s">
        <v>38</v>
      </c>
      <c r="B4832" s="19" t="s">
        <v>39</v>
      </c>
      <c r="C4832" s="17" t="n">
        <v>1.8648</v>
      </c>
      <c r="D4832" s="17" t="n">
        <v>2.7972</v>
      </c>
      <c r="E4832" s="17" t="n">
        <v>2.3643</v>
      </c>
      <c r="F4832" s="17">
        <f>D4832 - C4832</f>
        <v/>
      </c>
      <c r="G4832" s="17">
        <f>F4832/C4832*100</f>
        <v/>
      </c>
      <c r="H4832" s="17">
        <f>E4832 - C4832</f>
        <v/>
      </c>
      <c r="I4832" s="17">
        <f>H4832/C4832*100</f>
        <v/>
      </c>
      <c r="J4832" s="18" t="n">
        <v>2.0979</v>
      </c>
      <c r="K4832" s="18" t="n">
        <v>2.5974</v>
      </c>
      <c r="L4832" s="18" t="n">
        <v>4.928400000000001</v>
      </c>
      <c r="M4832" s="18">
        <f>K4832 - J4832</f>
        <v/>
      </c>
      <c r="N4832" s="18">
        <f>M4832/J4832*100</f>
        <v/>
      </c>
      <c r="O4832" s="18">
        <f>L4832 - J4832</f>
        <v/>
      </c>
      <c r="P4832" s="18">
        <f>O4832/J4832*100</f>
        <v/>
      </c>
      <c r="Q4832" s="10" t="n">
        <v>2.6973</v>
      </c>
      <c r="R4832" s="10" t="n">
        <v>0</v>
      </c>
      <c r="S4832" s="10" t="n">
        <v>0</v>
      </c>
      <c r="T4832" s="10">
        <f>R4832 - Q4832</f>
        <v/>
      </c>
      <c r="U4832" s="10">
        <f>T4832/Q4832*100</f>
        <v/>
      </c>
      <c r="V4832" s="10">
        <f>S4832 - Q4832</f>
        <v/>
      </c>
      <c r="W4832" s="10">
        <f>V4832/Q4832*100</f>
        <v/>
      </c>
    </row>
    <row r="4833" spans="1:23">
      <c r="A4833" s="19" t="s">
        <v>38</v>
      </c>
      <c r="B4833" s="19" t="s">
        <v>39</v>
      </c>
      <c r="C4833" s="17" t="n">
        <v>1.5651</v>
      </c>
      <c r="D4833" s="17" t="n">
        <v>2.7972</v>
      </c>
      <c r="E4833" s="17" t="n">
        <v>2.2311</v>
      </c>
      <c r="F4833" s="17">
        <f>D4833 - C4833</f>
        <v/>
      </c>
      <c r="G4833" s="17">
        <f>F4833/C4833*100</f>
        <v/>
      </c>
      <c r="H4833" s="17">
        <f>E4833 - C4833</f>
        <v/>
      </c>
      <c r="I4833" s="17">
        <f>H4833/C4833*100</f>
        <v/>
      </c>
      <c r="J4833" s="18" t="n">
        <v>1.8648</v>
      </c>
      <c r="K4833" s="18" t="n">
        <v>2.5974</v>
      </c>
      <c r="L4833" s="18" t="n">
        <v>2.2311</v>
      </c>
      <c r="M4833" s="18">
        <f>K4833 - J4833</f>
        <v/>
      </c>
      <c r="N4833" s="18">
        <f>M4833/J4833*100</f>
        <v/>
      </c>
      <c r="O4833" s="18">
        <f>L4833 - J4833</f>
        <v/>
      </c>
      <c r="P4833" s="18">
        <f>O4833/J4833*100</f>
        <v/>
      </c>
      <c r="Q4833" s="10" t="n">
        <v>1.6983</v>
      </c>
      <c r="R4833" s="10" t="n">
        <v>0</v>
      </c>
      <c r="S4833" s="10" t="n">
        <v>0</v>
      </c>
      <c r="T4833" s="10">
        <f>R4833 - Q4833</f>
        <v/>
      </c>
      <c r="U4833" s="10">
        <f>T4833/Q4833*100</f>
        <v/>
      </c>
      <c r="V4833" s="10">
        <f>S4833 - Q4833</f>
        <v/>
      </c>
      <c r="W4833" s="10">
        <f>V4833/Q4833*100</f>
        <v/>
      </c>
    </row>
    <row r="4834" spans="1:23">
      <c r="A4834" s="19" t="s">
        <v>38</v>
      </c>
      <c r="B4834" s="19" t="s">
        <v>39</v>
      </c>
      <c r="C4834" s="17" t="n">
        <v>4.662</v>
      </c>
      <c r="D4834" s="17" t="n">
        <v>2.7972</v>
      </c>
      <c r="E4834" s="17" t="n">
        <v>2.2311</v>
      </c>
      <c r="F4834" s="17">
        <f>D4834 - C4834</f>
        <v/>
      </c>
      <c r="G4834" s="17">
        <f>F4834/C4834*100</f>
        <v/>
      </c>
      <c r="H4834" s="17">
        <f>E4834 - C4834</f>
        <v/>
      </c>
      <c r="I4834" s="17">
        <f>H4834/C4834*100</f>
        <v/>
      </c>
      <c r="J4834" s="18" t="n">
        <v>2.7639</v>
      </c>
      <c r="K4834" s="18" t="n">
        <v>2.5974</v>
      </c>
      <c r="L4834" s="18" t="n">
        <v>2.1978</v>
      </c>
      <c r="M4834" s="18">
        <f>K4834 - J4834</f>
        <v/>
      </c>
      <c r="N4834" s="18">
        <f>M4834/J4834*100</f>
        <v/>
      </c>
      <c r="O4834" s="18">
        <f>L4834 - J4834</f>
        <v/>
      </c>
      <c r="P4834" s="18">
        <f>O4834/J4834*100</f>
        <v/>
      </c>
      <c r="Q4834" s="10" t="n">
        <v>1.7982</v>
      </c>
      <c r="R4834" s="10" t="n">
        <v>0</v>
      </c>
      <c r="S4834" s="10" t="n">
        <v>0</v>
      </c>
      <c r="T4834" s="10">
        <f>R4834 - Q4834</f>
        <v/>
      </c>
      <c r="U4834" s="10">
        <f>T4834/Q4834*100</f>
        <v/>
      </c>
      <c r="V4834" s="10">
        <f>S4834 - Q4834</f>
        <v/>
      </c>
      <c r="W4834" s="10">
        <f>V4834/Q4834*100</f>
        <v/>
      </c>
    </row>
    <row r="4835" spans="1:23">
      <c r="A4835" s="19" t="s">
        <v>38</v>
      </c>
      <c r="B4835" s="19" t="s">
        <v>39</v>
      </c>
      <c r="C4835" s="17" t="n">
        <v>1.8981</v>
      </c>
      <c r="D4835" s="17" t="n">
        <v>2.7972</v>
      </c>
      <c r="E4835" s="17" t="n">
        <v>2.2977</v>
      </c>
      <c r="F4835" s="17">
        <f>D4835 - C4835</f>
        <v/>
      </c>
      <c r="G4835" s="17">
        <f>F4835/C4835*100</f>
        <v/>
      </c>
      <c r="H4835" s="17">
        <f>E4835 - C4835</f>
        <v/>
      </c>
      <c r="I4835" s="17">
        <f>H4835/C4835*100</f>
        <v/>
      </c>
      <c r="J4835" s="18" t="n">
        <v>1.665</v>
      </c>
      <c r="K4835" s="18" t="n">
        <v>2.5974</v>
      </c>
      <c r="L4835" s="18" t="n">
        <v>2.1645</v>
      </c>
      <c r="M4835" s="18">
        <f>K4835 - J4835</f>
        <v/>
      </c>
      <c r="N4835" s="18">
        <f>M4835/J4835*100</f>
        <v/>
      </c>
      <c r="O4835" s="18">
        <f>L4835 - J4835</f>
        <v/>
      </c>
      <c r="P4835" s="18">
        <f>O4835/J4835*100</f>
        <v/>
      </c>
      <c r="Q4835" s="10" t="n">
        <v>2.2311</v>
      </c>
      <c r="R4835" s="10" t="n">
        <v>0</v>
      </c>
      <c r="S4835" s="10" t="n">
        <v>0</v>
      </c>
      <c r="T4835" s="10">
        <f>R4835 - Q4835</f>
        <v/>
      </c>
      <c r="U4835" s="10">
        <f>T4835/Q4835*100</f>
        <v/>
      </c>
      <c r="V4835" s="10">
        <f>S4835 - Q4835</f>
        <v/>
      </c>
      <c r="W4835" s="10">
        <f>V4835/Q4835*100</f>
        <v/>
      </c>
    </row>
    <row r="4836" spans="1:23">
      <c r="A4836" s="19" t="s">
        <v>38</v>
      </c>
      <c r="B4836" s="19" t="s">
        <v>39</v>
      </c>
      <c r="C4836" s="17" t="n">
        <v>2.3643</v>
      </c>
      <c r="D4836" s="17" t="n">
        <v>2.7972</v>
      </c>
      <c r="E4836" s="17" t="n">
        <v>2.331</v>
      </c>
      <c r="F4836" s="17">
        <f>D4836 - C4836</f>
        <v/>
      </c>
      <c r="G4836" s="17">
        <f>F4836/C4836*100</f>
        <v/>
      </c>
      <c r="H4836" s="17">
        <f>E4836 - C4836</f>
        <v/>
      </c>
      <c r="I4836" s="17">
        <f>H4836/C4836*100</f>
        <v/>
      </c>
      <c r="J4836" s="18" t="n">
        <v>1.6317</v>
      </c>
      <c r="K4836" s="18" t="n">
        <v>2.5974</v>
      </c>
      <c r="L4836" s="18" t="n">
        <v>2.0646</v>
      </c>
      <c r="M4836" s="18">
        <f>K4836 - J4836</f>
        <v/>
      </c>
      <c r="N4836" s="18">
        <f>M4836/J4836*100</f>
        <v/>
      </c>
      <c r="O4836" s="18">
        <f>L4836 - J4836</f>
        <v/>
      </c>
      <c r="P4836" s="18">
        <f>O4836/J4836*100</f>
        <v/>
      </c>
      <c r="Q4836" s="10" t="n">
        <v>1.8315</v>
      </c>
      <c r="R4836" s="10" t="n">
        <v>0</v>
      </c>
      <c r="S4836" s="10" t="n">
        <v>0</v>
      </c>
      <c r="T4836" s="10">
        <f>R4836 - Q4836</f>
        <v/>
      </c>
      <c r="U4836" s="10">
        <f>T4836/Q4836*100</f>
        <v/>
      </c>
      <c r="V4836" s="10">
        <f>S4836 - Q4836</f>
        <v/>
      </c>
      <c r="W4836" s="10">
        <f>V4836/Q4836*100</f>
        <v/>
      </c>
    </row>
    <row r="4837" spans="1:23">
      <c r="A4837" s="19" t="s">
        <v>38</v>
      </c>
      <c r="B4837" s="19" t="s">
        <v>39</v>
      </c>
      <c r="C4837" s="17" t="n">
        <v>2.0313</v>
      </c>
      <c r="D4837" s="17" t="n">
        <v>2.7972</v>
      </c>
      <c r="E4837" s="17" t="n">
        <v>2.2644</v>
      </c>
      <c r="F4837" s="17">
        <f>D4837 - C4837</f>
        <v/>
      </c>
      <c r="G4837" s="17">
        <f>F4837/C4837*100</f>
        <v/>
      </c>
      <c r="H4837" s="17">
        <f>E4837 - C4837</f>
        <v/>
      </c>
      <c r="I4837" s="17">
        <f>H4837/C4837*100</f>
        <v/>
      </c>
      <c r="J4837" s="18" t="n">
        <v>2.5974</v>
      </c>
      <c r="K4837" s="18" t="n">
        <v>2.5974</v>
      </c>
      <c r="L4837" s="18" t="n">
        <v>2.1645</v>
      </c>
      <c r="M4837" s="18">
        <f>K4837 - J4837</f>
        <v/>
      </c>
      <c r="N4837" s="18">
        <f>M4837/J4837*100</f>
        <v/>
      </c>
      <c r="O4837" s="18">
        <f>L4837 - J4837</f>
        <v/>
      </c>
      <c r="P4837" s="18">
        <f>O4837/J4837*100</f>
        <v/>
      </c>
      <c r="Q4837" s="10" t="n">
        <v>1.4985</v>
      </c>
      <c r="R4837" s="10" t="n">
        <v>0</v>
      </c>
      <c r="S4837" s="10" t="n">
        <v>0</v>
      </c>
      <c r="T4837" s="10">
        <f>R4837 - Q4837</f>
        <v/>
      </c>
      <c r="U4837" s="10">
        <f>T4837/Q4837*100</f>
        <v/>
      </c>
      <c r="V4837" s="10">
        <f>S4837 - Q4837</f>
        <v/>
      </c>
      <c r="W4837" s="10">
        <f>V4837/Q4837*100</f>
        <v/>
      </c>
    </row>
    <row r="4838" spans="1:23">
      <c r="A4838" s="19" t="s">
        <v>38</v>
      </c>
      <c r="B4838" s="19" t="s">
        <v>39</v>
      </c>
      <c r="C4838" s="17" t="n">
        <v>1.9647</v>
      </c>
      <c r="D4838" s="17" t="n">
        <v>2.7972</v>
      </c>
      <c r="E4838" s="17" t="n">
        <v>2.2644</v>
      </c>
      <c r="F4838" s="17">
        <f>D4838 - C4838</f>
        <v/>
      </c>
      <c r="G4838" s="17">
        <f>F4838/C4838*100</f>
        <v/>
      </c>
      <c r="H4838" s="17">
        <f>E4838 - C4838</f>
        <v/>
      </c>
      <c r="I4838" s="17">
        <f>H4838/C4838*100</f>
        <v/>
      </c>
      <c r="J4838" s="18" t="n">
        <v>1.665</v>
      </c>
      <c r="K4838" s="18" t="n">
        <v>2.5974</v>
      </c>
      <c r="L4838" s="18" t="n">
        <v>2.8971</v>
      </c>
      <c r="M4838" s="18">
        <f>K4838 - J4838</f>
        <v/>
      </c>
      <c r="N4838" s="18">
        <f>M4838/J4838*100</f>
        <v/>
      </c>
      <c r="O4838" s="18">
        <f>L4838 - J4838</f>
        <v/>
      </c>
      <c r="P4838" s="18">
        <f>O4838/J4838*100</f>
        <v/>
      </c>
      <c r="Q4838" s="10" t="n">
        <v>1.332</v>
      </c>
      <c r="R4838" s="10" t="n">
        <v>0</v>
      </c>
      <c r="S4838" s="10" t="n">
        <v>0</v>
      </c>
      <c r="T4838" s="10">
        <f>R4838 - Q4838</f>
        <v/>
      </c>
      <c r="U4838" s="10">
        <f>T4838/Q4838*100</f>
        <v/>
      </c>
      <c r="V4838" s="10">
        <f>S4838 - Q4838</f>
        <v/>
      </c>
      <c r="W4838" s="10">
        <f>V4838/Q4838*100</f>
        <v/>
      </c>
    </row>
    <row r="4839" spans="1:23">
      <c r="A4839" s="19" t="s">
        <v>38</v>
      </c>
      <c r="B4839" s="19" t="s">
        <v>39</v>
      </c>
      <c r="C4839" s="17" t="n">
        <v>1.8981</v>
      </c>
      <c r="D4839" s="17" t="n">
        <v>2.7972</v>
      </c>
      <c r="E4839" s="17" t="n">
        <v>2.4309</v>
      </c>
      <c r="F4839" s="17">
        <f>D4839 - C4839</f>
        <v/>
      </c>
      <c r="G4839" s="17">
        <f>F4839/C4839*100</f>
        <v/>
      </c>
      <c r="H4839" s="17">
        <f>E4839 - C4839</f>
        <v/>
      </c>
      <c r="I4839" s="17">
        <f>H4839/C4839*100</f>
        <v/>
      </c>
      <c r="J4839" s="18" t="n">
        <v>1.7649</v>
      </c>
      <c r="K4839" s="18" t="n">
        <v>2.5974</v>
      </c>
      <c r="L4839" s="18" t="n">
        <v>2.2644</v>
      </c>
      <c r="M4839" s="18">
        <f>K4839 - J4839</f>
        <v/>
      </c>
      <c r="N4839" s="18">
        <f>M4839/J4839*100</f>
        <v/>
      </c>
      <c r="O4839" s="18">
        <f>L4839 - J4839</f>
        <v/>
      </c>
      <c r="P4839" s="18">
        <f>O4839/J4839*100</f>
        <v/>
      </c>
      <c r="Q4839" s="10" t="n">
        <v>3.996</v>
      </c>
      <c r="R4839" s="10" t="n">
        <v>0</v>
      </c>
      <c r="S4839" s="10" t="n">
        <v>0</v>
      </c>
      <c r="T4839" s="10">
        <f>R4839 - Q4839</f>
        <v/>
      </c>
      <c r="U4839" s="10">
        <f>T4839/Q4839*100</f>
        <v/>
      </c>
      <c r="V4839" s="10">
        <f>S4839 - Q4839</f>
        <v/>
      </c>
      <c r="W4839" s="10">
        <f>V4839/Q4839*100</f>
        <v/>
      </c>
    </row>
    <row r="4840" spans="1:23">
      <c r="A4840" s="19" t="s">
        <v>38</v>
      </c>
      <c r="B4840" s="19" t="s">
        <v>39</v>
      </c>
      <c r="C4840" s="17" t="n">
        <v>2.0313</v>
      </c>
      <c r="D4840" s="17" t="n">
        <v>2.7972</v>
      </c>
      <c r="E4840" s="17" t="n">
        <v>2.2977</v>
      </c>
      <c r="F4840" s="17">
        <f>D4840 - C4840</f>
        <v/>
      </c>
      <c r="G4840" s="17">
        <f>F4840/C4840*100</f>
        <v/>
      </c>
      <c r="H4840" s="17">
        <f>E4840 - C4840</f>
        <v/>
      </c>
      <c r="I4840" s="17">
        <f>H4840/C4840*100</f>
        <v/>
      </c>
      <c r="J4840" s="18" t="n">
        <v>2.8305</v>
      </c>
      <c r="K4840" s="18" t="n">
        <v>2.5974</v>
      </c>
      <c r="L4840" s="18" t="n">
        <v>2.1312</v>
      </c>
      <c r="M4840" s="18">
        <f>K4840 - J4840</f>
        <v/>
      </c>
      <c r="N4840" s="18">
        <f>M4840/J4840*100</f>
        <v/>
      </c>
      <c r="O4840" s="18">
        <f>L4840 - J4840</f>
        <v/>
      </c>
      <c r="P4840" s="18">
        <f>O4840/J4840*100</f>
        <v/>
      </c>
      <c r="Q4840" s="10" t="n">
        <v>1.7982</v>
      </c>
      <c r="R4840" s="10" t="n">
        <v>0</v>
      </c>
      <c r="S4840" s="10" t="n">
        <v>0</v>
      </c>
      <c r="T4840" s="10">
        <f>R4840 - Q4840</f>
        <v/>
      </c>
      <c r="U4840" s="10">
        <f>T4840/Q4840*100</f>
        <v/>
      </c>
      <c r="V4840" s="10">
        <f>S4840 - Q4840</f>
        <v/>
      </c>
      <c r="W4840" s="10">
        <f>V4840/Q4840*100</f>
        <v/>
      </c>
    </row>
    <row r="4841" spans="1:23">
      <c r="A4841" s="19" t="s">
        <v>38</v>
      </c>
      <c r="B4841" s="19" t="s">
        <v>39</v>
      </c>
      <c r="C4841" s="17" t="n">
        <v>1.8315</v>
      </c>
      <c r="D4841" s="17" t="n">
        <v>2.7972</v>
      </c>
      <c r="E4841" s="17" t="n">
        <v>2.331</v>
      </c>
      <c r="F4841" s="17">
        <f>D4841 - C4841</f>
        <v/>
      </c>
      <c r="G4841" s="17">
        <f>F4841/C4841*100</f>
        <v/>
      </c>
      <c r="H4841" s="17">
        <f>E4841 - C4841</f>
        <v/>
      </c>
      <c r="I4841" s="17">
        <f>H4841/C4841*100</f>
        <v/>
      </c>
      <c r="J4841" s="18" t="n">
        <v>1.2987</v>
      </c>
      <c r="K4841" s="18" t="n">
        <v>2.5974</v>
      </c>
      <c r="L4841" s="18" t="n">
        <v>2.1978</v>
      </c>
      <c r="M4841" s="18">
        <f>K4841 - J4841</f>
        <v/>
      </c>
      <c r="N4841" s="18">
        <f>M4841/J4841*100</f>
        <v/>
      </c>
      <c r="O4841" s="18">
        <f>L4841 - J4841</f>
        <v/>
      </c>
      <c r="P4841" s="18">
        <f>O4841/J4841*100</f>
        <v/>
      </c>
      <c r="Q4841" s="10" t="n">
        <v>1.6983</v>
      </c>
      <c r="R4841" s="10" t="n">
        <v>0</v>
      </c>
      <c r="S4841" s="10" t="n">
        <v>0</v>
      </c>
      <c r="T4841" s="10">
        <f>R4841 - Q4841</f>
        <v/>
      </c>
      <c r="U4841" s="10">
        <f>T4841/Q4841*100</f>
        <v/>
      </c>
      <c r="V4841" s="10">
        <f>S4841 - Q4841</f>
        <v/>
      </c>
      <c r="W4841" s="10">
        <f>V4841/Q4841*100</f>
        <v/>
      </c>
    </row>
    <row r="4842" spans="1:23">
      <c r="A4842" s="19" t="s">
        <v>38</v>
      </c>
      <c r="B4842" s="19" t="s">
        <v>39</v>
      </c>
      <c r="C4842" s="17" t="n">
        <v>4.5288</v>
      </c>
      <c r="D4842" s="17" t="n">
        <v>2.7972</v>
      </c>
      <c r="E4842" s="17" t="n">
        <v>2.2977</v>
      </c>
      <c r="F4842" s="17">
        <f>D4842 - C4842</f>
        <v/>
      </c>
      <c r="G4842" s="17">
        <f>F4842/C4842*100</f>
        <v/>
      </c>
      <c r="H4842" s="17">
        <f>E4842 - C4842</f>
        <v/>
      </c>
      <c r="I4842" s="17">
        <f>H4842/C4842*100</f>
        <v/>
      </c>
      <c r="J4842" s="18" t="n">
        <v>2.4642</v>
      </c>
      <c r="K4842" s="18" t="n">
        <v>2.5974</v>
      </c>
      <c r="L4842" s="18" t="n">
        <v>2.1978</v>
      </c>
      <c r="M4842" s="18">
        <f>K4842 - J4842</f>
        <v/>
      </c>
      <c r="N4842" s="18">
        <f>M4842/J4842*100</f>
        <v/>
      </c>
      <c r="O4842" s="18">
        <f>L4842 - J4842</f>
        <v/>
      </c>
      <c r="P4842" s="18">
        <f>O4842/J4842*100</f>
        <v/>
      </c>
      <c r="Q4842" s="10" t="n">
        <v>1.7982</v>
      </c>
      <c r="R4842" s="10" t="n">
        <v>0</v>
      </c>
      <c r="S4842" s="10" t="n">
        <v>0</v>
      </c>
      <c r="T4842" s="10">
        <f>R4842 - Q4842</f>
        <v/>
      </c>
      <c r="U4842" s="10">
        <f>T4842/Q4842*100</f>
        <v/>
      </c>
      <c r="V4842" s="10">
        <f>S4842 - Q4842</f>
        <v/>
      </c>
      <c r="W4842" s="10">
        <f>V4842/Q4842*100</f>
        <v/>
      </c>
    </row>
    <row r="4843" spans="1:23">
      <c r="A4843" s="19" t="s">
        <v>38</v>
      </c>
      <c r="B4843" s="19" t="s">
        <v>39</v>
      </c>
      <c r="C4843" s="17" t="n">
        <v>5.094900000000001</v>
      </c>
      <c r="D4843" s="17" t="n">
        <v>2.7972</v>
      </c>
      <c r="E4843" s="17" t="n">
        <v>2.4642</v>
      </c>
      <c r="F4843" s="17">
        <f>D4843 - C4843</f>
        <v/>
      </c>
      <c r="G4843" s="17">
        <f>F4843/C4843*100</f>
        <v/>
      </c>
      <c r="H4843" s="17">
        <f>E4843 - C4843</f>
        <v/>
      </c>
      <c r="I4843" s="17">
        <f>H4843/C4843*100</f>
        <v/>
      </c>
      <c r="J4843" s="18" t="n">
        <v>1.4985</v>
      </c>
      <c r="K4843" s="18" t="n">
        <v>2.5974</v>
      </c>
      <c r="L4843" s="18" t="n">
        <v>3.2634</v>
      </c>
      <c r="M4843" s="18">
        <f>K4843 - J4843</f>
        <v/>
      </c>
      <c r="N4843" s="18">
        <f>M4843/J4843*100</f>
        <v/>
      </c>
      <c r="O4843" s="18">
        <f>L4843 - J4843</f>
        <v/>
      </c>
      <c r="P4843" s="18">
        <f>O4843/J4843*100</f>
        <v/>
      </c>
      <c r="Q4843" s="10" t="n">
        <v>1.7649</v>
      </c>
      <c r="R4843" s="10" t="n">
        <v>0</v>
      </c>
      <c r="S4843" s="10" t="n">
        <v>0</v>
      </c>
      <c r="T4843" s="10">
        <f>R4843 - Q4843</f>
        <v/>
      </c>
      <c r="U4843" s="10">
        <f>T4843/Q4843*100</f>
        <v/>
      </c>
      <c r="V4843" s="10">
        <f>S4843 - Q4843</f>
        <v/>
      </c>
      <c r="W4843" s="10">
        <f>V4843/Q4843*100</f>
        <v/>
      </c>
    </row>
    <row r="4844" spans="1:23">
      <c r="A4844" s="19" t="s">
        <v>38</v>
      </c>
      <c r="B4844" s="19" t="s">
        <v>39</v>
      </c>
      <c r="C4844" s="17" t="n">
        <v>4.9617</v>
      </c>
      <c r="D4844" s="17" t="n">
        <v>2.7972</v>
      </c>
      <c r="E4844" s="17" t="n">
        <v>2.2644</v>
      </c>
      <c r="F4844" s="17">
        <f>D4844 - C4844</f>
        <v/>
      </c>
      <c r="G4844" s="17">
        <f>F4844/C4844*100</f>
        <v/>
      </c>
      <c r="H4844" s="17">
        <f>E4844 - C4844</f>
        <v/>
      </c>
      <c r="I4844" s="17">
        <f>H4844/C4844*100</f>
        <v/>
      </c>
      <c r="J4844" s="18" t="n">
        <v>1.6317</v>
      </c>
      <c r="K4844" s="18" t="n">
        <v>2.5974</v>
      </c>
      <c r="L4844" s="18" t="n">
        <v>2.1978</v>
      </c>
      <c r="M4844" s="18">
        <f>K4844 - J4844</f>
        <v/>
      </c>
      <c r="N4844" s="18">
        <f>M4844/J4844*100</f>
        <v/>
      </c>
      <c r="O4844" s="18">
        <f>L4844 - J4844</f>
        <v/>
      </c>
      <c r="P4844" s="18">
        <f>O4844/J4844*100</f>
        <v/>
      </c>
      <c r="Q4844" s="10" t="n">
        <v>1.6983</v>
      </c>
      <c r="R4844" s="10" t="n">
        <v>0</v>
      </c>
      <c r="S4844" s="10" t="n">
        <v>0</v>
      </c>
      <c r="T4844" s="10">
        <f>R4844 - Q4844</f>
        <v/>
      </c>
      <c r="U4844" s="10">
        <f>T4844/Q4844*100</f>
        <v/>
      </c>
      <c r="V4844" s="10">
        <f>S4844 - Q4844</f>
        <v/>
      </c>
      <c r="W4844" s="10">
        <f>V4844/Q4844*100</f>
        <v/>
      </c>
    </row>
    <row r="4845" spans="1:23">
      <c r="A4845" s="19" t="s">
        <v>38</v>
      </c>
      <c r="B4845" s="19" t="s">
        <v>39</v>
      </c>
      <c r="C4845" s="17" t="n">
        <v>4.828500000000001</v>
      </c>
      <c r="D4845" s="17" t="n">
        <v>2.7972</v>
      </c>
      <c r="E4845" s="17" t="n">
        <v>2.2977</v>
      </c>
      <c r="F4845" s="17">
        <f>D4845 - C4845</f>
        <v/>
      </c>
      <c r="G4845" s="17">
        <f>F4845/C4845*100</f>
        <v/>
      </c>
      <c r="H4845" s="17">
        <f>E4845 - C4845</f>
        <v/>
      </c>
      <c r="I4845" s="17">
        <f>H4845/C4845*100</f>
        <v/>
      </c>
      <c r="J4845" s="18" t="n">
        <v>1.665</v>
      </c>
      <c r="K4845" s="18" t="n">
        <v>2.5974</v>
      </c>
      <c r="L4845" s="18" t="n">
        <v>2.1978</v>
      </c>
      <c r="M4845" s="18">
        <f>K4845 - J4845</f>
        <v/>
      </c>
      <c r="N4845" s="18">
        <f>M4845/J4845*100</f>
        <v/>
      </c>
      <c r="O4845" s="18">
        <f>L4845 - J4845</f>
        <v/>
      </c>
      <c r="P4845" s="18">
        <f>O4845/J4845*100</f>
        <v/>
      </c>
      <c r="Q4845" s="10" t="n">
        <v>2.6307</v>
      </c>
      <c r="R4845" s="10" t="n">
        <v>0</v>
      </c>
      <c r="S4845" s="10" t="n">
        <v>0</v>
      </c>
      <c r="T4845" s="10">
        <f>R4845 - Q4845</f>
        <v/>
      </c>
      <c r="U4845" s="10">
        <f>T4845/Q4845*100</f>
        <v/>
      </c>
      <c r="V4845" s="10">
        <f>S4845 - Q4845</f>
        <v/>
      </c>
      <c r="W4845" s="10">
        <f>V4845/Q4845*100</f>
        <v/>
      </c>
    </row>
    <row r="4846" spans="1:23">
      <c r="A4846" s="19" t="s">
        <v>38</v>
      </c>
      <c r="B4846" s="19" t="s">
        <v>39</v>
      </c>
      <c r="C4846" s="17" t="n">
        <v>5.2614</v>
      </c>
      <c r="D4846" s="17" t="n">
        <v>2.7972</v>
      </c>
      <c r="E4846" s="17" t="n">
        <v>2.2977</v>
      </c>
      <c r="F4846" s="17">
        <f>D4846 - C4846</f>
        <v/>
      </c>
      <c r="G4846" s="17">
        <f>F4846/C4846*100</f>
        <v/>
      </c>
      <c r="H4846" s="17">
        <f>E4846 - C4846</f>
        <v/>
      </c>
      <c r="I4846" s="17">
        <f>H4846/C4846*100</f>
        <v/>
      </c>
      <c r="J4846" s="18" t="n">
        <v>1.8315</v>
      </c>
      <c r="K4846" s="18" t="n">
        <v>2.5974</v>
      </c>
      <c r="L4846" s="18" t="n">
        <v>2.1978</v>
      </c>
      <c r="M4846" s="18">
        <f>K4846 - J4846</f>
        <v/>
      </c>
      <c r="N4846" s="18">
        <f>M4846/J4846*100</f>
        <v/>
      </c>
      <c r="O4846" s="18">
        <f>L4846 - J4846</f>
        <v/>
      </c>
      <c r="P4846" s="18">
        <f>O4846/J4846*100</f>
        <v/>
      </c>
      <c r="Q4846" s="10" t="n">
        <v>2.2644</v>
      </c>
      <c r="R4846" s="10" t="n">
        <v>0</v>
      </c>
      <c r="S4846" s="10" t="n">
        <v>0</v>
      </c>
      <c r="T4846" s="10">
        <f>R4846 - Q4846</f>
        <v/>
      </c>
      <c r="U4846" s="10">
        <f>T4846/Q4846*100</f>
        <v/>
      </c>
      <c r="V4846" s="10">
        <f>S4846 - Q4846</f>
        <v/>
      </c>
      <c r="W4846" s="10">
        <f>V4846/Q4846*100</f>
        <v/>
      </c>
    </row>
    <row r="4847" spans="1:23">
      <c r="A4847" s="19" t="s">
        <v>38</v>
      </c>
      <c r="B4847" s="19" t="s">
        <v>39</v>
      </c>
      <c r="C4847" s="17" t="n">
        <v>5.194800000000001</v>
      </c>
      <c r="D4847" s="17" t="n">
        <v>2.7972</v>
      </c>
      <c r="E4847" s="17" t="n">
        <v>2.2644</v>
      </c>
      <c r="F4847" s="17">
        <f>D4847 - C4847</f>
        <v/>
      </c>
      <c r="G4847" s="17">
        <f>F4847/C4847*100</f>
        <v/>
      </c>
      <c r="H4847" s="17">
        <f>E4847 - C4847</f>
        <v/>
      </c>
      <c r="I4847" s="17">
        <f>H4847/C4847*100</f>
        <v/>
      </c>
      <c r="J4847" s="18" t="n">
        <v>1.2654</v>
      </c>
      <c r="K4847" s="18" t="n">
        <v>2.5974</v>
      </c>
      <c r="L4847" s="18" t="n">
        <v>2.2977</v>
      </c>
      <c r="M4847" s="18">
        <f>K4847 - J4847</f>
        <v/>
      </c>
      <c r="N4847" s="18">
        <f>M4847/J4847*100</f>
        <v/>
      </c>
      <c r="O4847" s="18">
        <f>L4847 - J4847</f>
        <v/>
      </c>
      <c r="P4847" s="18">
        <f>O4847/J4847*100</f>
        <v/>
      </c>
      <c r="Q4847" s="10" t="n">
        <v>1.3986</v>
      </c>
      <c r="R4847" s="10" t="n">
        <v>0</v>
      </c>
      <c r="S4847" s="10" t="n">
        <v>0</v>
      </c>
      <c r="T4847" s="10">
        <f>R4847 - Q4847</f>
        <v/>
      </c>
      <c r="U4847" s="10">
        <f>T4847/Q4847*100</f>
        <v/>
      </c>
      <c r="V4847" s="10">
        <f>S4847 - Q4847</f>
        <v/>
      </c>
      <c r="W4847" s="10">
        <f>V4847/Q4847*100</f>
        <v/>
      </c>
    </row>
    <row r="4848" spans="1:23">
      <c r="A4848" s="19" t="s">
        <v>38</v>
      </c>
      <c r="B4848" s="19" t="s">
        <v>39</v>
      </c>
      <c r="C4848" s="17" t="n">
        <v>4.928400000000001</v>
      </c>
      <c r="D4848" s="17" t="n">
        <v>2.7972</v>
      </c>
      <c r="E4848" s="17" t="n">
        <v>2.331</v>
      </c>
      <c r="F4848" s="17">
        <f>D4848 - C4848</f>
        <v/>
      </c>
      <c r="G4848" s="17">
        <f>F4848/C4848*100</f>
        <v/>
      </c>
      <c r="H4848" s="17">
        <f>E4848 - C4848</f>
        <v/>
      </c>
      <c r="I4848" s="17">
        <f>H4848/C4848*100</f>
        <v/>
      </c>
      <c r="J4848" s="18" t="n">
        <v>1.332</v>
      </c>
      <c r="K4848" s="18" t="n">
        <v>2.5974</v>
      </c>
      <c r="L4848" s="18" t="n">
        <v>2.2644</v>
      </c>
      <c r="M4848" s="18">
        <f>K4848 - J4848</f>
        <v/>
      </c>
      <c r="N4848" s="18">
        <f>M4848/J4848*100</f>
        <v/>
      </c>
      <c r="O4848" s="18">
        <f>L4848 - J4848</f>
        <v/>
      </c>
      <c r="P4848" s="18">
        <f>O4848/J4848*100</f>
        <v/>
      </c>
      <c r="Q4848" s="10" t="n">
        <v>1.7316</v>
      </c>
      <c r="R4848" s="10" t="n">
        <v>0</v>
      </c>
      <c r="S4848" s="10" t="n">
        <v>0</v>
      </c>
      <c r="T4848" s="10">
        <f>R4848 - Q4848</f>
        <v/>
      </c>
      <c r="U4848" s="10">
        <f>T4848/Q4848*100</f>
        <v/>
      </c>
      <c r="V4848" s="10">
        <f>S4848 - Q4848</f>
        <v/>
      </c>
      <c r="W4848" s="10">
        <f>V4848/Q4848*100</f>
        <v/>
      </c>
    </row>
    <row r="4849" spans="1:23">
      <c r="A4849" s="19" t="s">
        <v>38</v>
      </c>
      <c r="B4849" s="19" t="s">
        <v>39</v>
      </c>
      <c r="C4849" s="17" t="n">
        <v>5.094900000000001</v>
      </c>
      <c r="D4849" s="17" t="n">
        <v>2.7972</v>
      </c>
      <c r="E4849" s="17" t="n">
        <v>2.1645</v>
      </c>
      <c r="F4849" s="17">
        <f>D4849 - C4849</f>
        <v/>
      </c>
      <c r="G4849" s="17">
        <f>F4849/C4849*100</f>
        <v/>
      </c>
      <c r="H4849" s="17">
        <f>E4849 - C4849</f>
        <v/>
      </c>
      <c r="I4849" s="17">
        <f>H4849/C4849*100</f>
        <v/>
      </c>
      <c r="J4849" s="18" t="n">
        <v>1.9647</v>
      </c>
      <c r="K4849" s="18" t="n">
        <v>2.5974</v>
      </c>
      <c r="L4849" s="18" t="n">
        <v>2.1645</v>
      </c>
      <c r="M4849" s="18">
        <f>K4849 - J4849</f>
        <v/>
      </c>
      <c r="N4849" s="18">
        <f>M4849/J4849*100</f>
        <v/>
      </c>
      <c r="O4849" s="18">
        <f>L4849 - J4849</f>
        <v/>
      </c>
      <c r="P4849" s="18">
        <f>O4849/J4849*100</f>
        <v/>
      </c>
      <c r="Q4849" s="10" t="n">
        <v>2.4309</v>
      </c>
      <c r="R4849" s="10" t="n">
        <v>0</v>
      </c>
      <c r="S4849" s="10" t="n">
        <v>0</v>
      </c>
      <c r="T4849" s="10">
        <f>R4849 - Q4849</f>
        <v/>
      </c>
      <c r="U4849" s="10">
        <f>T4849/Q4849*100</f>
        <v/>
      </c>
      <c r="V4849" s="10">
        <f>S4849 - Q4849</f>
        <v/>
      </c>
      <c r="W4849" s="10">
        <f>V4849/Q4849*100</f>
        <v/>
      </c>
    </row>
    <row r="4850" spans="1:23">
      <c r="A4850" s="19" t="s">
        <v>38</v>
      </c>
      <c r="B4850" s="19" t="s">
        <v>39</v>
      </c>
      <c r="C4850" s="17" t="n">
        <v>5.361300000000001</v>
      </c>
      <c r="D4850" s="17" t="n">
        <v>2.7972</v>
      </c>
      <c r="E4850" s="17" t="n">
        <v>2.4309</v>
      </c>
      <c r="F4850" s="17">
        <f>D4850 - C4850</f>
        <v/>
      </c>
      <c r="G4850" s="17">
        <f>F4850/C4850*100</f>
        <v/>
      </c>
      <c r="H4850" s="17">
        <f>E4850 - C4850</f>
        <v/>
      </c>
      <c r="I4850" s="17">
        <f>H4850/C4850*100</f>
        <v/>
      </c>
      <c r="J4850" s="18" t="n">
        <v>1.4319</v>
      </c>
      <c r="K4850" s="18" t="n">
        <v>2.5974</v>
      </c>
      <c r="L4850" s="18" t="n">
        <v>2.8638</v>
      </c>
      <c r="M4850" s="18">
        <f>K4850 - J4850</f>
        <v/>
      </c>
      <c r="N4850" s="18">
        <f>M4850/J4850*100</f>
        <v/>
      </c>
      <c r="O4850" s="18">
        <f>L4850 - J4850</f>
        <v/>
      </c>
      <c r="P4850" s="18">
        <f>O4850/J4850*100</f>
        <v/>
      </c>
      <c r="Q4850" s="10" t="n">
        <v>0.8658000000000001</v>
      </c>
      <c r="R4850" s="10" t="n">
        <v>0</v>
      </c>
      <c r="S4850" s="10" t="n">
        <v>0</v>
      </c>
      <c r="T4850" s="10">
        <f>R4850 - Q4850</f>
        <v/>
      </c>
      <c r="U4850" s="10">
        <f>T4850/Q4850*100</f>
        <v/>
      </c>
      <c r="V4850" s="10">
        <f>S4850 - Q4850</f>
        <v/>
      </c>
      <c r="W4850" s="10">
        <f>V4850/Q4850*100</f>
        <v/>
      </c>
    </row>
    <row r="4851" spans="1:23">
      <c r="A4851" s="19" t="s">
        <v>38</v>
      </c>
      <c r="B4851" s="19" t="s">
        <v>39</v>
      </c>
      <c r="C4851" s="17" t="n">
        <v>5.128200000000001</v>
      </c>
      <c r="D4851" s="17" t="n">
        <v>2.7972</v>
      </c>
      <c r="E4851" s="17" t="n">
        <v>2.1978</v>
      </c>
      <c r="F4851" s="17">
        <f>D4851 - C4851</f>
        <v/>
      </c>
      <c r="G4851" s="17">
        <f>F4851/C4851*100</f>
        <v/>
      </c>
      <c r="H4851" s="17">
        <f>E4851 - C4851</f>
        <v/>
      </c>
      <c r="I4851" s="17">
        <f>H4851/C4851*100</f>
        <v/>
      </c>
      <c r="J4851" s="18" t="n">
        <v>1.4652</v>
      </c>
      <c r="K4851" s="18" t="n">
        <v>2.5974</v>
      </c>
      <c r="L4851" s="18" t="n">
        <v>2.1978</v>
      </c>
      <c r="M4851" s="18">
        <f>K4851 - J4851</f>
        <v/>
      </c>
      <c r="N4851" s="18">
        <f>M4851/J4851*100</f>
        <v/>
      </c>
      <c r="O4851" s="18">
        <f>L4851 - J4851</f>
        <v/>
      </c>
      <c r="P4851" s="18">
        <f>O4851/J4851*100</f>
        <v/>
      </c>
      <c r="Q4851" s="10" t="n">
        <v>0.9990000000000001</v>
      </c>
      <c r="R4851" s="10" t="n">
        <v>0</v>
      </c>
      <c r="S4851" s="10" t="n">
        <v>0</v>
      </c>
      <c r="T4851" s="10">
        <f>R4851 - Q4851</f>
        <v/>
      </c>
      <c r="U4851" s="10">
        <f>T4851/Q4851*100</f>
        <v/>
      </c>
      <c r="V4851" s="10">
        <f>S4851 - Q4851</f>
        <v/>
      </c>
      <c r="W4851" s="10">
        <f>V4851/Q4851*100</f>
        <v/>
      </c>
    </row>
    <row r="4852" spans="1:23">
      <c r="A4852" s="19" t="s">
        <v>38</v>
      </c>
      <c r="B4852" s="19" t="s">
        <v>39</v>
      </c>
      <c r="C4852" s="17" t="n">
        <v>5.094900000000001</v>
      </c>
      <c r="D4852" s="17" t="n">
        <v>2.7972</v>
      </c>
      <c r="E4852" s="17" t="n">
        <v>2.2311</v>
      </c>
      <c r="F4852" s="17">
        <f>D4852 - C4852</f>
        <v/>
      </c>
      <c r="G4852" s="17">
        <f>F4852/C4852*100</f>
        <v/>
      </c>
      <c r="H4852" s="17">
        <f>E4852 - C4852</f>
        <v/>
      </c>
      <c r="I4852" s="17">
        <f>H4852/C4852*100</f>
        <v/>
      </c>
      <c r="J4852" s="18" t="n">
        <v>1.5651</v>
      </c>
      <c r="K4852" s="18" t="n">
        <v>2.5974</v>
      </c>
      <c r="L4852" s="18" t="n">
        <v>2.2311</v>
      </c>
      <c r="M4852" s="18">
        <f>K4852 - J4852</f>
        <v/>
      </c>
      <c r="N4852" s="18">
        <f>M4852/J4852*100</f>
        <v/>
      </c>
      <c r="O4852" s="18">
        <f>L4852 - J4852</f>
        <v/>
      </c>
      <c r="P4852" s="18">
        <f>O4852/J4852*100</f>
        <v/>
      </c>
      <c r="Q4852" s="10" t="n">
        <v>1.6317</v>
      </c>
      <c r="R4852" s="10" t="n">
        <v>0</v>
      </c>
      <c r="S4852" s="10" t="n">
        <v>0</v>
      </c>
      <c r="T4852" s="10">
        <f>R4852 - Q4852</f>
        <v/>
      </c>
      <c r="U4852" s="10">
        <f>T4852/Q4852*100</f>
        <v/>
      </c>
      <c r="V4852" s="10">
        <f>S4852 - Q4852</f>
        <v/>
      </c>
      <c r="W4852" s="10">
        <f>V4852/Q4852*100</f>
        <v/>
      </c>
    </row>
    <row r="4853" spans="1:23">
      <c r="A4853" s="19" t="s">
        <v>38</v>
      </c>
      <c r="B4853" s="19" t="s">
        <v>39</v>
      </c>
      <c r="C4853" s="17" t="n">
        <v>5.461200000000001</v>
      </c>
      <c r="D4853" s="17" t="n">
        <v>2.7972</v>
      </c>
      <c r="E4853" s="17" t="n">
        <v>2.2311</v>
      </c>
      <c r="F4853" s="17">
        <f>D4853 - C4853</f>
        <v/>
      </c>
      <c r="G4853" s="17">
        <f>F4853/C4853*100</f>
        <v/>
      </c>
      <c r="H4853" s="17">
        <f>E4853 - C4853</f>
        <v/>
      </c>
      <c r="I4853" s="17">
        <f>H4853/C4853*100</f>
        <v/>
      </c>
      <c r="J4853" s="18" t="n">
        <v>1.4985</v>
      </c>
      <c r="K4853" s="18" t="n">
        <v>2.5974</v>
      </c>
      <c r="L4853" s="18" t="n">
        <v>2.2644</v>
      </c>
      <c r="M4853" s="18">
        <f>K4853 - J4853</f>
        <v/>
      </c>
      <c r="N4853" s="18">
        <f>M4853/J4853*100</f>
        <v/>
      </c>
      <c r="O4853" s="18">
        <f>L4853 - J4853</f>
        <v/>
      </c>
      <c r="P4853" s="18">
        <f>O4853/J4853*100</f>
        <v/>
      </c>
      <c r="Q4853" s="10" t="n">
        <v>1.5651</v>
      </c>
      <c r="R4853" s="10" t="n">
        <v>0</v>
      </c>
      <c r="S4853" s="10" t="n">
        <v>0</v>
      </c>
      <c r="T4853" s="10">
        <f>R4853 - Q4853</f>
        <v/>
      </c>
      <c r="U4853" s="10">
        <f>T4853/Q4853*100</f>
        <v/>
      </c>
      <c r="V4853" s="10">
        <f>S4853 - Q4853</f>
        <v/>
      </c>
      <c r="W4853" s="10">
        <f>V4853/Q4853*100</f>
        <v/>
      </c>
    </row>
    <row r="4854" spans="1:23">
      <c r="A4854" s="19" t="s">
        <v>38</v>
      </c>
      <c r="B4854" s="19" t="s">
        <v>39</v>
      </c>
      <c r="C4854" s="17" t="n">
        <v>5.1615</v>
      </c>
      <c r="D4854" s="17" t="n">
        <v>2.7972</v>
      </c>
      <c r="E4854" s="17" t="n">
        <v>2.331</v>
      </c>
      <c r="F4854" s="17">
        <f>D4854 - C4854</f>
        <v/>
      </c>
      <c r="G4854" s="17">
        <f>F4854/C4854*100</f>
        <v/>
      </c>
      <c r="H4854" s="17">
        <f>E4854 - C4854</f>
        <v/>
      </c>
      <c r="I4854" s="17">
        <f>H4854/C4854*100</f>
        <v/>
      </c>
      <c r="J4854" s="18" t="n">
        <v>1.3986</v>
      </c>
      <c r="K4854" s="18" t="n">
        <v>2.5974</v>
      </c>
      <c r="L4854" s="18" t="n">
        <v>2.331</v>
      </c>
      <c r="M4854" s="18">
        <f>K4854 - J4854</f>
        <v/>
      </c>
      <c r="N4854" s="18">
        <f>M4854/J4854*100</f>
        <v/>
      </c>
      <c r="O4854" s="18">
        <f>L4854 - J4854</f>
        <v/>
      </c>
      <c r="P4854" s="18">
        <f>O4854/J4854*100</f>
        <v/>
      </c>
      <c r="Q4854" s="10" t="n">
        <v>1.5651</v>
      </c>
      <c r="R4854" s="10" t="n">
        <v>0</v>
      </c>
      <c r="S4854" s="10" t="n">
        <v>0</v>
      </c>
      <c r="T4854" s="10">
        <f>R4854 - Q4854</f>
        <v/>
      </c>
      <c r="U4854" s="10">
        <f>T4854/Q4854*100</f>
        <v/>
      </c>
      <c r="V4854" s="10">
        <f>S4854 - Q4854</f>
        <v/>
      </c>
      <c r="W4854" s="10">
        <f>V4854/Q4854*100</f>
        <v/>
      </c>
    </row>
    <row r="4855" spans="1:23">
      <c r="A4855" s="19" t="s">
        <v>38</v>
      </c>
      <c r="B4855" s="19" t="s">
        <v>39</v>
      </c>
      <c r="C4855" s="17" t="n">
        <v>5.2614</v>
      </c>
      <c r="D4855" s="17" t="n">
        <v>2.7972</v>
      </c>
      <c r="E4855" s="17" t="n">
        <v>2.2644</v>
      </c>
      <c r="F4855" s="17">
        <f>D4855 - C4855</f>
        <v/>
      </c>
      <c r="G4855" s="17">
        <f>F4855/C4855*100</f>
        <v/>
      </c>
      <c r="H4855" s="17">
        <f>E4855 - C4855</f>
        <v/>
      </c>
      <c r="I4855" s="17">
        <f>H4855/C4855*100</f>
        <v/>
      </c>
      <c r="J4855" s="18" t="n">
        <v>1.5318</v>
      </c>
      <c r="K4855" s="18" t="n">
        <v>2.5974</v>
      </c>
      <c r="L4855" s="18" t="n">
        <v>2.5641</v>
      </c>
      <c r="M4855" s="18">
        <f>K4855 - J4855</f>
        <v/>
      </c>
      <c r="N4855" s="18">
        <f>M4855/J4855*100</f>
        <v/>
      </c>
      <c r="O4855" s="18">
        <f>L4855 - J4855</f>
        <v/>
      </c>
      <c r="P4855" s="18">
        <f>O4855/J4855*100</f>
        <v/>
      </c>
      <c r="Q4855" s="10" t="n">
        <v>1.6317</v>
      </c>
      <c r="R4855" s="10" t="n">
        <v>0</v>
      </c>
      <c r="S4855" s="10" t="n">
        <v>0</v>
      </c>
      <c r="T4855" s="10">
        <f>R4855 - Q4855</f>
        <v/>
      </c>
      <c r="U4855" s="10">
        <f>T4855/Q4855*100</f>
        <v/>
      </c>
      <c r="V4855" s="10">
        <f>S4855 - Q4855</f>
        <v/>
      </c>
      <c r="W4855" s="10">
        <f>V4855/Q4855*100</f>
        <v/>
      </c>
    </row>
    <row r="4856" spans="1:23">
      <c r="A4856" s="19" t="s">
        <v>38</v>
      </c>
      <c r="B4856" s="19" t="s">
        <v>39</v>
      </c>
      <c r="C4856" s="17" t="n">
        <v>5.461200000000001</v>
      </c>
      <c r="D4856" s="17" t="n">
        <v>2.7972</v>
      </c>
      <c r="E4856" s="17" t="n">
        <v>2.2644</v>
      </c>
      <c r="F4856" s="17">
        <f>D4856 - C4856</f>
        <v/>
      </c>
      <c r="G4856" s="17">
        <f>F4856/C4856*100</f>
        <v/>
      </c>
      <c r="H4856" s="17">
        <f>E4856 - C4856</f>
        <v/>
      </c>
      <c r="I4856" s="17">
        <f>H4856/C4856*100</f>
        <v/>
      </c>
      <c r="J4856" s="18" t="n">
        <v>2.8305</v>
      </c>
      <c r="K4856" s="18" t="n">
        <v>2.5974</v>
      </c>
      <c r="L4856" s="18" t="n">
        <v>2.2977</v>
      </c>
      <c r="M4856" s="18">
        <f>K4856 - J4856</f>
        <v/>
      </c>
      <c r="N4856" s="18">
        <f>M4856/J4856*100</f>
        <v/>
      </c>
      <c r="O4856" s="18">
        <f>L4856 - J4856</f>
        <v/>
      </c>
      <c r="P4856" s="18">
        <f>O4856/J4856*100</f>
        <v/>
      </c>
      <c r="Q4856" s="10" t="n">
        <v>3.0969</v>
      </c>
      <c r="R4856" s="10" t="n">
        <v>0</v>
      </c>
      <c r="S4856" s="10" t="n">
        <v>0</v>
      </c>
      <c r="T4856" s="10">
        <f>R4856 - Q4856</f>
        <v/>
      </c>
      <c r="U4856" s="10">
        <f>T4856/Q4856*100</f>
        <v/>
      </c>
      <c r="V4856" s="10">
        <f>S4856 - Q4856</f>
        <v/>
      </c>
      <c r="W4856" s="10">
        <f>V4856/Q4856*100</f>
        <v/>
      </c>
    </row>
    <row r="4857" spans="1:23">
      <c r="A4857" s="19" t="s">
        <v>38</v>
      </c>
      <c r="B4857" s="19" t="s">
        <v>39</v>
      </c>
      <c r="C4857" s="17" t="n">
        <v>5.361300000000001</v>
      </c>
      <c r="D4857" s="17" t="n">
        <v>2.7972</v>
      </c>
      <c r="E4857" s="17" t="n">
        <v>5.028300000000001</v>
      </c>
      <c r="F4857" s="17">
        <f>D4857 - C4857</f>
        <v/>
      </c>
      <c r="G4857" s="17">
        <f>F4857/C4857*100</f>
        <v/>
      </c>
      <c r="H4857" s="17">
        <f>E4857 - C4857</f>
        <v/>
      </c>
      <c r="I4857" s="17">
        <f>H4857/C4857*100</f>
        <v/>
      </c>
      <c r="J4857" s="18" t="n">
        <v>1.6317</v>
      </c>
      <c r="K4857" s="18" t="n">
        <v>2.5974</v>
      </c>
      <c r="L4857" s="18" t="n">
        <v>2.1978</v>
      </c>
      <c r="M4857" s="18">
        <f>K4857 - J4857</f>
        <v/>
      </c>
      <c r="N4857" s="18">
        <f>M4857/J4857*100</f>
        <v/>
      </c>
      <c r="O4857" s="18">
        <f>L4857 - J4857</f>
        <v/>
      </c>
      <c r="P4857" s="18">
        <f>O4857/J4857*100</f>
        <v/>
      </c>
      <c r="Q4857" s="10" t="n">
        <v>1.3653</v>
      </c>
      <c r="R4857" s="10" t="n">
        <v>0</v>
      </c>
      <c r="S4857" s="10" t="n">
        <v>0</v>
      </c>
      <c r="T4857" s="10">
        <f>R4857 - Q4857</f>
        <v/>
      </c>
      <c r="U4857" s="10">
        <f>T4857/Q4857*100</f>
        <v/>
      </c>
      <c r="V4857" s="10">
        <f>S4857 - Q4857</f>
        <v/>
      </c>
      <c r="W4857" s="10">
        <f>V4857/Q4857*100</f>
        <v/>
      </c>
    </row>
    <row r="4858" spans="1:23">
      <c r="A4858" s="19" t="s">
        <v>38</v>
      </c>
      <c r="B4858" s="19" t="s">
        <v>39</v>
      </c>
      <c r="C4858" s="17" t="n">
        <v>5.1615</v>
      </c>
      <c r="D4858" s="17" t="n">
        <v>2.7972</v>
      </c>
      <c r="E4858" s="17" t="n">
        <v>2.1978</v>
      </c>
      <c r="F4858" s="17">
        <f>D4858 - C4858</f>
        <v/>
      </c>
      <c r="G4858" s="17">
        <f>F4858/C4858*100</f>
        <v/>
      </c>
      <c r="H4858" s="17">
        <f>E4858 - C4858</f>
        <v/>
      </c>
      <c r="I4858" s="17">
        <f>H4858/C4858*100</f>
        <v/>
      </c>
      <c r="J4858" s="18" t="n">
        <v>1.4319</v>
      </c>
      <c r="K4858" s="18" t="n">
        <v>2.5974</v>
      </c>
      <c r="L4858" s="18" t="n">
        <v>5.9274</v>
      </c>
      <c r="M4858" s="18">
        <f>K4858 - J4858</f>
        <v/>
      </c>
      <c r="N4858" s="18">
        <f>M4858/J4858*100</f>
        <v/>
      </c>
      <c r="O4858" s="18">
        <f>L4858 - J4858</f>
        <v/>
      </c>
      <c r="P4858" s="18">
        <f>O4858/J4858*100</f>
        <v/>
      </c>
      <c r="Q4858" s="10" t="n">
        <v>2.1978</v>
      </c>
      <c r="R4858" s="10" t="n">
        <v>0</v>
      </c>
      <c r="S4858" s="10" t="n">
        <v>0</v>
      </c>
      <c r="T4858" s="10">
        <f>R4858 - Q4858</f>
        <v/>
      </c>
      <c r="U4858" s="10">
        <f>T4858/Q4858*100</f>
        <v/>
      </c>
      <c r="V4858" s="10">
        <f>S4858 - Q4858</f>
        <v/>
      </c>
      <c r="W4858" s="10">
        <f>V4858/Q4858*100</f>
        <v/>
      </c>
    </row>
    <row r="4859" spans="1:23">
      <c r="A4859" s="19" t="s">
        <v>38</v>
      </c>
      <c r="B4859" s="19" t="s">
        <v>39</v>
      </c>
      <c r="C4859" s="17" t="n">
        <v>5.561100000000001</v>
      </c>
      <c r="D4859" s="17" t="n">
        <v>2.7972</v>
      </c>
      <c r="E4859" s="17" t="n">
        <v>2.2977</v>
      </c>
      <c r="F4859" s="17">
        <f>D4859 - C4859</f>
        <v/>
      </c>
      <c r="G4859" s="17">
        <f>F4859/C4859*100</f>
        <v/>
      </c>
      <c r="H4859" s="17">
        <f>E4859 - C4859</f>
        <v/>
      </c>
      <c r="I4859" s="17">
        <f>H4859/C4859*100</f>
        <v/>
      </c>
      <c r="J4859" s="18" t="n">
        <v>1.8315</v>
      </c>
      <c r="K4859" s="18" t="n">
        <v>2.5974</v>
      </c>
      <c r="L4859" s="18" t="n">
        <v>2.1978</v>
      </c>
      <c r="M4859" s="18">
        <f>K4859 - J4859</f>
        <v/>
      </c>
      <c r="N4859" s="18">
        <f>M4859/J4859*100</f>
        <v/>
      </c>
      <c r="O4859" s="18">
        <f>L4859 - J4859</f>
        <v/>
      </c>
      <c r="P4859" s="18">
        <f>O4859/J4859*100</f>
        <v/>
      </c>
      <c r="Q4859" s="10" t="n">
        <v>1.5318</v>
      </c>
      <c r="R4859" s="10" t="n">
        <v>0</v>
      </c>
      <c r="S4859" s="10" t="n">
        <v>0</v>
      </c>
      <c r="T4859" s="10">
        <f>R4859 - Q4859</f>
        <v/>
      </c>
      <c r="U4859" s="10">
        <f>T4859/Q4859*100</f>
        <v/>
      </c>
      <c r="V4859" s="10">
        <f>S4859 - Q4859</f>
        <v/>
      </c>
      <c r="W4859" s="10">
        <f>V4859/Q4859*100</f>
        <v/>
      </c>
    </row>
    <row r="4860" spans="1:23">
      <c r="A4860" s="19" t="s">
        <v>38</v>
      </c>
      <c r="B4860" s="19" t="s">
        <v>39</v>
      </c>
      <c r="C4860" s="17" t="n">
        <v>6.1272</v>
      </c>
      <c r="D4860" s="17" t="n">
        <v>2.7972</v>
      </c>
      <c r="E4860" s="17" t="n">
        <v>2.5641</v>
      </c>
      <c r="F4860" s="17">
        <f>D4860 - C4860</f>
        <v/>
      </c>
      <c r="G4860" s="17">
        <f>F4860/C4860*100</f>
        <v/>
      </c>
      <c r="H4860" s="17">
        <f>E4860 - C4860</f>
        <v/>
      </c>
      <c r="I4860" s="17">
        <f>H4860/C4860*100</f>
        <v/>
      </c>
      <c r="J4860" s="18" t="n">
        <v>1.332</v>
      </c>
      <c r="K4860" s="18" t="n">
        <v>2.5974</v>
      </c>
      <c r="L4860" s="18" t="n">
        <v>2.1312</v>
      </c>
      <c r="M4860" s="18">
        <f>K4860 - J4860</f>
        <v/>
      </c>
      <c r="N4860" s="18">
        <f>M4860/J4860*100</f>
        <v/>
      </c>
      <c r="O4860" s="18">
        <f>L4860 - J4860</f>
        <v/>
      </c>
      <c r="P4860" s="18">
        <f>O4860/J4860*100</f>
        <v/>
      </c>
      <c r="Q4860" s="10" t="n">
        <v>1.4985</v>
      </c>
      <c r="R4860" s="10" t="n">
        <v>0</v>
      </c>
      <c r="S4860" s="10" t="n">
        <v>0</v>
      </c>
      <c r="T4860" s="10">
        <f>R4860 - Q4860</f>
        <v/>
      </c>
      <c r="U4860" s="10">
        <f>T4860/Q4860*100</f>
        <v/>
      </c>
      <c r="V4860" s="10">
        <f>S4860 - Q4860</f>
        <v/>
      </c>
      <c r="W4860" s="10">
        <f>V4860/Q4860*100</f>
        <v/>
      </c>
    </row>
    <row r="4861" spans="1:23">
      <c r="A4861" s="19" t="s">
        <v>38</v>
      </c>
      <c r="B4861" s="19" t="s">
        <v>39</v>
      </c>
      <c r="C4861" s="17" t="n">
        <v>5.194800000000001</v>
      </c>
      <c r="D4861" s="17" t="n">
        <v>2.7972</v>
      </c>
      <c r="E4861" s="17" t="n">
        <v>2.1978</v>
      </c>
      <c r="F4861" s="17">
        <f>D4861 - C4861</f>
        <v/>
      </c>
      <c r="G4861" s="17">
        <f>F4861/C4861*100</f>
        <v/>
      </c>
      <c r="H4861" s="17">
        <f>E4861 - C4861</f>
        <v/>
      </c>
      <c r="I4861" s="17">
        <f>H4861/C4861*100</f>
        <v/>
      </c>
      <c r="J4861" s="18" t="n">
        <v>1.332</v>
      </c>
      <c r="K4861" s="18" t="n">
        <v>2.5974</v>
      </c>
      <c r="L4861" s="18" t="n">
        <v>2.2644</v>
      </c>
      <c r="M4861" s="18">
        <f>K4861 - J4861</f>
        <v/>
      </c>
      <c r="N4861" s="18">
        <f>M4861/J4861*100</f>
        <v/>
      </c>
      <c r="O4861" s="18">
        <f>L4861 - J4861</f>
        <v/>
      </c>
      <c r="P4861" s="18">
        <f>O4861/J4861*100</f>
        <v/>
      </c>
      <c r="Q4861" s="10" t="n">
        <v>2.1978</v>
      </c>
      <c r="R4861" s="10" t="n">
        <v>0</v>
      </c>
      <c r="S4861" s="10" t="n">
        <v>0</v>
      </c>
      <c r="T4861" s="10">
        <f>R4861 - Q4861</f>
        <v/>
      </c>
      <c r="U4861" s="10">
        <f>T4861/Q4861*100</f>
        <v/>
      </c>
      <c r="V4861" s="10">
        <f>S4861 - Q4861</f>
        <v/>
      </c>
      <c r="W4861" s="10">
        <f>V4861/Q4861*100</f>
        <v/>
      </c>
    </row>
    <row r="4862" spans="1:23">
      <c r="A4862" s="19" t="s">
        <v>38</v>
      </c>
      <c r="B4862" s="19" t="s">
        <v>39</v>
      </c>
      <c r="C4862" s="17" t="n">
        <v>5.461200000000001</v>
      </c>
      <c r="D4862" s="17" t="n">
        <v>2.7972</v>
      </c>
      <c r="E4862" s="17" t="n">
        <v>2.2311</v>
      </c>
      <c r="F4862" s="17">
        <f>D4862 - C4862</f>
        <v/>
      </c>
      <c r="G4862" s="17">
        <f>F4862/C4862*100</f>
        <v/>
      </c>
      <c r="H4862" s="17">
        <f>E4862 - C4862</f>
        <v/>
      </c>
      <c r="I4862" s="17">
        <f>H4862/C4862*100</f>
        <v/>
      </c>
      <c r="J4862" s="18" t="n">
        <v>1.6317</v>
      </c>
      <c r="K4862" s="18" t="n">
        <v>2.5974</v>
      </c>
      <c r="L4862" s="18" t="n">
        <v>2.2644</v>
      </c>
      <c r="M4862" s="18">
        <f>K4862 - J4862</f>
        <v/>
      </c>
      <c r="N4862" s="18">
        <f>M4862/J4862*100</f>
        <v/>
      </c>
      <c r="O4862" s="18">
        <f>L4862 - J4862</f>
        <v/>
      </c>
      <c r="P4862" s="18">
        <f>O4862/J4862*100</f>
        <v/>
      </c>
      <c r="Q4862" s="10" t="n">
        <v>2.1312</v>
      </c>
      <c r="R4862" s="10" t="n">
        <v>0</v>
      </c>
      <c r="S4862" s="10" t="n">
        <v>0</v>
      </c>
      <c r="T4862" s="10">
        <f>R4862 - Q4862</f>
        <v/>
      </c>
      <c r="U4862" s="10">
        <f>T4862/Q4862*100</f>
        <v/>
      </c>
      <c r="V4862" s="10">
        <f>S4862 - Q4862</f>
        <v/>
      </c>
      <c r="W4862" s="10">
        <f>V4862/Q4862*100</f>
        <v/>
      </c>
    </row>
    <row r="4863" spans="1:23">
      <c r="A4863" s="19" t="s">
        <v>38</v>
      </c>
      <c r="B4863" s="19" t="s">
        <v>39</v>
      </c>
      <c r="C4863" s="17" t="n">
        <v>5.0616</v>
      </c>
      <c r="D4863" s="17" t="n">
        <v>2.7972</v>
      </c>
      <c r="E4863" s="17" t="n">
        <v>2.2977</v>
      </c>
      <c r="F4863" s="17">
        <f>D4863 - C4863</f>
        <v/>
      </c>
      <c r="G4863" s="17">
        <f>F4863/C4863*100</f>
        <v/>
      </c>
      <c r="H4863" s="17">
        <f>E4863 - C4863</f>
        <v/>
      </c>
      <c r="I4863" s="17">
        <f>H4863/C4863*100</f>
        <v/>
      </c>
      <c r="J4863" s="18" t="n">
        <v>1.3653</v>
      </c>
      <c r="K4863" s="18" t="n">
        <v>2.5974</v>
      </c>
      <c r="L4863" s="18" t="n">
        <v>2.2644</v>
      </c>
      <c r="M4863" s="18">
        <f>K4863 - J4863</f>
        <v/>
      </c>
      <c r="N4863" s="18">
        <f>M4863/J4863*100</f>
        <v/>
      </c>
      <c r="O4863" s="18">
        <f>L4863 - J4863</f>
        <v/>
      </c>
      <c r="P4863" s="18">
        <f>O4863/J4863*100</f>
        <v/>
      </c>
      <c r="Q4863" s="10" t="n">
        <v>2.331</v>
      </c>
      <c r="R4863" s="10" t="n">
        <v>0</v>
      </c>
      <c r="S4863" s="10" t="n">
        <v>0</v>
      </c>
      <c r="T4863" s="10">
        <f>R4863 - Q4863</f>
        <v/>
      </c>
      <c r="U4863" s="10">
        <f>T4863/Q4863*100</f>
        <v/>
      </c>
      <c r="V4863" s="10">
        <f>S4863 - Q4863</f>
        <v/>
      </c>
      <c r="W4863" s="10">
        <f>V4863/Q4863*100</f>
        <v/>
      </c>
    </row>
    <row r="4864" spans="1:23">
      <c r="A4864" s="19" t="s">
        <v>38</v>
      </c>
      <c r="B4864" s="19" t="s">
        <v>39</v>
      </c>
      <c r="C4864" s="17" t="n">
        <v>5.727600000000001</v>
      </c>
      <c r="D4864" s="17" t="n">
        <v>2.7972</v>
      </c>
      <c r="E4864" s="17" t="n">
        <v>2.3976</v>
      </c>
      <c r="F4864" s="17">
        <f>D4864 - C4864</f>
        <v/>
      </c>
      <c r="G4864" s="17">
        <f>F4864/C4864*100</f>
        <v/>
      </c>
      <c r="H4864" s="17">
        <f>E4864 - C4864</f>
        <v/>
      </c>
      <c r="I4864" s="17">
        <f>H4864/C4864*100</f>
        <v/>
      </c>
      <c r="J4864" s="18" t="n">
        <v>1.3986</v>
      </c>
      <c r="K4864" s="18" t="n">
        <v>2.5974</v>
      </c>
      <c r="L4864" s="18" t="n">
        <v>2.2311</v>
      </c>
      <c r="M4864" s="18">
        <f>K4864 - J4864</f>
        <v/>
      </c>
      <c r="N4864" s="18">
        <f>M4864/J4864*100</f>
        <v/>
      </c>
      <c r="O4864" s="18">
        <f>L4864 - J4864</f>
        <v/>
      </c>
      <c r="P4864" s="18">
        <f>O4864/J4864*100</f>
        <v/>
      </c>
      <c r="Q4864" s="10" t="n">
        <v>1.8315</v>
      </c>
      <c r="R4864" s="10" t="n">
        <v>0</v>
      </c>
      <c r="S4864" s="10" t="n">
        <v>0</v>
      </c>
      <c r="T4864" s="10">
        <f>R4864 - Q4864</f>
        <v/>
      </c>
      <c r="U4864" s="10">
        <f>T4864/Q4864*100</f>
        <v/>
      </c>
      <c r="V4864" s="10">
        <f>S4864 - Q4864</f>
        <v/>
      </c>
      <c r="W4864" s="10">
        <f>V4864/Q4864*100</f>
        <v/>
      </c>
    </row>
    <row r="4865" spans="1:23">
      <c r="A4865" s="19" t="s">
        <v>38</v>
      </c>
      <c r="B4865" s="19" t="s">
        <v>39</v>
      </c>
      <c r="C4865" s="17" t="n">
        <v>5.661</v>
      </c>
      <c r="D4865" s="17" t="n">
        <v>2.7972</v>
      </c>
      <c r="E4865" s="17" t="n">
        <v>2.2644</v>
      </c>
      <c r="F4865" s="17">
        <f>D4865 - C4865</f>
        <v/>
      </c>
      <c r="G4865" s="17">
        <f>F4865/C4865*100</f>
        <v/>
      </c>
      <c r="H4865" s="17">
        <f>E4865 - C4865</f>
        <v/>
      </c>
      <c r="I4865" s="17">
        <f>H4865/C4865*100</f>
        <v/>
      </c>
      <c r="J4865" s="18" t="n">
        <v>1.1655</v>
      </c>
      <c r="K4865" s="18" t="n">
        <v>2.5974</v>
      </c>
      <c r="L4865" s="18" t="n">
        <v>2.2644</v>
      </c>
      <c r="M4865" s="18">
        <f>K4865 - J4865</f>
        <v/>
      </c>
      <c r="N4865" s="18">
        <f>M4865/J4865*100</f>
        <v/>
      </c>
      <c r="O4865" s="18">
        <f>L4865 - J4865</f>
        <v/>
      </c>
      <c r="P4865" s="18">
        <f>O4865/J4865*100</f>
        <v/>
      </c>
      <c r="Q4865" s="10" t="n">
        <v>1.2987</v>
      </c>
      <c r="R4865" s="10" t="n">
        <v>0</v>
      </c>
      <c r="S4865" s="10" t="n">
        <v>0</v>
      </c>
      <c r="T4865" s="10">
        <f>R4865 - Q4865</f>
        <v/>
      </c>
      <c r="U4865" s="10">
        <f>T4865/Q4865*100</f>
        <v/>
      </c>
      <c r="V4865" s="10">
        <f>S4865 - Q4865</f>
        <v/>
      </c>
      <c r="W4865" s="10">
        <f>V4865/Q4865*100</f>
        <v/>
      </c>
    </row>
    <row r="4866" spans="1:23">
      <c r="A4866" s="19" t="s">
        <v>38</v>
      </c>
      <c r="B4866" s="19" t="s">
        <v>39</v>
      </c>
      <c r="C4866" s="17" t="n">
        <v>5.5944</v>
      </c>
      <c r="D4866" s="17" t="n">
        <v>2.7972</v>
      </c>
      <c r="E4866" s="17" t="n">
        <v>3.2301</v>
      </c>
      <c r="F4866" s="17">
        <f>D4866 - C4866</f>
        <v/>
      </c>
      <c r="G4866" s="17">
        <f>F4866/C4866*100</f>
        <v/>
      </c>
      <c r="H4866" s="17">
        <f>E4866 - C4866</f>
        <v/>
      </c>
      <c r="I4866" s="17">
        <f>H4866/C4866*100</f>
        <v/>
      </c>
      <c r="J4866" s="18" t="n">
        <v>1.332</v>
      </c>
      <c r="K4866" s="18" t="n">
        <v>2.5974</v>
      </c>
      <c r="L4866" s="18" t="n">
        <v>2.2644</v>
      </c>
      <c r="M4866" s="18">
        <f>K4866 - J4866</f>
        <v/>
      </c>
      <c r="N4866" s="18">
        <f>M4866/J4866*100</f>
        <v/>
      </c>
      <c r="O4866" s="18">
        <f>L4866 - J4866</f>
        <v/>
      </c>
      <c r="P4866" s="18">
        <f>O4866/J4866*100</f>
        <v/>
      </c>
      <c r="Q4866" s="10" t="n">
        <v>1.7982</v>
      </c>
      <c r="R4866" s="10" t="n">
        <v>0</v>
      </c>
      <c r="S4866" s="10" t="n">
        <v>0</v>
      </c>
      <c r="T4866" s="10">
        <f>R4866 - Q4866</f>
        <v/>
      </c>
      <c r="U4866" s="10">
        <f>T4866/Q4866*100</f>
        <v/>
      </c>
      <c r="V4866" s="10">
        <f>S4866 - Q4866</f>
        <v/>
      </c>
      <c r="W4866" s="10">
        <f>V4866/Q4866*100</f>
        <v/>
      </c>
    </row>
    <row r="4867" spans="1:23">
      <c r="A4867" s="19" t="s">
        <v>38</v>
      </c>
      <c r="B4867" s="19" t="s">
        <v>39</v>
      </c>
      <c r="C4867" s="17" t="n">
        <v>6.1272</v>
      </c>
      <c r="D4867" s="17" t="n">
        <v>2.7972</v>
      </c>
      <c r="E4867" s="17" t="n">
        <v>2.1978</v>
      </c>
      <c r="F4867" s="17">
        <f>D4867 - C4867</f>
        <v/>
      </c>
      <c r="G4867" s="17">
        <f>F4867/C4867*100</f>
        <v/>
      </c>
      <c r="H4867" s="17">
        <f>E4867 - C4867</f>
        <v/>
      </c>
      <c r="I4867" s="17">
        <f>H4867/C4867*100</f>
        <v/>
      </c>
      <c r="J4867" s="18" t="n">
        <v>1.2654</v>
      </c>
      <c r="K4867" s="18" t="n">
        <v>2.5974</v>
      </c>
      <c r="L4867" s="18" t="n">
        <v>2.1645</v>
      </c>
      <c r="M4867" s="18">
        <f>K4867 - J4867</f>
        <v/>
      </c>
      <c r="N4867" s="18">
        <f>M4867/J4867*100</f>
        <v/>
      </c>
      <c r="O4867" s="18">
        <f>L4867 - J4867</f>
        <v/>
      </c>
      <c r="P4867" s="18">
        <f>O4867/J4867*100</f>
        <v/>
      </c>
      <c r="Q4867" s="10" t="n">
        <v>1.332</v>
      </c>
      <c r="R4867" s="10" t="n">
        <v>0</v>
      </c>
      <c r="S4867" s="10" t="n">
        <v>0</v>
      </c>
      <c r="T4867" s="10">
        <f>R4867 - Q4867</f>
        <v/>
      </c>
      <c r="U4867" s="10">
        <f>T4867/Q4867*100</f>
        <v/>
      </c>
      <c r="V4867" s="10">
        <f>S4867 - Q4867</f>
        <v/>
      </c>
      <c r="W4867" s="10">
        <f>V4867/Q4867*100</f>
        <v/>
      </c>
    </row>
    <row r="4868" spans="1:23">
      <c r="A4868" s="19" t="s">
        <v>38</v>
      </c>
      <c r="B4868" s="19" t="s">
        <v>39</v>
      </c>
      <c r="C4868" s="17" t="n">
        <v>5.4279</v>
      </c>
      <c r="D4868" s="17" t="n">
        <v>2.7972</v>
      </c>
      <c r="E4868" s="17" t="n">
        <v>1.998</v>
      </c>
      <c r="F4868" s="17">
        <f>D4868 - C4868</f>
        <v/>
      </c>
      <c r="G4868" s="17">
        <f>F4868/C4868*100</f>
        <v/>
      </c>
      <c r="H4868" s="17">
        <f>E4868 - C4868</f>
        <v/>
      </c>
      <c r="I4868" s="17">
        <f>H4868/C4868*100</f>
        <v/>
      </c>
      <c r="J4868" s="18" t="n">
        <v>2.4975</v>
      </c>
      <c r="K4868" s="18" t="n">
        <v>2.5974</v>
      </c>
      <c r="L4868" s="18" t="n">
        <v>2.2977</v>
      </c>
      <c r="M4868" s="18">
        <f>K4868 - J4868</f>
        <v/>
      </c>
      <c r="N4868" s="18">
        <f>M4868/J4868*100</f>
        <v/>
      </c>
      <c r="O4868" s="18">
        <f>L4868 - J4868</f>
        <v/>
      </c>
      <c r="P4868" s="18">
        <f>O4868/J4868*100</f>
        <v/>
      </c>
      <c r="Q4868" s="10" t="n">
        <v>1.5651</v>
      </c>
      <c r="R4868" s="10" t="n">
        <v>0</v>
      </c>
      <c r="S4868" s="10" t="n">
        <v>0</v>
      </c>
      <c r="T4868" s="10">
        <f>R4868 - Q4868</f>
        <v/>
      </c>
      <c r="U4868" s="10">
        <f>T4868/Q4868*100</f>
        <v/>
      </c>
      <c r="V4868" s="10">
        <f>S4868 - Q4868</f>
        <v/>
      </c>
      <c r="W4868" s="10">
        <f>V4868/Q4868*100</f>
        <v/>
      </c>
    </row>
    <row r="4869" spans="1:23">
      <c r="A4869" s="19" t="s">
        <v>38</v>
      </c>
      <c r="B4869" s="19" t="s">
        <v>39</v>
      </c>
      <c r="C4869" s="17" t="n">
        <v>6.926400000000001</v>
      </c>
      <c r="D4869" s="17" t="n">
        <v>2.7972</v>
      </c>
      <c r="E4869" s="17" t="n">
        <v>2.3643</v>
      </c>
      <c r="F4869" s="17">
        <f>D4869 - C4869</f>
        <v/>
      </c>
      <c r="G4869" s="17">
        <f>F4869/C4869*100</f>
        <v/>
      </c>
      <c r="H4869" s="17">
        <f>E4869 - C4869</f>
        <v/>
      </c>
      <c r="I4869" s="17">
        <f>H4869/C4869*100</f>
        <v/>
      </c>
      <c r="J4869" s="18" t="n">
        <v>1.5984</v>
      </c>
      <c r="K4869" s="18" t="n">
        <v>2.5974</v>
      </c>
      <c r="L4869" s="18" t="n">
        <v>2.331</v>
      </c>
      <c r="M4869" s="18">
        <f>K4869 - J4869</f>
        <v/>
      </c>
      <c r="N4869" s="18">
        <f>M4869/J4869*100</f>
        <v/>
      </c>
      <c r="O4869" s="18">
        <f>L4869 - J4869</f>
        <v/>
      </c>
      <c r="P4869" s="18">
        <f>O4869/J4869*100</f>
        <v/>
      </c>
      <c r="Q4869" s="10" t="n">
        <v>2.2644</v>
      </c>
      <c r="R4869" s="10" t="n">
        <v>0</v>
      </c>
      <c r="S4869" s="10" t="n">
        <v>0</v>
      </c>
      <c r="T4869" s="10">
        <f>R4869 - Q4869</f>
        <v/>
      </c>
      <c r="U4869" s="10">
        <f>T4869/Q4869*100</f>
        <v/>
      </c>
      <c r="V4869" s="10">
        <f>S4869 - Q4869</f>
        <v/>
      </c>
      <c r="W4869" s="10">
        <f>V4869/Q4869*100</f>
        <v/>
      </c>
    </row>
    <row r="4870" spans="1:23">
      <c r="A4870" s="19" t="s">
        <v>38</v>
      </c>
      <c r="B4870" s="19" t="s">
        <v>39</v>
      </c>
      <c r="C4870" s="17" t="n">
        <v>6.693300000000001</v>
      </c>
      <c r="D4870" s="17" t="n">
        <v>2.7972</v>
      </c>
      <c r="E4870" s="17" t="n">
        <v>2.1645</v>
      </c>
      <c r="F4870" s="17">
        <f>D4870 - C4870</f>
        <v/>
      </c>
      <c r="G4870" s="17">
        <f>F4870/C4870*100</f>
        <v/>
      </c>
      <c r="H4870" s="17">
        <f>E4870 - C4870</f>
        <v/>
      </c>
      <c r="I4870" s="17">
        <f>H4870/C4870*100</f>
        <v/>
      </c>
      <c r="J4870" s="18" t="n">
        <v>2.4975</v>
      </c>
      <c r="K4870" s="18" t="n">
        <v>2.5974</v>
      </c>
      <c r="L4870" s="18" t="n">
        <v>2.2977</v>
      </c>
      <c r="M4870" s="18">
        <f>K4870 - J4870</f>
        <v/>
      </c>
      <c r="N4870" s="18">
        <f>M4870/J4870*100</f>
        <v/>
      </c>
      <c r="O4870" s="18">
        <f>L4870 - J4870</f>
        <v/>
      </c>
      <c r="P4870" s="18">
        <f>O4870/J4870*100</f>
        <v/>
      </c>
      <c r="Q4870" s="10" t="n">
        <v>2.7306</v>
      </c>
      <c r="R4870" s="10" t="n">
        <v>0</v>
      </c>
      <c r="S4870" s="10" t="n">
        <v>0</v>
      </c>
      <c r="T4870" s="10">
        <f>R4870 - Q4870</f>
        <v/>
      </c>
      <c r="U4870" s="10">
        <f>T4870/Q4870*100</f>
        <v/>
      </c>
      <c r="V4870" s="10">
        <f>S4870 - Q4870</f>
        <v/>
      </c>
      <c r="W4870" s="10">
        <f>V4870/Q4870*100</f>
        <v/>
      </c>
    </row>
    <row r="4871" spans="1:23">
      <c r="A4871" s="19" t="s">
        <v>38</v>
      </c>
      <c r="B4871" s="19" t="s">
        <v>39</v>
      </c>
      <c r="C4871" s="17" t="n">
        <v>7.059600000000001</v>
      </c>
      <c r="D4871" s="17" t="n">
        <v>2.7972</v>
      </c>
      <c r="E4871" s="17" t="n">
        <v>2.6307</v>
      </c>
      <c r="F4871" s="17">
        <f>D4871 - C4871</f>
        <v/>
      </c>
      <c r="G4871" s="17">
        <f>F4871/C4871*100</f>
        <v/>
      </c>
      <c r="H4871" s="17">
        <f>E4871 - C4871</f>
        <v/>
      </c>
      <c r="I4871" s="17">
        <f>H4871/C4871*100</f>
        <v/>
      </c>
      <c r="J4871" s="18" t="n">
        <v>1.998</v>
      </c>
      <c r="K4871" s="18" t="n">
        <v>2.5974</v>
      </c>
      <c r="L4871" s="18" t="n">
        <v>2.2644</v>
      </c>
      <c r="M4871" s="18">
        <f>K4871 - J4871</f>
        <v/>
      </c>
      <c r="N4871" s="18">
        <f>M4871/J4871*100</f>
        <v/>
      </c>
      <c r="O4871" s="18">
        <f>L4871 - J4871</f>
        <v/>
      </c>
      <c r="P4871" s="18">
        <f>O4871/J4871*100</f>
        <v/>
      </c>
      <c r="Q4871" s="10" t="n">
        <v>2.5641</v>
      </c>
      <c r="R4871" s="10" t="n">
        <v>0</v>
      </c>
      <c r="S4871" s="10" t="n">
        <v>0</v>
      </c>
      <c r="T4871" s="10">
        <f>R4871 - Q4871</f>
        <v/>
      </c>
      <c r="U4871" s="10">
        <f>T4871/Q4871*100</f>
        <v/>
      </c>
      <c r="V4871" s="10">
        <f>S4871 - Q4871</f>
        <v/>
      </c>
      <c r="W4871" s="10">
        <f>V4871/Q4871*100</f>
        <v/>
      </c>
    </row>
    <row r="4872" spans="1:23">
      <c r="A4872" s="19" t="s">
        <v>38</v>
      </c>
      <c r="B4872" s="19" t="s">
        <v>39</v>
      </c>
      <c r="C4872" s="17" t="n">
        <v>6.1938</v>
      </c>
      <c r="D4872" s="17" t="n">
        <v>2.7972</v>
      </c>
      <c r="E4872" s="17" t="n">
        <v>2.501496</v>
      </c>
      <c r="F4872" s="17">
        <f>D4872 - C4872</f>
        <v/>
      </c>
      <c r="G4872" s="17">
        <f>F4872/C4872*100</f>
        <v/>
      </c>
      <c r="H4872" s="17">
        <f>E4872 - C4872</f>
        <v/>
      </c>
      <c r="I4872" s="17">
        <f>H4872/C4872*100</f>
        <v/>
      </c>
      <c r="J4872" s="18" t="n">
        <v>1.9647</v>
      </c>
      <c r="K4872" s="18" t="n">
        <v>2.5974</v>
      </c>
      <c r="L4872" s="18" t="n">
        <v>2.331</v>
      </c>
      <c r="M4872" s="18">
        <f>K4872 - J4872</f>
        <v/>
      </c>
      <c r="N4872" s="18">
        <f>M4872/J4872*100</f>
        <v/>
      </c>
      <c r="O4872" s="18">
        <f>L4872 - J4872</f>
        <v/>
      </c>
      <c r="P4872" s="18">
        <f>O4872/J4872*100</f>
        <v/>
      </c>
      <c r="Q4872" s="10" t="n">
        <v>1.6983</v>
      </c>
      <c r="R4872" s="10" t="n">
        <v>0</v>
      </c>
      <c r="S4872" s="10" t="n">
        <v>0</v>
      </c>
      <c r="T4872" s="10">
        <f>R4872 - Q4872</f>
        <v/>
      </c>
      <c r="U4872" s="10">
        <f>T4872/Q4872*100</f>
        <v/>
      </c>
      <c r="V4872" s="10">
        <f>S4872 - Q4872</f>
        <v/>
      </c>
      <c r="W4872" s="10">
        <f>V4872/Q4872*100</f>
        <v/>
      </c>
    </row>
    <row r="4873" spans="1:23">
      <c r="A4873" s="19" t="s">
        <v>38</v>
      </c>
      <c r="B4873" s="19" t="s">
        <v>39</v>
      </c>
      <c r="C4873" s="17" t="n">
        <v>6.693300000000001</v>
      </c>
      <c r="D4873" s="17" t="n">
        <v>2.7972</v>
      </c>
      <c r="E4873" s="17" t="n">
        <v>2.501496</v>
      </c>
      <c r="F4873" s="17">
        <f>D4873 - C4873</f>
        <v/>
      </c>
      <c r="G4873" s="17">
        <f>F4873/C4873*100</f>
        <v/>
      </c>
      <c r="H4873" s="17">
        <f>E4873 - C4873</f>
        <v/>
      </c>
      <c r="I4873" s="17">
        <f>H4873/C4873*100</f>
        <v/>
      </c>
      <c r="J4873" s="18" t="n">
        <v>1.4652</v>
      </c>
      <c r="K4873" s="18" t="n">
        <v>2.5974</v>
      </c>
      <c r="L4873" s="18" t="n">
        <v>4.761900000000001</v>
      </c>
      <c r="M4873" s="18">
        <f>K4873 - J4873</f>
        <v/>
      </c>
      <c r="N4873" s="18">
        <f>M4873/J4873*100</f>
        <v/>
      </c>
      <c r="O4873" s="18">
        <f>L4873 - J4873</f>
        <v/>
      </c>
      <c r="P4873" s="18">
        <f>O4873/J4873*100</f>
        <v/>
      </c>
      <c r="Q4873" s="10" t="n">
        <v>1.2654</v>
      </c>
      <c r="R4873" s="10" t="n">
        <v>0</v>
      </c>
      <c r="S4873" s="10" t="n">
        <v>0</v>
      </c>
      <c r="T4873" s="10">
        <f>R4873 - Q4873</f>
        <v/>
      </c>
      <c r="U4873" s="10">
        <f>T4873/Q4873*100</f>
        <v/>
      </c>
      <c r="V4873" s="10">
        <f>S4873 - Q4873</f>
        <v/>
      </c>
      <c r="W4873" s="10">
        <f>V4873/Q4873*100</f>
        <v/>
      </c>
    </row>
    <row r="4874" spans="1:23">
      <c r="A4874" s="19" t="s">
        <v>38</v>
      </c>
      <c r="B4874" s="19" t="s">
        <v>39</v>
      </c>
      <c r="C4874" s="17" t="n">
        <v>6.2937</v>
      </c>
      <c r="D4874" s="17" t="n">
        <v>2.7972</v>
      </c>
      <c r="E4874" s="17" t="n">
        <v>2.501496</v>
      </c>
      <c r="F4874" s="17">
        <f>D4874 - C4874</f>
        <v/>
      </c>
      <c r="G4874" s="17">
        <f>F4874/C4874*100</f>
        <v/>
      </c>
      <c r="H4874" s="17">
        <f>E4874 - C4874</f>
        <v/>
      </c>
      <c r="I4874" s="17">
        <f>H4874/C4874*100</f>
        <v/>
      </c>
      <c r="J4874" s="18" t="n">
        <v>1.4985</v>
      </c>
      <c r="K4874" s="18" t="n">
        <v>2.5974</v>
      </c>
      <c r="L4874" s="18" t="n">
        <v>4.861800000000001</v>
      </c>
      <c r="M4874" s="18">
        <f>K4874 - J4874</f>
        <v/>
      </c>
      <c r="N4874" s="18">
        <f>M4874/J4874*100</f>
        <v/>
      </c>
      <c r="O4874" s="18">
        <f>L4874 - J4874</f>
        <v/>
      </c>
      <c r="P4874" s="18">
        <f>O4874/J4874*100</f>
        <v/>
      </c>
      <c r="Q4874" s="10" t="n">
        <v>1.0656</v>
      </c>
      <c r="R4874" s="10" t="n">
        <v>0</v>
      </c>
      <c r="S4874" s="10" t="n">
        <v>0</v>
      </c>
      <c r="T4874" s="10">
        <f>R4874 - Q4874</f>
        <v/>
      </c>
      <c r="U4874" s="10">
        <f>T4874/Q4874*100</f>
        <v/>
      </c>
      <c r="V4874" s="10">
        <f>S4874 - Q4874</f>
        <v/>
      </c>
      <c r="W4874" s="10">
        <f>V4874/Q4874*100</f>
        <v/>
      </c>
    </row>
    <row r="4875" spans="1:23">
      <c r="A4875" s="19" t="s">
        <v>38</v>
      </c>
      <c r="B4875" s="19" t="s">
        <v>39</v>
      </c>
      <c r="C4875" s="17" t="n">
        <v>6.327000000000001</v>
      </c>
      <c r="D4875" s="17" t="n">
        <v>2.7972</v>
      </c>
      <c r="E4875" s="17" t="n">
        <v>2.501496</v>
      </c>
      <c r="F4875" s="17">
        <f>D4875 - C4875</f>
        <v/>
      </c>
      <c r="G4875" s="17">
        <f>F4875/C4875*100</f>
        <v/>
      </c>
      <c r="H4875" s="17">
        <f>E4875 - C4875</f>
        <v/>
      </c>
      <c r="I4875" s="17">
        <f>H4875/C4875*100</f>
        <v/>
      </c>
      <c r="J4875" s="18" t="n">
        <v>1.7982</v>
      </c>
      <c r="K4875" s="18" t="n">
        <v>2.5974</v>
      </c>
      <c r="L4875" s="18" t="n">
        <v>2.0979</v>
      </c>
      <c r="M4875" s="18">
        <f>K4875 - J4875</f>
        <v/>
      </c>
      <c r="N4875" s="18">
        <f>M4875/J4875*100</f>
        <v/>
      </c>
      <c r="O4875" s="18">
        <f>L4875 - J4875</f>
        <v/>
      </c>
      <c r="P4875" s="18">
        <f>O4875/J4875*100</f>
        <v/>
      </c>
      <c r="Q4875" s="10" t="n">
        <v>1.2987</v>
      </c>
      <c r="R4875" s="10" t="n">
        <v>0</v>
      </c>
      <c r="S4875" s="10" t="n">
        <v>0</v>
      </c>
      <c r="T4875" s="10">
        <f>R4875 - Q4875</f>
        <v/>
      </c>
      <c r="U4875" s="10">
        <f>T4875/Q4875*100</f>
        <v/>
      </c>
      <c r="V4875" s="10">
        <f>S4875 - Q4875</f>
        <v/>
      </c>
      <c r="W4875" s="10">
        <f>V4875/Q4875*100</f>
        <v/>
      </c>
    </row>
    <row r="4876" spans="1:23">
      <c r="A4876" s="19" t="s">
        <v>38</v>
      </c>
      <c r="B4876" s="19" t="s">
        <v>39</v>
      </c>
      <c r="C4876" s="17" t="n">
        <v>7.126200000000001</v>
      </c>
      <c r="D4876" s="17" t="n">
        <v>2.7972</v>
      </c>
      <c r="E4876" s="17" t="n">
        <v>2.501496</v>
      </c>
      <c r="F4876" s="17">
        <f>D4876 - C4876</f>
        <v/>
      </c>
      <c r="G4876" s="17">
        <f>F4876/C4876*100</f>
        <v/>
      </c>
      <c r="H4876" s="17">
        <f>E4876 - C4876</f>
        <v/>
      </c>
      <c r="I4876" s="17">
        <f>H4876/C4876*100</f>
        <v/>
      </c>
      <c r="J4876" s="18" t="n">
        <v>1.4319</v>
      </c>
      <c r="K4876" s="18" t="n">
        <v>2.5974</v>
      </c>
      <c r="L4876" s="18" t="n">
        <v>2.0979</v>
      </c>
      <c r="M4876" s="18">
        <f>K4876 - J4876</f>
        <v/>
      </c>
      <c r="N4876" s="18">
        <f>M4876/J4876*100</f>
        <v/>
      </c>
      <c r="O4876" s="18">
        <f>L4876 - J4876</f>
        <v/>
      </c>
      <c r="P4876" s="18">
        <f>O4876/J4876*100</f>
        <v/>
      </c>
      <c r="Q4876" s="10" t="n">
        <v>1.1655</v>
      </c>
      <c r="R4876" s="10" t="n">
        <v>0</v>
      </c>
      <c r="S4876" s="10" t="n">
        <v>0</v>
      </c>
      <c r="T4876" s="10">
        <f>R4876 - Q4876</f>
        <v/>
      </c>
      <c r="U4876" s="10">
        <f>T4876/Q4876*100</f>
        <v/>
      </c>
      <c r="V4876" s="10">
        <f>S4876 - Q4876</f>
        <v/>
      </c>
      <c r="W4876" s="10">
        <f>V4876/Q4876*100</f>
        <v/>
      </c>
    </row>
    <row r="4877" spans="1:23">
      <c r="A4877" s="19" t="s">
        <v>38</v>
      </c>
      <c r="B4877" s="19" t="s">
        <v>39</v>
      </c>
      <c r="C4877" s="17" t="n">
        <v>6.693300000000001</v>
      </c>
      <c r="D4877" s="17" t="n">
        <v>2.7972</v>
      </c>
      <c r="E4877" s="17" t="n">
        <v>2.501496</v>
      </c>
      <c r="F4877" s="17">
        <f>D4877 - C4877</f>
        <v/>
      </c>
      <c r="G4877" s="17">
        <f>F4877/C4877*100</f>
        <v/>
      </c>
      <c r="H4877" s="17">
        <f>E4877 - C4877</f>
        <v/>
      </c>
      <c r="I4877" s="17">
        <f>H4877/C4877*100</f>
        <v/>
      </c>
      <c r="J4877" s="18" t="n">
        <v>1.7316</v>
      </c>
      <c r="K4877" s="18" t="n">
        <v>2.5974</v>
      </c>
      <c r="L4877" s="18" t="n">
        <v>3.0636</v>
      </c>
      <c r="M4877" s="18">
        <f>K4877 - J4877</f>
        <v/>
      </c>
      <c r="N4877" s="18">
        <f>M4877/J4877*100</f>
        <v/>
      </c>
      <c r="O4877" s="18">
        <f>L4877 - J4877</f>
        <v/>
      </c>
      <c r="P4877" s="18">
        <f>O4877/J4877*100</f>
        <v/>
      </c>
      <c r="Q4877" s="10" t="n">
        <v>2.3643</v>
      </c>
      <c r="R4877" s="10" t="n">
        <v>0</v>
      </c>
      <c r="S4877" s="10" t="n">
        <v>0</v>
      </c>
      <c r="T4877" s="10">
        <f>R4877 - Q4877</f>
        <v/>
      </c>
      <c r="U4877" s="10">
        <f>T4877/Q4877*100</f>
        <v/>
      </c>
      <c r="V4877" s="10">
        <f>S4877 - Q4877</f>
        <v/>
      </c>
      <c r="W4877" s="10">
        <f>V4877/Q4877*100</f>
        <v/>
      </c>
    </row>
    <row r="4878" spans="1:23">
      <c r="A4878" s="19" t="s">
        <v>38</v>
      </c>
      <c r="B4878" s="19" t="s">
        <v>39</v>
      </c>
      <c r="C4878" s="17" t="n">
        <v>6.2937</v>
      </c>
      <c r="D4878" s="17" t="n">
        <v>2.7972</v>
      </c>
      <c r="E4878" s="17" t="n">
        <v>2.501496</v>
      </c>
      <c r="F4878" s="17">
        <f>D4878 - C4878</f>
        <v/>
      </c>
      <c r="G4878" s="17">
        <f>F4878/C4878*100</f>
        <v/>
      </c>
      <c r="H4878" s="17">
        <f>E4878 - C4878</f>
        <v/>
      </c>
      <c r="I4878" s="17">
        <f>H4878/C4878*100</f>
        <v/>
      </c>
      <c r="J4878" s="18" t="n">
        <v>2.0979</v>
      </c>
      <c r="K4878" s="18" t="n">
        <v>2.5974</v>
      </c>
      <c r="L4878" s="18" t="n">
        <v>1.998</v>
      </c>
      <c r="M4878" s="18">
        <f>K4878 - J4878</f>
        <v/>
      </c>
      <c r="N4878" s="18">
        <f>M4878/J4878*100</f>
        <v/>
      </c>
      <c r="O4878" s="18">
        <f>L4878 - J4878</f>
        <v/>
      </c>
      <c r="P4878" s="18">
        <f>O4878/J4878*100</f>
        <v/>
      </c>
      <c r="Q4878" s="10" t="n">
        <v>1.6983</v>
      </c>
      <c r="R4878" s="10" t="n">
        <v>0</v>
      </c>
      <c r="S4878" s="10" t="n">
        <v>0</v>
      </c>
      <c r="T4878" s="10">
        <f>R4878 - Q4878</f>
        <v/>
      </c>
      <c r="U4878" s="10">
        <f>T4878/Q4878*100</f>
        <v/>
      </c>
      <c r="V4878" s="10">
        <f>S4878 - Q4878</f>
        <v/>
      </c>
      <c r="W4878" s="10">
        <f>V4878/Q4878*100</f>
        <v/>
      </c>
    </row>
    <row r="4879" spans="1:23">
      <c r="A4879" s="19" t="s">
        <v>38</v>
      </c>
      <c r="B4879" s="19" t="s">
        <v>39</v>
      </c>
      <c r="C4879" s="17" t="n">
        <v>6.493500000000001</v>
      </c>
      <c r="D4879" s="17" t="n">
        <v>2.7972</v>
      </c>
      <c r="E4879" s="17" t="n">
        <v>2.501496</v>
      </c>
      <c r="F4879" s="17">
        <f>D4879 - C4879</f>
        <v/>
      </c>
      <c r="G4879" s="17">
        <f>F4879/C4879*100</f>
        <v/>
      </c>
      <c r="H4879" s="17">
        <f>E4879 - C4879</f>
        <v/>
      </c>
      <c r="I4879" s="17">
        <f>H4879/C4879*100</f>
        <v/>
      </c>
      <c r="J4879" s="18" t="n">
        <v>1.8315</v>
      </c>
      <c r="K4879" s="18" t="n">
        <v>2.5974</v>
      </c>
      <c r="L4879" s="18" t="n">
        <v>1.998</v>
      </c>
      <c r="M4879" s="18">
        <f>K4879 - J4879</f>
        <v/>
      </c>
      <c r="N4879" s="18">
        <f>M4879/J4879*100</f>
        <v/>
      </c>
      <c r="O4879" s="18">
        <f>L4879 - J4879</f>
        <v/>
      </c>
      <c r="P4879" s="18">
        <f>O4879/J4879*100</f>
        <v/>
      </c>
      <c r="Q4879" s="10" t="n">
        <v>2.5308</v>
      </c>
      <c r="R4879" s="10" t="n">
        <v>0</v>
      </c>
      <c r="S4879" s="10" t="n">
        <v>0</v>
      </c>
      <c r="T4879" s="10">
        <f>R4879 - Q4879</f>
        <v/>
      </c>
      <c r="U4879" s="10">
        <f>T4879/Q4879*100</f>
        <v/>
      </c>
      <c r="V4879" s="10">
        <f>S4879 - Q4879</f>
        <v/>
      </c>
      <c r="W4879" s="10">
        <f>V4879/Q4879*100</f>
        <v/>
      </c>
    </row>
    <row r="4880" spans="1:23">
      <c r="A4880" s="19" t="s">
        <v>38</v>
      </c>
      <c r="B4880" s="19" t="s">
        <v>39</v>
      </c>
      <c r="C4880" s="17" t="n">
        <v>7.026300000000001</v>
      </c>
      <c r="D4880" s="17" t="n">
        <v>2.7972</v>
      </c>
      <c r="E4880" s="17" t="n">
        <v>2.501496</v>
      </c>
      <c r="F4880" s="17">
        <f>D4880 - C4880</f>
        <v/>
      </c>
      <c r="G4880" s="17">
        <f>F4880/C4880*100</f>
        <v/>
      </c>
      <c r="H4880" s="17">
        <f>E4880 - C4880</f>
        <v/>
      </c>
      <c r="I4880" s="17">
        <f>H4880/C4880*100</f>
        <v/>
      </c>
      <c r="J4880" s="18" t="n">
        <v>1.5318</v>
      </c>
      <c r="K4880" s="18" t="n">
        <v>2.5974</v>
      </c>
      <c r="L4880" s="18" t="n">
        <v>2.0646</v>
      </c>
      <c r="M4880" s="18">
        <f>K4880 - J4880</f>
        <v/>
      </c>
      <c r="N4880" s="18">
        <f>M4880/J4880*100</f>
        <v/>
      </c>
      <c r="O4880" s="18">
        <f>L4880 - J4880</f>
        <v/>
      </c>
      <c r="P4880" s="18">
        <f>O4880/J4880*100</f>
        <v/>
      </c>
      <c r="Q4880" s="10" t="n">
        <v>2.5641</v>
      </c>
      <c r="R4880" s="10" t="n">
        <v>0</v>
      </c>
      <c r="S4880" s="10" t="n">
        <v>0</v>
      </c>
      <c r="T4880" s="10">
        <f>R4880 - Q4880</f>
        <v/>
      </c>
      <c r="U4880" s="10">
        <f>T4880/Q4880*100</f>
        <v/>
      </c>
      <c r="V4880" s="10">
        <f>S4880 - Q4880</f>
        <v/>
      </c>
      <c r="W4880" s="10">
        <f>V4880/Q4880*100</f>
        <v/>
      </c>
    </row>
    <row r="4881" spans="1:23">
      <c r="A4881" s="19" t="s">
        <v>38</v>
      </c>
      <c r="B4881" s="19" t="s">
        <v>39</v>
      </c>
      <c r="C4881" s="17" t="n">
        <v>5.994000000000001</v>
      </c>
      <c r="D4881" s="17" t="n">
        <v>2.7972</v>
      </c>
      <c r="E4881" s="17" t="n">
        <v>2.501496</v>
      </c>
      <c r="F4881" s="17">
        <f>D4881 - C4881</f>
        <v/>
      </c>
      <c r="G4881" s="17">
        <f>F4881/C4881*100</f>
        <v/>
      </c>
      <c r="H4881" s="17">
        <f>E4881 - C4881</f>
        <v/>
      </c>
      <c r="I4881" s="17">
        <f>H4881/C4881*100</f>
        <v/>
      </c>
      <c r="J4881" s="18" t="n">
        <v>2.4975</v>
      </c>
      <c r="K4881" s="18" t="n">
        <v>2.5974</v>
      </c>
      <c r="L4881" s="18" t="n">
        <v>2.0646</v>
      </c>
      <c r="M4881" s="18">
        <f>K4881 - J4881</f>
        <v/>
      </c>
      <c r="N4881" s="18">
        <f>M4881/J4881*100</f>
        <v/>
      </c>
      <c r="O4881" s="18">
        <f>L4881 - J4881</f>
        <v/>
      </c>
      <c r="P4881" s="18">
        <f>O4881/J4881*100</f>
        <v/>
      </c>
      <c r="Q4881" s="10" t="n">
        <v>1.9314</v>
      </c>
      <c r="R4881" s="10" t="n">
        <v>0</v>
      </c>
      <c r="S4881" s="10" t="n">
        <v>0</v>
      </c>
      <c r="T4881" s="10">
        <f>R4881 - Q4881</f>
        <v/>
      </c>
      <c r="U4881" s="10">
        <f>T4881/Q4881*100</f>
        <v/>
      </c>
      <c r="V4881" s="10">
        <f>S4881 - Q4881</f>
        <v/>
      </c>
      <c r="W4881" s="10">
        <f>V4881/Q4881*100</f>
        <v/>
      </c>
    </row>
    <row r="4882" spans="1:23">
      <c r="A4882" s="19" t="s">
        <v>38</v>
      </c>
      <c r="B4882" s="19" t="s">
        <v>39</v>
      </c>
      <c r="C4882" s="17" t="n">
        <v>5.960700000000001</v>
      </c>
      <c r="D4882" s="17" t="n">
        <v>2.7972</v>
      </c>
      <c r="E4882" s="17" t="n">
        <v>2.501496</v>
      </c>
      <c r="F4882" s="17">
        <f>D4882 - C4882</f>
        <v/>
      </c>
      <c r="G4882" s="17">
        <f>F4882/C4882*100</f>
        <v/>
      </c>
      <c r="H4882" s="17">
        <f>E4882 - C4882</f>
        <v/>
      </c>
      <c r="I4882" s="17">
        <f>H4882/C4882*100</f>
        <v/>
      </c>
      <c r="J4882" s="18" t="n">
        <v>1.5984</v>
      </c>
      <c r="K4882" s="18" t="n">
        <v>2.5974</v>
      </c>
      <c r="L4882" s="18" t="n">
        <v>2.0313</v>
      </c>
      <c r="M4882" s="18">
        <f>K4882 - J4882</f>
        <v/>
      </c>
      <c r="N4882" s="18">
        <f>M4882/J4882*100</f>
        <v/>
      </c>
      <c r="O4882" s="18">
        <f>L4882 - J4882</f>
        <v/>
      </c>
      <c r="P4882" s="18">
        <f>O4882/J4882*100</f>
        <v/>
      </c>
      <c r="Q4882" s="10" t="n">
        <v>1.4985</v>
      </c>
      <c r="R4882" s="10" t="n">
        <v>0</v>
      </c>
      <c r="S4882" s="10" t="n">
        <v>0</v>
      </c>
      <c r="T4882" s="10">
        <f>R4882 - Q4882</f>
        <v/>
      </c>
      <c r="U4882" s="10">
        <f>T4882/Q4882*100</f>
        <v/>
      </c>
      <c r="V4882" s="10">
        <f>S4882 - Q4882</f>
        <v/>
      </c>
      <c r="W4882" s="10">
        <f>V4882/Q4882*100</f>
        <v/>
      </c>
    </row>
    <row r="4883" spans="1:23">
      <c r="A4883" s="19" t="s">
        <v>38</v>
      </c>
      <c r="B4883" s="19" t="s">
        <v>39</v>
      </c>
      <c r="C4883" s="17" t="n">
        <v>6.8265</v>
      </c>
      <c r="D4883" s="17" t="n">
        <v>2.7972</v>
      </c>
      <c r="E4883" s="17" t="n">
        <v>2.501496</v>
      </c>
      <c r="F4883" s="17">
        <f>D4883 - C4883</f>
        <v/>
      </c>
      <c r="G4883" s="17">
        <f>F4883/C4883*100</f>
        <v/>
      </c>
      <c r="H4883" s="17">
        <f>E4883 - C4883</f>
        <v/>
      </c>
      <c r="I4883" s="17">
        <f>H4883/C4883*100</f>
        <v/>
      </c>
      <c r="J4883" s="18" t="n">
        <v>1.5318</v>
      </c>
      <c r="K4883" s="18" t="n">
        <v>2.5974</v>
      </c>
      <c r="L4883" s="18" t="n">
        <v>4.428900000000001</v>
      </c>
      <c r="M4883" s="18">
        <f>K4883 - J4883</f>
        <v/>
      </c>
      <c r="N4883" s="18">
        <f>M4883/J4883*100</f>
        <v/>
      </c>
      <c r="O4883" s="18">
        <f>L4883 - J4883</f>
        <v/>
      </c>
      <c r="P4883" s="18">
        <f>O4883/J4883*100</f>
        <v/>
      </c>
      <c r="Q4883" s="10" t="n">
        <v>1.4319</v>
      </c>
      <c r="R4883" s="10" t="n">
        <v>0</v>
      </c>
      <c r="S4883" s="10" t="n">
        <v>0</v>
      </c>
      <c r="T4883" s="10">
        <f>R4883 - Q4883</f>
        <v/>
      </c>
      <c r="U4883" s="10">
        <f>T4883/Q4883*100</f>
        <v/>
      </c>
      <c r="V4883" s="10">
        <f>S4883 - Q4883</f>
        <v/>
      </c>
      <c r="W4883" s="10">
        <f>V4883/Q4883*100</f>
        <v/>
      </c>
    </row>
    <row r="4884" spans="1:23">
      <c r="A4884" s="19" t="s">
        <v>38</v>
      </c>
      <c r="B4884" s="19" t="s">
        <v>39</v>
      </c>
      <c r="C4884" s="17" t="n">
        <v>6.8931</v>
      </c>
      <c r="D4884" s="17" t="n">
        <v>2.7972</v>
      </c>
      <c r="E4884" s="17" t="n">
        <v>2.501496</v>
      </c>
      <c r="F4884" s="17">
        <f>D4884 - C4884</f>
        <v/>
      </c>
      <c r="G4884" s="17">
        <f>F4884/C4884*100</f>
        <v/>
      </c>
      <c r="H4884" s="17">
        <f>E4884 - C4884</f>
        <v/>
      </c>
      <c r="I4884" s="17">
        <f>H4884/C4884*100</f>
        <v/>
      </c>
      <c r="J4884" s="18" t="n">
        <v>2.8971</v>
      </c>
      <c r="K4884" s="18" t="n">
        <v>2.5974</v>
      </c>
      <c r="L4884" s="18" t="n">
        <v>1.998</v>
      </c>
      <c r="M4884" s="18">
        <f>K4884 - J4884</f>
        <v/>
      </c>
      <c r="N4884" s="18">
        <f>M4884/J4884*100</f>
        <v/>
      </c>
      <c r="O4884" s="18">
        <f>L4884 - J4884</f>
        <v/>
      </c>
      <c r="P4884" s="18">
        <f>O4884/J4884*100</f>
        <v/>
      </c>
      <c r="Q4884" s="10" t="n">
        <v>1.5984</v>
      </c>
      <c r="R4884" s="10" t="n">
        <v>0</v>
      </c>
      <c r="S4884" s="10" t="n">
        <v>0</v>
      </c>
      <c r="T4884" s="10">
        <f>R4884 - Q4884</f>
        <v/>
      </c>
      <c r="U4884" s="10">
        <f>T4884/Q4884*100</f>
        <v/>
      </c>
      <c r="V4884" s="10">
        <f>S4884 - Q4884</f>
        <v/>
      </c>
      <c r="W4884" s="10">
        <f>V4884/Q4884*100</f>
        <v/>
      </c>
    </row>
    <row r="4885" spans="1:23">
      <c r="A4885" s="19" t="s">
        <v>38</v>
      </c>
      <c r="B4885" s="19" t="s">
        <v>39</v>
      </c>
      <c r="C4885" s="17" t="n">
        <v>7.1595</v>
      </c>
      <c r="D4885" s="17" t="n">
        <v>2.7972</v>
      </c>
      <c r="E4885" s="17" t="n">
        <v>2.501496</v>
      </c>
      <c r="F4885" s="17">
        <f>D4885 - C4885</f>
        <v/>
      </c>
      <c r="G4885" s="17">
        <f>F4885/C4885*100</f>
        <v/>
      </c>
      <c r="H4885" s="17">
        <f>E4885 - C4885</f>
        <v/>
      </c>
      <c r="I4885" s="17">
        <f>H4885/C4885*100</f>
        <v/>
      </c>
      <c r="J4885" s="18" t="n">
        <v>1.5318</v>
      </c>
      <c r="K4885" s="18" t="n">
        <v>2.5974</v>
      </c>
      <c r="L4885" s="18" t="n">
        <v>1.998</v>
      </c>
      <c r="M4885" s="18">
        <f>K4885 - J4885</f>
        <v/>
      </c>
      <c r="N4885" s="18">
        <f>M4885/J4885*100</f>
        <v/>
      </c>
      <c r="O4885" s="18">
        <f>L4885 - J4885</f>
        <v/>
      </c>
      <c r="P4885" s="18">
        <f>O4885/J4885*100</f>
        <v/>
      </c>
      <c r="Q4885" s="10" t="n">
        <v>1.4652</v>
      </c>
      <c r="R4885" s="10" t="n">
        <v>0</v>
      </c>
      <c r="S4885" s="10" t="n">
        <v>0</v>
      </c>
      <c r="T4885" s="10">
        <f>R4885 - Q4885</f>
        <v/>
      </c>
      <c r="U4885" s="10">
        <f>T4885/Q4885*100</f>
        <v/>
      </c>
      <c r="V4885" s="10">
        <f>S4885 - Q4885</f>
        <v/>
      </c>
      <c r="W4885" s="10">
        <f>V4885/Q4885*100</f>
        <v/>
      </c>
    </row>
    <row r="4886" spans="1:23">
      <c r="A4886" s="19" t="s">
        <v>38</v>
      </c>
      <c r="B4886" s="19" t="s">
        <v>39</v>
      </c>
      <c r="C4886" s="17" t="n">
        <v>6.7266</v>
      </c>
      <c r="D4886" s="17" t="n">
        <v>2.7972</v>
      </c>
      <c r="E4886" s="17" t="n">
        <v>2.501496</v>
      </c>
      <c r="F4886" s="17">
        <f>D4886 - C4886</f>
        <v/>
      </c>
      <c r="G4886" s="17">
        <f>F4886/C4886*100</f>
        <v/>
      </c>
      <c r="H4886" s="17">
        <f>E4886 - C4886</f>
        <v/>
      </c>
      <c r="I4886" s="17">
        <f>H4886/C4886*100</f>
        <v/>
      </c>
      <c r="J4886" s="18" t="n">
        <v>1.7649</v>
      </c>
      <c r="K4886" s="18" t="n">
        <v>2.5974</v>
      </c>
      <c r="L4886" s="18" t="n">
        <v>2.8971</v>
      </c>
      <c r="M4886" s="18">
        <f>K4886 - J4886</f>
        <v/>
      </c>
      <c r="N4886" s="18">
        <f>M4886/J4886*100</f>
        <v/>
      </c>
      <c r="O4886" s="18">
        <f>L4886 - J4886</f>
        <v/>
      </c>
      <c r="P4886" s="18">
        <f>O4886/J4886*100</f>
        <v/>
      </c>
      <c r="Q4886" s="10" t="n">
        <v>2.4975</v>
      </c>
      <c r="R4886" s="10" t="n">
        <v>0</v>
      </c>
      <c r="S4886" s="10" t="n">
        <v>0</v>
      </c>
      <c r="T4886" s="10">
        <f>R4886 - Q4886</f>
        <v/>
      </c>
      <c r="U4886" s="10">
        <f>T4886/Q4886*100</f>
        <v/>
      </c>
      <c r="V4886" s="10">
        <f>S4886 - Q4886</f>
        <v/>
      </c>
      <c r="W4886" s="10">
        <f>V4886/Q4886*100</f>
        <v/>
      </c>
    </row>
    <row r="4887" spans="1:23">
      <c r="A4887" s="19" t="s">
        <v>38</v>
      </c>
      <c r="B4887" s="19" t="s">
        <v>39</v>
      </c>
      <c r="C4887" s="17" t="n">
        <v>6.993</v>
      </c>
      <c r="D4887" s="17" t="n">
        <v>2.7972</v>
      </c>
      <c r="E4887" s="17" t="n">
        <v>2.501496</v>
      </c>
      <c r="F4887" s="17">
        <f>D4887 - C4887</f>
        <v/>
      </c>
      <c r="G4887" s="17">
        <f>F4887/C4887*100</f>
        <v/>
      </c>
      <c r="H4887" s="17">
        <f>E4887 - C4887</f>
        <v/>
      </c>
      <c r="I4887" s="17">
        <f>H4887/C4887*100</f>
        <v/>
      </c>
      <c r="J4887" s="18" t="n">
        <v>1.3653</v>
      </c>
      <c r="K4887" s="18" t="n">
        <v>2.5974</v>
      </c>
      <c r="L4887" s="18" t="n">
        <v>1.998</v>
      </c>
      <c r="M4887" s="18">
        <f>K4887 - J4887</f>
        <v/>
      </c>
      <c r="N4887" s="18">
        <f>M4887/J4887*100</f>
        <v/>
      </c>
      <c r="O4887" s="18">
        <f>L4887 - J4887</f>
        <v/>
      </c>
      <c r="P4887" s="18">
        <f>O4887/J4887*100</f>
        <v/>
      </c>
      <c r="Q4887" s="10" t="n">
        <v>1.9647</v>
      </c>
      <c r="R4887" s="10" t="n">
        <v>0</v>
      </c>
      <c r="S4887" s="10" t="n">
        <v>0</v>
      </c>
      <c r="T4887" s="10">
        <f>R4887 - Q4887</f>
        <v/>
      </c>
      <c r="U4887" s="10">
        <f>T4887/Q4887*100</f>
        <v/>
      </c>
      <c r="V4887" s="10">
        <f>S4887 - Q4887</f>
        <v/>
      </c>
      <c r="W4887" s="10">
        <f>V4887/Q4887*100</f>
        <v/>
      </c>
    </row>
    <row r="4888" spans="1:23">
      <c r="A4888" s="19" t="s">
        <v>38</v>
      </c>
      <c r="B4888" s="19" t="s">
        <v>39</v>
      </c>
      <c r="C4888" s="17" t="n">
        <v>6.260400000000001</v>
      </c>
      <c r="D4888" s="17" t="n">
        <v>2.7972</v>
      </c>
      <c r="E4888" s="17" t="n">
        <v>2.501496</v>
      </c>
      <c r="F4888" s="17">
        <f>D4888 - C4888</f>
        <v/>
      </c>
      <c r="G4888" s="17">
        <f>F4888/C4888*100</f>
        <v/>
      </c>
      <c r="H4888" s="17">
        <f>E4888 - C4888</f>
        <v/>
      </c>
      <c r="I4888" s="17">
        <f>H4888/C4888*100</f>
        <v/>
      </c>
      <c r="J4888" s="18" t="n">
        <v>1.6983</v>
      </c>
      <c r="K4888" s="18" t="n">
        <v>2.5974</v>
      </c>
      <c r="L4888" s="18" t="n">
        <v>1.998</v>
      </c>
      <c r="M4888" s="18">
        <f>K4888 - J4888</f>
        <v/>
      </c>
      <c r="N4888" s="18">
        <f>M4888/J4888*100</f>
        <v/>
      </c>
      <c r="O4888" s="18">
        <f>L4888 - J4888</f>
        <v/>
      </c>
      <c r="P4888" s="18">
        <f>O4888/J4888*100</f>
        <v/>
      </c>
      <c r="Q4888" s="10" t="n">
        <v>1.5651</v>
      </c>
      <c r="R4888" s="10" t="n">
        <v>0</v>
      </c>
      <c r="S4888" s="10" t="n">
        <v>0</v>
      </c>
      <c r="T4888" s="10">
        <f>R4888 - Q4888</f>
        <v/>
      </c>
      <c r="U4888" s="10">
        <f>T4888/Q4888*100</f>
        <v/>
      </c>
      <c r="V4888" s="10">
        <f>S4888 - Q4888</f>
        <v/>
      </c>
      <c r="W4888" s="10">
        <f>V4888/Q4888*100</f>
        <v/>
      </c>
    </row>
    <row r="4889" spans="1:23">
      <c r="A4889" s="19" t="s">
        <v>38</v>
      </c>
      <c r="B4889" s="19" t="s">
        <v>39</v>
      </c>
      <c r="C4889" s="17" t="n">
        <v>7.758900000000001</v>
      </c>
      <c r="D4889" s="17" t="n">
        <v>2.7972</v>
      </c>
      <c r="E4889" s="17" t="n">
        <v>2.501496</v>
      </c>
      <c r="F4889" s="17">
        <f>D4889 - C4889</f>
        <v/>
      </c>
      <c r="G4889" s="17">
        <f>F4889/C4889*100</f>
        <v/>
      </c>
      <c r="H4889" s="17">
        <f>E4889 - C4889</f>
        <v/>
      </c>
      <c r="I4889" s="17">
        <f>H4889/C4889*100</f>
        <v/>
      </c>
      <c r="J4889" s="18" t="n">
        <v>1.3653</v>
      </c>
      <c r="K4889" s="18" t="n">
        <v>2.5974</v>
      </c>
      <c r="L4889" s="18" t="n">
        <v>2.7972</v>
      </c>
      <c r="M4889" s="18">
        <f>K4889 - J4889</f>
        <v/>
      </c>
      <c r="N4889" s="18">
        <f>M4889/J4889*100</f>
        <v/>
      </c>
      <c r="O4889" s="18">
        <f>L4889 - J4889</f>
        <v/>
      </c>
      <c r="P4889" s="18">
        <f>O4889/J4889*100</f>
        <v/>
      </c>
      <c r="Q4889" s="10" t="n">
        <v>1.3653</v>
      </c>
      <c r="R4889" s="10" t="n">
        <v>0</v>
      </c>
      <c r="S4889" s="10" t="n">
        <v>0</v>
      </c>
      <c r="T4889" s="10">
        <f>R4889 - Q4889</f>
        <v/>
      </c>
      <c r="U4889" s="10">
        <f>T4889/Q4889*100</f>
        <v/>
      </c>
      <c r="V4889" s="10">
        <f>S4889 - Q4889</f>
        <v/>
      </c>
      <c r="W4889" s="10">
        <f>V4889/Q4889*100</f>
        <v/>
      </c>
    </row>
    <row r="4890" spans="1:23">
      <c r="A4890" s="19" t="s">
        <v>38</v>
      </c>
      <c r="B4890" s="19" t="s">
        <v>39</v>
      </c>
      <c r="C4890" s="17" t="n">
        <v>6.959700000000001</v>
      </c>
      <c r="D4890" s="17" t="n">
        <v>2.7972</v>
      </c>
      <c r="E4890" s="17" t="n">
        <v>2.501496</v>
      </c>
      <c r="F4890" s="17">
        <f>D4890 - C4890</f>
        <v/>
      </c>
      <c r="G4890" s="17">
        <f>F4890/C4890*100</f>
        <v/>
      </c>
      <c r="H4890" s="17">
        <f>E4890 - C4890</f>
        <v/>
      </c>
      <c r="I4890" s="17">
        <f>H4890/C4890*100</f>
        <v/>
      </c>
      <c r="J4890" s="18" t="n">
        <v>2.1312</v>
      </c>
      <c r="K4890" s="18" t="n">
        <v>2.5974</v>
      </c>
      <c r="L4890" s="18" t="n">
        <v>2.0313</v>
      </c>
      <c r="M4890" s="18">
        <f>K4890 - J4890</f>
        <v/>
      </c>
      <c r="N4890" s="18">
        <f>M4890/J4890*100</f>
        <v/>
      </c>
      <c r="O4890" s="18">
        <f>L4890 - J4890</f>
        <v/>
      </c>
      <c r="P4890" s="18">
        <f>O4890/J4890*100</f>
        <v/>
      </c>
      <c r="Q4890" s="10" t="n">
        <v>1.4985</v>
      </c>
      <c r="R4890" s="10" t="n">
        <v>0</v>
      </c>
      <c r="S4890" s="10" t="n">
        <v>0</v>
      </c>
      <c r="T4890" s="10">
        <f>R4890 - Q4890</f>
        <v/>
      </c>
      <c r="U4890" s="10">
        <f>T4890/Q4890*100</f>
        <v/>
      </c>
      <c r="V4890" s="10">
        <f>S4890 - Q4890</f>
        <v/>
      </c>
      <c r="W4890" s="10">
        <f>V4890/Q4890*100</f>
        <v/>
      </c>
    </row>
    <row r="4891" spans="1:23">
      <c r="A4891" s="19" t="s">
        <v>38</v>
      </c>
      <c r="B4891" s="19" t="s">
        <v>39</v>
      </c>
      <c r="C4891" s="17" t="n">
        <v>6.493500000000001</v>
      </c>
      <c r="D4891" s="17" t="n">
        <v>2.7972</v>
      </c>
      <c r="E4891" s="17" t="n">
        <v>2.501496</v>
      </c>
      <c r="F4891" s="17">
        <f>D4891 - C4891</f>
        <v/>
      </c>
      <c r="G4891" s="17">
        <f>F4891/C4891*100</f>
        <v/>
      </c>
      <c r="H4891" s="17">
        <f>E4891 - C4891</f>
        <v/>
      </c>
      <c r="I4891" s="17">
        <f>H4891/C4891*100</f>
        <v/>
      </c>
      <c r="J4891" s="18" t="n">
        <v>3.2634</v>
      </c>
      <c r="K4891" s="18" t="n">
        <v>2.5974</v>
      </c>
      <c r="L4891" s="18" t="n">
        <v>2.5641</v>
      </c>
      <c r="M4891" s="18">
        <f>K4891 - J4891</f>
        <v/>
      </c>
      <c r="N4891" s="18">
        <f>M4891/J4891*100</f>
        <v/>
      </c>
      <c r="O4891" s="18">
        <f>L4891 - J4891</f>
        <v/>
      </c>
      <c r="P4891" s="18">
        <f>O4891/J4891*100</f>
        <v/>
      </c>
      <c r="Q4891" s="10" t="n">
        <v>1.5984</v>
      </c>
      <c r="R4891" s="10" t="n">
        <v>0</v>
      </c>
      <c r="S4891" s="10" t="n">
        <v>0</v>
      </c>
      <c r="T4891" s="10">
        <f>R4891 - Q4891</f>
        <v/>
      </c>
      <c r="U4891" s="10">
        <f>T4891/Q4891*100</f>
        <v/>
      </c>
      <c r="V4891" s="10">
        <f>S4891 - Q4891</f>
        <v/>
      </c>
      <c r="W4891" s="10">
        <f>V4891/Q4891*100</f>
        <v/>
      </c>
    </row>
    <row r="4892" spans="1:23">
      <c r="A4892" s="19" t="s">
        <v>38</v>
      </c>
      <c r="B4892" s="19" t="s">
        <v>39</v>
      </c>
      <c r="C4892" s="17" t="n">
        <v>6.693300000000001</v>
      </c>
      <c r="D4892" s="17" t="n">
        <v>2.7972</v>
      </c>
      <c r="E4892" s="17" t="n">
        <v>2.501496</v>
      </c>
      <c r="F4892" s="17">
        <f>D4892 - C4892</f>
        <v/>
      </c>
      <c r="G4892" s="17">
        <f>F4892/C4892*100</f>
        <v/>
      </c>
      <c r="H4892" s="17">
        <f>E4892 - C4892</f>
        <v/>
      </c>
      <c r="I4892" s="17">
        <f>H4892/C4892*100</f>
        <v/>
      </c>
      <c r="J4892" s="18" t="n">
        <v>1.1322</v>
      </c>
      <c r="K4892" s="18" t="n">
        <v>2.5974</v>
      </c>
      <c r="L4892" s="18" t="n">
        <v>1.8981</v>
      </c>
      <c r="M4892" s="18">
        <f>K4892 - J4892</f>
        <v/>
      </c>
      <c r="N4892" s="18">
        <f>M4892/J4892*100</f>
        <v/>
      </c>
      <c r="O4892" s="18">
        <f>L4892 - J4892</f>
        <v/>
      </c>
      <c r="P4892" s="18">
        <f>O4892/J4892*100</f>
        <v/>
      </c>
      <c r="Q4892" s="10" t="n">
        <v>1.0989</v>
      </c>
      <c r="R4892" s="10" t="n">
        <v>0</v>
      </c>
      <c r="S4892" s="10" t="n">
        <v>0</v>
      </c>
      <c r="T4892" s="10">
        <f>R4892 - Q4892</f>
        <v/>
      </c>
      <c r="U4892" s="10">
        <f>T4892/Q4892*100</f>
        <v/>
      </c>
      <c r="V4892" s="10">
        <f>S4892 - Q4892</f>
        <v/>
      </c>
      <c r="W4892" s="10">
        <f>V4892/Q4892*100</f>
        <v/>
      </c>
    </row>
    <row r="4893" spans="1:23">
      <c r="A4893" s="19" t="s">
        <v>38</v>
      </c>
      <c r="B4893" s="19" t="s">
        <v>39</v>
      </c>
      <c r="C4893" s="17" t="n">
        <v>6.526800000000001</v>
      </c>
      <c r="D4893" s="17" t="n">
        <v>2.7972</v>
      </c>
      <c r="E4893" s="17" t="n">
        <v>2.501496</v>
      </c>
      <c r="F4893" s="17">
        <f>D4893 - C4893</f>
        <v/>
      </c>
      <c r="G4893" s="17">
        <f>F4893/C4893*100</f>
        <v/>
      </c>
      <c r="H4893" s="17">
        <f>E4893 - C4893</f>
        <v/>
      </c>
      <c r="I4893" s="17">
        <f>H4893/C4893*100</f>
        <v/>
      </c>
      <c r="J4893" s="18" t="n">
        <v>1.5318</v>
      </c>
      <c r="K4893" s="18" t="n">
        <v>2.5974</v>
      </c>
      <c r="L4893" s="18" t="n">
        <v>2.9637</v>
      </c>
      <c r="M4893" s="18">
        <f>K4893 - J4893</f>
        <v/>
      </c>
      <c r="N4893" s="18">
        <f>M4893/J4893*100</f>
        <v/>
      </c>
      <c r="O4893" s="18">
        <f>L4893 - J4893</f>
        <v/>
      </c>
      <c r="P4893" s="18">
        <f>O4893/J4893*100</f>
        <v/>
      </c>
      <c r="Q4893" s="10" t="n">
        <v>1.3986</v>
      </c>
      <c r="R4893" s="10" t="n">
        <v>0</v>
      </c>
      <c r="S4893" s="10" t="n">
        <v>0</v>
      </c>
      <c r="T4893" s="10">
        <f>R4893 - Q4893</f>
        <v/>
      </c>
      <c r="U4893" s="10">
        <f>T4893/Q4893*100</f>
        <v/>
      </c>
      <c r="V4893" s="10">
        <f>S4893 - Q4893</f>
        <v/>
      </c>
      <c r="W4893" s="10">
        <f>V4893/Q4893*100</f>
        <v/>
      </c>
    </row>
    <row r="4894" spans="1:23">
      <c r="A4894" s="19" t="s">
        <v>38</v>
      </c>
      <c r="B4894" s="19" t="s">
        <v>39</v>
      </c>
      <c r="C4894" s="17" t="n">
        <v>7.6923</v>
      </c>
      <c r="D4894" s="17" t="n">
        <v>2.7972</v>
      </c>
      <c r="E4894" s="17" t="n">
        <v>2.501496</v>
      </c>
      <c r="F4894" s="17">
        <f>D4894 - C4894</f>
        <v/>
      </c>
      <c r="G4894" s="17">
        <f>F4894/C4894*100</f>
        <v/>
      </c>
      <c r="H4894" s="17">
        <f>E4894 - C4894</f>
        <v/>
      </c>
      <c r="I4894" s="17">
        <f>H4894/C4894*100</f>
        <v/>
      </c>
      <c r="J4894" s="18" t="n">
        <v>1.3653</v>
      </c>
      <c r="K4894" s="18" t="n">
        <v>2.5974</v>
      </c>
      <c r="L4894" s="18" t="n">
        <v>2.0313</v>
      </c>
      <c r="M4894" s="18">
        <f>K4894 - J4894</f>
        <v/>
      </c>
      <c r="N4894" s="18">
        <f>M4894/J4894*100</f>
        <v/>
      </c>
      <c r="O4894" s="18">
        <f>L4894 - J4894</f>
        <v/>
      </c>
      <c r="P4894" s="18">
        <f>O4894/J4894*100</f>
        <v/>
      </c>
      <c r="Q4894" s="10" t="n">
        <v>0.9990000000000001</v>
      </c>
      <c r="R4894" s="10" t="n">
        <v>0</v>
      </c>
      <c r="S4894" s="10" t="n">
        <v>0</v>
      </c>
      <c r="T4894" s="10">
        <f>R4894 - Q4894</f>
        <v/>
      </c>
      <c r="U4894" s="10">
        <f>T4894/Q4894*100</f>
        <v/>
      </c>
      <c r="V4894" s="10">
        <f>S4894 - Q4894</f>
        <v/>
      </c>
      <c r="W4894" s="10">
        <f>V4894/Q4894*100</f>
        <v/>
      </c>
    </row>
    <row r="4895" spans="1:23">
      <c r="A4895" s="19" t="s">
        <v>38</v>
      </c>
      <c r="B4895" s="19" t="s">
        <v>39</v>
      </c>
      <c r="C4895" s="17" t="n">
        <v>7.725600000000001</v>
      </c>
      <c r="D4895" s="17" t="n">
        <v>2.7972</v>
      </c>
      <c r="E4895" s="17" t="n">
        <v>2.501496</v>
      </c>
      <c r="F4895" s="17">
        <f>D4895 - C4895</f>
        <v/>
      </c>
      <c r="G4895" s="17">
        <f>F4895/C4895*100</f>
        <v/>
      </c>
      <c r="H4895" s="17">
        <f>E4895 - C4895</f>
        <v/>
      </c>
      <c r="I4895" s="17">
        <f>H4895/C4895*100</f>
        <v/>
      </c>
      <c r="J4895" s="18" t="n">
        <v>1.8648</v>
      </c>
      <c r="K4895" s="18" t="n">
        <v>2.5974</v>
      </c>
      <c r="L4895" s="18" t="n">
        <v>2.1312</v>
      </c>
      <c r="M4895" s="18">
        <f>K4895 - J4895</f>
        <v/>
      </c>
      <c r="N4895" s="18">
        <f>M4895/J4895*100</f>
        <v/>
      </c>
      <c r="O4895" s="18">
        <f>L4895 - J4895</f>
        <v/>
      </c>
      <c r="P4895" s="18">
        <f>O4895/J4895*100</f>
        <v/>
      </c>
      <c r="Q4895" s="10" t="n">
        <v>1.6317</v>
      </c>
      <c r="R4895" s="10" t="n">
        <v>0</v>
      </c>
      <c r="S4895" s="10" t="n">
        <v>0</v>
      </c>
      <c r="T4895" s="10">
        <f>R4895 - Q4895</f>
        <v/>
      </c>
      <c r="U4895" s="10">
        <f>T4895/Q4895*100</f>
        <v/>
      </c>
      <c r="V4895" s="10">
        <f>S4895 - Q4895</f>
        <v/>
      </c>
      <c r="W4895" s="10">
        <f>V4895/Q4895*100</f>
        <v/>
      </c>
    </row>
    <row r="4896" spans="1:23">
      <c r="A4896" s="19" t="s">
        <v>38</v>
      </c>
      <c r="B4896" s="19" t="s">
        <v>39</v>
      </c>
      <c r="C4896" s="17" t="n">
        <v>5.661</v>
      </c>
      <c r="D4896" s="17" t="n">
        <v>2.7972</v>
      </c>
      <c r="E4896" s="17" t="n">
        <v>2.501496</v>
      </c>
      <c r="F4896" s="17">
        <f>D4896 - C4896</f>
        <v/>
      </c>
      <c r="G4896" s="17">
        <f>F4896/C4896*100</f>
        <v/>
      </c>
      <c r="H4896" s="17">
        <f>E4896 - C4896</f>
        <v/>
      </c>
      <c r="I4896" s="17">
        <f>H4896/C4896*100</f>
        <v/>
      </c>
      <c r="J4896" s="18" t="n">
        <v>1.4652</v>
      </c>
      <c r="K4896" s="18" t="n">
        <v>2.5974</v>
      </c>
      <c r="L4896" s="18" t="n">
        <v>1.998</v>
      </c>
      <c r="M4896" s="18">
        <f>K4896 - J4896</f>
        <v/>
      </c>
      <c r="N4896" s="18">
        <f>M4896/J4896*100</f>
        <v/>
      </c>
      <c r="O4896" s="18">
        <f>L4896 - J4896</f>
        <v/>
      </c>
      <c r="P4896" s="18">
        <f>O4896/J4896*100</f>
        <v/>
      </c>
      <c r="Q4896" s="10" t="n">
        <v>2.5974</v>
      </c>
      <c r="R4896" s="10" t="n">
        <v>0</v>
      </c>
      <c r="S4896" s="10" t="n">
        <v>0</v>
      </c>
      <c r="T4896" s="10">
        <f>R4896 - Q4896</f>
        <v/>
      </c>
      <c r="U4896" s="10">
        <f>T4896/Q4896*100</f>
        <v/>
      </c>
      <c r="V4896" s="10">
        <f>S4896 - Q4896</f>
        <v/>
      </c>
      <c r="W4896" s="10">
        <f>V4896/Q4896*100</f>
        <v/>
      </c>
    </row>
    <row r="4897" spans="1:23">
      <c r="A4897" s="19" t="s">
        <v>38</v>
      </c>
      <c r="B4897" s="19" t="s">
        <v>39</v>
      </c>
      <c r="C4897" s="17" t="n">
        <v>5.727600000000001</v>
      </c>
      <c r="D4897" s="17" t="n">
        <v>2.7972</v>
      </c>
      <c r="E4897" s="17" t="n">
        <v>2.501496</v>
      </c>
      <c r="F4897" s="17">
        <f>D4897 - C4897</f>
        <v/>
      </c>
      <c r="G4897" s="17">
        <f>F4897/C4897*100</f>
        <v/>
      </c>
      <c r="H4897" s="17">
        <f>E4897 - C4897</f>
        <v/>
      </c>
      <c r="I4897" s="17">
        <f>H4897/C4897*100</f>
        <v/>
      </c>
      <c r="J4897" s="18" t="n">
        <v>1.9647</v>
      </c>
      <c r="K4897" s="18" t="n">
        <v>2.5974</v>
      </c>
      <c r="L4897" s="18" t="n">
        <v>3.0303</v>
      </c>
      <c r="M4897" s="18">
        <f>K4897 - J4897</f>
        <v/>
      </c>
      <c r="N4897" s="18">
        <f>M4897/J4897*100</f>
        <v/>
      </c>
      <c r="O4897" s="18">
        <f>L4897 - J4897</f>
        <v/>
      </c>
      <c r="P4897" s="18">
        <f>O4897/J4897*100</f>
        <v/>
      </c>
      <c r="Q4897" s="10" t="n">
        <v>1.8981</v>
      </c>
      <c r="R4897" s="10" t="n">
        <v>0</v>
      </c>
      <c r="S4897" s="10" t="n">
        <v>0</v>
      </c>
      <c r="T4897" s="10">
        <f>R4897 - Q4897</f>
        <v/>
      </c>
      <c r="U4897" s="10">
        <f>T4897/Q4897*100</f>
        <v/>
      </c>
      <c r="V4897" s="10">
        <f>S4897 - Q4897</f>
        <v/>
      </c>
      <c r="W4897" s="10">
        <f>V4897/Q4897*100</f>
        <v/>
      </c>
    </row>
    <row r="4898" spans="1:23">
      <c r="A4898" s="19" t="s">
        <v>38</v>
      </c>
      <c r="B4898" s="19" t="s">
        <v>39</v>
      </c>
      <c r="C4898" s="17" t="n">
        <v>6.0273</v>
      </c>
      <c r="D4898" s="17" t="n">
        <v>2.7972</v>
      </c>
      <c r="E4898" s="17" t="n">
        <v>2.501496</v>
      </c>
      <c r="F4898" s="17">
        <f>D4898 - C4898</f>
        <v/>
      </c>
      <c r="G4898" s="17">
        <f>F4898/C4898*100</f>
        <v/>
      </c>
      <c r="H4898" s="17">
        <f>E4898 - C4898</f>
        <v/>
      </c>
      <c r="I4898" s="17">
        <f>H4898/C4898*100</f>
        <v/>
      </c>
      <c r="J4898" s="18" t="n">
        <v>1.3986</v>
      </c>
      <c r="K4898" s="18" t="n">
        <v>2.5974</v>
      </c>
      <c r="L4898" s="18" t="n">
        <v>1.9314</v>
      </c>
      <c r="M4898" s="18">
        <f>K4898 - J4898</f>
        <v/>
      </c>
      <c r="N4898" s="18">
        <f>M4898/J4898*100</f>
        <v/>
      </c>
      <c r="O4898" s="18">
        <f>L4898 - J4898</f>
        <v/>
      </c>
      <c r="P4898" s="18">
        <f>O4898/J4898*100</f>
        <v/>
      </c>
      <c r="Q4898" s="10" t="n">
        <v>1.2321</v>
      </c>
      <c r="R4898" s="10" t="n">
        <v>0</v>
      </c>
      <c r="S4898" s="10" t="n">
        <v>0</v>
      </c>
      <c r="T4898" s="10">
        <f>R4898 - Q4898</f>
        <v/>
      </c>
      <c r="U4898" s="10">
        <f>T4898/Q4898*100</f>
        <v/>
      </c>
      <c r="V4898" s="10">
        <f>S4898 - Q4898</f>
        <v/>
      </c>
      <c r="W4898" s="10">
        <f>V4898/Q4898*100</f>
        <v/>
      </c>
    </row>
    <row r="4899" spans="1:23">
      <c r="A4899" s="19" t="s">
        <v>38</v>
      </c>
      <c r="B4899" s="19" t="s">
        <v>39</v>
      </c>
      <c r="C4899" s="17" t="n">
        <v>5.294700000000001</v>
      </c>
      <c r="D4899" s="17" t="n">
        <v>2.7972</v>
      </c>
      <c r="E4899" s="17" t="n">
        <v>2.501496</v>
      </c>
      <c r="F4899" s="17">
        <f>D4899 - C4899</f>
        <v/>
      </c>
      <c r="G4899" s="17">
        <f>F4899/C4899*100</f>
        <v/>
      </c>
      <c r="H4899" s="17">
        <f>E4899 - C4899</f>
        <v/>
      </c>
      <c r="I4899" s="17">
        <f>H4899/C4899*100</f>
        <v/>
      </c>
      <c r="J4899" s="18" t="n">
        <v>1.4985</v>
      </c>
      <c r="K4899" s="18" t="n">
        <v>2.5974</v>
      </c>
      <c r="L4899" s="18" t="n">
        <v>2.7306</v>
      </c>
      <c r="M4899" s="18">
        <f>K4899 - J4899</f>
        <v/>
      </c>
      <c r="N4899" s="18">
        <f>M4899/J4899*100</f>
        <v/>
      </c>
      <c r="O4899" s="18">
        <f>L4899 - J4899</f>
        <v/>
      </c>
      <c r="P4899" s="18">
        <f>O4899/J4899*100</f>
        <v/>
      </c>
      <c r="Q4899" s="10" t="n">
        <v>1.5651</v>
      </c>
      <c r="R4899" s="10" t="n">
        <v>0</v>
      </c>
      <c r="S4899" s="10" t="n">
        <v>0</v>
      </c>
      <c r="T4899" s="10">
        <f>R4899 - Q4899</f>
        <v/>
      </c>
      <c r="U4899" s="10">
        <f>T4899/Q4899*100</f>
        <v/>
      </c>
      <c r="V4899" s="10">
        <f>S4899 - Q4899</f>
        <v/>
      </c>
      <c r="W4899" s="10">
        <f>V4899/Q4899*100</f>
        <v/>
      </c>
    </row>
    <row r="4900" spans="1:23">
      <c r="A4900" s="19" t="s">
        <v>38</v>
      </c>
      <c r="B4900" s="19" t="s">
        <v>39</v>
      </c>
      <c r="C4900" s="17" t="n">
        <v>5.960700000000001</v>
      </c>
      <c r="D4900" s="17" t="n">
        <v>2.7972</v>
      </c>
      <c r="E4900" s="17" t="n">
        <v>2.501496</v>
      </c>
      <c r="F4900" s="17">
        <f>D4900 - C4900</f>
        <v/>
      </c>
      <c r="G4900" s="17">
        <f>F4900/C4900*100</f>
        <v/>
      </c>
      <c r="H4900" s="17">
        <f>E4900 - C4900</f>
        <v/>
      </c>
      <c r="I4900" s="17">
        <f>H4900/C4900*100</f>
        <v/>
      </c>
      <c r="J4900" s="18" t="n">
        <v>1.9314</v>
      </c>
      <c r="K4900" s="18" t="n">
        <v>2.5974</v>
      </c>
      <c r="L4900" s="18" t="n">
        <v>1.5318</v>
      </c>
      <c r="M4900" s="18">
        <f>K4900 - J4900</f>
        <v/>
      </c>
      <c r="N4900" s="18">
        <f>M4900/J4900*100</f>
        <v/>
      </c>
      <c r="O4900" s="18">
        <f>L4900 - J4900</f>
        <v/>
      </c>
      <c r="P4900" s="18">
        <f>O4900/J4900*100</f>
        <v/>
      </c>
      <c r="Q4900" s="10" t="n">
        <v>1.4319</v>
      </c>
      <c r="R4900" s="10" t="n">
        <v>0</v>
      </c>
      <c r="S4900" s="10" t="n">
        <v>0</v>
      </c>
      <c r="T4900" s="10">
        <f>R4900 - Q4900</f>
        <v/>
      </c>
      <c r="U4900" s="10">
        <f>T4900/Q4900*100</f>
        <v/>
      </c>
      <c r="V4900" s="10">
        <f>S4900 - Q4900</f>
        <v/>
      </c>
      <c r="W4900" s="10">
        <f>V4900/Q4900*100</f>
        <v/>
      </c>
    </row>
    <row r="4901" spans="1:23">
      <c r="A4901" s="19" t="s">
        <v>38</v>
      </c>
      <c r="B4901" s="19" t="s">
        <v>39</v>
      </c>
      <c r="C4901" s="17" t="n">
        <v>5.7609</v>
      </c>
      <c r="D4901" s="17" t="n">
        <v>2.7972</v>
      </c>
      <c r="E4901" s="17" t="n">
        <v>2.501496</v>
      </c>
      <c r="F4901" s="17">
        <f>D4901 - C4901</f>
        <v/>
      </c>
      <c r="G4901" s="17">
        <f>F4901/C4901*100</f>
        <v/>
      </c>
      <c r="H4901" s="17">
        <f>E4901 - C4901</f>
        <v/>
      </c>
      <c r="I4901" s="17">
        <f>H4901/C4901*100</f>
        <v/>
      </c>
      <c r="J4901" s="18" t="n">
        <v>1.5984</v>
      </c>
      <c r="K4901" s="18" t="n">
        <v>2.5974</v>
      </c>
      <c r="L4901" s="18" t="n">
        <v>2.0646</v>
      </c>
      <c r="M4901" s="18">
        <f>K4901 - J4901</f>
        <v/>
      </c>
      <c r="N4901" s="18">
        <f>M4901/J4901*100</f>
        <v/>
      </c>
      <c r="O4901" s="18">
        <f>L4901 - J4901</f>
        <v/>
      </c>
      <c r="P4901" s="18">
        <f>O4901/J4901*100</f>
        <v/>
      </c>
      <c r="Q4901" s="10" t="n">
        <v>1.4985</v>
      </c>
      <c r="R4901" s="10" t="n">
        <v>0</v>
      </c>
      <c r="S4901" s="10" t="n">
        <v>0</v>
      </c>
      <c r="T4901" s="10">
        <f>R4901 - Q4901</f>
        <v/>
      </c>
      <c r="U4901" s="10">
        <f>T4901/Q4901*100</f>
        <v/>
      </c>
      <c r="V4901" s="10">
        <f>S4901 - Q4901</f>
        <v/>
      </c>
      <c r="W4901" s="10">
        <f>V4901/Q4901*100</f>
        <v/>
      </c>
    </row>
    <row r="4902" spans="1:23">
      <c r="A4902" s="19" t="s">
        <v>38</v>
      </c>
      <c r="B4902" s="19" t="s">
        <v>39</v>
      </c>
      <c r="C4902" s="17" t="n">
        <v>5.6943</v>
      </c>
      <c r="D4902" s="17" t="n">
        <v>2.7972</v>
      </c>
      <c r="E4902" s="17" t="n">
        <v>2.501496</v>
      </c>
      <c r="F4902" s="17">
        <f>D4902 - C4902</f>
        <v/>
      </c>
      <c r="G4902" s="17">
        <f>F4902/C4902*100</f>
        <v/>
      </c>
      <c r="H4902" s="17">
        <f>E4902 - C4902</f>
        <v/>
      </c>
      <c r="I4902" s="17">
        <f>H4902/C4902*100</f>
        <v/>
      </c>
      <c r="J4902" s="18" t="n">
        <v>1.8315</v>
      </c>
      <c r="K4902" s="18" t="n">
        <v>2.5974</v>
      </c>
      <c r="L4902" s="18" t="n">
        <v>2.1312</v>
      </c>
      <c r="M4902" s="18">
        <f>K4902 - J4902</f>
        <v/>
      </c>
      <c r="N4902" s="18">
        <f>M4902/J4902*100</f>
        <v/>
      </c>
      <c r="O4902" s="18">
        <f>L4902 - J4902</f>
        <v/>
      </c>
      <c r="P4902" s="18">
        <f>O4902/J4902*100</f>
        <v/>
      </c>
      <c r="Q4902" s="10" t="n">
        <v>1.8981</v>
      </c>
      <c r="R4902" s="10" t="n">
        <v>0</v>
      </c>
      <c r="S4902" s="10" t="n">
        <v>0</v>
      </c>
      <c r="T4902" s="10">
        <f>R4902 - Q4902</f>
        <v/>
      </c>
      <c r="U4902" s="10">
        <f>T4902/Q4902*100</f>
        <v/>
      </c>
      <c r="V4902" s="10">
        <f>S4902 - Q4902</f>
        <v/>
      </c>
      <c r="W4902" s="10">
        <f>V4902/Q4902*100</f>
        <v/>
      </c>
    </row>
    <row r="4903" spans="1:23">
      <c r="A4903" s="19" t="s">
        <v>38</v>
      </c>
      <c r="B4903" s="19" t="s">
        <v>39</v>
      </c>
      <c r="C4903" s="17" t="n">
        <v>5.194800000000001</v>
      </c>
      <c r="D4903" s="17" t="n">
        <v>2.7972</v>
      </c>
      <c r="E4903" s="17" t="n">
        <v>2.501496</v>
      </c>
      <c r="F4903" s="17">
        <f>D4903 - C4903</f>
        <v/>
      </c>
      <c r="G4903" s="17">
        <f>F4903/C4903*100</f>
        <v/>
      </c>
      <c r="H4903" s="17">
        <f>E4903 - C4903</f>
        <v/>
      </c>
      <c r="I4903" s="17">
        <f>H4903/C4903*100</f>
        <v/>
      </c>
      <c r="J4903" s="18" t="n">
        <v>1.9647</v>
      </c>
      <c r="K4903" s="18" t="n">
        <v>2.5974</v>
      </c>
      <c r="L4903" s="18" t="n">
        <v>2.0646</v>
      </c>
      <c r="M4903" s="18">
        <f>K4903 - J4903</f>
        <v/>
      </c>
      <c r="N4903" s="18">
        <f>M4903/J4903*100</f>
        <v/>
      </c>
      <c r="O4903" s="18">
        <f>L4903 - J4903</f>
        <v/>
      </c>
      <c r="P4903" s="18">
        <f>O4903/J4903*100</f>
        <v/>
      </c>
      <c r="Q4903" s="10" t="n">
        <v>0.8991000000000001</v>
      </c>
      <c r="R4903" s="10" t="n">
        <v>0</v>
      </c>
      <c r="S4903" s="10" t="n">
        <v>0</v>
      </c>
      <c r="T4903" s="10">
        <f>R4903 - Q4903</f>
        <v/>
      </c>
      <c r="U4903" s="10">
        <f>T4903/Q4903*100</f>
        <v/>
      </c>
      <c r="V4903" s="10">
        <f>S4903 - Q4903</f>
        <v/>
      </c>
      <c r="W4903" s="10">
        <f>V4903/Q4903*100</f>
        <v/>
      </c>
    </row>
    <row r="4904" spans="1:23">
      <c r="A4904" s="19" t="s">
        <v>38</v>
      </c>
      <c r="B4904" s="19" t="s">
        <v>39</v>
      </c>
      <c r="C4904" s="17" t="n">
        <v>6.0273</v>
      </c>
      <c r="D4904" s="17" t="n">
        <v>2.7972</v>
      </c>
      <c r="E4904" s="17" t="n">
        <v>2.501496</v>
      </c>
      <c r="F4904" s="17">
        <f>D4904 - C4904</f>
        <v/>
      </c>
      <c r="G4904" s="17">
        <f>F4904/C4904*100</f>
        <v/>
      </c>
      <c r="H4904" s="17">
        <f>E4904 - C4904</f>
        <v/>
      </c>
      <c r="I4904" s="17">
        <f>H4904/C4904*100</f>
        <v/>
      </c>
      <c r="J4904" s="18" t="n">
        <v>1.8315</v>
      </c>
      <c r="K4904" s="18" t="n">
        <v>2.5974</v>
      </c>
      <c r="L4904" s="18" t="n">
        <v>2.0646</v>
      </c>
      <c r="M4904" s="18">
        <f>K4904 - J4904</f>
        <v/>
      </c>
      <c r="N4904" s="18">
        <f>M4904/J4904*100</f>
        <v/>
      </c>
      <c r="O4904" s="18">
        <f>L4904 - J4904</f>
        <v/>
      </c>
      <c r="P4904" s="18">
        <f>O4904/J4904*100</f>
        <v/>
      </c>
      <c r="Q4904" s="10" t="n">
        <v>2.3643</v>
      </c>
      <c r="R4904" s="10" t="n">
        <v>0</v>
      </c>
      <c r="S4904" s="10" t="n">
        <v>0</v>
      </c>
      <c r="T4904" s="10">
        <f>R4904 - Q4904</f>
        <v/>
      </c>
      <c r="U4904" s="10">
        <f>T4904/Q4904*100</f>
        <v/>
      </c>
      <c r="V4904" s="10">
        <f>S4904 - Q4904</f>
        <v/>
      </c>
      <c r="W4904" s="10">
        <f>V4904/Q4904*100</f>
        <v/>
      </c>
    </row>
    <row r="4905" spans="1:23">
      <c r="A4905" s="19" t="s">
        <v>38</v>
      </c>
      <c r="B4905" s="19" t="s">
        <v>39</v>
      </c>
      <c r="C4905" s="17" t="n">
        <v>5.5944</v>
      </c>
      <c r="D4905" s="17" t="n">
        <v>2.7972</v>
      </c>
      <c r="E4905" s="17" t="n">
        <v>2.501496</v>
      </c>
      <c r="F4905" s="17">
        <f>D4905 - C4905</f>
        <v/>
      </c>
      <c r="G4905" s="17">
        <f>F4905/C4905*100</f>
        <v/>
      </c>
      <c r="H4905" s="17">
        <f>E4905 - C4905</f>
        <v/>
      </c>
      <c r="I4905" s="17">
        <f>H4905/C4905*100</f>
        <v/>
      </c>
      <c r="J4905" s="18" t="n">
        <v>1.7649</v>
      </c>
      <c r="K4905" s="18" t="n">
        <v>2.5974</v>
      </c>
      <c r="L4905" s="18" t="n">
        <v>2.1312</v>
      </c>
      <c r="M4905" s="18">
        <f>K4905 - J4905</f>
        <v/>
      </c>
      <c r="N4905" s="18">
        <f>M4905/J4905*100</f>
        <v/>
      </c>
      <c r="O4905" s="18">
        <f>L4905 - J4905</f>
        <v/>
      </c>
      <c r="P4905" s="18">
        <f>O4905/J4905*100</f>
        <v/>
      </c>
      <c r="Q4905" s="10" t="n">
        <v>1.6983</v>
      </c>
      <c r="R4905" s="10" t="n">
        <v>0</v>
      </c>
      <c r="S4905" s="10" t="n">
        <v>0</v>
      </c>
      <c r="T4905" s="10">
        <f>R4905 - Q4905</f>
        <v/>
      </c>
      <c r="U4905" s="10">
        <f>T4905/Q4905*100</f>
        <v/>
      </c>
      <c r="V4905" s="10">
        <f>S4905 - Q4905</f>
        <v/>
      </c>
      <c r="W4905" s="10">
        <f>V4905/Q4905*100</f>
        <v/>
      </c>
    </row>
    <row r="4906" spans="1:23">
      <c r="A4906" s="19" t="s">
        <v>38</v>
      </c>
      <c r="B4906" s="19" t="s">
        <v>39</v>
      </c>
      <c r="C4906" s="17" t="n">
        <v>5.461200000000001</v>
      </c>
      <c r="D4906" s="17" t="n">
        <v>2.7972</v>
      </c>
      <c r="E4906" s="17" t="n">
        <v>2.501496</v>
      </c>
      <c r="F4906" s="17">
        <f>D4906 - C4906</f>
        <v/>
      </c>
      <c r="G4906" s="17">
        <f>F4906/C4906*100</f>
        <v/>
      </c>
      <c r="H4906" s="17">
        <f>E4906 - C4906</f>
        <v/>
      </c>
      <c r="I4906" s="17">
        <f>H4906/C4906*100</f>
        <v/>
      </c>
      <c r="J4906" s="18" t="n">
        <v>1.0989</v>
      </c>
      <c r="K4906" s="18" t="n">
        <v>2.5974</v>
      </c>
      <c r="L4906" s="18" t="n">
        <v>2.0979</v>
      </c>
      <c r="M4906" s="18">
        <f>K4906 - J4906</f>
        <v/>
      </c>
      <c r="N4906" s="18">
        <f>M4906/J4906*100</f>
        <v/>
      </c>
      <c r="O4906" s="18">
        <f>L4906 - J4906</f>
        <v/>
      </c>
      <c r="P4906" s="18">
        <f>O4906/J4906*100</f>
        <v/>
      </c>
      <c r="Q4906" s="10" t="n">
        <v>2.0646</v>
      </c>
      <c r="R4906" s="10" t="n">
        <v>0</v>
      </c>
      <c r="S4906" s="10" t="n">
        <v>0</v>
      </c>
      <c r="T4906" s="10">
        <f>R4906 - Q4906</f>
        <v/>
      </c>
      <c r="U4906" s="10">
        <f>T4906/Q4906*100</f>
        <v/>
      </c>
      <c r="V4906" s="10">
        <f>S4906 - Q4906</f>
        <v/>
      </c>
      <c r="W4906" s="10">
        <f>V4906/Q4906*100</f>
        <v/>
      </c>
    </row>
    <row r="4907" spans="1:23">
      <c r="A4907" s="19" t="s">
        <v>38</v>
      </c>
      <c r="B4907" s="19" t="s">
        <v>39</v>
      </c>
      <c r="C4907" s="17" t="n">
        <v>6.2937</v>
      </c>
      <c r="D4907" s="17" t="n">
        <v>2.7972</v>
      </c>
      <c r="E4907" s="17" t="n">
        <v>2.501496</v>
      </c>
      <c r="F4907" s="17">
        <f>D4907 - C4907</f>
        <v/>
      </c>
      <c r="G4907" s="17">
        <f>F4907/C4907*100</f>
        <v/>
      </c>
      <c r="H4907" s="17">
        <f>E4907 - C4907</f>
        <v/>
      </c>
      <c r="I4907" s="17">
        <f>H4907/C4907*100</f>
        <v/>
      </c>
      <c r="J4907" s="18" t="n">
        <v>1.9314</v>
      </c>
      <c r="K4907" s="18" t="n">
        <v>2.5974</v>
      </c>
      <c r="L4907" s="18" t="n">
        <v>2.0979</v>
      </c>
      <c r="M4907" s="18">
        <f>K4907 - J4907</f>
        <v/>
      </c>
      <c r="N4907" s="18">
        <f>M4907/J4907*100</f>
        <v/>
      </c>
      <c r="O4907" s="18">
        <f>L4907 - J4907</f>
        <v/>
      </c>
      <c r="P4907" s="18">
        <f>O4907/J4907*100</f>
        <v/>
      </c>
      <c r="Q4907" s="10" t="n">
        <v>1.3653</v>
      </c>
      <c r="R4907" s="10" t="n">
        <v>0</v>
      </c>
      <c r="S4907" s="10" t="n">
        <v>0</v>
      </c>
      <c r="T4907" s="10">
        <f>R4907 - Q4907</f>
        <v/>
      </c>
      <c r="U4907" s="10">
        <f>T4907/Q4907*100</f>
        <v/>
      </c>
      <c r="V4907" s="10">
        <f>S4907 - Q4907</f>
        <v/>
      </c>
      <c r="W4907" s="10">
        <f>V4907/Q4907*100</f>
        <v/>
      </c>
    </row>
    <row r="4908" spans="1:23">
      <c r="A4908" s="19" t="s">
        <v>38</v>
      </c>
      <c r="B4908" s="19" t="s">
        <v>39</v>
      </c>
      <c r="C4908" s="17" t="n">
        <v>6.093900000000001</v>
      </c>
      <c r="D4908" s="17" t="n">
        <v>2.7972</v>
      </c>
      <c r="E4908" s="17" t="n">
        <v>2.501496</v>
      </c>
      <c r="F4908" s="17">
        <f>D4908 - C4908</f>
        <v/>
      </c>
      <c r="G4908" s="17">
        <f>F4908/C4908*100</f>
        <v/>
      </c>
      <c r="H4908" s="17">
        <f>E4908 - C4908</f>
        <v/>
      </c>
      <c r="I4908" s="17">
        <f>H4908/C4908*100</f>
        <v/>
      </c>
      <c r="J4908" s="18" t="n">
        <v>1.9647</v>
      </c>
      <c r="K4908" s="18" t="n">
        <v>2.5974</v>
      </c>
      <c r="L4908" s="18" t="n">
        <v>2.0313</v>
      </c>
      <c r="M4908" s="18">
        <f>K4908 - J4908</f>
        <v/>
      </c>
      <c r="N4908" s="18">
        <f>M4908/J4908*100</f>
        <v/>
      </c>
      <c r="O4908" s="18">
        <f>L4908 - J4908</f>
        <v/>
      </c>
      <c r="P4908" s="18">
        <f>O4908/J4908*100</f>
        <v/>
      </c>
      <c r="Q4908" s="10" t="n">
        <v>1.7316</v>
      </c>
      <c r="R4908" s="10" t="n">
        <v>0</v>
      </c>
      <c r="S4908" s="10" t="n">
        <v>0</v>
      </c>
      <c r="T4908" s="10">
        <f>R4908 - Q4908</f>
        <v/>
      </c>
      <c r="U4908" s="10">
        <f>T4908/Q4908*100</f>
        <v/>
      </c>
      <c r="V4908" s="10">
        <f>S4908 - Q4908</f>
        <v/>
      </c>
      <c r="W4908" s="10">
        <f>V4908/Q4908*100</f>
        <v/>
      </c>
    </row>
    <row r="4909" spans="1:23">
      <c r="A4909" s="19" t="s">
        <v>38</v>
      </c>
      <c r="B4909" s="19" t="s">
        <v>39</v>
      </c>
      <c r="C4909" s="17" t="n">
        <v>5.727600000000001</v>
      </c>
      <c r="D4909" s="17" t="n">
        <v>2.7972</v>
      </c>
      <c r="E4909" s="17" t="n">
        <v>2.501496</v>
      </c>
      <c r="F4909" s="17">
        <f>D4909 - C4909</f>
        <v/>
      </c>
      <c r="G4909" s="17">
        <f>F4909/C4909*100</f>
        <v/>
      </c>
      <c r="H4909" s="17">
        <f>E4909 - C4909</f>
        <v/>
      </c>
      <c r="I4909" s="17">
        <f>H4909/C4909*100</f>
        <v/>
      </c>
      <c r="J4909" s="18" t="n">
        <v>1.2654</v>
      </c>
      <c r="K4909" s="18" t="n">
        <v>2.5974</v>
      </c>
      <c r="L4909" s="18" t="n">
        <v>4.595400000000001</v>
      </c>
      <c r="M4909" s="18">
        <f>K4909 - J4909</f>
        <v/>
      </c>
      <c r="N4909" s="18">
        <f>M4909/J4909*100</f>
        <v/>
      </c>
      <c r="O4909" s="18">
        <f>L4909 - J4909</f>
        <v/>
      </c>
      <c r="P4909" s="18">
        <f>O4909/J4909*100</f>
        <v/>
      </c>
      <c r="Q4909" s="10" t="n">
        <v>1.5318</v>
      </c>
      <c r="R4909" s="10" t="n">
        <v>0</v>
      </c>
      <c r="S4909" s="10" t="n">
        <v>0</v>
      </c>
      <c r="T4909" s="10">
        <f>R4909 - Q4909</f>
        <v/>
      </c>
      <c r="U4909" s="10">
        <f>T4909/Q4909*100</f>
        <v/>
      </c>
      <c r="V4909" s="10">
        <f>S4909 - Q4909</f>
        <v/>
      </c>
      <c r="W4909" s="10">
        <f>V4909/Q4909*100</f>
        <v/>
      </c>
    </row>
    <row r="4910" spans="1:23">
      <c r="A4910" s="19" t="s">
        <v>38</v>
      </c>
      <c r="B4910" s="19" t="s">
        <v>39</v>
      </c>
      <c r="C4910" s="17" t="n">
        <v>6.526800000000001</v>
      </c>
      <c r="D4910" s="17" t="n">
        <v>2.7972</v>
      </c>
      <c r="E4910" s="17" t="n">
        <v>2.501496</v>
      </c>
      <c r="F4910" s="17">
        <f>D4910 - C4910</f>
        <v/>
      </c>
      <c r="G4910" s="17">
        <f>F4910/C4910*100</f>
        <v/>
      </c>
      <c r="H4910" s="17">
        <f>E4910 - C4910</f>
        <v/>
      </c>
      <c r="I4910" s="17">
        <f>H4910/C4910*100</f>
        <v/>
      </c>
      <c r="J4910" s="18" t="n">
        <v>1.9314</v>
      </c>
      <c r="K4910" s="18" t="n">
        <v>2.5974</v>
      </c>
      <c r="L4910" s="18" t="n">
        <v>2.0646</v>
      </c>
      <c r="M4910" s="18">
        <f>K4910 - J4910</f>
        <v/>
      </c>
      <c r="N4910" s="18">
        <f>M4910/J4910*100</f>
        <v/>
      </c>
      <c r="O4910" s="18">
        <f>L4910 - J4910</f>
        <v/>
      </c>
      <c r="P4910" s="18">
        <f>O4910/J4910*100</f>
        <v/>
      </c>
      <c r="Q4910" s="10" t="n">
        <v>2.5308</v>
      </c>
      <c r="R4910" s="10" t="n">
        <v>0</v>
      </c>
      <c r="S4910" s="10" t="n">
        <v>0</v>
      </c>
      <c r="T4910" s="10">
        <f>R4910 - Q4910</f>
        <v/>
      </c>
      <c r="U4910" s="10">
        <f>T4910/Q4910*100</f>
        <v/>
      </c>
      <c r="V4910" s="10">
        <f>S4910 - Q4910</f>
        <v/>
      </c>
      <c r="W4910" s="10">
        <f>V4910/Q4910*100</f>
        <v/>
      </c>
    </row>
    <row r="4911" spans="1:23">
      <c r="A4911" s="19" t="s">
        <v>38</v>
      </c>
      <c r="B4911" s="19" t="s">
        <v>39</v>
      </c>
      <c r="C4911" s="17" t="n">
        <v>5.527800000000001</v>
      </c>
      <c r="D4911" s="17" t="n">
        <v>2.7972</v>
      </c>
      <c r="E4911" s="17" t="n">
        <v>2.501496</v>
      </c>
      <c r="F4911" s="17">
        <f>D4911 - C4911</f>
        <v/>
      </c>
      <c r="G4911" s="17">
        <f>F4911/C4911*100</f>
        <v/>
      </c>
      <c r="H4911" s="17">
        <f>E4911 - C4911</f>
        <v/>
      </c>
      <c r="I4911" s="17">
        <f>H4911/C4911*100</f>
        <v/>
      </c>
      <c r="J4911" s="18" t="n">
        <v>1.4652</v>
      </c>
      <c r="K4911" s="18" t="n">
        <v>2.5974</v>
      </c>
      <c r="L4911" s="18" t="n">
        <v>2.0313</v>
      </c>
      <c r="M4911" s="18">
        <f>K4911 - J4911</f>
        <v/>
      </c>
      <c r="N4911" s="18">
        <f>M4911/J4911*100</f>
        <v/>
      </c>
      <c r="O4911" s="18">
        <f>L4911 - J4911</f>
        <v/>
      </c>
      <c r="P4911" s="18">
        <f>O4911/J4911*100</f>
        <v/>
      </c>
      <c r="Q4911" s="10" t="n">
        <v>1.2654</v>
      </c>
      <c r="R4911" s="10" t="n">
        <v>0</v>
      </c>
      <c r="S4911" s="10" t="n">
        <v>0</v>
      </c>
      <c r="T4911" s="10">
        <f>R4911 - Q4911</f>
        <v/>
      </c>
      <c r="U4911" s="10">
        <f>T4911/Q4911*100</f>
        <v/>
      </c>
      <c r="V4911" s="10">
        <f>S4911 - Q4911</f>
        <v/>
      </c>
      <c r="W4911" s="10">
        <f>V4911/Q4911*100</f>
        <v/>
      </c>
    </row>
    <row r="4912" spans="1:23">
      <c r="A4912" s="19" t="s">
        <v>38</v>
      </c>
      <c r="B4912" s="19" t="s">
        <v>39</v>
      </c>
      <c r="C4912" s="17" t="n">
        <v>6.360300000000001</v>
      </c>
      <c r="D4912" s="17" t="n">
        <v>2.7972</v>
      </c>
      <c r="E4912" s="17" t="n">
        <v>2.501496</v>
      </c>
      <c r="F4912" s="17">
        <f>D4912 - C4912</f>
        <v/>
      </c>
      <c r="G4912" s="17">
        <f>F4912/C4912*100</f>
        <v/>
      </c>
      <c r="H4912" s="17">
        <f>E4912 - C4912</f>
        <v/>
      </c>
      <c r="I4912" s="17">
        <f>H4912/C4912*100</f>
        <v/>
      </c>
      <c r="J4912" s="18" t="n">
        <v>1.332</v>
      </c>
      <c r="K4912" s="18" t="n">
        <v>2.5974</v>
      </c>
      <c r="L4912" s="18" t="n">
        <v>1.998</v>
      </c>
      <c r="M4912" s="18">
        <f>K4912 - J4912</f>
        <v/>
      </c>
      <c r="N4912" s="18">
        <f>M4912/J4912*100</f>
        <v/>
      </c>
      <c r="O4912" s="18">
        <f>L4912 - J4912</f>
        <v/>
      </c>
      <c r="P4912" s="18">
        <f>O4912/J4912*100</f>
        <v/>
      </c>
      <c r="Q4912" s="10" t="n">
        <v>1.3986</v>
      </c>
      <c r="R4912" s="10" t="n">
        <v>0</v>
      </c>
      <c r="S4912" s="10" t="n">
        <v>0</v>
      </c>
      <c r="T4912" s="10">
        <f>R4912 - Q4912</f>
        <v/>
      </c>
      <c r="U4912" s="10">
        <f>T4912/Q4912*100</f>
        <v/>
      </c>
      <c r="V4912" s="10">
        <f>S4912 - Q4912</f>
        <v/>
      </c>
      <c r="W4912" s="10">
        <f>V4912/Q4912*100</f>
        <v/>
      </c>
    </row>
    <row r="4913" spans="1:23">
      <c r="A4913" s="19" t="s">
        <v>38</v>
      </c>
      <c r="B4913" s="19" t="s">
        <v>39</v>
      </c>
      <c r="C4913" s="17" t="n">
        <v>5.661</v>
      </c>
      <c r="D4913" s="17" t="n">
        <v>2.7972</v>
      </c>
      <c r="E4913" s="17" t="n">
        <v>2.501496</v>
      </c>
      <c r="F4913" s="17">
        <f>D4913 - C4913</f>
        <v/>
      </c>
      <c r="G4913" s="17">
        <f>F4913/C4913*100</f>
        <v/>
      </c>
      <c r="H4913" s="17">
        <f>E4913 - C4913</f>
        <v/>
      </c>
      <c r="I4913" s="17">
        <f>H4913/C4913*100</f>
        <v/>
      </c>
      <c r="J4913" s="18" t="n">
        <v>1.3653</v>
      </c>
      <c r="K4913" s="18" t="n">
        <v>2.5974</v>
      </c>
      <c r="L4913" s="18" t="n">
        <v>2.0979</v>
      </c>
      <c r="M4913" s="18">
        <f>K4913 - J4913</f>
        <v/>
      </c>
      <c r="N4913" s="18">
        <f>M4913/J4913*100</f>
        <v/>
      </c>
      <c r="O4913" s="18">
        <f>L4913 - J4913</f>
        <v/>
      </c>
      <c r="P4913" s="18">
        <f>O4913/J4913*100</f>
        <v/>
      </c>
      <c r="Q4913" s="10" t="n">
        <v>2.8305</v>
      </c>
      <c r="R4913" s="10" t="n">
        <v>0</v>
      </c>
      <c r="S4913" s="10" t="n">
        <v>0</v>
      </c>
      <c r="T4913" s="10">
        <f>R4913 - Q4913</f>
        <v/>
      </c>
      <c r="U4913" s="10">
        <f>T4913/Q4913*100</f>
        <v/>
      </c>
      <c r="V4913" s="10">
        <f>S4913 - Q4913</f>
        <v/>
      </c>
      <c r="W4913" s="10">
        <f>V4913/Q4913*100</f>
        <v/>
      </c>
    </row>
    <row r="4914" spans="1:23">
      <c r="A4914" s="19" t="s">
        <v>38</v>
      </c>
      <c r="B4914" s="19" t="s">
        <v>39</v>
      </c>
      <c r="C4914" s="17" t="n">
        <v>6.493500000000001</v>
      </c>
      <c r="D4914" s="17" t="n">
        <v>2.7972</v>
      </c>
      <c r="E4914" s="17" t="n">
        <v>2.501496</v>
      </c>
      <c r="F4914" s="17">
        <f>D4914 - C4914</f>
        <v/>
      </c>
      <c r="G4914" s="17">
        <f>F4914/C4914*100</f>
        <v/>
      </c>
      <c r="H4914" s="17">
        <f>E4914 - C4914</f>
        <v/>
      </c>
      <c r="I4914" s="17">
        <f>H4914/C4914*100</f>
        <v/>
      </c>
      <c r="J4914" s="18" t="n">
        <v>1.0989</v>
      </c>
      <c r="K4914" s="18" t="n">
        <v>2.5974</v>
      </c>
      <c r="L4914" s="18" t="n">
        <v>2.0979</v>
      </c>
      <c r="M4914" s="18">
        <f>K4914 - J4914</f>
        <v/>
      </c>
      <c r="N4914" s="18">
        <f>M4914/J4914*100</f>
        <v/>
      </c>
      <c r="O4914" s="18">
        <f>L4914 - J4914</f>
        <v/>
      </c>
      <c r="P4914" s="18">
        <f>O4914/J4914*100</f>
        <v/>
      </c>
      <c r="Q4914" s="10" t="n">
        <v>2.3976</v>
      </c>
      <c r="R4914" s="10" t="n">
        <v>0</v>
      </c>
      <c r="S4914" s="10" t="n">
        <v>0</v>
      </c>
      <c r="T4914" s="10">
        <f>R4914 - Q4914</f>
        <v/>
      </c>
      <c r="U4914" s="10">
        <f>T4914/Q4914*100</f>
        <v/>
      </c>
      <c r="V4914" s="10">
        <f>S4914 - Q4914</f>
        <v/>
      </c>
      <c r="W4914" s="10">
        <f>V4914/Q4914*100</f>
        <v/>
      </c>
    </row>
    <row r="4915" spans="1:23">
      <c r="A4915" s="19" t="s">
        <v>38</v>
      </c>
      <c r="B4915" s="19" t="s">
        <v>39</v>
      </c>
      <c r="C4915" s="17" t="n">
        <v>6.7266</v>
      </c>
      <c r="D4915" s="17" t="n">
        <v>2.7972</v>
      </c>
      <c r="E4915" s="17" t="n">
        <v>2.501496</v>
      </c>
      <c r="F4915" s="17">
        <f>D4915 - C4915</f>
        <v/>
      </c>
      <c r="G4915" s="17">
        <f>F4915/C4915*100</f>
        <v/>
      </c>
      <c r="H4915" s="17">
        <f>E4915 - C4915</f>
        <v/>
      </c>
      <c r="I4915" s="17">
        <f>H4915/C4915*100</f>
        <v/>
      </c>
      <c r="J4915" s="18" t="n">
        <v>1.1988</v>
      </c>
      <c r="K4915" s="18" t="n">
        <v>2.5974</v>
      </c>
      <c r="L4915" s="18" t="n">
        <v>2.0979</v>
      </c>
      <c r="M4915" s="18">
        <f>K4915 - J4915</f>
        <v/>
      </c>
      <c r="N4915" s="18">
        <f>M4915/J4915*100</f>
        <v/>
      </c>
      <c r="O4915" s="18">
        <f>L4915 - J4915</f>
        <v/>
      </c>
      <c r="P4915" s="18">
        <f>O4915/J4915*100</f>
        <v/>
      </c>
      <c r="Q4915" s="10" t="n">
        <v>1.665</v>
      </c>
      <c r="R4915" s="10" t="n">
        <v>0</v>
      </c>
      <c r="S4915" s="10" t="n">
        <v>0</v>
      </c>
      <c r="T4915" s="10">
        <f>R4915 - Q4915</f>
        <v/>
      </c>
      <c r="U4915" s="10">
        <f>T4915/Q4915*100</f>
        <v/>
      </c>
      <c r="V4915" s="10">
        <f>S4915 - Q4915</f>
        <v/>
      </c>
      <c r="W4915" s="10">
        <f>V4915/Q4915*100</f>
        <v/>
      </c>
    </row>
    <row r="4916" spans="1:23">
      <c r="A4916" s="19" t="s">
        <v>38</v>
      </c>
      <c r="B4916" s="19" t="s">
        <v>39</v>
      </c>
      <c r="C4916" s="17" t="n">
        <v>5.994000000000001</v>
      </c>
      <c r="D4916" s="17" t="n">
        <v>2.7972</v>
      </c>
      <c r="E4916" s="17" t="n">
        <v>2.501496</v>
      </c>
      <c r="F4916" s="17">
        <f>D4916 - C4916</f>
        <v/>
      </c>
      <c r="G4916" s="17">
        <f>F4916/C4916*100</f>
        <v/>
      </c>
      <c r="H4916" s="17">
        <f>E4916 - C4916</f>
        <v/>
      </c>
      <c r="I4916" s="17">
        <f>H4916/C4916*100</f>
        <v/>
      </c>
      <c r="J4916" s="18" t="n">
        <v>2.7639</v>
      </c>
      <c r="K4916" s="18" t="n">
        <v>2.5974</v>
      </c>
      <c r="L4916" s="18" t="n">
        <v>2.1312</v>
      </c>
      <c r="M4916" s="18">
        <f>K4916 - J4916</f>
        <v/>
      </c>
      <c r="N4916" s="18">
        <f>M4916/J4916*100</f>
        <v/>
      </c>
      <c r="O4916" s="18">
        <f>L4916 - J4916</f>
        <v/>
      </c>
      <c r="P4916" s="18">
        <f>O4916/J4916*100</f>
        <v/>
      </c>
      <c r="Q4916" s="10" t="n">
        <v>1.3653</v>
      </c>
      <c r="R4916" s="10" t="n">
        <v>0</v>
      </c>
      <c r="S4916" s="10" t="n">
        <v>0</v>
      </c>
      <c r="T4916" s="10">
        <f>R4916 - Q4916</f>
        <v/>
      </c>
      <c r="U4916" s="10">
        <f>T4916/Q4916*100</f>
        <v/>
      </c>
      <c r="V4916" s="10">
        <f>S4916 - Q4916</f>
        <v/>
      </c>
      <c r="W4916" s="10">
        <f>V4916/Q4916*100</f>
        <v/>
      </c>
    </row>
    <row r="4917" spans="1:23">
      <c r="A4917" s="19" t="s">
        <v>38</v>
      </c>
      <c r="B4917" s="19" t="s">
        <v>39</v>
      </c>
      <c r="C4917" s="17" t="n">
        <v>6.2937</v>
      </c>
      <c r="D4917" s="17" t="n">
        <v>2.7972</v>
      </c>
      <c r="E4917" s="17" t="n">
        <v>2.501496</v>
      </c>
      <c r="F4917" s="17">
        <f>D4917 - C4917</f>
        <v/>
      </c>
      <c r="G4917" s="17">
        <f>F4917/C4917*100</f>
        <v/>
      </c>
      <c r="H4917" s="17">
        <f>E4917 - C4917</f>
        <v/>
      </c>
      <c r="I4917" s="17">
        <f>H4917/C4917*100</f>
        <v/>
      </c>
      <c r="J4917" s="18" t="n">
        <v>1.3986</v>
      </c>
      <c r="K4917" s="18" t="n">
        <v>2.5974</v>
      </c>
      <c r="L4917" s="18" t="n">
        <v>2.1645</v>
      </c>
      <c r="M4917" s="18">
        <f>K4917 - J4917</f>
        <v/>
      </c>
      <c r="N4917" s="18">
        <f>M4917/J4917*100</f>
        <v/>
      </c>
      <c r="O4917" s="18">
        <f>L4917 - J4917</f>
        <v/>
      </c>
      <c r="P4917" s="18">
        <f>O4917/J4917*100</f>
        <v/>
      </c>
      <c r="Q4917" s="10" t="n">
        <v>2.2311</v>
      </c>
      <c r="R4917" s="10" t="n">
        <v>0</v>
      </c>
      <c r="S4917" s="10" t="n">
        <v>0</v>
      </c>
      <c r="T4917" s="10">
        <f>R4917 - Q4917</f>
        <v/>
      </c>
      <c r="U4917" s="10">
        <f>T4917/Q4917*100</f>
        <v/>
      </c>
      <c r="V4917" s="10">
        <f>S4917 - Q4917</f>
        <v/>
      </c>
      <c r="W4917" s="10">
        <f>V4917/Q4917*100</f>
        <v/>
      </c>
    </row>
    <row r="4918" spans="1:23">
      <c r="A4918" s="19" t="s">
        <v>38</v>
      </c>
      <c r="B4918" s="19" t="s">
        <v>39</v>
      </c>
      <c r="C4918" s="17" t="n">
        <v>6.7266</v>
      </c>
      <c r="D4918" s="17" t="n">
        <v>2.7972</v>
      </c>
      <c r="E4918" s="17" t="n">
        <v>2.501496</v>
      </c>
      <c r="F4918" s="17">
        <f>D4918 - C4918</f>
        <v/>
      </c>
      <c r="G4918" s="17">
        <f>F4918/C4918*100</f>
        <v/>
      </c>
      <c r="H4918" s="17">
        <f>E4918 - C4918</f>
        <v/>
      </c>
      <c r="I4918" s="17">
        <f>H4918/C4918*100</f>
        <v/>
      </c>
      <c r="J4918" s="18" t="n">
        <v>1.2987</v>
      </c>
      <c r="K4918" s="18" t="n">
        <v>2.5974</v>
      </c>
      <c r="L4918" s="18" t="n">
        <v>2.1645</v>
      </c>
      <c r="M4918" s="18">
        <f>K4918 - J4918</f>
        <v/>
      </c>
      <c r="N4918" s="18">
        <f>M4918/J4918*100</f>
        <v/>
      </c>
      <c r="O4918" s="18">
        <f>L4918 - J4918</f>
        <v/>
      </c>
      <c r="P4918" s="18">
        <f>O4918/J4918*100</f>
        <v/>
      </c>
      <c r="Q4918" s="10" t="n">
        <v>1.4319</v>
      </c>
      <c r="R4918" s="10" t="n">
        <v>0</v>
      </c>
      <c r="S4918" s="10" t="n">
        <v>0</v>
      </c>
      <c r="T4918" s="10">
        <f>R4918 - Q4918</f>
        <v/>
      </c>
      <c r="U4918" s="10">
        <f>T4918/Q4918*100</f>
        <v/>
      </c>
      <c r="V4918" s="10">
        <f>S4918 - Q4918</f>
        <v/>
      </c>
      <c r="W4918" s="10">
        <f>V4918/Q4918*100</f>
        <v/>
      </c>
    </row>
    <row r="4919" spans="1:23">
      <c r="A4919" s="19" t="s">
        <v>38</v>
      </c>
      <c r="B4919" s="19" t="s">
        <v>39</v>
      </c>
      <c r="C4919" s="17" t="n">
        <v>6.327000000000001</v>
      </c>
      <c r="D4919" s="17" t="n">
        <v>2.7972</v>
      </c>
      <c r="E4919" s="17" t="n">
        <v>2.501496</v>
      </c>
      <c r="F4919" s="17">
        <f>D4919 - C4919</f>
        <v/>
      </c>
      <c r="G4919" s="17">
        <f>F4919/C4919*100</f>
        <v/>
      </c>
      <c r="H4919" s="17">
        <f>E4919 - C4919</f>
        <v/>
      </c>
      <c r="I4919" s="17">
        <f>H4919/C4919*100</f>
        <v/>
      </c>
      <c r="J4919" s="18" t="n">
        <v>1.4319</v>
      </c>
      <c r="K4919" s="18" t="n">
        <v>2.5974</v>
      </c>
      <c r="L4919" s="18" t="n">
        <v>2.0979</v>
      </c>
      <c r="M4919" s="18">
        <f>K4919 - J4919</f>
        <v/>
      </c>
      <c r="N4919" s="18">
        <f>M4919/J4919*100</f>
        <v/>
      </c>
      <c r="O4919" s="18">
        <f>L4919 - J4919</f>
        <v/>
      </c>
      <c r="P4919" s="18">
        <f>O4919/J4919*100</f>
        <v/>
      </c>
      <c r="Q4919" s="10" t="n">
        <v>1.1988</v>
      </c>
      <c r="R4919" s="10" t="n">
        <v>0</v>
      </c>
      <c r="S4919" s="10" t="n">
        <v>0</v>
      </c>
      <c r="T4919" s="10">
        <f>R4919 - Q4919</f>
        <v/>
      </c>
      <c r="U4919" s="10">
        <f>T4919/Q4919*100</f>
        <v/>
      </c>
      <c r="V4919" s="10">
        <f>S4919 - Q4919</f>
        <v/>
      </c>
      <c r="W4919" s="10">
        <f>V4919/Q4919*100</f>
        <v/>
      </c>
    </row>
    <row r="4920" spans="1:23">
      <c r="A4920" s="19" t="s">
        <v>38</v>
      </c>
      <c r="B4920" s="19" t="s">
        <v>39</v>
      </c>
      <c r="C4920" s="17" t="n">
        <v>6.227100000000001</v>
      </c>
      <c r="D4920" s="17" t="n">
        <v>2.7972</v>
      </c>
      <c r="E4920" s="17" t="n">
        <v>2.501496</v>
      </c>
      <c r="F4920" s="17">
        <f>D4920 - C4920</f>
        <v/>
      </c>
      <c r="G4920" s="17">
        <f>F4920/C4920*100</f>
        <v/>
      </c>
      <c r="H4920" s="17">
        <f>E4920 - C4920</f>
        <v/>
      </c>
      <c r="I4920" s="17">
        <f>H4920/C4920*100</f>
        <v/>
      </c>
      <c r="J4920" s="18" t="n">
        <v>2.4975</v>
      </c>
      <c r="K4920" s="18" t="n">
        <v>2.5974</v>
      </c>
      <c r="L4920" s="18" t="n">
        <v>3.0969</v>
      </c>
      <c r="M4920" s="18">
        <f>K4920 - J4920</f>
        <v/>
      </c>
      <c r="N4920" s="18">
        <f>M4920/J4920*100</f>
        <v/>
      </c>
      <c r="O4920" s="18">
        <f>L4920 - J4920</f>
        <v/>
      </c>
      <c r="P4920" s="18">
        <f>O4920/J4920*100</f>
        <v/>
      </c>
      <c r="Q4920" s="10" t="n">
        <v>1.332</v>
      </c>
      <c r="R4920" s="10" t="n">
        <v>0</v>
      </c>
      <c r="S4920" s="10" t="n">
        <v>0</v>
      </c>
      <c r="T4920" s="10">
        <f>R4920 - Q4920</f>
        <v/>
      </c>
      <c r="U4920" s="10">
        <f>T4920/Q4920*100</f>
        <v/>
      </c>
      <c r="V4920" s="10">
        <f>S4920 - Q4920</f>
        <v/>
      </c>
      <c r="W4920" s="10">
        <f>V4920/Q4920*100</f>
        <v/>
      </c>
    </row>
    <row r="4921" spans="1:23">
      <c r="A4921" s="19" t="s">
        <v>38</v>
      </c>
      <c r="B4921" s="19" t="s">
        <v>39</v>
      </c>
      <c r="C4921" s="17" t="n">
        <v>5.627700000000001</v>
      </c>
      <c r="D4921" s="17" t="n">
        <v>2.7972</v>
      </c>
      <c r="E4921" s="17" t="n">
        <v>2.501496</v>
      </c>
      <c r="F4921" s="17">
        <f>D4921 - C4921</f>
        <v/>
      </c>
      <c r="G4921" s="17">
        <f>F4921/C4921*100</f>
        <v/>
      </c>
      <c r="H4921" s="17">
        <f>E4921 - C4921</f>
        <v/>
      </c>
      <c r="I4921" s="17">
        <f>H4921/C4921*100</f>
        <v/>
      </c>
      <c r="J4921" s="18" t="n">
        <v>1.1988</v>
      </c>
      <c r="K4921" s="18" t="n">
        <v>2.5974</v>
      </c>
      <c r="L4921" s="18" t="n">
        <v>2.0979</v>
      </c>
      <c r="M4921" s="18">
        <f>K4921 - J4921</f>
        <v/>
      </c>
      <c r="N4921" s="18">
        <f>M4921/J4921*100</f>
        <v/>
      </c>
      <c r="O4921" s="18">
        <f>L4921 - J4921</f>
        <v/>
      </c>
      <c r="P4921" s="18">
        <f>O4921/J4921*100</f>
        <v/>
      </c>
      <c r="Q4921" s="10" t="n">
        <v>1.4652</v>
      </c>
      <c r="R4921" s="10" t="n">
        <v>0</v>
      </c>
      <c r="S4921" s="10" t="n">
        <v>0</v>
      </c>
      <c r="T4921" s="10">
        <f>R4921 - Q4921</f>
        <v/>
      </c>
      <c r="U4921" s="10">
        <f>T4921/Q4921*100</f>
        <v/>
      </c>
      <c r="V4921" s="10">
        <f>S4921 - Q4921</f>
        <v/>
      </c>
      <c r="W4921" s="10">
        <f>V4921/Q4921*100</f>
        <v/>
      </c>
    </row>
    <row r="4922" spans="1:23">
      <c r="A4922" s="19" t="s">
        <v>38</v>
      </c>
      <c r="B4922" s="19" t="s">
        <v>39</v>
      </c>
      <c r="C4922" s="17" t="n">
        <v>5.994000000000001</v>
      </c>
      <c r="D4922" s="17" t="n">
        <v>2.7972</v>
      </c>
      <c r="E4922" s="17" t="n">
        <v>2.501496</v>
      </c>
      <c r="F4922" s="17">
        <f>D4922 - C4922</f>
        <v/>
      </c>
      <c r="G4922" s="17">
        <f>F4922/C4922*100</f>
        <v/>
      </c>
      <c r="H4922" s="17">
        <f>E4922 - C4922</f>
        <v/>
      </c>
      <c r="I4922" s="17">
        <f>H4922/C4922*100</f>
        <v/>
      </c>
      <c r="J4922" s="18" t="n">
        <v>1.3986</v>
      </c>
      <c r="K4922" s="18" t="n">
        <v>2.5974</v>
      </c>
      <c r="L4922" s="18" t="n">
        <v>1.9647</v>
      </c>
      <c r="M4922" s="18">
        <f>K4922 - J4922</f>
        <v/>
      </c>
      <c r="N4922" s="18">
        <f>M4922/J4922*100</f>
        <v/>
      </c>
      <c r="O4922" s="18">
        <f>L4922 - J4922</f>
        <v/>
      </c>
      <c r="P4922" s="18">
        <f>O4922/J4922*100</f>
        <v/>
      </c>
      <c r="Q4922" s="10" t="n">
        <v>1.9647</v>
      </c>
      <c r="R4922" s="10" t="n">
        <v>0</v>
      </c>
      <c r="S4922" s="10" t="n">
        <v>0</v>
      </c>
      <c r="T4922" s="10">
        <f>R4922 - Q4922</f>
        <v/>
      </c>
      <c r="U4922" s="10">
        <f>T4922/Q4922*100</f>
        <v/>
      </c>
      <c r="V4922" s="10">
        <f>S4922 - Q4922</f>
        <v/>
      </c>
      <c r="W4922" s="10">
        <f>V4922/Q4922*100</f>
        <v/>
      </c>
    </row>
    <row r="4923" spans="1:23">
      <c r="A4923" s="19" t="s">
        <v>38</v>
      </c>
      <c r="B4923" s="19" t="s">
        <v>39</v>
      </c>
      <c r="C4923" s="17" t="n">
        <v>2.2644</v>
      </c>
      <c r="D4923" s="17" t="n">
        <v>2.7972</v>
      </c>
      <c r="E4923" s="17" t="n">
        <v>2.501496</v>
      </c>
      <c r="F4923" s="17">
        <f>D4923 - C4923</f>
        <v/>
      </c>
      <c r="G4923" s="17">
        <f>F4923/C4923*100</f>
        <v/>
      </c>
      <c r="H4923" s="17">
        <f>E4923 - C4923</f>
        <v/>
      </c>
      <c r="I4923" s="17">
        <f>H4923/C4923*100</f>
        <v/>
      </c>
      <c r="J4923" s="18" t="n">
        <v>1.4985</v>
      </c>
      <c r="K4923" s="18" t="n">
        <v>2.5974</v>
      </c>
      <c r="L4923" s="18" t="n">
        <v>2.7972</v>
      </c>
      <c r="M4923" s="18">
        <f>K4923 - J4923</f>
        <v/>
      </c>
      <c r="N4923" s="18">
        <f>M4923/J4923*100</f>
        <v/>
      </c>
      <c r="O4923" s="18">
        <f>L4923 - J4923</f>
        <v/>
      </c>
      <c r="P4923" s="18">
        <f>O4923/J4923*100</f>
        <v/>
      </c>
      <c r="Q4923" s="10" t="n">
        <v>1.8648</v>
      </c>
      <c r="R4923" s="10" t="n">
        <v>0</v>
      </c>
      <c r="S4923" s="10" t="n">
        <v>0</v>
      </c>
      <c r="T4923" s="10">
        <f>R4923 - Q4923</f>
        <v/>
      </c>
      <c r="U4923" s="10">
        <f>T4923/Q4923*100</f>
        <v/>
      </c>
      <c r="V4923" s="10">
        <f>S4923 - Q4923</f>
        <v/>
      </c>
      <c r="W4923" s="10">
        <f>V4923/Q4923*100</f>
        <v/>
      </c>
    </row>
    <row r="4924" spans="1:23">
      <c r="A4924" s="19" t="s">
        <v>38</v>
      </c>
      <c r="B4924" s="19" t="s">
        <v>39</v>
      </c>
      <c r="C4924" s="17" t="n">
        <v>1.3986</v>
      </c>
      <c r="D4924" s="17" t="n">
        <v>2.7972</v>
      </c>
      <c r="E4924" s="17" t="n">
        <v>2.501496</v>
      </c>
      <c r="F4924" s="17">
        <f>D4924 - C4924</f>
        <v/>
      </c>
      <c r="G4924" s="17">
        <f>F4924/C4924*100</f>
        <v/>
      </c>
      <c r="H4924" s="17">
        <f>E4924 - C4924</f>
        <v/>
      </c>
      <c r="I4924" s="17">
        <f>H4924/C4924*100</f>
        <v/>
      </c>
      <c r="J4924" s="18" t="n">
        <v>1.4652</v>
      </c>
      <c r="K4924" s="18" t="n">
        <v>2.5974</v>
      </c>
      <c r="L4924" s="18" t="n">
        <v>2.475300000000001</v>
      </c>
      <c r="M4924" s="18">
        <f>K4924 - J4924</f>
        <v/>
      </c>
      <c r="N4924" s="18">
        <f>M4924/J4924*100</f>
        <v/>
      </c>
      <c r="O4924" s="18">
        <f>L4924 - J4924</f>
        <v/>
      </c>
      <c r="P4924" s="18">
        <f>O4924/J4924*100</f>
        <v/>
      </c>
      <c r="Q4924" s="10" t="n">
        <v>1.998</v>
      </c>
      <c r="R4924" s="10" t="n">
        <v>0</v>
      </c>
      <c r="S4924" s="10" t="n">
        <v>0</v>
      </c>
      <c r="T4924" s="10">
        <f>R4924 - Q4924</f>
        <v/>
      </c>
      <c r="U4924" s="10">
        <f>T4924/Q4924*100</f>
        <v/>
      </c>
      <c r="V4924" s="10">
        <f>S4924 - Q4924</f>
        <v/>
      </c>
      <c r="W4924" s="10">
        <f>V4924/Q4924*100</f>
        <v/>
      </c>
    </row>
    <row r="4925" spans="1:23">
      <c r="A4925" s="19" t="s">
        <v>38</v>
      </c>
      <c r="B4925" s="19" t="s">
        <v>39</v>
      </c>
      <c r="C4925" s="17" t="n">
        <v>1.9647</v>
      </c>
      <c r="D4925" s="17" t="n">
        <v>2.7972</v>
      </c>
      <c r="E4925" s="17" t="n">
        <v>2.501496</v>
      </c>
      <c r="F4925" s="17">
        <f>D4925 - C4925</f>
        <v/>
      </c>
      <c r="G4925" s="17">
        <f>F4925/C4925*100</f>
        <v/>
      </c>
      <c r="H4925" s="17">
        <f>E4925 - C4925</f>
        <v/>
      </c>
      <c r="I4925" s="17">
        <f>H4925/C4925*100</f>
        <v/>
      </c>
      <c r="J4925" s="18" t="n">
        <v>1.8315</v>
      </c>
      <c r="K4925" s="18" t="n">
        <v>2.5974</v>
      </c>
      <c r="L4925" s="18" t="n">
        <v>2.475300000000001</v>
      </c>
      <c r="M4925" s="18">
        <f>K4925 - J4925</f>
        <v/>
      </c>
      <c r="N4925" s="18">
        <f>M4925/J4925*100</f>
        <v/>
      </c>
      <c r="O4925" s="18">
        <f>L4925 - J4925</f>
        <v/>
      </c>
      <c r="P4925" s="18">
        <f>O4925/J4925*100</f>
        <v/>
      </c>
      <c r="Q4925" s="10" t="n">
        <v>1.8315</v>
      </c>
      <c r="R4925" s="10" t="n">
        <v>0</v>
      </c>
      <c r="S4925" s="10" t="n">
        <v>0</v>
      </c>
      <c r="T4925" s="10">
        <f>R4925 - Q4925</f>
        <v/>
      </c>
      <c r="U4925" s="10">
        <f>T4925/Q4925*100</f>
        <v/>
      </c>
      <c r="V4925" s="10">
        <f>S4925 - Q4925</f>
        <v/>
      </c>
      <c r="W4925" s="10">
        <f>V4925/Q4925*100</f>
        <v/>
      </c>
    </row>
    <row r="4926" spans="1:23">
      <c r="A4926" s="19" t="s">
        <v>38</v>
      </c>
      <c r="B4926" s="19" t="s">
        <v>39</v>
      </c>
      <c r="C4926" s="17" t="n">
        <v>2.0979</v>
      </c>
      <c r="D4926" s="17" t="n">
        <v>2.7972</v>
      </c>
      <c r="E4926" s="17" t="n">
        <v>2.501496</v>
      </c>
      <c r="F4926" s="17">
        <f>D4926 - C4926</f>
        <v/>
      </c>
      <c r="G4926" s="17">
        <f>F4926/C4926*100</f>
        <v/>
      </c>
      <c r="H4926" s="17">
        <f>E4926 - C4926</f>
        <v/>
      </c>
      <c r="I4926" s="17">
        <f>H4926/C4926*100</f>
        <v/>
      </c>
      <c r="J4926" s="18" t="n">
        <v>1.4652</v>
      </c>
      <c r="K4926" s="18" t="n">
        <v>2.5974</v>
      </c>
      <c r="L4926" s="18" t="n">
        <v>2.475300000000001</v>
      </c>
      <c r="M4926" s="18">
        <f>K4926 - J4926</f>
        <v/>
      </c>
      <c r="N4926" s="18">
        <f>M4926/J4926*100</f>
        <v/>
      </c>
      <c r="O4926" s="18">
        <f>L4926 - J4926</f>
        <v/>
      </c>
      <c r="P4926" s="18">
        <f>O4926/J4926*100</f>
        <v/>
      </c>
      <c r="Q4926" s="10" t="n">
        <v>1.6317</v>
      </c>
      <c r="R4926" s="10" t="n">
        <v>0</v>
      </c>
      <c r="S4926" s="10" t="n">
        <v>0</v>
      </c>
      <c r="T4926" s="10">
        <f>R4926 - Q4926</f>
        <v/>
      </c>
      <c r="U4926" s="10">
        <f>T4926/Q4926*100</f>
        <v/>
      </c>
      <c r="V4926" s="10">
        <f>S4926 - Q4926</f>
        <v/>
      </c>
      <c r="W4926" s="10">
        <f>V4926/Q4926*100</f>
        <v/>
      </c>
    </row>
    <row r="4927" spans="1:23">
      <c r="A4927" s="19" t="s">
        <v>38</v>
      </c>
      <c r="B4927" s="19" t="s">
        <v>39</v>
      </c>
      <c r="C4927" s="17" t="n">
        <v>5.2281</v>
      </c>
      <c r="D4927" s="17" t="n">
        <v>2.7972</v>
      </c>
      <c r="E4927" s="17" t="n">
        <v>2.501496</v>
      </c>
      <c r="F4927" s="17">
        <f>D4927 - C4927</f>
        <v/>
      </c>
      <c r="G4927" s="17">
        <f>F4927/C4927*100</f>
        <v/>
      </c>
      <c r="H4927" s="17">
        <f>E4927 - C4927</f>
        <v/>
      </c>
      <c r="I4927" s="17">
        <f>H4927/C4927*100</f>
        <v/>
      </c>
      <c r="J4927" s="18" t="n">
        <v>2.1978</v>
      </c>
      <c r="K4927" s="18" t="n">
        <v>2.5974</v>
      </c>
      <c r="L4927" s="18" t="n">
        <v>2.475300000000001</v>
      </c>
      <c r="M4927" s="18">
        <f>K4927 - J4927</f>
        <v/>
      </c>
      <c r="N4927" s="18">
        <f>M4927/J4927*100</f>
        <v/>
      </c>
      <c r="O4927" s="18">
        <f>L4927 - J4927</f>
        <v/>
      </c>
      <c r="P4927" s="18">
        <f>O4927/J4927*100</f>
        <v/>
      </c>
      <c r="Q4927" s="10" t="n">
        <v>1.5984</v>
      </c>
      <c r="R4927" s="10" t="n">
        <v>0</v>
      </c>
      <c r="S4927" s="10" t="n">
        <v>0</v>
      </c>
      <c r="T4927" s="10">
        <f>R4927 - Q4927</f>
        <v/>
      </c>
      <c r="U4927" s="10">
        <f>T4927/Q4927*100</f>
        <v/>
      </c>
      <c r="V4927" s="10">
        <f>S4927 - Q4927</f>
        <v/>
      </c>
      <c r="W4927" s="10">
        <f>V4927/Q4927*100</f>
        <v/>
      </c>
    </row>
    <row r="4928" spans="1:23">
      <c r="A4928" s="19" t="s">
        <v>38</v>
      </c>
      <c r="B4928" s="19" t="s">
        <v>39</v>
      </c>
      <c r="C4928" s="17" t="n">
        <v>2.2977</v>
      </c>
      <c r="D4928" s="17" t="n">
        <v>2.7972</v>
      </c>
      <c r="E4928" s="17" t="n">
        <v>2.501496</v>
      </c>
      <c r="F4928" s="17">
        <f>D4928 - C4928</f>
        <v/>
      </c>
      <c r="G4928" s="17">
        <f>F4928/C4928*100</f>
        <v/>
      </c>
      <c r="H4928" s="17">
        <f>E4928 - C4928</f>
        <v/>
      </c>
      <c r="I4928" s="17">
        <f>H4928/C4928*100</f>
        <v/>
      </c>
      <c r="J4928" s="18" t="n">
        <v>1.2654</v>
      </c>
      <c r="K4928" s="18" t="n">
        <v>2.5974</v>
      </c>
      <c r="L4928" s="18" t="n">
        <v>2.475300000000001</v>
      </c>
      <c r="M4928" s="18">
        <f>K4928 - J4928</f>
        <v/>
      </c>
      <c r="N4928" s="18">
        <f>M4928/J4928*100</f>
        <v/>
      </c>
      <c r="O4928" s="18">
        <f>L4928 - J4928</f>
        <v/>
      </c>
      <c r="P4928" s="18">
        <f>O4928/J4928*100</f>
        <v/>
      </c>
      <c r="Q4928" s="10" t="n">
        <v>0.7992000000000001</v>
      </c>
      <c r="R4928" s="10" t="n">
        <v>0</v>
      </c>
      <c r="S4928" s="10" t="n">
        <v>0</v>
      </c>
      <c r="T4928" s="10">
        <f>R4928 - Q4928</f>
        <v/>
      </c>
      <c r="U4928" s="10">
        <f>T4928/Q4928*100</f>
        <v/>
      </c>
      <c r="V4928" s="10">
        <f>S4928 - Q4928</f>
        <v/>
      </c>
      <c r="W4928" s="10">
        <f>V4928/Q4928*100</f>
        <v/>
      </c>
    </row>
    <row r="4929" spans="1:23">
      <c r="A4929" s="19" t="s">
        <v>38</v>
      </c>
      <c r="B4929" s="19" t="s">
        <v>39</v>
      </c>
      <c r="C4929" s="17" t="n">
        <v>1.8315</v>
      </c>
      <c r="D4929" s="17" t="n">
        <v>2.7972</v>
      </c>
      <c r="E4929" s="17" t="n">
        <v>2.501496</v>
      </c>
      <c r="F4929" s="17">
        <f>D4929 - C4929</f>
        <v/>
      </c>
      <c r="G4929" s="17">
        <f>F4929/C4929*100</f>
        <v/>
      </c>
      <c r="H4929" s="17">
        <f>E4929 - C4929</f>
        <v/>
      </c>
      <c r="I4929" s="17">
        <f>H4929/C4929*100</f>
        <v/>
      </c>
      <c r="J4929" s="18" t="n">
        <v>1.332</v>
      </c>
      <c r="K4929" s="18" t="n">
        <v>2.5974</v>
      </c>
      <c r="L4929" s="18" t="n">
        <v>2.475300000000001</v>
      </c>
      <c r="M4929" s="18">
        <f>K4929 - J4929</f>
        <v/>
      </c>
      <c r="N4929" s="18">
        <f>M4929/J4929*100</f>
        <v/>
      </c>
      <c r="O4929" s="18">
        <f>L4929 - J4929</f>
        <v/>
      </c>
      <c r="P4929" s="18">
        <f>O4929/J4929*100</f>
        <v/>
      </c>
      <c r="Q4929" s="10" t="n">
        <v>1.1988</v>
      </c>
      <c r="R4929" s="10" t="n">
        <v>0</v>
      </c>
      <c r="S4929" s="10" t="n">
        <v>0</v>
      </c>
      <c r="T4929" s="10">
        <f>R4929 - Q4929</f>
        <v/>
      </c>
      <c r="U4929" s="10">
        <f>T4929/Q4929*100</f>
        <v/>
      </c>
      <c r="V4929" s="10">
        <f>S4929 - Q4929</f>
        <v/>
      </c>
      <c r="W4929" s="10">
        <f>V4929/Q4929*100</f>
        <v/>
      </c>
    </row>
    <row r="4930" spans="1:23">
      <c r="A4930" s="19" t="s">
        <v>38</v>
      </c>
      <c r="B4930" s="19" t="s">
        <v>39</v>
      </c>
      <c r="C4930" s="17" t="n">
        <v>2.1978</v>
      </c>
      <c r="D4930" s="17" t="n">
        <v>2.7972</v>
      </c>
      <c r="E4930" s="17" t="n">
        <v>2.501496</v>
      </c>
      <c r="F4930" s="17">
        <f>D4930 - C4930</f>
        <v/>
      </c>
      <c r="G4930" s="17">
        <f>F4930/C4930*100</f>
        <v/>
      </c>
      <c r="H4930" s="17">
        <f>E4930 - C4930</f>
        <v/>
      </c>
      <c r="I4930" s="17">
        <f>H4930/C4930*100</f>
        <v/>
      </c>
      <c r="J4930" s="18" t="n">
        <v>1.1988</v>
      </c>
      <c r="K4930" s="18" t="n">
        <v>2.5974</v>
      </c>
      <c r="L4930" s="18" t="n">
        <v>2.475300000000001</v>
      </c>
      <c r="M4930" s="18">
        <f>K4930 - J4930</f>
        <v/>
      </c>
      <c r="N4930" s="18">
        <f>M4930/J4930*100</f>
        <v/>
      </c>
      <c r="O4930" s="18">
        <f>L4930 - J4930</f>
        <v/>
      </c>
      <c r="P4930" s="18">
        <f>O4930/J4930*100</f>
        <v/>
      </c>
      <c r="Q4930" s="10" t="n">
        <v>1.1988</v>
      </c>
      <c r="R4930" s="10" t="n">
        <v>0</v>
      </c>
      <c r="S4930" s="10" t="n">
        <v>0</v>
      </c>
      <c r="T4930" s="10">
        <f>R4930 - Q4930</f>
        <v/>
      </c>
      <c r="U4930" s="10">
        <f>T4930/Q4930*100</f>
        <v/>
      </c>
      <c r="V4930" s="10">
        <f>S4930 - Q4930</f>
        <v/>
      </c>
      <c r="W4930" s="10">
        <f>V4930/Q4930*100</f>
        <v/>
      </c>
    </row>
    <row r="4931" spans="1:23">
      <c r="A4931" s="19" t="s">
        <v>38</v>
      </c>
      <c r="B4931" s="19" t="s">
        <v>39</v>
      </c>
      <c r="C4931" s="17" t="n">
        <v>2.3976</v>
      </c>
      <c r="D4931" s="17" t="n">
        <v>2.7972</v>
      </c>
      <c r="E4931" s="17" t="n">
        <v>2.501496</v>
      </c>
      <c r="F4931" s="17">
        <f>D4931 - C4931</f>
        <v/>
      </c>
      <c r="G4931" s="17">
        <f>F4931/C4931*100</f>
        <v/>
      </c>
      <c r="H4931" s="17">
        <f>E4931 - C4931</f>
        <v/>
      </c>
      <c r="I4931" s="17">
        <f>H4931/C4931*100</f>
        <v/>
      </c>
      <c r="J4931" s="18" t="n">
        <v>2.7972</v>
      </c>
      <c r="K4931" s="18" t="n">
        <v>2.5974</v>
      </c>
      <c r="L4931" s="18" t="n">
        <v>2.475300000000001</v>
      </c>
      <c r="M4931" s="18">
        <f>K4931 - J4931</f>
        <v/>
      </c>
      <c r="N4931" s="18">
        <f>M4931/J4931*100</f>
        <v/>
      </c>
      <c r="O4931" s="18">
        <f>L4931 - J4931</f>
        <v/>
      </c>
      <c r="P4931" s="18">
        <f>O4931/J4931*100</f>
        <v/>
      </c>
      <c r="Q4931" s="10" t="n">
        <v>2.3976</v>
      </c>
      <c r="R4931" s="10" t="n">
        <v>0</v>
      </c>
      <c r="S4931" s="10" t="n">
        <v>0</v>
      </c>
      <c r="T4931" s="10">
        <f>R4931 - Q4931</f>
        <v/>
      </c>
      <c r="U4931" s="10">
        <f>T4931/Q4931*100</f>
        <v/>
      </c>
      <c r="V4931" s="10">
        <f>S4931 - Q4931</f>
        <v/>
      </c>
      <c r="W4931" s="10">
        <f>V4931/Q4931*100</f>
        <v/>
      </c>
    </row>
    <row r="4932" spans="1:23">
      <c r="A4932" s="19" t="s">
        <v>38</v>
      </c>
      <c r="B4932" s="19" t="s">
        <v>39</v>
      </c>
      <c r="C4932" s="17" t="n">
        <v>2.331</v>
      </c>
      <c r="D4932" s="17" t="n">
        <v>2.7972</v>
      </c>
      <c r="E4932" s="17" t="n">
        <v>2.501496</v>
      </c>
      <c r="F4932" s="17">
        <f>D4932 - C4932</f>
        <v/>
      </c>
      <c r="G4932" s="17">
        <f>F4932/C4932*100</f>
        <v/>
      </c>
      <c r="H4932" s="17">
        <f>E4932 - C4932</f>
        <v/>
      </c>
      <c r="I4932" s="17">
        <f>H4932/C4932*100</f>
        <v/>
      </c>
      <c r="J4932" s="18" t="n">
        <v>1.665</v>
      </c>
      <c r="K4932" s="18" t="n">
        <v>2.5974</v>
      </c>
      <c r="L4932" s="18" t="n">
        <v>2.475300000000001</v>
      </c>
      <c r="M4932" s="18">
        <f>K4932 - J4932</f>
        <v/>
      </c>
      <c r="N4932" s="18">
        <f>M4932/J4932*100</f>
        <v/>
      </c>
      <c r="O4932" s="18">
        <f>L4932 - J4932</f>
        <v/>
      </c>
      <c r="P4932" s="18">
        <f>O4932/J4932*100</f>
        <v/>
      </c>
      <c r="Q4932" s="10" t="n">
        <v>1.6317</v>
      </c>
      <c r="R4932" s="10" t="n">
        <v>0</v>
      </c>
      <c r="S4932" s="10" t="n">
        <v>0</v>
      </c>
      <c r="T4932" s="10">
        <f>R4932 - Q4932</f>
        <v/>
      </c>
      <c r="U4932" s="10">
        <f>T4932/Q4932*100</f>
        <v/>
      </c>
      <c r="V4932" s="10">
        <f>S4932 - Q4932</f>
        <v/>
      </c>
      <c r="W4932" s="10">
        <f>V4932/Q4932*100</f>
        <v/>
      </c>
    </row>
    <row r="4933" spans="1:23">
      <c r="A4933" s="19" t="s">
        <v>38</v>
      </c>
      <c r="B4933" s="19" t="s">
        <v>39</v>
      </c>
      <c r="C4933" s="17" t="n">
        <v>2.2644</v>
      </c>
      <c r="D4933" s="17" t="n">
        <v>2.7972</v>
      </c>
      <c r="E4933" s="17" t="n">
        <v>2.501496</v>
      </c>
      <c r="F4933" s="17">
        <f>D4933 - C4933</f>
        <v/>
      </c>
      <c r="G4933" s="17">
        <f>F4933/C4933*100</f>
        <v/>
      </c>
      <c r="H4933" s="17">
        <f>E4933 - C4933</f>
        <v/>
      </c>
      <c r="I4933" s="17">
        <f>H4933/C4933*100</f>
        <v/>
      </c>
      <c r="J4933" s="18" t="n">
        <v>1.8981</v>
      </c>
      <c r="K4933" s="18" t="n">
        <v>2.5974</v>
      </c>
      <c r="L4933" s="18" t="n">
        <v>2.475300000000001</v>
      </c>
      <c r="M4933" s="18">
        <f>K4933 - J4933</f>
        <v/>
      </c>
      <c r="N4933" s="18">
        <f>M4933/J4933*100</f>
        <v/>
      </c>
      <c r="O4933" s="18">
        <f>L4933 - J4933</f>
        <v/>
      </c>
      <c r="P4933" s="18">
        <f>O4933/J4933*100</f>
        <v/>
      </c>
      <c r="Q4933" s="10" t="n">
        <v>1.5984</v>
      </c>
      <c r="R4933" s="10" t="n">
        <v>0</v>
      </c>
      <c r="S4933" s="10" t="n">
        <v>0</v>
      </c>
      <c r="T4933" s="10">
        <f>R4933 - Q4933</f>
        <v/>
      </c>
      <c r="U4933" s="10">
        <f>T4933/Q4933*100</f>
        <v/>
      </c>
      <c r="V4933" s="10">
        <f>S4933 - Q4933</f>
        <v/>
      </c>
      <c r="W4933" s="10">
        <f>V4933/Q4933*100</f>
        <v/>
      </c>
    </row>
    <row r="4934" spans="1:23">
      <c r="A4934" s="19" t="s">
        <v>38</v>
      </c>
      <c r="B4934" s="19" t="s">
        <v>39</v>
      </c>
      <c r="C4934" s="17" t="n">
        <v>2.0979</v>
      </c>
      <c r="D4934" s="17" t="n">
        <v>2.7972</v>
      </c>
      <c r="E4934" s="17" t="n">
        <v>2.501496</v>
      </c>
      <c r="F4934" s="17">
        <f>D4934 - C4934</f>
        <v/>
      </c>
      <c r="G4934" s="17">
        <f>F4934/C4934*100</f>
        <v/>
      </c>
      <c r="H4934" s="17">
        <f>E4934 - C4934</f>
        <v/>
      </c>
      <c r="I4934" s="17">
        <f>H4934/C4934*100</f>
        <v/>
      </c>
      <c r="J4934" s="18" t="n">
        <v>1.998</v>
      </c>
      <c r="K4934" s="18" t="n">
        <v>2.5974</v>
      </c>
      <c r="L4934" s="18" t="n">
        <v>2.475300000000001</v>
      </c>
      <c r="M4934" s="18">
        <f>K4934 - J4934</f>
        <v/>
      </c>
      <c r="N4934" s="18">
        <f>M4934/J4934*100</f>
        <v/>
      </c>
      <c r="O4934" s="18">
        <f>L4934 - J4934</f>
        <v/>
      </c>
      <c r="P4934" s="18">
        <f>O4934/J4934*100</f>
        <v/>
      </c>
      <c r="Q4934" s="10" t="n">
        <v>1.7649</v>
      </c>
      <c r="R4934" s="10" t="n">
        <v>0</v>
      </c>
      <c r="S4934" s="10" t="n">
        <v>0</v>
      </c>
      <c r="T4934" s="10">
        <f>R4934 - Q4934</f>
        <v/>
      </c>
      <c r="U4934" s="10">
        <f>T4934/Q4934*100</f>
        <v/>
      </c>
      <c r="V4934" s="10">
        <f>S4934 - Q4934</f>
        <v/>
      </c>
      <c r="W4934" s="10">
        <f>V4934/Q4934*100</f>
        <v/>
      </c>
    </row>
    <row r="4935" spans="1:23">
      <c r="A4935" s="19" t="s">
        <v>38</v>
      </c>
      <c r="B4935" s="19" t="s">
        <v>39</v>
      </c>
      <c r="C4935" s="17" t="n">
        <v>2.2644</v>
      </c>
      <c r="D4935" s="17" t="n">
        <v>2.7972</v>
      </c>
      <c r="E4935" s="17" t="n">
        <v>2.501496</v>
      </c>
      <c r="F4935" s="17">
        <f>D4935 - C4935</f>
        <v/>
      </c>
      <c r="G4935" s="17">
        <f>F4935/C4935*100</f>
        <v/>
      </c>
      <c r="H4935" s="17">
        <f>E4935 - C4935</f>
        <v/>
      </c>
      <c r="I4935" s="17">
        <f>H4935/C4935*100</f>
        <v/>
      </c>
      <c r="J4935" s="18" t="n">
        <v>2.6973</v>
      </c>
      <c r="K4935" s="18" t="n">
        <v>2.5974</v>
      </c>
      <c r="L4935" s="18" t="n">
        <v>2.475300000000001</v>
      </c>
      <c r="M4935" s="18">
        <f>K4935 - J4935</f>
        <v/>
      </c>
      <c r="N4935" s="18">
        <f>M4935/J4935*100</f>
        <v/>
      </c>
      <c r="O4935" s="18">
        <f>L4935 - J4935</f>
        <v/>
      </c>
      <c r="P4935" s="18">
        <f>O4935/J4935*100</f>
        <v/>
      </c>
      <c r="Q4935" s="10" t="n">
        <v>1.6983</v>
      </c>
      <c r="R4935" s="10" t="n">
        <v>0</v>
      </c>
      <c r="S4935" s="10" t="n">
        <v>0</v>
      </c>
      <c r="T4935" s="10">
        <f>R4935 - Q4935</f>
        <v/>
      </c>
      <c r="U4935" s="10">
        <f>T4935/Q4935*100</f>
        <v/>
      </c>
      <c r="V4935" s="10">
        <f>S4935 - Q4935</f>
        <v/>
      </c>
      <c r="W4935" s="10">
        <f>V4935/Q4935*100</f>
        <v/>
      </c>
    </row>
    <row r="4936" spans="1:23">
      <c r="A4936" s="19" t="s">
        <v>38</v>
      </c>
      <c r="B4936" s="19" t="s">
        <v>39</v>
      </c>
      <c r="C4936" s="17" t="n">
        <v>2.1312</v>
      </c>
      <c r="D4936" s="17" t="n">
        <v>2.7972</v>
      </c>
      <c r="E4936" s="17" t="n">
        <v>2.501496</v>
      </c>
      <c r="F4936" s="17">
        <f>D4936 - C4936</f>
        <v/>
      </c>
      <c r="G4936" s="17">
        <f>F4936/C4936*100</f>
        <v/>
      </c>
      <c r="H4936" s="17">
        <f>E4936 - C4936</f>
        <v/>
      </c>
      <c r="I4936" s="17">
        <f>H4936/C4936*100</f>
        <v/>
      </c>
      <c r="J4936" s="18" t="n">
        <v>1.2987</v>
      </c>
      <c r="K4936" s="18" t="n">
        <v>2.5974</v>
      </c>
      <c r="L4936" s="18" t="n">
        <v>2.475300000000001</v>
      </c>
      <c r="M4936" s="18">
        <f>K4936 - J4936</f>
        <v/>
      </c>
      <c r="N4936" s="18">
        <f>M4936/J4936*100</f>
        <v/>
      </c>
      <c r="O4936" s="18">
        <f>L4936 - J4936</f>
        <v/>
      </c>
      <c r="P4936" s="18">
        <f>O4936/J4936*100</f>
        <v/>
      </c>
      <c r="Q4936" s="10" t="n">
        <v>1.7982</v>
      </c>
      <c r="R4936" s="10" t="n">
        <v>0</v>
      </c>
      <c r="S4936" s="10" t="n">
        <v>0</v>
      </c>
      <c r="T4936" s="10">
        <f>R4936 - Q4936</f>
        <v/>
      </c>
      <c r="U4936" s="10">
        <f>T4936/Q4936*100</f>
        <v/>
      </c>
      <c r="V4936" s="10">
        <f>S4936 - Q4936</f>
        <v/>
      </c>
      <c r="W4936" s="10">
        <f>V4936/Q4936*100</f>
        <v/>
      </c>
    </row>
    <row r="4937" spans="1:23">
      <c r="A4937" s="19" t="s">
        <v>38</v>
      </c>
      <c r="B4937" s="19" t="s">
        <v>39</v>
      </c>
      <c r="C4937" s="17" t="n">
        <v>2.2977</v>
      </c>
      <c r="D4937" s="17" t="n">
        <v>2.7972</v>
      </c>
      <c r="E4937" s="17" t="n">
        <v>2.501496</v>
      </c>
      <c r="F4937" s="17">
        <f>D4937 - C4937</f>
        <v/>
      </c>
      <c r="G4937" s="17">
        <f>F4937/C4937*100</f>
        <v/>
      </c>
      <c r="H4937" s="17">
        <f>E4937 - C4937</f>
        <v/>
      </c>
      <c r="I4937" s="17">
        <f>H4937/C4937*100</f>
        <v/>
      </c>
      <c r="J4937" s="18" t="n">
        <v>1.7316</v>
      </c>
      <c r="K4937" s="18" t="n">
        <v>2.5974</v>
      </c>
      <c r="L4937" s="18" t="n">
        <v>2.475300000000001</v>
      </c>
      <c r="M4937" s="18">
        <f>K4937 - J4937</f>
        <v/>
      </c>
      <c r="N4937" s="18">
        <f>M4937/J4937*100</f>
        <v/>
      </c>
      <c r="O4937" s="18">
        <f>L4937 - J4937</f>
        <v/>
      </c>
      <c r="P4937" s="18">
        <f>O4937/J4937*100</f>
        <v/>
      </c>
      <c r="Q4937" s="10" t="n">
        <v>1.7982</v>
      </c>
      <c r="R4937" s="10" t="n">
        <v>0</v>
      </c>
      <c r="S4937" s="10" t="n">
        <v>0</v>
      </c>
      <c r="T4937" s="10">
        <f>R4937 - Q4937</f>
        <v/>
      </c>
      <c r="U4937" s="10">
        <f>T4937/Q4937*100</f>
        <v/>
      </c>
      <c r="V4937" s="10">
        <f>S4937 - Q4937</f>
        <v/>
      </c>
      <c r="W4937" s="10">
        <f>V4937/Q4937*100</f>
        <v/>
      </c>
    </row>
    <row r="4938" spans="1:23">
      <c r="A4938" s="19" t="s">
        <v>38</v>
      </c>
      <c r="B4938" s="19" t="s">
        <v>39</v>
      </c>
      <c r="C4938" s="17" t="n">
        <v>2.2977</v>
      </c>
      <c r="D4938" s="17" t="n">
        <v>2.7972</v>
      </c>
      <c r="E4938" s="17" t="n">
        <v>2.501496</v>
      </c>
      <c r="F4938" s="17">
        <f>D4938 - C4938</f>
        <v/>
      </c>
      <c r="G4938" s="17">
        <f>F4938/C4938*100</f>
        <v/>
      </c>
      <c r="H4938" s="17">
        <f>E4938 - C4938</f>
        <v/>
      </c>
      <c r="I4938" s="17">
        <f>H4938/C4938*100</f>
        <v/>
      </c>
      <c r="J4938" s="18" t="n">
        <v>1.2987</v>
      </c>
      <c r="K4938" s="18" t="n">
        <v>2.5974</v>
      </c>
      <c r="L4938" s="18" t="n">
        <v>2.475300000000001</v>
      </c>
      <c r="M4938" s="18">
        <f>K4938 - J4938</f>
        <v/>
      </c>
      <c r="N4938" s="18">
        <f>M4938/J4938*100</f>
        <v/>
      </c>
      <c r="O4938" s="18">
        <f>L4938 - J4938</f>
        <v/>
      </c>
      <c r="P4938" s="18">
        <f>O4938/J4938*100</f>
        <v/>
      </c>
      <c r="Q4938" s="10" t="n">
        <v>1.5318</v>
      </c>
      <c r="R4938" s="10" t="n">
        <v>0</v>
      </c>
      <c r="S4938" s="10" t="n">
        <v>0</v>
      </c>
      <c r="T4938" s="10">
        <f>R4938 - Q4938</f>
        <v/>
      </c>
      <c r="U4938" s="10">
        <f>T4938/Q4938*100</f>
        <v/>
      </c>
      <c r="V4938" s="10">
        <f>S4938 - Q4938</f>
        <v/>
      </c>
      <c r="W4938" s="10">
        <f>V4938/Q4938*100</f>
        <v/>
      </c>
    </row>
    <row r="4939" spans="1:23">
      <c r="A4939" s="19" t="s">
        <v>38</v>
      </c>
      <c r="B4939" s="19" t="s">
        <v>39</v>
      </c>
      <c r="C4939" s="17" t="n">
        <v>3.7962</v>
      </c>
      <c r="D4939" s="17" t="n">
        <v>2.7972</v>
      </c>
      <c r="E4939" s="17" t="n">
        <v>2.501496</v>
      </c>
      <c r="F4939" s="17">
        <f>D4939 - C4939</f>
        <v/>
      </c>
      <c r="G4939" s="17">
        <f>F4939/C4939*100</f>
        <v/>
      </c>
      <c r="H4939" s="17">
        <f>E4939 - C4939</f>
        <v/>
      </c>
      <c r="I4939" s="17">
        <f>H4939/C4939*100</f>
        <v/>
      </c>
      <c r="J4939" s="18" t="n">
        <v>2.8305</v>
      </c>
      <c r="K4939" s="18" t="n">
        <v>2.5974</v>
      </c>
      <c r="L4939" s="18" t="n">
        <v>2.475300000000001</v>
      </c>
      <c r="M4939" s="18">
        <f>K4939 - J4939</f>
        <v/>
      </c>
      <c r="N4939" s="18">
        <f>M4939/J4939*100</f>
        <v/>
      </c>
      <c r="O4939" s="18">
        <f>L4939 - J4939</f>
        <v/>
      </c>
      <c r="P4939" s="18">
        <f>O4939/J4939*100</f>
        <v/>
      </c>
      <c r="Q4939" s="10" t="n">
        <v>1.6983</v>
      </c>
      <c r="R4939" s="10" t="n">
        <v>0</v>
      </c>
      <c r="S4939" s="10" t="n">
        <v>0</v>
      </c>
      <c r="T4939" s="10">
        <f>R4939 - Q4939</f>
        <v/>
      </c>
      <c r="U4939" s="10">
        <f>T4939/Q4939*100</f>
        <v/>
      </c>
      <c r="V4939" s="10">
        <f>S4939 - Q4939</f>
        <v/>
      </c>
      <c r="W4939" s="10">
        <f>V4939/Q4939*100</f>
        <v/>
      </c>
    </row>
    <row r="4940" spans="1:23">
      <c r="A4940" s="19" t="s">
        <v>38</v>
      </c>
      <c r="B4940" s="19" t="s">
        <v>39</v>
      </c>
      <c r="C4940" s="17" t="n">
        <v>4.8951</v>
      </c>
      <c r="D4940" s="17" t="n">
        <v>2.7972</v>
      </c>
      <c r="E4940" s="17" t="n">
        <v>2.501496</v>
      </c>
      <c r="F4940" s="17">
        <f>D4940 - C4940</f>
        <v/>
      </c>
      <c r="G4940" s="17">
        <f>F4940/C4940*100</f>
        <v/>
      </c>
      <c r="H4940" s="17">
        <f>E4940 - C4940</f>
        <v/>
      </c>
      <c r="I4940" s="17">
        <f>H4940/C4940*100</f>
        <v/>
      </c>
      <c r="J4940" s="18" t="n">
        <v>1.2987</v>
      </c>
      <c r="K4940" s="18" t="n">
        <v>2.5974</v>
      </c>
      <c r="L4940" s="18" t="n">
        <v>2.475300000000001</v>
      </c>
      <c r="M4940" s="18">
        <f>K4940 - J4940</f>
        <v/>
      </c>
      <c r="N4940" s="18">
        <f>M4940/J4940*100</f>
        <v/>
      </c>
      <c r="O4940" s="18">
        <f>L4940 - J4940</f>
        <v/>
      </c>
      <c r="P4940" s="18">
        <f>O4940/J4940*100</f>
        <v/>
      </c>
      <c r="Q4940" s="10" t="n">
        <v>1.7316</v>
      </c>
      <c r="R4940" s="10" t="n">
        <v>0</v>
      </c>
      <c r="S4940" s="10" t="n">
        <v>0</v>
      </c>
      <c r="T4940" s="10">
        <f>R4940 - Q4940</f>
        <v/>
      </c>
      <c r="U4940" s="10">
        <f>T4940/Q4940*100</f>
        <v/>
      </c>
      <c r="V4940" s="10">
        <f>S4940 - Q4940</f>
        <v/>
      </c>
      <c r="W4940" s="10">
        <f>V4940/Q4940*100</f>
        <v/>
      </c>
    </row>
    <row r="4941" spans="1:23">
      <c r="A4941" s="19" t="s">
        <v>38</v>
      </c>
      <c r="B4941" s="19" t="s">
        <v>39</v>
      </c>
      <c r="C4941" s="17" t="n">
        <v>2.3643</v>
      </c>
      <c r="D4941" s="17" t="n">
        <v>2.7972</v>
      </c>
      <c r="E4941" s="17" t="n">
        <v>2.501496</v>
      </c>
      <c r="F4941" s="17">
        <f>D4941 - C4941</f>
        <v/>
      </c>
      <c r="G4941" s="17">
        <f>F4941/C4941*100</f>
        <v/>
      </c>
      <c r="H4941" s="17">
        <f>E4941 - C4941</f>
        <v/>
      </c>
      <c r="I4941" s="17">
        <f>H4941/C4941*100</f>
        <v/>
      </c>
      <c r="J4941" s="18" t="n">
        <v>1.9647</v>
      </c>
      <c r="K4941" s="18" t="n">
        <v>2.5974</v>
      </c>
      <c r="L4941" s="18" t="n">
        <v>2.475300000000001</v>
      </c>
      <c r="M4941" s="18">
        <f>K4941 - J4941</f>
        <v/>
      </c>
      <c r="N4941" s="18">
        <f>M4941/J4941*100</f>
        <v/>
      </c>
      <c r="O4941" s="18">
        <f>L4941 - J4941</f>
        <v/>
      </c>
      <c r="P4941" s="18">
        <f>O4941/J4941*100</f>
        <v/>
      </c>
      <c r="Q4941" s="10" t="n">
        <v>1.7982</v>
      </c>
      <c r="R4941" s="10" t="n">
        <v>0</v>
      </c>
      <c r="S4941" s="10" t="n">
        <v>0</v>
      </c>
      <c r="T4941" s="10">
        <f>R4941 - Q4941</f>
        <v/>
      </c>
      <c r="U4941" s="10">
        <f>T4941/Q4941*100</f>
        <v/>
      </c>
      <c r="V4941" s="10">
        <f>S4941 - Q4941</f>
        <v/>
      </c>
      <c r="W4941" s="10">
        <f>V4941/Q4941*100</f>
        <v/>
      </c>
    </row>
    <row r="4942" spans="1:23">
      <c r="A4942" s="19" t="s">
        <v>38</v>
      </c>
      <c r="B4942" s="19" t="s">
        <v>39</v>
      </c>
      <c r="C4942" s="17" t="n">
        <v>2.2311</v>
      </c>
      <c r="D4942" s="17" t="n">
        <v>2.7972</v>
      </c>
      <c r="E4942" s="17" t="n">
        <v>2.501496</v>
      </c>
      <c r="F4942" s="17">
        <f>D4942 - C4942</f>
        <v/>
      </c>
      <c r="G4942" s="17">
        <f>F4942/C4942*100</f>
        <v/>
      </c>
      <c r="H4942" s="17">
        <f>E4942 - C4942</f>
        <v/>
      </c>
      <c r="I4942" s="17">
        <f>H4942/C4942*100</f>
        <v/>
      </c>
      <c r="J4942" s="18" t="n">
        <v>1.4319</v>
      </c>
      <c r="K4942" s="18" t="n">
        <v>2.5974</v>
      </c>
      <c r="L4942" s="18" t="n">
        <v>2.475300000000001</v>
      </c>
      <c r="M4942" s="18">
        <f>K4942 - J4942</f>
        <v/>
      </c>
      <c r="N4942" s="18">
        <f>M4942/J4942*100</f>
        <v/>
      </c>
      <c r="O4942" s="18">
        <f>L4942 - J4942</f>
        <v/>
      </c>
      <c r="P4942" s="18">
        <f>O4942/J4942*100</f>
        <v/>
      </c>
      <c r="Q4942" s="10" t="n">
        <v>1.8315</v>
      </c>
      <c r="R4942" s="10" t="n">
        <v>0</v>
      </c>
      <c r="S4942" s="10" t="n">
        <v>0</v>
      </c>
      <c r="T4942" s="10">
        <f>R4942 - Q4942</f>
        <v/>
      </c>
      <c r="U4942" s="10">
        <f>T4942/Q4942*100</f>
        <v/>
      </c>
      <c r="V4942" s="10">
        <f>S4942 - Q4942</f>
        <v/>
      </c>
      <c r="W4942" s="10">
        <f>V4942/Q4942*100</f>
        <v/>
      </c>
    </row>
    <row r="4943" spans="1:23">
      <c r="A4943" s="19" t="s">
        <v>38</v>
      </c>
      <c r="B4943" s="19" t="s">
        <v>39</v>
      </c>
      <c r="C4943" s="17" t="n">
        <v>2.1978</v>
      </c>
      <c r="D4943" s="17" t="n">
        <v>2.7972</v>
      </c>
      <c r="E4943" s="17" t="n">
        <v>2.501496</v>
      </c>
      <c r="F4943" s="17">
        <f>D4943 - C4943</f>
        <v/>
      </c>
      <c r="G4943" s="17">
        <f>F4943/C4943*100</f>
        <v/>
      </c>
      <c r="H4943" s="17">
        <f>E4943 - C4943</f>
        <v/>
      </c>
      <c r="I4943" s="17">
        <f>H4943/C4943*100</f>
        <v/>
      </c>
      <c r="J4943" s="18" t="n">
        <v>1.332</v>
      </c>
      <c r="K4943" s="18" t="n">
        <v>2.5974</v>
      </c>
      <c r="L4943" s="18" t="n">
        <v>2.475300000000001</v>
      </c>
      <c r="M4943" s="18">
        <f>K4943 - J4943</f>
        <v/>
      </c>
      <c r="N4943" s="18">
        <f>M4943/J4943*100</f>
        <v/>
      </c>
      <c r="O4943" s="18">
        <f>L4943 - J4943</f>
        <v/>
      </c>
      <c r="P4943" s="18">
        <f>O4943/J4943*100</f>
        <v/>
      </c>
      <c r="Q4943" s="10" t="n">
        <v>1.2654</v>
      </c>
      <c r="R4943" s="10" t="n">
        <v>0</v>
      </c>
      <c r="S4943" s="10" t="n">
        <v>0</v>
      </c>
      <c r="T4943" s="10">
        <f>R4943 - Q4943</f>
        <v/>
      </c>
      <c r="U4943" s="10">
        <f>T4943/Q4943*100</f>
        <v/>
      </c>
      <c r="V4943" s="10">
        <f>S4943 - Q4943</f>
        <v/>
      </c>
      <c r="W4943" s="10">
        <f>V4943/Q4943*100</f>
        <v/>
      </c>
    </row>
    <row r="4944" spans="1:23">
      <c r="A4944" s="19" t="s">
        <v>38</v>
      </c>
      <c r="B4944" s="19" t="s">
        <v>39</v>
      </c>
      <c r="C4944" s="17" t="n">
        <v>2.3643</v>
      </c>
      <c r="D4944" s="17" t="n">
        <v>2.7972</v>
      </c>
      <c r="E4944" s="17" t="n">
        <v>2.501496</v>
      </c>
      <c r="F4944" s="17">
        <f>D4944 - C4944</f>
        <v/>
      </c>
      <c r="G4944" s="17">
        <f>F4944/C4944*100</f>
        <v/>
      </c>
      <c r="H4944" s="17">
        <f>E4944 - C4944</f>
        <v/>
      </c>
      <c r="I4944" s="17">
        <f>H4944/C4944*100</f>
        <v/>
      </c>
      <c r="J4944" s="18" t="n">
        <v>2.2977</v>
      </c>
      <c r="K4944" s="18" t="n">
        <v>2.5974</v>
      </c>
      <c r="L4944" s="18" t="n">
        <v>2.475300000000001</v>
      </c>
      <c r="M4944" s="18">
        <f>K4944 - J4944</f>
        <v/>
      </c>
      <c r="N4944" s="18">
        <f>M4944/J4944*100</f>
        <v/>
      </c>
      <c r="O4944" s="18">
        <f>L4944 - J4944</f>
        <v/>
      </c>
      <c r="P4944" s="18">
        <f>O4944/J4944*100</f>
        <v/>
      </c>
      <c r="Q4944" s="10" t="n">
        <v>1.5984</v>
      </c>
      <c r="R4944" s="10" t="n">
        <v>0</v>
      </c>
      <c r="S4944" s="10" t="n">
        <v>0</v>
      </c>
      <c r="T4944" s="10">
        <f>R4944 - Q4944</f>
        <v/>
      </c>
      <c r="U4944" s="10">
        <f>T4944/Q4944*100</f>
        <v/>
      </c>
      <c r="V4944" s="10">
        <f>S4944 - Q4944</f>
        <v/>
      </c>
      <c r="W4944" s="10">
        <f>V4944/Q4944*100</f>
        <v/>
      </c>
    </row>
    <row r="4945" spans="1:23">
      <c r="A4945" s="19" t="s">
        <v>38</v>
      </c>
      <c r="B4945" s="19" t="s">
        <v>39</v>
      </c>
      <c r="C4945" s="17" t="n">
        <v>2.4309</v>
      </c>
      <c r="D4945" s="17" t="n">
        <v>2.7972</v>
      </c>
      <c r="E4945" s="17" t="n">
        <v>2.501496</v>
      </c>
      <c r="F4945" s="17">
        <f>D4945 - C4945</f>
        <v/>
      </c>
      <c r="G4945" s="17">
        <f>F4945/C4945*100</f>
        <v/>
      </c>
      <c r="H4945" s="17">
        <f>E4945 - C4945</f>
        <v/>
      </c>
      <c r="I4945" s="17">
        <f>H4945/C4945*100</f>
        <v/>
      </c>
      <c r="J4945" s="18" t="n">
        <v>1.4985</v>
      </c>
      <c r="K4945" s="18" t="n">
        <v>2.5974</v>
      </c>
      <c r="L4945" s="18" t="n">
        <v>2.475300000000001</v>
      </c>
      <c r="M4945" s="18">
        <f>K4945 - J4945</f>
        <v/>
      </c>
      <c r="N4945" s="18">
        <f>M4945/J4945*100</f>
        <v/>
      </c>
      <c r="O4945" s="18">
        <f>L4945 - J4945</f>
        <v/>
      </c>
      <c r="P4945" s="18">
        <f>O4945/J4945*100</f>
        <v/>
      </c>
      <c r="Q4945" s="10" t="n">
        <v>1.3986</v>
      </c>
      <c r="R4945" s="10" t="n">
        <v>0</v>
      </c>
      <c r="S4945" s="10" t="n">
        <v>0</v>
      </c>
      <c r="T4945" s="10">
        <f>R4945 - Q4945</f>
        <v/>
      </c>
      <c r="U4945" s="10">
        <f>T4945/Q4945*100</f>
        <v/>
      </c>
      <c r="V4945" s="10">
        <f>S4945 - Q4945</f>
        <v/>
      </c>
      <c r="W4945" s="10">
        <f>V4945/Q4945*100</f>
        <v/>
      </c>
    </row>
    <row r="4946" spans="1:23">
      <c r="A4946" s="19" t="s">
        <v>38</v>
      </c>
      <c r="B4946" s="19" t="s">
        <v>39</v>
      </c>
      <c r="C4946" s="17" t="n">
        <v>3.663</v>
      </c>
      <c r="D4946" s="17" t="n">
        <v>2.7972</v>
      </c>
      <c r="E4946" s="17" t="n">
        <v>2.501496</v>
      </c>
      <c r="F4946" s="17">
        <f>D4946 - C4946</f>
        <v/>
      </c>
      <c r="G4946" s="17">
        <f>F4946/C4946*100</f>
        <v/>
      </c>
      <c r="H4946" s="17">
        <f>E4946 - C4946</f>
        <v/>
      </c>
      <c r="I4946" s="17">
        <f>H4946/C4946*100</f>
        <v/>
      </c>
      <c r="J4946" s="18" t="n">
        <v>2.1312</v>
      </c>
      <c r="K4946" s="18" t="n">
        <v>2.5974</v>
      </c>
      <c r="L4946" s="18" t="n">
        <v>2.475300000000001</v>
      </c>
      <c r="M4946" s="18">
        <f>K4946 - J4946</f>
        <v/>
      </c>
      <c r="N4946" s="18">
        <f>M4946/J4946*100</f>
        <v/>
      </c>
      <c r="O4946" s="18">
        <f>L4946 - J4946</f>
        <v/>
      </c>
      <c r="P4946" s="18">
        <f>O4946/J4946*100</f>
        <v/>
      </c>
      <c r="Q4946" s="10" t="n">
        <v>1.3653</v>
      </c>
      <c r="R4946" s="10" t="n">
        <v>0</v>
      </c>
      <c r="S4946" s="10" t="n">
        <v>0</v>
      </c>
      <c r="T4946" s="10">
        <f>R4946 - Q4946</f>
        <v/>
      </c>
      <c r="U4946" s="10">
        <f>T4946/Q4946*100</f>
        <v/>
      </c>
      <c r="V4946" s="10">
        <f>S4946 - Q4946</f>
        <v/>
      </c>
      <c r="W4946" s="10">
        <f>V4946/Q4946*100</f>
        <v/>
      </c>
    </row>
    <row r="4947" spans="1:23">
      <c r="A4947" s="19" t="s">
        <v>38</v>
      </c>
      <c r="B4947" s="19" t="s">
        <v>39</v>
      </c>
      <c r="C4947" s="17" t="n">
        <v>2.1312</v>
      </c>
      <c r="D4947" s="17" t="n">
        <v>2.7972</v>
      </c>
      <c r="E4947" s="17" t="n">
        <v>2.501496</v>
      </c>
      <c r="F4947" s="17">
        <f>D4947 - C4947</f>
        <v/>
      </c>
      <c r="G4947" s="17">
        <f>F4947/C4947*100</f>
        <v/>
      </c>
      <c r="H4947" s="17">
        <f>E4947 - C4947</f>
        <v/>
      </c>
      <c r="I4947" s="17">
        <f>H4947/C4947*100</f>
        <v/>
      </c>
      <c r="J4947" s="18" t="n">
        <v>2.5974</v>
      </c>
      <c r="K4947" s="18" t="n">
        <v>2.5974</v>
      </c>
      <c r="L4947" s="18" t="n">
        <v>2.475300000000001</v>
      </c>
      <c r="M4947" s="18">
        <f>K4947 - J4947</f>
        <v/>
      </c>
      <c r="N4947" s="18">
        <f>M4947/J4947*100</f>
        <v/>
      </c>
      <c r="O4947" s="18">
        <f>L4947 - J4947</f>
        <v/>
      </c>
      <c r="P4947" s="18">
        <f>O4947/J4947*100</f>
        <v/>
      </c>
      <c r="Q4947" s="10" t="n">
        <v>1.7316</v>
      </c>
      <c r="R4947" s="10" t="n">
        <v>0</v>
      </c>
      <c r="S4947" s="10" t="n">
        <v>0</v>
      </c>
      <c r="T4947" s="10">
        <f>R4947 - Q4947</f>
        <v/>
      </c>
      <c r="U4947" s="10">
        <f>T4947/Q4947*100</f>
        <v/>
      </c>
      <c r="V4947" s="10">
        <f>S4947 - Q4947</f>
        <v/>
      </c>
      <c r="W4947" s="10">
        <f>V4947/Q4947*100</f>
        <v/>
      </c>
    </row>
    <row r="4948" spans="1:23">
      <c r="A4948" s="19" t="s">
        <v>38</v>
      </c>
      <c r="B4948" s="19" t="s">
        <v>39</v>
      </c>
      <c r="C4948" s="17" t="n">
        <v>2.2977</v>
      </c>
      <c r="D4948" s="17" t="n">
        <v>2.7972</v>
      </c>
      <c r="E4948" s="17" t="n">
        <v>2.501496</v>
      </c>
      <c r="F4948" s="17">
        <f>D4948 - C4948</f>
        <v/>
      </c>
      <c r="G4948" s="17">
        <f>F4948/C4948*100</f>
        <v/>
      </c>
      <c r="H4948" s="17">
        <f>E4948 - C4948</f>
        <v/>
      </c>
      <c r="I4948" s="17">
        <f>H4948/C4948*100</f>
        <v/>
      </c>
      <c r="J4948" s="18" t="n">
        <v>3.996</v>
      </c>
      <c r="K4948" s="18" t="n">
        <v>2.5974</v>
      </c>
      <c r="L4948" s="18" t="n">
        <v>2.475300000000001</v>
      </c>
      <c r="M4948" s="18">
        <f>K4948 - J4948</f>
        <v/>
      </c>
      <c r="N4948" s="18">
        <f>M4948/J4948*100</f>
        <v/>
      </c>
      <c r="O4948" s="18">
        <f>L4948 - J4948</f>
        <v/>
      </c>
      <c r="P4948" s="18">
        <f>O4948/J4948*100</f>
        <v/>
      </c>
      <c r="Q4948" s="10" t="n">
        <v>1.6317</v>
      </c>
      <c r="R4948" s="10" t="n">
        <v>0</v>
      </c>
      <c r="S4948" s="10" t="n">
        <v>0</v>
      </c>
      <c r="T4948" s="10">
        <f>R4948 - Q4948</f>
        <v/>
      </c>
      <c r="U4948" s="10">
        <f>T4948/Q4948*100</f>
        <v/>
      </c>
      <c r="V4948" s="10">
        <f>S4948 - Q4948</f>
        <v/>
      </c>
      <c r="W4948" s="10">
        <f>V4948/Q4948*100</f>
        <v/>
      </c>
    </row>
    <row r="4949" spans="1:23">
      <c r="A4949" s="19" t="s">
        <v>38</v>
      </c>
      <c r="B4949" s="19" t="s">
        <v>39</v>
      </c>
      <c r="C4949" s="17" t="n">
        <v>2.2311</v>
      </c>
      <c r="D4949" s="17" t="n">
        <v>2.7972</v>
      </c>
      <c r="E4949" s="17" t="n">
        <v>2.501496</v>
      </c>
      <c r="F4949" s="17">
        <f>D4949 - C4949</f>
        <v/>
      </c>
      <c r="G4949" s="17">
        <f>F4949/C4949*100</f>
        <v/>
      </c>
      <c r="H4949" s="17">
        <f>E4949 - C4949</f>
        <v/>
      </c>
      <c r="I4949" s="17">
        <f>H4949/C4949*100</f>
        <v/>
      </c>
      <c r="J4949" s="18" t="n">
        <v>1.8981</v>
      </c>
      <c r="K4949" s="18" t="n">
        <v>2.5974</v>
      </c>
      <c r="L4949" s="18" t="n">
        <v>2.475300000000001</v>
      </c>
      <c r="M4949" s="18">
        <f>K4949 - J4949</f>
        <v/>
      </c>
      <c r="N4949" s="18">
        <f>M4949/J4949*100</f>
        <v/>
      </c>
      <c r="O4949" s="18">
        <f>L4949 - J4949</f>
        <v/>
      </c>
      <c r="P4949" s="18">
        <f>O4949/J4949*100</f>
        <v/>
      </c>
      <c r="Q4949" s="10" t="n">
        <v>1.665</v>
      </c>
      <c r="R4949" s="10" t="n">
        <v>0</v>
      </c>
      <c r="S4949" s="10" t="n">
        <v>0</v>
      </c>
      <c r="T4949" s="10">
        <f>R4949 - Q4949</f>
        <v/>
      </c>
      <c r="U4949" s="10">
        <f>T4949/Q4949*100</f>
        <v/>
      </c>
      <c r="V4949" s="10">
        <f>S4949 - Q4949</f>
        <v/>
      </c>
      <c r="W4949" s="10">
        <f>V4949/Q4949*100</f>
        <v/>
      </c>
    </row>
    <row r="4950" spans="1:23">
      <c r="A4950" s="19" t="s">
        <v>38</v>
      </c>
      <c r="B4950" s="19" t="s">
        <v>39</v>
      </c>
      <c r="C4950" s="17" t="n">
        <v>3.2301</v>
      </c>
      <c r="D4950" s="17" t="n">
        <v>2.7972</v>
      </c>
      <c r="E4950" s="17" t="n">
        <v>2.501496</v>
      </c>
      <c r="F4950" s="17">
        <f>D4950 - C4950</f>
        <v/>
      </c>
      <c r="G4950" s="17">
        <f>F4950/C4950*100</f>
        <v/>
      </c>
      <c r="H4950" s="17">
        <f>E4950 - C4950</f>
        <v/>
      </c>
      <c r="I4950" s="17">
        <f>H4950/C4950*100</f>
        <v/>
      </c>
      <c r="J4950" s="18" t="n">
        <v>1.5651</v>
      </c>
      <c r="K4950" s="18" t="n">
        <v>2.5974</v>
      </c>
      <c r="L4950" s="18" t="n">
        <v>2.475300000000001</v>
      </c>
      <c r="M4950" s="18">
        <f>K4950 - J4950</f>
        <v/>
      </c>
      <c r="N4950" s="18">
        <f>M4950/J4950*100</f>
        <v/>
      </c>
      <c r="O4950" s="18">
        <f>L4950 - J4950</f>
        <v/>
      </c>
      <c r="P4950" s="18">
        <f>O4950/J4950*100</f>
        <v/>
      </c>
      <c r="Q4950" s="10" t="n">
        <v>1.6983</v>
      </c>
      <c r="R4950" s="10" t="n">
        <v>0</v>
      </c>
      <c r="S4950" s="10" t="n">
        <v>0</v>
      </c>
      <c r="T4950" s="10">
        <f>R4950 - Q4950</f>
        <v/>
      </c>
      <c r="U4950" s="10">
        <f>T4950/Q4950*100</f>
        <v/>
      </c>
      <c r="V4950" s="10">
        <f>S4950 - Q4950</f>
        <v/>
      </c>
      <c r="W4950" s="10">
        <f>V4950/Q4950*100</f>
        <v/>
      </c>
    </row>
    <row r="4951" spans="1:23">
      <c r="A4951" s="19" t="s">
        <v>38</v>
      </c>
      <c r="B4951" s="19" t="s">
        <v>39</v>
      </c>
      <c r="C4951" s="17" t="n">
        <v>3.8628</v>
      </c>
      <c r="D4951" s="17" t="n">
        <v>2.7972</v>
      </c>
      <c r="E4951" s="17" t="n">
        <v>2.501496</v>
      </c>
      <c r="F4951" s="17">
        <f>D4951 - C4951</f>
        <v/>
      </c>
      <c r="G4951" s="17">
        <f>F4951/C4951*100</f>
        <v/>
      </c>
      <c r="H4951" s="17">
        <f>E4951 - C4951</f>
        <v/>
      </c>
      <c r="I4951" s="17">
        <f>H4951/C4951*100</f>
        <v/>
      </c>
      <c r="J4951" s="18" t="n">
        <v>1.4319</v>
      </c>
      <c r="K4951" s="18" t="n">
        <v>2.5974</v>
      </c>
      <c r="L4951" s="18" t="n">
        <v>2.475300000000001</v>
      </c>
      <c r="M4951" s="18">
        <f>K4951 - J4951</f>
        <v/>
      </c>
      <c r="N4951" s="18">
        <f>M4951/J4951*100</f>
        <v/>
      </c>
      <c r="O4951" s="18">
        <f>L4951 - J4951</f>
        <v/>
      </c>
      <c r="P4951" s="18">
        <f>O4951/J4951*100</f>
        <v/>
      </c>
      <c r="Q4951" s="10" t="n">
        <v>1.8981</v>
      </c>
      <c r="R4951" s="10" t="n">
        <v>0</v>
      </c>
      <c r="S4951" s="10" t="n">
        <v>0</v>
      </c>
      <c r="T4951" s="10">
        <f>R4951 - Q4951</f>
        <v/>
      </c>
      <c r="U4951" s="10">
        <f>T4951/Q4951*100</f>
        <v/>
      </c>
      <c r="V4951" s="10">
        <f>S4951 - Q4951</f>
        <v/>
      </c>
      <c r="W4951" s="10">
        <f>V4951/Q4951*100</f>
        <v/>
      </c>
    </row>
    <row r="4952" spans="1:23">
      <c r="A4952" s="19" t="s">
        <v>38</v>
      </c>
      <c r="B4952" s="19" t="s">
        <v>39</v>
      </c>
      <c r="C4952" s="17" t="n">
        <v>3.6963</v>
      </c>
      <c r="D4952" s="17" t="n">
        <v>2.7972</v>
      </c>
      <c r="E4952" s="17" t="n">
        <v>2.501496</v>
      </c>
      <c r="F4952" s="17">
        <f>D4952 - C4952</f>
        <v/>
      </c>
      <c r="G4952" s="17">
        <f>F4952/C4952*100</f>
        <v/>
      </c>
      <c r="H4952" s="17">
        <f>E4952 - C4952</f>
        <v/>
      </c>
      <c r="I4952" s="17">
        <f>H4952/C4952*100</f>
        <v/>
      </c>
      <c r="J4952" s="18" t="n">
        <v>1.2321</v>
      </c>
      <c r="K4952" s="18" t="n">
        <v>2.5974</v>
      </c>
      <c r="L4952" s="18" t="n">
        <v>2.475300000000001</v>
      </c>
      <c r="M4952" s="18">
        <f>K4952 - J4952</f>
        <v/>
      </c>
      <c r="N4952" s="18">
        <f>M4952/J4952*100</f>
        <v/>
      </c>
      <c r="O4952" s="18">
        <f>L4952 - J4952</f>
        <v/>
      </c>
      <c r="P4952" s="18">
        <f>O4952/J4952*100</f>
        <v/>
      </c>
      <c r="Q4952" s="10" t="n">
        <v>1.5318</v>
      </c>
      <c r="R4952" s="10" t="n">
        <v>0</v>
      </c>
      <c r="S4952" s="10" t="n">
        <v>0</v>
      </c>
      <c r="T4952" s="10">
        <f>R4952 - Q4952</f>
        <v/>
      </c>
      <c r="U4952" s="10">
        <f>T4952/Q4952*100</f>
        <v/>
      </c>
      <c r="V4952" s="10">
        <f>S4952 - Q4952</f>
        <v/>
      </c>
      <c r="W4952" s="10">
        <f>V4952/Q4952*100</f>
        <v/>
      </c>
    </row>
    <row r="4953" spans="1:23">
      <c r="A4953" s="19" t="s">
        <v>38</v>
      </c>
      <c r="B4953" s="19" t="s">
        <v>39</v>
      </c>
      <c r="C4953" s="17" t="n">
        <v>3.8295</v>
      </c>
      <c r="D4953" s="17" t="n">
        <v>2.7972</v>
      </c>
      <c r="E4953" s="17" t="n">
        <v>2.501496</v>
      </c>
      <c r="F4953" s="17">
        <f>D4953 - C4953</f>
        <v/>
      </c>
      <c r="G4953" s="17">
        <f>F4953/C4953*100</f>
        <v/>
      </c>
      <c r="H4953" s="17">
        <f>E4953 - C4953</f>
        <v/>
      </c>
      <c r="I4953" s="17">
        <f>H4953/C4953*100</f>
        <v/>
      </c>
      <c r="J4953" s="18" t="n">
        <v>2.6973</v>
      </c>
      <c r="K4953" s="18" t="n">
        <v>2.5974</v>
      </c>
      <c r="L4953" s="18" t="n">
        <v>2.475300000000001</v>
      </c>
      <c r="M4953" s="18">
        <f>K4953 - J4953</f>
        <v/>
      </c>
      <c r="N4953" s="18">
        <f>M4953/J4953*100</f>
        <v/>
      </c>
      <c r="O4953" s="18">
        <f>L4953 - J4953</f>
        <v/>
      </c>
      <c r="P4953" s="18">
        <f>O4953/J4953*100</f>
        <v/>
      </c>
      <c r="Q4953" s="10" t="n">
        <v>1.8315</v>
      </c>
      <c r="R4953" s="10" t="n">
        <v>0</v>
      </c>
      <c r="S4953" s="10" t="n">
        <v>0</v>
      </c>
      <c r="T4953" s="10">
        <f>R4953 - Q4953</f>
        <v/>
      </c>
      <c r="U4953" s="10">
        <f>T4953/Q4953*100</f>
        <v/>
      </c>
      <c r="V4953" s="10">
        <f>S4953 - Q4953</f>
        <v/>
      </c>
      <c r="W4953" s="10">
        <f>V4953/Q4953*100</f>
        <v/>
      </c>
    </row>
    <row r="4954" spans="1:23">
      <c r="A4954" s="19" t="s">
        <v>38</v>
      </c>
      <c r="B4954" s="19" t="s">
        <v>39</v>
      </c>
      <c r="C4954" s="17" t="n">
        <v>3.7296</v>
      </c>
      <c r="D4954" s="17" t="n">
        <v>2.7972</v>
      </c>
      <c r="E4954" s="17" t="n">
        <v>2.501496</v>
      </c>
      <c r="F4954" s="17">
        <f>D4954 - C4954</f>
        <v/>
      </c>
      <c r="G4954" s="17">
        <f>F4954/C4954*100</f>
        <v/>
      </c>
      <c r="H4954" s="17">
        <f>E4954 - C4954</f>
        <v/>
      </c>
      <c r="I4954" s="17">
        <f>H4954/C4954*100</f>
        <v/>
      </c>
      <c r="J4954" s="18" t="n">
        <v>1.7982</v>
      </c>
      <c r="K4954" s="18" t="n">
        <v>2.5974</v>
      </c>
      <c r="L4954" s="18" t="n">
        <v>2.475300000000001</v>
      </c>
      <c r="M4954" s="18">
        <f>K4954 - J4954</f>
        <v/>
      </c>
      <c r="N4954" s="18">
        <f>M4954/J4954*100</f>
        <v/>
      </c>
      <c r="O4954" s="18">
        <f>L4954 - J4954</f>
        <v/>
      </c>
      <c r="P4954" s="18">
        <f>O4954/J4954*100</f>
        <v/>
      </c>
      <c r="Q4954" s="10" t="n">
        <v>1.3986</v>
      </c>
      <c r="R4954" s="10" t="n">
        <v>0</v>
      </c>
      <c r="S4954" s="10" t="n">
        <v>0</v>
      </c>
      <c r="T4954" s="10">
        <f>R4954 - Q4954</f>
        <v/>
      </c>
      <c r="U4954" s="10">
        <f>T4954/Q4954*100</f>
        <v/>
      </c>
      <c r="V4954" s="10">
        <f>S4954 - Q4954</f>
        <v/>
      </c>
      <c r="W4954" s="10">
        <f>V4954/Q4954*100</f>
        <v/>
      </c>
    </row>
    <row r="4955" spans="1:23">
      <c r="A4955" s="19" t="s">
        <v>38</v>
      </c>
      <c r="B4955" s="19" t="s">
        <v>39</v>
      </c>
      <c r="C4955" s="17" t="n">
        <v>3.762900000000001</v>
      </c>
      <c r="D4955" s="17" t="n">
        <v>2.7972</v>
      </c>
      <c r="E4955" s="17" t="n">
        <v>2.501496</v>
      </c>
      <c r="F4955" s="17">
        <f>D4955 - C4955</f>
        <v/>
      </c>
      <c r="G4955" s="17">
        <f>F4955/C4955*100</f>
        <v/>
      </c>
      <c r="H4955" s="17">
        <f>E4955 - C4955</f>
        <v/>
      </c>
      <c r="I4955" s="17">
        <f>H4955/C4955*100</f>
        <v/>
      </c>
      <c r="J4955" s="18" t="n">
        <v>1.332</v>
      </c>
      <c r="K4955" s="18" t="n">
        <v>2.5974</v>
      </c>
      <c r="L4955" s="18" t="n">
        <v>2.475300000000001</v>
      </c>
      <c r="M4955" s="18">
        <f>K4955 - J4955</f>
        <v/>
      </c>
      <c r="N4955" s="18">
        <f>M4955/J4955*100</f>
        <v/>
      </c>
      <c r="O4955" s="18">
        <f>L4955 - J4955</f>
        <v/>
      </c>
      <c r="P4955" s="18">
        <f>O4955/J4955*100</f>
        <v/>
      </c>
      <c r="Q4955" s="10" t="n">
        <v>1.6983</v>
      </c>
      <c r="R4955" s="10" t="n">
        <v>0</v>
      </c>
      <c r="S4955" s="10" t="n">
        <v>0</v>
      </c>
      <c r="T4955" s="10">
        <f>R4955 - Q4955</f>
        <v/>
      </c>
      <c r="U4955" s="10">
        <f>T4955/Q4955*100</f>
        <v/>
      </c>
      <c r="V4955" s="10">
        <f>S4955 - Q4955</f>
        <v/>
      </c>
      <c r="W4955" s="10">
        <f>V4955/Q4955*100</f>
        <v/>
      </c>
    </row>
    <row r="4956" spans="1:23">
      <c r="A4956" s="19" t="s">
        <v>38</v>
      </c>
      <c r="B4956" s="19" t="s">
        <v>39</v>
      </c>
      <c r="C4956" s="17" t="n">
        <v>3.5964</v>
      </c>
      <c r="D4956" s="17" t="n">
        <v>2.7972</v>
      </c>
      <c r="E4956" s="17" t="n">
        <v>2.501496</v>
      </c>
      <c r="F4956" s="17">
        <f>D4956 - C4956</f>
        <v/>
      </c>
      <c r="G4956" s="17">
        <f>F4956/C4956*100</f>
        <v/>
      </c>
      <c r="H4956" s="17">
        <f>E4956 - C4956</f>
        <v/>
      </c>
      <c r="I4956" s="17">
        <f>H4956/C4956*100</f>
        <v/>
      </c>
      <c r="J4956" s="18" t="n">
        <v>2.0646</v>
      </c>
      <c r="K4956" s="18" t="n">
        <v>2.5974</v>
      </c>
      <c r="L4956" s="18" t="n">
        <v>2.475300000000001</v>
      </c>
      <c r="M4956" s="18">
        <f>K4956 - J4956</f>
        <v/>
      </c>
      <c r="N4956" s="18">
        <f>M4956/J4956*100</f>
        <v/>
      </c>
      <c r="O4956" s="18">
        <f>L4956 - J4956</f>
        <v/>
      </c>
      <c r="P4956" s="18">
        <f>O4956/J4956*100</f>
        <v/>
      </c>
      <c r="Q4956" s="10" t="n">
        <v>1.6317</v>
      </c>
      <c r="R4956" s="10" t="n">
        <v>0</v>
      </c>
      <c r="S4956" s="10" t="n">
        <v>0</v>
      </c>
      <c r="T4956" s="10">
        <f>R4956 - Q4956</f>
        <v/>
      </c>
      <c r="U4956" s="10">
        <f>T4956/Q4956*100</f>
        <v/>
      </c>
      <c r="V4956" s="10">
        <f>S4956 - Q4956</f>
        <v/>
      </c>
      <c r="W4956" s="10">
        <f>V4956/Q4956*100</f>
        <v/>
      </c>
    </row>
    <row r="4957" spans="1:23">
      <c r="A4957" s="19" t="s">
        <v>38</v>
      </c>
      <c r="B4957" s="19" t="s">
        <v>39</v>
      </c>
      <c r="C4957" s="17" t="n">
        <v>3.3966</v>
      </c>
      <c r="D4957" s="17" t="n">
        <v>2.7972</v>
      </c>
      <c r="E4957" s="17" t="n">
        <v>2.501496</v>
      </c>
      <c r="F4957" s="17">
        <f>D4957 - C4957</f>
        <v/>
      </c>
      <c r="G4957" s="17">
        <f>F4957/C4957*100</f>
        <v/>
      </c>
      <c r="H4957" s="17">
        <f>E4957 - C4957</f>
        <v/>
      </c>
      <c r="I4957" s="17">
        <f>H4957/C4957*100</f>
        <v/>
      </c>
      <c r="J4957" s="18" t="n">
        <v>4.1292</v>
      </c>
      <c r="K4957" s="18" t="n">
        <v>2.5974</v>
      </c>
      <c r="L4957" s="18" t="n">
        <v>2.475300000000001</v>
      </c>
      <c r="M4957" s="18">
        <f>K4957 - J4957</f>
        <v/>
      </c>
      <c r="N4957" s="18">
        <f>M4957/J4957*100</f>
        <v/>
      </c>
      <c r="O4957" s="18">
        <f>L4957 - J4957</f>
        <v/>
      </c>
      <c r="P4957" s="18">
        <f>O4957/J4957*100</f>
        <v/>
      </c>
      <c r="Q4957" s="10" t="n">
        <v>1.0989</v>
      </c>
      <c r="R4957" s="10" t="n">
        <v>0</v>
      </c>
      <c r="S4957" s="10" t="n">
        <v>0</v>
      </c>
      <c r="T4957" s="10">
        <f>R4957 - Q4957</f>
        <v/>
      </c>
      <c r="U4957" s="10">
        <f>T4957/Q4957*100</f>
        <v/>
      </c>
      <c r="V4957" s="10">
        <f>S4957 - Q4957</f>
        <v/>
      </c>
      <c r="W4957" s="10">
        <f>V4957/Q4957*100</f>
        <v/>
      </c>
    </row>
    <row r="4958" spans="1:23">
      <c r="A4958" s="19" t="s">
        <v>38</v>
      </c>
      <c r="B4958" s="19" t="s">
        <v>39</v>
      </c>
      <c r="C4958" s="17" t="n">
        <v>2.2977</v>
      </c>
      <c r="D4958" s="17" t="n">
        <v>2.7972</v>
      </c>
      <c r="E4958" s="17" t="n">
        <v>2.501496</v>
      </c>
      <c r="F4958" s="17">
        <f>D4958 - C4958</f>
        <v/>
      </c>
      <c r="G4958" s="17">
        <f>F4958/C4958*100</f>
        <v/>
      </c>
      <c r="H4958" s="17">
        <f>E4958 - C4958</f>
        <v/>
      </c>
      <c r="I4958" s="17">
        <f>H4958/C4958*100</f>
        <v/>
      </c>
      <c r="J4958" s="18" t="n">
        <v>1.3986</v>
      </c>
      <c r="K4958" s="18" t="n">
        <v>2.5974</v>
      </c>
      <c r="L4958" s="18" t="n">
        <v>2.475300000000001</v>
      </c>
      <c r="M4958" s="18">
        <f>K4958 - J4958</f>
        <v/>
      </c>
      <c r="N4958" s="18">
        <f>M4958/J4958*100</f>
        <v/>
      </c>
      <c r="O4958" s="18">
        <f>L4958 - J4958</f>
        <v/>
      </c>
      <c r="P4958" s="18">
        <f>O4958/J4958*100</f>
        <v/>
      </c>
      <c r="Q4958" s="10" t="n">
        <v>1.5318</v>
      </c>
      <c r="R4958" s="10" t="n">
        <v>0</v>
      </c>
      <c r="S4958" s="10" t="n">
        <v>0</v>
      </c>
      <c r="T4958" s="10">
        <f>R4958 - Q4958</f>
        <v/>
      </c>
      <c r="U4958" s="10">
        <f>T4958/Q4958*100</f>
        <v/>
      </c>
      <c r="V4958" s="10">
        <f>S4958 - Q4958</f>
        <v/>
      </c>
      <c r="W4958" s="10">
        <f>V4958/Q4958*100</f>
        <v/>
      </c>
    </row>
    <row r="4959" spans="1:23">
      <c r="A4959" s="19" t="s">
        <v>38</v>
      </c>
      <c r="B4959" s="19" t="s">
        <v>39</v>
      </c>
      <c r="C4959" s="17" t="n">
        <v>3.4965</v>
      </c>
      <c r="D4959" s="17" t="n">
        <v>2.7972</v>
      </c>
      <c r="E4959" s="17" t="n">
        <v>2.501496</v>
      </c>
      <c r="F4959" s="17">
        <f>D4959 - C4959</f>
        <v/>
      </c>
      <c r="G4959" s="17">
        <f>F4959/C4959*100</f>
        <v/>
      </c>
      <c r="H4959" s="17">
        <f>E4959 - C4959</f>
        <v/>
      </c>
      <c r="I4959" s="17">
        <f>H4959/C4959*100</f>
        <v/>
      </c>
      <c r="J4959" s="18" t="n">
        <v>2.4642</v>
      </c>
      <c r="K4959" s="18" t="n">
        <v>2.5974</v>
      </c>
      <c r="L4959" s="18" t="n">
        <v>2.475300000000001</v>
      </c>
      <c r="M4959" s="18">
        <f>K4959 - J4959</f>
        <v/>
      </c>
      <c r="N4959" s="18">
        <f>M4959/J4959*100</f>
        <v/>
      </c>
      <c r="O4959" s="18">
        <f>L4959 - J4959</f>
        <v/>
      </c>
      <c r="P4959" s="18">
        <f>O4959/J4959*100</f>
        <v/>
      </c>
      <c r="Q4959" s="10" t="n">
        <v>1.2987</v>
      </c>
      <c r="R4959" s="10" t="n">
        <v>0</v>
      </c>
      <c r="S4959" s="10" t="n">
        <v>0</v>
      </c>
      <c r="T4959" s="10">
        <f>R4959 - Q4959</f>
        <v/>
      </c>
      <c r="U4959" s="10">
        <f>T4959/Q4959*100</f>
        <v/>
      </c>
      <c r="V4959" s="10">
        <f>S4959 - Q4959</f>
        <v/>
      </c>
      <c r="W4959" s="10">
        <f>V4959/Q4959*100</f>
        <v/>
      </c>
    </row>
    <row r="4960" spans="1:23">
      <c r="A4960" s="19" t="s">
        <v>38</v>
      </c>
      <c r="B4960" s="19" t="s">
        <v>39</v>
      </c>
      <c r="C4960" s="17" t="n">
        <v>4.1292</v>
      </c>
      <c r="D4960" s="17" t="n">
        <v>2.7972</v>
      </c>
      <c r="E4960" s="17" t="n">
        <v>2.501496</v>
      </c>
      <c r="F4960" s="17">
        <f>D4960 - C4960</f>
        <v/>
      </c>
      <c r="G4960" s="17">
        <f>F4960/C4960*100</f>
        <v/>
      </c>
      <c r="H4960" s="17">
        <f>E4960 - C4960</f>
        <v/>
      </c>
      <c r="I4960" s="17">
        <f>H4960/C4960*100</f>
        <v/>
      </c>
      <c r="J4960" s="18" t="n">
        <v>1.5318</v>
      </c>
      <c r="K4960" s="18" t="n">
        <v>2.5974</v>
      </c>
      <c r="L4960" s="18" t="n">
        <v>2.475300000000001</v>
      </c>
      <c r="M4960" s="18">
        <f>K4960 - J4960</f>
        <v/>
      </c>
      <c r="N4960" s="18">
        <f>M4960/J4960*100</f>
        <v/>
      </c>
      <c r="O4960" s="18">
        <f>L4960 - J4960</f>
        <v/>
      </c>
      <c r="P4960" s="18">
        <f>O4960/J4960*100</f>
        <v/>
      </c>
      <c r="Q4960" s="10" t="n">
        <v>1.8981</v>
      </c>
      <c r="R4960" s="10" t="n">
        <v>0</v>
      </c>
      <c r="S4960" s="10" t="n">
        <v>0</v>
      </c>
      <c r="T4960" s="10">
        <f>R4960 - Q4960</f>
        <v/>
      </c>
      <c r="U4960" s="10">
        <f>T4960/Q4960*100</f>
        <v/>
      </c>
      <c r="V4960" s="10">
        <f>S4960 - Q4960</f>
        <v/>
      </c>
      <c r="W4960" s="10">
        <f>V4960/Q4960*100</f>
        <v/>
      </c>
    </row>
    <row r="4961" spans="1:23">
      <c r="A4961" s="19" t="s">
        <v>38</v>
      </c>
      <c r="B4961" s="19" t="s">
        <v>39</v>
      </c>
      <c r="C4961" s="17" t="n">
        <v>3.463200000000001</v>
      </c>
      <c r="D4961" s="17" t="n">
        <v>2.7972</v>
      </c>
      <c r="E4961" s="17" t="n">
        <v>2.501496</v>
      </c>
      <c r="F4961" s="17">
        <f>D4961 - C4961</f>
        <v/>
      </c>
      <c r="G4961" s="17">
        <f>F4961/C4961*100</f>
        <v/>
      </c>
      <c r="H4961" s="17">
        <f>E4961 - C4961</f>
        <v/>
      </c>
      <c r="I4961" s="17">
        <f>H4961/C4961*100</f>
        <v/>
      </c>
      <c r="J4961" s="18" t="n">
        <v>3.0636</v>
      </c>
      <c r="K4961" s="18" t="n">
        <v>2.5974</v>
      </c>
      <c r="L4961" s="18" t="n">
        <v>2.475300000000001</v>
      </c>
      <c r="M4961" s="18">
        <f>K4961 - J4961</f>
        <v/>
      </c>
      <c r="N4961" s="18">
        <f>M4961/J4961*100</f>
        <v/>
      </c>
      <c r="O4961" s="18">
        <f>L4961 - J4961</f>
        <v/>
      </c>
      <c r="P4961" s="18">
        <f>O4961/J4961*100</f>
        <v/>
      </c>
      <c r="Q4961" s="10" t="n">
        <v>1.6317</v>
      </c>
      <c r="R4961" s="10" t="n">
        <v>0</v>
      </c>
      <c r="S4961" s="10" t="n">
        <v>0</v>
      </c>
      <c r="T4961" s="10">
        <f>R4961 - Q4961</f>
        <v/>
      </c>
      <c r="U4961" s="10">
        <f>T4961/Q4961*100</f>
        <v/>
      </c>
      <c r="V4961" s="10">
        <f>S4961 - Q4961</f>
        <v/>
      </c>
      <c r="W4961" s="10">
        <f>V4961/Q4961*100</f>
        <v/>
      </c>
    </row>
    <row r="4962" spans="1:23">
      <c r="A4962" s="19" t="s">
        <v>38</v>
      </c>
      <c r="B4962" s="19" t="s">
        <v>39</v>
      </c>
      <c r="C4962" s="17" t="n">
        <v>3.0969</v>
      </c>
      <c r="D4962" s="17" t="n">
        <v>2.7972</v>
      </c>
      <c r="E4962" s="17" t="n">
        <v>2.501496</v>
      </c>
      <c r="F4962" s="17">
        <f>D4962 - C4962</f>
        <v/>
      </c>
      <c r="G4962" s="17">
        <f>F4962/C4962*100</f>
        <v/>
      </c>
      <c r="H4962" s="17">
        <f>E4962 - C4962</f>
        <v/>
      </c>
      <c r="I4962" s="17">
        <f>H4962/C4962*100</f>
        <v/>
      </c>
      <c r="J4962" s="18" t="n">
        <v>1.6317</v>
      </c>
      <c r="K4962" s="18" t="n">
        <v>2.5974</v>
      </c>
      <c r="L4962" s="18" t="n">
        <v>2.475300000000001</v>
      </c>
      <c r="M4962" s="18">
        <f>K4962 - J4962</f>
        <v/>
      </c>
      <c r="N4962" s="18">
        <f>M4962/J4962*100</f>
        <v/>
      </c>
      <c r="O4962" s="18">
        <f>L4962 - J4962</f>
        <v/>
      </c>
      <c r="P4962" s="18">
        <f>O4962/J4962*100</f>
        <v/>
      </c>
      <c r="Q4962" s="10" t="n">
        <v>1.5318</v>
      </c>
      <c r="R4962" s="10" t="n">
        <v>0</v>
      </c>
      <c r="S4962" s="10" t="n">
        <v>0</v>
      </c>
      <c r="T4962" s="10">
        <f>R4962 - Q4962</f>
        <v/>
      </c>
      <c r="U4962" s="10">
        <f>T4962/Q4962*100</f>
        <v/>
      </c>
      <c r="V4962" s="10">
        <f>S4962 - Q4962</f>
        <v/>
      </c>
      <c r="W4962" s="10">
        <f>V4962/Q4962*100</f>
        <v/>
      </c>
    </row>
    <row r="4963" spans="1:23">
      <c r="A4963" s="19" t="s">
        <v>38</v>
      </c>
      <c r="B4963" s="19" t="s">
        <v>39</v>
      </c>
      <c r="C4963" s="17" t="n">
        <v>3.0969</v>
      </c>
      <c r="D4963" s="17" t="n">
        <v>2.7972</v>
      </c>
      <c r="E4963" s="17" t="n">
        <v>2.501496</v>
      </c>
      <c r="F4963" s="17">
        <f>D4963 - C4963</f>
        <v/>
      </c>
      <c r="G4963" s="17">
        <f>F4963/C4963*100</f>
        <v/>
      </c>
      <c r="H4963" s="17">
        <f>E4963 - C4963</f>
        <v/>
      </c>
      <c r="I4963" s="17">
        <f>H4963/C4963*100</f>
        <v/>
      </c>
      <c r="J4963" s="18" t="n">
        <v>1.4319</v>
      </c>
      <c r="K4963" s="18" t="n">
        <v>2.5974</v>
      </c>
      <c r="L4963" s="18" t="n">
        <v>2.475300000000001</v>
      </c>
      <c r="M4963" s="18">
        <f>K4963 - J4963</f>
        <v/>
      </c>
      <c r="N4963" s="18">
        <f>M4963/J4963*100</f>
        <v/>
      </c>
      <c r="O4963" s="18">
        <f>L4963 - J4963</f>
        <v/>
      </c>
      <c r="P4963" s="18">
        <f>O4963/J4963*100</f>
        <v/>
      </c>
      <c r="Q4963" s="10" t="n">
        <v>1.6317</v>
      </c>
      <c r="R4963" s="10" t="n">
        <v>0</v>
      </c>
      <c r="S4963" s="10" t="n">
        <v>0</v>
      </c>
      <c r="T4963" s="10">
        <f>R4963 - Q4963</f>
        <v/>
      </c>
      <c r="U4963" s="10">
        <f>T4963/Q4963*100</f>
        <v/>
      </c>
      <c r="V4963" s="10">
        <f>S4963 - Q4963</f>
        <v/>
      </c>
      <c r="W4963" s="10">
        <f>V4963/Q4963*100</f>
        <v/>
      </c>
    </row>
    <row r="4964" spans="1:23">
      <c r="A4964" s="19" t="s">
        <v>38</v>
      </c>
      <c r="B4964" s="19" t="s">
        <v>39</v>
      </c>
      <c r="C4964" s="17" t="n">
        <v>2.9637</v>
      </c>
      <c r="D4964" s="17" t="n">
        <v>2.7972</v>
      </c>
      <c r="E4964" s="17" t="n">
        <v>2.501496</v>
      </c>
      <c r="F4964" s="17">
        <f>D4964 - C4964</f>
        <v/>
      </c>
      <c r="G4964" s="17">
        <f>F4964/C4964*100</f>
        <v/>
      </c>
      <c r="H4964" s="17">
        <f>E4964 - C4964</f>
        <v/>
      </c>
      <c r="I4964" s="17">
        <f>H4964/C4964*100</f>
        <v/>
      </c>
      <c r="J4964" s="18" t="n">
        <v>3.463200000000001</v>
      </c>
      <c r="K4964" s="18" t="n">
        <v>2.5974</v>
      </c>
      <c r="L4964" s="18" t="n">
        <v>2.475300000000001</v>
      </c>
      <c r="M4964" s="18">
        <f>K4964 - J4964</f>
        <v/>
      </c>
      <c r="N4964" s="18">
        <f>M4964/J4964*100</f>
        <v/>
      </c>
      <c r="O4964" s="18">
        <f>L4964 - J4964</f>
        <v/>
      </c>
      <c r="P4964" s="18">
        <f>O4964/J4964*100</f>
        <v/>
      </c>
      <c r="Q4964" s="10" t="n">
        <v>1.2321</v>
      </c>
      <c r="R4964" s="10" t="n">
        <v>0</v>
      </c>
      <c r="S4964" s="10" t="n">
        <v>0</v>
      </c>
      <c r="T4964" s="10">
        <f>R4964 - Q4964</f>
        <v/>
      </c>
      <c r="U4964" s="10">
        <f>T4964/Q4964*100</f>
        <v/>
      </c>
      <c r="V4964" s="10">
        <f>S4964 - Q4964</f>
        <v/>
      </c>
      <c r="W4964" s="10">
        <f>V4964/Q4964*100</f>
        <v/>
      </c>
    </row>
    <row r="4965" spans="1:23">
      <c r="A4965" s="19" t="s">
        <v>38</v>
      </c>
      <c r="B4965" s="19" t="s">
        <v>39</v>
      </c>
      <c r="C4965" s="17" t="n">
        <v>2.7639</v>
      </c>
      <c r="D4965" s="17" t="n">
        <v>2.7972</v>
      </c>
      <c r="E4965" s="17" t="n">
        <v>2.501496</v>
      </c>
      <c r="F4965" s="17">
        <f>D4965 - C4965</f>
        <v/>
      </c>
      <c r="G4965" s="17">
        <f>F4965/C4965*100</f>
        <v/>
      </c>
      <c r="H4965" s="17">
        <f>E4965 - C4965</f>
        <v/>
      </c>
      <c r="I4965" s="17">
        <f>H4965/C4965*100</f>
        <v/>
      </c>
      <c r="J4965" s="18" t="n">
        <v>1.1655</v>
      </c>
      <c r="K4965" s="18" t="n">
        <v>2.5974</v>
      </c>
      <c r="L4965" s="18" t="n">
        <v>2.475300000000001</v>
      </c>
      <c r="M4965" s="18">
        <f>K4965 - J4965</f>
        <v/>
      </c>
      <c r="N4965" s="18">
        <f>M4965/J4965*100</f>
        <v/>
      </c>
      <c r="O4965" s="18">
        <f>L4965 - J4965</f>
        <v/>
      </c>
      <c r="P4965" s="18">
        <f>O4965/J4965*100</f>
        <v/>
      </c>
      <c r="Q4965" s="10" t="n">
        <v>0.8325000000000001</v>
      </c>
      <c r="R4965" s="10" t="n">
        <v>0</v>
      </c>
      <c r="S4965" s="10" t="n">
        <v>0</v>
      </c>
      <c r="T4965" s="10">
        <f>R4965 - Q4965</f>
        <v/>
      </c>
      <c r="U4965" s="10">
        <f>T4965/Q4965*100</f>
        <v/>
      </c>
      <c r="V4965" s="10">
        <f>S4965 - Q4965</f>
        <v/>
      </c>
      <c r="W4965" s="10">
        <f>V4965/Q4965*100</f>
        <v/>
      </c>
    </row>
    <row r="4966" spans="1:23">
      <c r="A4966" s="19" t="s">
        <v>38</v>
      </c>
      <c r="B4966" s="19" t="s">
        <v>39</v>
      </c>
      <c r="C4966" s="17" t="n">
        <v>3.2301</v>
      </c>
      <c r="D4966" s="17" t="n">
        <v>2.7972</v>
      </c>
      <c r="E4966" s="17" t="n">
        <v>2.501496</v>
      </c>
      <c r="F4966" s="17">
        <f>D4966 - C4966</f>
        <v/>
      </c>
      <c r="G4966" s="17">
        <f>F4966/C4966*100</f>
        <v/>
      </c>
      <c r="H4966" s="17">
        <f>E4966 - C4966</f>
        <v/>
      </c>
      <c r="I4966" s="17">
        <f>H4966/C4966*100</f>
        <v/>
      </c>
      <c r="J4966" s="18" t="n">
        <v>2.5974</v>
      </c>
      <c r="K4966" s="18" t="n">
        <v>2.5974</v>
      </c>
      <c r="L4966" s="18" t="n">
        <v>2.475300000000001</v>
      </c>
      <c r="M4966" s="18">
        <f>K4966 - J4966</f>
        <v/>
      </c>
      <c r="N4966" s="18">
        <f>M4966/J4966*100</f>
        <v/>
      </c>
      <c r="O4966" s="18">
        <f>L4966 - J4966</f>
        <v/>
      </c>
      <c r="P4966" s="18">
        <f>O4966/J4966*100</f>
        <v/>
      </c>
      <c r="Q4966" s="10" t="n">
        <v>1.332</v>
      </c>
      <c r="R4966" s="10" t="n">
        <v>0</v>
      </c>
      <c r="S4966" s="10" t="n">
        <v>0</v>
      </c>
      <c r="T4966" s="10">
        <f>R4966 - Q4966</f>
        <v/>
      </c>
      <c r="U4966" s="10">
        <f>T4966/Q4966*100</f>
        <v/>
      </c>
      <c r="V4966" s="10">
        <f>S4966 - Q4966</f>
        <v/>
      </c>
      <c r="W4966" s="10">
        <f>V4966/Q4966*100</f>
        <v/>
      </c>
    </row>
    <row r="4967" spans="1:23">
      <c r="A4967" s="19" t="s">
        <v>38</v>
      </c>
      <c r="B4967" s="19" t="s">
        <v>39</v>
      </c>
      <c r="C4967" s="17" t="n">
        <v>3.4299</v>
      </c>
      <c r="D4967" s="17" t="n">
        <v>2.7972</v>
      </c>
      <c r="E4967" s="17" t="n">
        <v>2.501496</v>
      </c>
      <c r="F4967" s="17">
        <f>D4967 - C4967</f>
        <v/>
      </c>
      <c r="G4967" s="17">
        <f>F4967/C4967*100</f>
        <v/>
      </c>
      <c r="H4967" s="17">
        <f>E4967 - C4967</f>
        <v/>
      </c>
      <c r="I4967" s="17">
        <f>H4967/C4967*100</f>
        <v/>
      </c>
      <c r="J4967" s="18" t="n">
        <v>1.5651</v>
      </c>
      <c r="K4967" s="18" t="n">
        <v>2.5974</v>
      </c>
      <c r="L4967" s="18" t="n">
        <v>2.475300000000001</v>
      </c>
      <c r="M4967" s="18">
        <f>K4967 - J4967</f>
        <v/>
      </c>
      <c r="N4967" s="18">
        <f>M4967/J4967*100</f>
        <v/>
      </c>
      <c r="O4967" s="18">
        <f>L4967 - J4967</f>
        <v/>
      </c>
      <c r="P4967" s="18">
        <f>O4967/J4967*100</f>
        <v/>
      </c>
      <c r="Q4967" s="10" t="n">
        <v>1.332</v>
      </c>
      <c r="R4967" s="10" t="n">
        <v>0</v>
      </c>
      <c r="S4967" s="10" t="n">
        <v>0</v>
      </c>
      <c r="T4967" s="10">
        <f>R4967 - Q4967</f>
        <v/>
      </c>
      <c r="U4967" s="10">
        <f>T4967/Q4967*100</f>
        <v/>
      </c>
      <c r="V4967" s="10">
        <f>S4967 - Q4967</f>
        <v/>
      </c>
      <c r="W4967" s="10">
        <f>V4967/Q4967*100</f>
        <v/>
      </c>
    </row>
    <row r="4968" spans="1:23">
      <c r="A4968" s="19" t="s">
        <v>38</v>
      </c>
      <c r="B4968" s="19" t="s">
        <v>39</v>
      </c>
      <c r="C4968" s="17" t="n">
        <v>2.9304</v>
      </c>
      <c r="D4968" s="17" t="n">
        <v>2.7972</v>
      </c>
      <c r="E4968" s="17" t="n">
        <v>2.501496</v>
      </c>
      <c r="F4968" s="17">
        <f>D4968 - C4968</f>
        <v/>
      </c>
      <c r="G4968" s="17">
        <f>F4968/C4968*100</f>
        <v/>
      </c>
      <c r="H4968" s="17">
        <f>E4968 - C4968</f>
        <v/>
      </c>
      <c r="I4968" s="17">
        <f>H4968/C4968*100</f>
        <v/>
      </c>
      <c r="J4968" s="18" t="n">
        <v>1.1988</v>
      </c>
      <c r="K4968" s="18" t="n">
        <v>2.5974</v>
      </c>
      <c r="L4968" s="18" t="n">
        <v>2.475300000000001</v>
      </c>
      <c r="M4968" s="18">
        <f>K4968 - J4968</f>
        <v/>
      </c>
      <c r="N4968" s="18">
        <f>M4968/J4968*100</f>
        <v/>
      </c>
      <c r="O4968" s="18">
        <f>L4968 - J4968</f>
        <v/>
      </c>
      <c r="P4968" s="18">
        <f>O4968/J4968*100</f>
        <v/>
      </c>
      <c r="Q4968" s="10" t="n">
        <v>1.2321</v>
      </c>
      <c r="R4968" s="10" t="n">
        <v>0</v>
      </c>
      <c r="S4968" s="10" t="n">
        <v>0</v>
      </c>
      <c r="T4968" s="10">
        <f>R4968 - Q4968</f>
        <v/>
      </c>
      <c r="U4968" s="10">
        <f>T4968/Q4968*100</f>
        <v/>
      </c>
      <c r="V4968" s="10">
        <f>S4968 - Q4968</f>
        <v/>
      </c>
      <c r="W4968" s="10">
        <f>V4968/Q4968*100</f>
        <v/>
      </c>
    </row>
    <row r="4969" spans="1:23">
      <c r="A4969" s="19" t="s">
        <v>38</v>
      </c>
      <c r="B4969" s="19" t="s">
        <v>39</v>
      </c>
      <c r="C4969" s="17" t="n">
        <v>2.9304</v>
      </c>
      <c r="D4969" s="17" t="n">
        <v>2.7972</v>
      </c>
      <c r="E4969" s="17" t="n">
        <v>2.501496</v>
      </c>
      <c r="F4969" s="17">
        <f>D4969 - C4969</f>
        <v/>
      </c>
      <c r="G4969" s="17">
        <f>F4969/C4969*100</f>
        <v/>
      </c>
      <c r="H4969" s="17">
        <f>E4969 - C4969</f>
        <v/>
      </c>
      <c r="I4969" s="17">
        <f>H4969/C4969*100</f>
        <v/>
      </c>
      <c r="J4969" s="18" t="n">
        <v>1.7649</v>
      </c>
      <c r="K4969" s="18" t="n">
        <v>2.5974</v>
      </c>
      <c r="L4969" s="18" t="n">
        <v>2.475300000000001</v>
      </c>
      <c r="M4969" s="18">
        <f>K4969 - J4969</f>
        <v/>
      </c>
      <c r="N4969" s="18">
        <f>M4969/J4969*100</f>
        <v/>
      </c>
      <c r="O4969" s="18">
        <f>L4969 - J4969</f>
        <v/>
      </c>
      <c r="P4969" s="18">
        <f>O4969/J4969*100</f>
        <v/>
      </c>
      <c r="Q4969" s="10" t="n">
        <v>1.2654</v>
      </c>
      <c r="R4969" s="10" t="n">
        <v>0</v>
      </c>
      <c r="S4969" s="10" t="n">
        <v>0</v>
      </c>
      <c r="T4969" s="10">
        <f>R4969 - Q4969</f>
        <v/>
      </c>
      <c r="U4969" s="10">
        <f>T4969/Q4969*100</f>
        <v/>
      </c>
      <c r="V4969" s="10">
        <f>S4969 - Q4969</f>
        <v/>
      </c>
      <c r="W4969" s="10">
        <f>V4969/Q4969*100</f>
        <v/>
      </c>
    </row>
    <row r="4970" spans="1:23">
      <c r="A4970" s="19" t="s">
        <v>38</v>
      </c>
      <c r="B4970" s="19" t="s">
        <v>39</v>
      </c>
      <c r="C4970" s="17" t="n">
        <v>2.4975</v>
      </c>
      <c r="D4970" s="17" t="n">
        <v>2.7972</v>
      </c>
      <c r="E4970" s="17" t="n">
        <v>2.501496</v>
      </c>
      <c r="F4970" s="17">
        <f>D4970 - C4970</f>
        <v/>
      </c>
      <c r="G4970" s="17">
        <f>F4970/C4970*100</f>
        <v/>
      </c>
      <c r="H4970" s="17">
        <f>E4970 - C4970</f>
        <v/>
      </c>
      <c r="I4970" s="17">
        <f>H4970/C4970*100</f>
        <v/>
      </c>
      <c r="J4970" s="18" t="n">
        <v>1.332</v>
      </c>
      <c r="K4970" s="18" t="n">
        <v>2.5974</v>
      </c>
      <c r="L4970" s="18" t="n">
        <v>2.475300000000001</v>
      </c>
      <c r="M4970" s="18">
        <f>K4970 - J4970</f>
        <v/>
      </c>
      <c r="N4970" s="18">
        <f>M4970/J4970*100</f>
        <v/>
      </c>
      <c r="O4970" s="18">
        <f>L4970 - J4970</f>
        <v/>
      </c>
      <c r="P4970" s="18">
        <f>O4970/J4970*100</f>
        <v/>
      </c>
      <c r="Q4970" s="10" t="n">
        <v>1.4652</v>
      </c>
      <c r="R4970" s="10" t="n">
        <v>0</v>
      </c>
      <c r="S4970" s="10" t="n">
        <v>0</v>
      </c>
      <c r="T4970" s="10">
        <f>R4970 - Q4970</f>
        <v/>
      </c>
      <c r="U4970" s="10">
        <f>T4970/Q4970*100</f>
        <v/>
      </c>
      <c r="V4970" s="10">
        <f>S4970 - Q4970</f>
        <v/>
      </c>
      <c r="W4970" s="10">
        <f>V4970/Q4970*100</f>
        <v/>
      </c>
    </row>
    <row r="4971" spans="1:23">
      <c r="A4971" s="19" t="s">
        <v>38</v>
      </c>
      <c r="B4971" s="19" t="s">
        <v>39</v>
      </c>
      <c r="C4971" s="17" t="n">
        <v>2.7639</v>
      </c>
      <c r="D4971" s="17" t="n">
        <v>2.7972</v>
      </c>
      <c r="E4971" s="17" t="n">
        <v>2.501496</v>
      </c>
      <c r="F4971" s="17">
        <f>D4971 - C4971</f>
        <v/>
      </c>
      <c r="G4971" s="17">
        <f>F4971/C4971*100</f>
        <v/>
      </c>
      <c r="H4971" s="17">
        <f>E4971 - C4971</f>
        <v/>
      </c>
      <c r="I4971" s="17">
        <f>H4971/C4971*100</f>
        <v/>
      </c>
      <c r="J4971" s="18" t="n">
        <v>2.1645</v>
      </c>
      <c r="K4971" s="18" t="n">
        <v>2.5974</v>
      </c>
      <c r="L4971" s="18" t="n">
        <v>2.475300000000001</v>
      </c>
      <c r="M4971" s="18">
        <f>K4971 - J4971</f>
        <v/>
      </c>
      <c r="N4971" s="18">
        <f>M4971/J4971*100</f>
        <v/>
      </c>
      <c r="O4971" s="18">
        <f>L4971 - J4971</f>
        <v/>
      </c>
      <c r="P4971" s="18">
        <f>O4971/J4971*100</f>
        <v/>
      </c>
      <c r="Q4971" s="10" t="n">
        <v>1.1322</v>
      </c>
      <c r="R4971" s="10" t="n">
        <v>0</v>
      </c>
      <c r="S4971" s="10" t="n">
        <v>0</v>
      </c>
      <c r="T4971" s="10">
        <f>R4971 - Q4971</f>
        <v/>
      </c>
      <c r="U4971" s="10">
        <f>T4971/Q4971*100</f>
        <v/>
      </c>
      <c r="V4971" s="10">
        <f>S4971 - Q4971</f>
        <v/>
      </c>
      <c r="W4971" s="10">
        <f>V4971/Q4971*100</f>
        <v/>
      </c>
    </row>
    <row r="4972" spans="1:23">
      <c r="A4972" s="19" t="s">
        <v>38</v>
      </c>
      <c r="B4972" s="19" t="s">
        <v>39</v>
      </c>
      <c r="C4972" s="17" t="n">
        <v>2.9304</v>
      </c>
      <c r="D4972" s="17" t="n">
        <v>2.7972</v>
      </c>
      <c r="E4972" s="17" t="n">
        <v>2.501496</v>
      </c>
      <c r="F4972" s="17">
        <f>D4972 - C4972</f>
        <v/>
      </c>
      <c r="G4972" s="17">
        <f>F4972/C4972*100</f>
        <v/>
      </c>
      <c r="H4972" s="17">
        <f>E4972 - C4972</f>
        <v/>
      </c>
      <c r="I4972" s="17">
        <f>H4972/C4972*100</f>
        <v/>
      </c>
      <c r="J4972" s="18" t="n">
        <v>1.8648</v>
      </c>
      <c r="K4972" s="18" t="n">
        <v>2.5974</v>
      </c>
      <c r="L4972" s="18" t="n">
        <v>2.475300000000001</v>
      </c>
      <c r="M4972" s="18">
        <f>K4972 - J4972</f>
        <v/>
      </c>
      <c r="N4972" s="18">
        <f>M4972/J4972*100</f>
        <v/>
      </c>
      <c r="O4972" s="18">
        <f>L4972 - J4972</f>
        <v/>
      </c>
      <c r="P4972" s="18">
        <f>O4972/J4972*100</f>
        <v/>
      </c>
      <c r="Q4972" s="10" t="n">
        <v>1.5984</v>
      </c>
      <c r="R4972" s="10" t="n">
        <v>0</v>
      </c>
      <c r="S4972" s="10" t="n">
        <v>0</v>
      </c>
      <c r="T4972" s="10">
        <f>R4972 - Q4972</f>
        <v/>
      </c>
      <c r="U4972" s="10">
        <f>T4972/Q4972*100</f>
        <v/>
      </c>
      <c r="V4972" s="10">
        <f>S4972 - Q4972</f>
        <v/>
      </c>
      <c r="W4972" s="10">
        <f>V4972/Q4972*100</f>
        <v/>
      </c>
    </row>
    <row r="4973" spans="1:23">
      <c r="A4973" s="19" t="s">
        <v>38</v>
      </c>
      <c r="B4973" s="19" t="s">
        <v>39</v>
      </c>
      <c r="C4973" s="17" t="n">
        <v>3.5298</v>
      </c>
      <c r="D4973" s="17" t="n">
        <v>2.7972</v>
      </c>
      <c r="E4973" s="17" t="n">
        <v>2.501496</v>
      </c>
      <c r="F4973" s="17">
        <f>D4973 - C4973</f>
        <v/>
      </c>
      <c r="G4973" s="17">
        <f>F4973/C4973*100</f>
        <v/>
      </c>
      <c r="H4973" s="17">
        <f>E4973 - C4973</f>
        <v/>
      </c>
      <c r="I4973" s="17">
        <f>H4973/C4973*100</f>
        <v/>
      </c>
      <c r="J4973" s="18" t="n">
        <v>1.5984</v>
      </c>
      <c r="K4973" s="18" t="n">
        <v>2.5974</v>
      </c>
      <c r="L4973" s="18" t="n">
        <v>2.475300000000001</v>
      </c>
      <c r="M4973" s="18">
        <f>K4973 - J4973</f>
        <v/>
      </c>
      <c r="N4973" s="18">
        <f>M4973/J4973*100</f>
        <v/>
      </c>
      <c r="O4973" s="18">
        <f>L4973 - J4973</f>
        <v/>
      </c>
      <c r="P4973" s="18">
        <f>O4973/J4973*100</f>
        <v/>
      </c>
      <c r="Q4973" s="10" t="n">
        <v>1.998</v>
      </c>
      <c r="R4973" s="10" t="n">
        <v>0</v>
      </c>
      <c r="S4973" s="10" t="n">
        <v>0</v>
      </c>
      <c r="T4973" s="10">
        <f>R4973 - Q4973</f>
        <v/>
      </c>
      <c r="U4973" s="10">
        <f>T4973/Q4973*100</f>
        <v/>
      </c>
      <c r="V4973" s="10">
        <f>S4973 - Q4973</f>
        <v/>
      </c>
      <c r="W4973" s="10">
        <f>V4973/Q4973*100</f>
        <v/>
      </c>
    </row>
    <row r="4974" spans="1:23">
      <c r="A4974" s="19" t="s">
        <v>38</v>
      </c>
      <c r="B4974" s="19" t="s">
        <v>39</v>
      </c>
      <c r="C4974" s="17" t="n">
        <v>3.1302</v>
      </c>
      <c r="D4974" s="17" t="n">
        <v>2.7972</v>
      </c>
      <c r="E4974" s="17" t="n">
        <v>2.501496</v>
      </c>
      <c r="F4974" s="17">
        <f>D4974 - C4974</f>
        <v/>
      </c>
      <c r="G4974" s="17">
        <f>F4974/C4974*100</f>
        <v/>
      </c>
      <c r="H4974" s="17">
        <f>E4974 - C4974</f>
        <v/>
      </c>
      <c r="I4974" s="17">
        <f>H4974/C4974*100</f>
        <v/>
      </c>
      <c r="J4974" s="18" t="n">
        <v>1.4985</v>
      </c>
      <c r="K4974" s="18" t="n">
        <v>2.5974</v>
      </c>
      <c r="L4974" s="18" t="n">
        <v>2.475300000000001</v>
      </c>
      <c r="M4974" s="18">
        <f>K4974 - J4974</f>
        <v/>
      </c>
      <c r="N4974" s="18">
        <f>M4974/J4974*100</f>
        <v/>
      </c>
      <c r="O4974" s="18">
        <f>L4974 - J4974</f>
        <v/>
      </c>
      <c r="P4974" s="18">
        <f>O4974/J4974*100</f>
        <v/>
      </c>
      <c r="Q4974" s="10" t="n">
        <v>1.6317</v>
      </c>
      <c r="R4974" s="10" t="n">
        <v>0</v>
      </c>
      <c r="S4974" s="10" t="n">
        <v>0</v>
      </c>
      <c r="T4974" s="10">
        <f>R4974 - Q4974</f>
        <v/>
      </c>
      <c r="U4974" s="10">
        <f>T4974/Q4974*100</f>
        <v/>
      </c>
      <c r="V4974" s="10">
        <f>S4974 - Q4974</f>
        <v/>
      </c>
      <c r="W4974" s="10">
        <f>V4974/Q4974*100</f>
        <v/>
      </c>
    </row>
    <row r="4975" spans="1:23">
      <c r="A4975" s="19" t="s">
        <v>38</v>
      </c>
      <c r="B4975" s="19" t="s">
        <v>39</v>
      </c>
      <c r="C4975" s="17" t="n">
        <v>3.3633</v>
      </c>
      <c r="D4975" s="17" t="n">
        <v>2.7972</v>
      </c>
      <c r="E4975" s="17" t="n">
        <v>2.501496</v>
      </c>
      <c r="F4975" s="17">
        <f>D4975 - C4975</f>
        <v/>
      </c>
      <c r="G4975" s="17">
        <f>F4975/C4975*100</f>
        <v/>
      </c>
      <c r="H4975" s="17">
        <f>E4975 - C4975</f>
        <v/>
      </c>
      <c r="I4975" s="17">
        <f>H4975/C4975*100</f>
        <v/>
      </c>
      <c r="J4975" s="18" t="n">
        <v>1.8315</v>
      </c>
      <c r="K4975" s="18" t="n">
        <v>2.5974</v>
      </c>
      <c r="L4975" s="18" t="n">
        <v>2.475300000000001</v>
      </c>
      <c r="M4975" s="18">
        <f>K4975 - J4975</f>
        <v/>
      </c>
      <c r="N4975" s="18">
        <f>M4975/J4975*100</f>
        <v/>
      </c>
      <c r="O4975" s="18">
        <f>L4975 - J4975</f>
        <v/>
      </c>
      <c r="P4975" s="18">
        <f>O4975/J4975*100</f>
        <v/>
      </c>
      <c r="Q4975" s="10" t="n">
        <v>1.2654</v>
      </c>
      <c r="R4975" s="10" t="n">
        <v>0</v>
      </c>
      <c r="S4975" s="10" t="n">
        <v>0</v>
      </c>
      <c r="T4975" s="10">
        <f>R4975 - Q4975</f>
        <v/>
      </c>
      <c r="U4975" s="10">
        <f>T4975/Q4975*100</f>
        <v/>
      </c>
      <c r="V4975" s="10">
        <f>S4975 - Q4975</f>
        <v/>
      </c>
      <c r="W4975" s="10">
        <f>V4975/Q4975*100</f>
        <v/>
      </c>
    </row>
    <row r="4976" spans="1:23">
      <c r="A4976" s="19" t="s">
        <v>38</v>
      </c>
      <c r="B4976" s="19" t="s">
        <v>39</v>
      </c>
      <c r="C4976" s="17" t="n">
        <v>2.7639</v>
      </c>
      <c r="D4976" s="17" t="n">
        <v>2.7972</v>
      </c>
      <c r="E4976" s="17" t="n">
        <v>2.501496</v>
      </c>
      <c r="F4976" s="17">
        <f>D4976 - C4976</f>
        <v/>
      </c>
      <c r="G4976" s="17">
        <f>F4976/C4976*100</f>
        <v/>
      </c>
      <c r="H4976" s="17">
        <f>E4976 - C4976</f>
        <v/>
      </c>
      <c r="I4976" s="17">
        <f>H4976/C4976*100</f>
        <v/>
      </c>
      <c r="J4976" s="18" t="n">
        <v>2.7306</v>
      </c>
      <c r="K4976" s="18" t="n">
        <v>2.5974</v>
      </c>
      <c r="L4976" s="18" t="n">
        <v>2.475300000000001</v>
      </c>
      <c r="M4976" s="18">
        <f>K4976 - J4976</f>
        <v/>
      </c>
      <c r="N4976" s="18">
        <f>M4976/J4976*100</f>
        <v/>
      </c>
      <c r="O4976" s="18">
        <f>L4976 - J4976</f>
        <v/>
      </c>
      <c r="P4976" s="18">
        <f>O4976/J4976*100</f>
        <v/>
      </c>
      <c r="Q4976" s="10" t="n">
        <v>1.9314</v>
      </c>
      <c r="R4976" s="10" t="n">
        <v>0</v>
      </c>
      <c r="S4976" s="10" t="n">
        <v>0</v>
      </c>
      <c r="T4976" s="10">
        <f>R4976 - Q4976</f>
        <v/>
      </c>
      <c r="U4976" s="10">
        <f>T4976/Q4976*100</f>
        <v/>
      </c>
      <c r="V4976" s="10">
        <f>S4976 - Q4976</f>
        <v/>
      </c>
      <c r="W4976" s="10">
        <f>V4976/Q4976*100</f>
        <v/>
      </c>
    </row>
    <row r="4977" spans="1:23">
      <c r="A4977" s="19" t="s">
        <v>38</v>
      </c>
      <c r="B4977" s="19" t="s">
        <v>39</v>
      </c>
      <c r="C4977" s="17" t="n">
        <v>2.1312</v>
      </c>
      <c r="D4977" s="17" t="n">
        <v>2.7972</v>
      </c>
      <c r="E4977" s="17" t="n">
        <v>2.501496</v>
      </c>
      <c r="F4977" s="17">
        <f>D4977 - C4977</f>
        <v/>
      </c>
      <c r="G4977" s="17">
        <f>F4977/C4977*100</f>
        <v/>
      </c>
      <c r="H4977" s="17">
        <f>E4977 - C4977</f>
        <v/>
      </c>
      <c r="I4977" s="17">
        <f>H4977/C4977*100</f>
        <v/>
      </c>
      <c r="J4977" s="18" t="n">
        <v>2.9304</v>
      </c>
      <c r="K4977" s="18" t="n">
        <v>2.5974</v>
      </c>
      <c r="L4977" s="18" t="n">
        <v>2.475300000000001</v>
      </c>
      <c r="M4977" s="18">
        <f>K4977 - J4977</f>
        <v/>
      </c>
      <c r="N4977" s="18">
        <f>M4977/J4977*100</f>
        <v/>
      </c>
      <c r="O4977" s="18">
        <f>L4977 - J4977</f>
        <v/>
      </c>
      <c r="P4977" s="18">
        <f>O4977/J4977*100</f>
        <v/>
      </c>
      <c r="Q4977" s="10" t="n">
        <v>1.9647</v>
      </c>
      <c r="R4977" s="10" t="n">
        <v>0</v>
      </c>
      <c r="S4977" s="10" t="n">
        <v>0</v>
      </c>
      <c r="T4977" s="10">
        <f>R4977 - Q4977</f>
        <v/>
      </c>
      <c r="U4977" s="10">
        <f>T4977/Q4977*100</f>
        <v/>
      </c>
      <c r="V4977" s="10">
        <f>S4977 - Q4977</f>
        <v/>
      </c>
      <c r="W4977" s="10">
        <f>V4977/Q4977*100</f>
        <v/>
      </c>
    </row>
    <row r="4978" spans="1:23">
      <c r="A4978" s="19" t="s">
        <v>38</v>
      </c>
      <c r="B4978" s="19" t="s">
        <v>39</v>
      </c>
      <c r="C4978" s="17" t="n">
        <v>2.997</v>
      </c>
      <c r="D4978" s="17" t="n">
        <v>2.7972</v>
      </c>
      <c r="E4978" s="17" t="n">
        <v>2.501496</v>
      </c>
      <c r="F4978" s="17">
        <f>D4978 - C4978</f>
        <v/>
      </c>
      <c r="G4978" s="17">
        <f>F4978/C4978*100</f>
        <v/>
      </c>
      <c r="H4978" s="17">
        <f>E4978 - C4978</f>
        <v/>
      </c>
      <c r="I4978" s="17">
        <f>H4978/C4978*100</f>
        <v/>
      </c>
      <c r="J4978" s="18" t="n">
        <v>1.8315</v>
      </c>
      <c r="K4978" s="18" t="n">
        <v>2.5974</v>
      </c>
      <c r="L4978" s="18" t="n">
        <v>2.475300000000001</v>
      </c>
      <c r="M4978" s="18">
        <f>K4978 - J4978</f>
        <v/>
      </c>
      <c r="N4978" s="18">
        <f>M4978/J4978*100</f>
        <v/>
      </c>
      <c r="O4978" s="18">
        <f>L4978 - J4978</f>
        <v/>
      </c>
      <c r="P4978" s="18">
        <f>O4978/J4978*100</f>
        <v/>
      </c>
      <c r="Q4978" s="10" t="n">
        <v>1.7982</v>
      </c>
      <c r="R4978" s="10" t="n">
        <v>0</v>
      </c>
      <c r="S4978" s="10" t="n">
        <v>0</v>
      </c>
      <c r="T4978" s="10">
        <f>R4978 - Q4978</f>
        <v/>
      </c>
      <c r="U4978" s="10">
        <f>T4978/Q4978*100</f>
        <v/>
      </c>
      <c r="V4978" s="10">
        <f>S4978 - Q4978</f>
        <v/>
      </c>
      <c r="W4978" s="10">
        <f>V4978/Q4978*100</f>
        <v/>
      </c>
    </row>
    <row r="4979" spans="1:23">
      <c r="A4979" s="19" t="s">
        <v>38</v>
      </c>
      <c r="B4979" s="19" t="s">
        <v>39</v>
      </c>
      <c r="C4979" s="17" t="n">
        <v>3.463200000000001</v>
      </c>
      <c r="D4979" s="17" t="n">
        <v>2.7972</v>
      </c>
      <c r="E4979" s="17" t="n">
        <v>2.501496</v>
      </c>
      <c r="F4979" s="17">
        <f>D4979 - C4979</f>
        <v/>
      </c>
      <c r="G4979" s="17">
        <f>F4979/C4979*100</f>
        <v/>
      </c>
      <c r="H4979" s="17">
        <f>E4979 - C4979</f>
        <v/>
      </c>
      <c r="I4979" s="17">
        <f>H4979/C4979*100</f>
        <v/>
      </c>
      <c r="J4979" s="18" t="n">
        <v>2.5641</v>
      </c>
      <c r="K4979" s="18" t="n">
        <v>2.5974</v>
      </c>
      <c r="L4979" s="18" t="n">
        <v>2.475300000000001</v>
      </c>
      <c r="M4979" s="18">
        <f>K4979 - J4979</f>
        <v/>
      </c>
      <c r="N4979" s="18">
        <f>M4979/J4979*100</f>
        <v/>
      </c>
      <c r="O4979" s="18">
        <f>L4979 - J4979</f>
        <v/>
      </c>
      <c r="P4979" s="18">
        <f>O4979/J4979*100</f>
        <v/>
      </c>
      <c r="Q4979" s="10" t="n">
        <v>1.2321</v>
      </c>
      <c r="R4979" s="10" t="n">
        <v>0</v>
      </c>
      <c r="S4979" s="10" t="n">
        <v>0</v>
      </c>
      <c r="T4979" s="10">
        <f>R4979 - Q4979</f>
        <v/>
      </c>
      <c r="U4979" s="10">
        <f>T4979/Q4979*100</f>
        <v/>
      </c>
      <c r="V4979" s="10">
        <f>S4979 - Q4979</f>
        <v/>
      </c>
      <c r="W4979" s="10">
        <f>V4979/Q4979*100</f>
        <v/>
      </c>
    </row>
    <row r="4980" spans="1:23">
      <c r="A4980" s="19" t="s">
        <v>38</v>
      </c>
      <c r="B4980" s="19" t="s">
        <v>39</v>
      </c>
      <c r="C4980" s="17" t="n">
        <v>3.5964</v>
      </c>
      <c r="D4980" s="17" t="n">
        <v>2.7972</v>
      </c>
      <c r="E4980" s="17" t="n">
        <v>2.501496</v>
      </c>
      <c r="F4980" s="17">
        <f>D4980 - C4980</f>
        <v/>
      </c>
      <c r="G4980" s="17">
        <f>F4980/C4980*100</f>
        <v/>
      </c>
      <c r="H4980" s="17">
        <f>E4980 - C4980</f>
        <v/>
      </c>
      <c r="I4980" s="17">
        <f>H4980/C4980*100</f>
        <v/>
      </c>
      <c r="J4980" s="18" t="n">
        <v>2.5308</v>
      </c>
      <c r="K4980" s="18" t="n">
        <v>2.5974</v>
      </c>
      <c r="L4980" s="18" t="n">
        <v>2.475300000000001</v>
      </c>
      <c r="M4980" s="18">
        <f>K4980 - J4980</f>
        <v/>
      </c>
      <c r="N4980" s="18">
        <f>M4980/J4980*100</f>
        <v/>
      </c>
      <c r="O4980" s="18">
        <f>L4980 - J4980</f>
        <v/>
      </c>
      <c r="P4980" s="18">
        <f>O4980/J4980*100</f>
        <v/>
      </c>
      <c r="Q4980" s="10" t="n">
        <v>1.5651</v>
      </c>
      <c r="R4980" s="10" t="n">
        <v>0</v>
      </c>
      <c r="S4980" s="10" t="n">
        <v>0</v>
      </c>
      <c r="T4980" s="10">
        <f>R4980 - Q4980</f>
        <v/>
      </c>
      <c r="U4980" s="10">
        <f>T4980/Q4980*100</f>
        <v/>
      </c>
      <c r="V4980" s="10">
        <f>S4980 - Q4980</f>
        <v/>
      </c>
      <c r="W4980" s="10">
        <f>V4980/Q4980*100</f>
        <v/>
      </c>
    </row>
    <row r="4981" spans="1:23">
      <c r="A4981" s="19" t="s">
        <v>38</v>
      </c>
      <c r="B4981" s="19" t="s">
        <v>39</v>
      </c>
      <c r="C4981" s="17" t="n">
        <v>3.5964</v>
      </c>
      <c r="D4981" s="17" t="n">
        <v>2.7972</v>
      </c>
      <c r="E4981" s="17" t="n">
        <v>2.501496</v>
      </c>
      <c r="F4981" s="17">
        <f>D4981 - C4981</f>
        <v/>
      </c>
      <c r="G4981" s="17">
        <f>F4981/C4981*100</f>
        <v/>
      </c>
      <c r="H4981" s="17">
        <f>E4981 - C4981</f>
        <v/>
      </c>
      <c r="I4981" s="17">
        <f>H4981/C4981*100</f>
        <v/>
      </c>
      <c r="J4981" s="18" t="n">
        <v>1.7316</v>
      </c>
      <c r="K4981" s="18" t="n">
        <v>2.5974</v>
      </c>
      <c r="L4981" s="18" t="n">
        <v>2.475300000000001</v>
      </c>
      <c r="M4981" s="18">
        <f>K4981 - J4981</f>
        <v/>
      </c>
      <c r="N4981" s="18">
        <f>M4981/J4981*100</f>
        <v/>
      </c>
      <c r="O4981" s="18">
        <f>L4981 - J4981</f>
        <v/>
      </c>
      <c r="P4981" s="18">
        <f>O4981/J4981*100</f>
        <v/>
      </c>
      <c r="Q4981" s="10" t="n">
        <v>1.2654</v>
      </c>
      <c r="R4981" s="10" t="n">
        <v>0</v>
      </c>
      <c r="S4981" s="10" t="n">
        <v>0</v>
      </c>
      <c r="T4981" s="10">
        <f>R4981 - Q4981</f>
        <v/>
      </c>
      <c r="U4981" s="10">
        <f>T4981/Q4981*100</f>
        <v/>
      </c>
      <c r="V4981" s="10">
        <f>S4981 - Q4981</f>
        <v/>
      </c>
      <c r="W4981" s="10">
        <f>V4981/Q4981*100</f>
        <v/>
      </c>
    </row>
    <row r="4982" spans="1:23">
      <c r="A4982" s="19" t="s">
        <v>38</v>
      </c>
      <c r="B4982" s="19" t="s">
        <v>39</v>
      </c>
      <c r="C4982" s="17" t="n">
        <v>2.9637</v>
      </c>
      <c r="D4982" s="17" t="n">
        <v>2.7972</v>
      </c>
      <c r="E4982" s="17" t="n">
        <v>2.501496</v>
      </c>
      <c r="F4982" s="17">
        <f>D4982 - C4982</f>
        <v/>
      </c>
      <c r="G4982" s="17">
        <f>F4982/C4982*100</f>
        <v/>
      </c>
      <c r="H4982" s="17">
        <f>E4982 - C4982</f>
        <v/>
      </c>
      <c r="I4982" s="17">
        <f>H4982/C4982*100</f>
        <v/>
      </c>
      <c r="J4982" s="18" t="n">
        <v>1.5651</v>
      </c>
      <c r="K4982" s="18" t="n">
        <v>2.5974</v>
      </c>
      <c r="L4982" s="18" t="n">
        <v>2.475300000000001</v>
      </c>
      <c r="M4982" s="18">
        <f>K4982 - J4982</f>
        <v/>
      </c>
      <c r="N4982" s="18">
        <f>M4982/J4982*100</f>
        <v/>
      </c>
      <c r="O4982" s="18">
        <f>L4982 - J4982</f>
        <v/>
      </c>
      <c r="P4982" s="18">
        <f>O4982/J4982*100</f>
        <v/>
      </c>
      <c r="Q4982" s="10" t="n">
        <v>1.5318</v>
      </c>
      <c r="R4982" s="10" t="n">
        <v>0</v>
      </c>
      <c r="S4982" s="10" t="n">
        <v>0</v>
      </c>
      <c r="T4982" s="10">
        <f>R4982 - Q4982</f>
        <v/>
      </c>
      <c r="U4982" s="10">
        <f>T4982/Q4982*100</f>
        <v/>
      </c>
      <c r="V4982" s="10">
        <f>S4982 - Q4982</f>
        <v/>
      </c>
      <c r="W4982" s="10">
        <f>V4982/Q4982*100</f>
        <v/>
      </c>
    </row>
    <row r="4983" spans="1:23">
      <c r="A4983" s="19" t="s">
        <v>38</v>
      </c>
      <c r="B4983" s="19" t="s">
        <v>39</v>
      </c>
      <c r="C4983" s="17" t="n">
        <v>3.196800000000001</v>
      </c>
      <c r="D4983" s="17" t="n">
        <v>2.7972</v>
      </c>
      <c r="E4983" s="17" t="n">
        <v>2.501496</v>
      </c>
      <c r="F4983" s="17">
        <f>D4983 - C4983</f>
        <v/>
      </c>
      <c r="G4983" s="17">
        <f>F4983/C4983*100</f>
        <v/>
      </c>
      <c r="H4983" s="17">
        <f>E4983 - C4983</f>
        <v/>
      </c>
      <c r="I4983" s="17">
        <f>H4983/C4983*100</f>
        <v/>
      </c>
      <c r="J4983" s="18" t="n">
        <v>1.1988</v>
      </c>
      <c r="K4983" s="18" t="n">
        <v>2.5974</v>
      </c>
      <c r="L4983" s="18" t="n">
        <v>2.475300000000001</v>
      </c>
      <c r="M4983" s="18">
        <f>K4983 - J4983</f>
        <v/>
      </c>
      <c r="N4983" s="18">
        <f>M4983/J4983*100</f>
        <v/>
      </c>
      <c r="O4983" s="18">
        <f>L4983 - J4983</f>
        <v/>
      </c>
      <c r="P4983" s="18">
        <f>O4983/J4983*100</f>
        <v/>
      </c>
      <c r="Q4983" s="10" t="n">
        <v>1.3653</v>
      </c>
      <c r="R4983" s="10" t="n">
        <v>0</v>
      </c>
      <c r="S4983" s="10" t="n">
        <v>0</v>
      </c>
      <c r="T4983" s="10">
        <f>R4983 - Q4983</f>
        <v/>
      </c>
      <c r="U4983" s="10">
        <f>T4983/Q4983*100</f>
        <v/>
      </c>
      <c r="V4983" s="10">
        <f>S4983 - Q4983</f>
        <v/>
      </c>
      <c r="W4983" s="10">
        <f>V4983/Q4983*100</f>
        <v/>
      </c>
    </row>
    <row r="4984" spans="1:23">
      <c r="A4984" s="19" t="s">
        <v>38</v>
      </c>
      <c r="B4984" s="19" t="s">
        <v>39</v>
      </c>
      <c r="C4984" s="17" t="n">
        <v>3.9294</v>
      </c>
      <c r="D4984" s="17" t="n">
        <v>2.7972</v>
      </c>
      <c r="E4984" s="17" t="n">
        <v>2.501496</v>
      </c>
      <c r="F4984" s="17">
        <f>D4984 - C4984</f>
        <v/>
      </c>
      <c r="G4984" s="17">
        <f>F4984/C4984*100</f>
        <v/>
      </c>
      <c r="H4984" s="17">
        <f>E4984 - C4984</f>
        <v/>
      </c>
      <c r="I4984" s="17">
        <f>H4984/C4984*100</f>
        <v/>
      </c>
      <c r="J4984" s="18" t="n">
        <v>3.1635</v>
      </c>
      <c r="K4984" s="18" t="n">
        <v>2.5974</v>
      </c>
      <c r="L4984" s="18" t="n">
        <v>2.475300000000001</v>
      </c>
      <c r="M4984" s="18">
        <f>K4984 - J4984</f>
        <v/>
      </c>
      <c r="N4984" s="18">
        <f>M4984/J4984*100</f>
        <v/>
      </c>
      <c r="O4984" s="18">
        <f>L4984 - J4984</f>
        <v/>
      </c>
      <c r="P4984" s="18">
        <f>O4984/J4984*100</f>
        <v/>
      </c>
      <c r="Q4984" s="10" t="n">
        <v>1.3653</v>
      </c>
      <c r="R4984" s="10" t="n">
        <v>0</v>
      </c>
      <c r="S4984" s="10" t="n">
        <v>0</v>
      </c>
      <c r="T4984" s="10">
        <f>R4984 - Q4984</f>
        <v/>
      </c>
      <c r="U4984" s="10">
        <f>T4984/Q4984*100</f>
        <v/>
      </c>
      <c r="V4984" s="10">
        <f>S4984 - Q4984</f>
        <v/>
      </c>
      <c r="W4984" s="10">
        <f>V4984/Q4984*100</f>
        <v/>
      </c>
    </row>
    <row r="4985" spans="1:23">
      <c r="A4985" s="19" t="s">
        <v>38</v>
      </c>
      <c r="B4985" s="19" t="s">
        <v>39</v>
      </c>
      <c r="C4985" s="17" t="n">
        <v>2.9304</v>
      </c>
      <c r="D4985" s="17" t="n">
        <v>2.7972</v>
      </c>
      <c r="E4985" s="17" t="n">
        <v>2.501496</v>
      </c>
      <c r="F4985" s="17">
        <f>D4985 - C4985</f>
        <v/>
      </c>
      <c r="G4985" s="17">
        <f>F4985/C4985*100</f>
        <v/>
      </c>
      <c r="H4985" s="17">
        <f>E4985 - C4985</f>
        <v/>
      </c>
      <c r="I4985" s="17">
        <f>H4985/C4985*100</f>
        <v/>
      </c>
      <c r="J4985" s="18" t="n">
        <v>1.665</v>
      </c>
      <c r="K4985" s="18" t="n">
        <v>2.5974</v>
      </c>
      <c r="L4985" s="18" t="n">
        <v>2.475300000000001</v>
      </c>
      <c r="M4985" s="18">
        <f>K4985 - J4985</f>
        <v/>
      </c>
      <c r="N4985" s="18">
        <f>M4985/J4985*100</f>
        <v/>
      </c>
      <c r="O4985" s="18">
        <f>L4985 - J4985</f>
        <v/>
      </c>
      <c r="P4985" s="18">
        <f>O4985/J4985*100</f>
        <v/>
      </c>
      <c r="Q4985" s="10" t="n">
        <v>1.2987</v>
      </c>
      <c r="R4985" s="10" t="n">
        <v>0</v>
      </c>
      <c r="S4985" s="10" t="n">
        <v>0</v>
      </c>
      <c r="T4985" s="10">
        <f>R4985 - Q4985</f>
        <v/>
      </c>
      <c r="U4985" s="10">
        <f>T4985/Q4985*100</f>
        <v/>
      </c>
      <c r="V4985" s="10">
        <f>S4985 - Q4985</f>
        <v/>
      </c>
      <c r="W4985" s="10">
        <f>V4985/Q4985*100</f>
        <v/>
      </c>
    </row>
    <row r="4986" spans="1:23">
      <c r="A4986" s="19" t="s">
        <v>38</v>
      </c>
      <c r="B4986" s="19" t="s">
        <v>39</v>
      </c>
      <c r="C4986" s="17" t="n">
        <v>3.3633</v>
      </c>
      <c r="D4986" s="17" t="n">
        <v>2.7972</v>
      </c>
      <c r="E4986" s="17" t="n">
        <v>2.501496</v>
      </c>
      <c r="F4986" s="17">
        <f>D4986 - C4986</f>
        <v/>
      </c>
      <c r="G4986" s="17">
        <f>F4986/C4986*100</f>
        <v/>
      </c>
      <c r="H4986" s="17">
        <f>E4986 - C4986</f>
        <v/>
      </c>
      <c r="I4986" s="17">
        <f>H4986/C4986*100</f>
        <v/>
      </c>
      <c r="J4986" s="18" t="n">
        <v>1.7316</v>
      </c>
      <c r="K4986" s="18" t="n">
        <v>2.5974</v>
      </c>
      <c r="L4986" s="18" t="n">
        <v>2.475300000000001</v>
      </c>
      <c r="M4986" s="18">
        <f>K4986 - J4986</f>
        <v/>
      </c>
      <c r="N4986" s="18">
        <f>M4986/J4986*100</f>
        <v/>
      </c>
      <c r="O4986" s="18">
        <f>L4986 - J4986</f>
        <v/>
      </c>
      <c r="P4986" s="18">
        <f>O4986/J4986*100</f>
        <v/>
      </c>
      <c r="Q4986" s="10" t="n">
        <v>1.2321</v>
      </c>
      <c r="R4986" s="10" t="n">
        <v>0</v>
      </c>
      <c r="S4986" s="10" t="n">
        <v>0</v>
      </c>
      <c r="T4986" s="10">
        <f>R4986 - Q4986</f>
        <v/>
      </c>
      <c r="U4986" s="10">
        <f>T4986/Q4986*100</f>
        <v/>
      </c>
      <c r="V4986" s="10">
        <f>S4986 - Q4986</f>
        <v/>
      </c>
      <c r="W4986" s="10">
        <f>V4986/Q4986*100</f>
        <v/>
      </c>
    </row>
    <row r="4987" spans="1:23">
      <c r="A4987" s="19" t="s">
        <v>38</v>
      </c>
      <c r="B4987" s="19" t="s">
        <v>39</v>
      </c>
      <c r="C4987" s="17" t="n">
        <v>3.0969</v>
      </c>
      <c r="D4987" s="17" t="n">
        <v>2.7972</v>
      </c>
      <c r="E4987" s="17" t="n">
        <v>2.501496</v>
      </c>
      <c r="F4987" s="17">
        <f>D4987 - C4987</f>
        <v/>
      </c>
      <c r="G4987" s="17">
        <f>F4987/C4987*100</f>
        <v/>
      </c>
      <c r="H4987" s="17">
        <f>E4987 - C4987</f>
        <v/>
      </c>
      <c r="I4987" s="17">
        <f>H4987/C4987*100</f>
        <v/>
      </c>
      <c r="J4987" s="18" t="n">
        <v>1.665</v>
      </c>
      <c r="K4987" s="18" t="n">
        <v>2.5974</v>
      </c>
      <c r="L4987" s="18" t="n">
        <v>2.475300000000001</v>
      </c>
      <c r="M4987" s="18">
        <f>K4987 - J4987</f>
        <v/>
      </c>
      <c r="N4987" s="18">
        <f>M4987/J4987*100</f>
        <v/>
      </c>
      <c r="O4987" s="18">
        <f>L4987 - J4987</f>
        <v/>
      </c>
      <c r="P4987" s="18">
        <f>O4987/J4987*100</f>
        <v/>
      </c>
      <c r="Q4987" s="10" t="n">
        <v>1.3986</v>
      </c>
      <c r="R4987" s="10" t="n">
        <v>0</v>
      </c>
      <c r="S4987" s="10" t="n">
        <v>0</v>
      </c>
      <c r="T4987" s="10">
        <f>R4987 - Q4987</f>
        <v/>
      </c>
      <c r="U4987" s="10">
        <f>T4987/Q4987*100</f>
        <v/>
      </c>
      <c r="V4987" s="10">
        <f>S4987 - Q4987</f>
        <v/>
      </c>
      <c r="W4987" s="10">
        <f>V4987/Q4987*100</f>
        <v/>
      </c>
    </row>
    <row r="4988" spans="1:23">
      <c r="A4988" s="19" t="s">
        <v>38</v>
      </c>
      <c r="B4988" s="19" t="s">
        <v>39</v>
      </c>
      <c r="C4988" s="17" t="n">
        <v>3.0303</v>
      </c>
      <c r="D4988" s="17" t="n">
        <v>2.7972</v>
      </c>
      <c r="E4988" s="17" t="n">
        <v>2.501496</v>
      </c>
      <c r="F4988" s="17">
        <f>D4988 - C4988</f>
        <v/>
      </c>
      <c r="G4988" s="17">
        <f>F4988/C4988*100</f>
        <v/>
      </c>
      <c r="H4988" s="17">
        <f>E4988 - C4988</f>
        <v/>
      </c>
      <c r="I4988" s="17">
        <f>H4988/C4988*100</f>
        <v/>
      </c>
      <c r="J4988" s="18" t="n">
        <v>2.1645</v>
      </c>
      <c r="K4988" s="18" t="n">
        <v>2.5974</v>
      </c>
      <c r="L4988" s="18" t="n">
        <v>2.475300000000001</v>
      </c>
      <c r="M4988" s="18">
        <f>K4988 - J4988</f>
        <v/>
      </c>
      <c r="N4988" s="18">
        <f>M4988/J4988*100</f>
        <v/>
      </c>
      <c r="O4988" s="18">
        <f>L4988 - J4988</f>
        <v/>
      </c>
      <c r="P4988" s="18">
        <f>O4988/J4988*100</f>
        <v/>
      </c>
      <c r="Q4988" s="10" t="n">
        <v>1.2321</v>
      </c>
      <c r="R4988" s="10" t="n">
        <v>0</v>
      </c>
      <c r="S4988" s="10" t="n">
        <v>0</v>
      </c>
      <c r="T4988" s="10">
        <f>R4988 - Q4988</f>
        <v/>
      </c>
      <c r="U4988" s="10">
        <f>T4988/Q4988*100</f>
        <v/>
      </c>
      <c r="V4988" s="10">
        <f>S4988 - Q4988</f>
        <v/>
      </c>
      <c r="W4988" s="10">
        <f>V4988/Q4988*100</f>
        <v/>
      </c>
    </row>
    <row r="4989" spans="1:23">
      <c r="A4989" s="19" t="s">
        <v>38</v>
      </c>
      <c r="B4989" s="19" t="s">
        <v>39</v>
      </c>
      <c r="C4989" s="17" t="n">
        <v>3.0636</v>
      </c>
      <c r="D4989" s="17" t="n">
        <v>2.7972</v>
      </c>
      <c r="E4989" s="17" t="n">
        <v>2.501496</v>
      </c>
      <c r="F4989" s="17">
        <f>D4989 - C4989</f>
        <v/>
      </c>
      <c r="G4989" s="17">
        <f>F4989/C4989*100</f>
        <v/>
      </c>
      <c r="H4989" s="17">
        <f>E4989 - C4989</f>
        <v/>
      </c>
      <c r="I4989" s="17">
        <f>H4989/C4989*100</f>
        <v/>
      </c>
      <c r="J4989" s="18" t="n">
        <v>1.7316</v>
      </c>
      <c r="K4989" s="18" t="n">
        <v>2.5974</v>
      </c>
      <c r="L4989" s="18" t="n">
        <v>2.475300000000001</v>
      </c>
      <c r="M4989" s="18">
        <f>K4989 - J4989</f>
        <v/>
      </c>
      <c r="N4989" s="18">
        <f>M4989/J4989*100</f>
        <v/>
      </c>
      <c r="O4989" s="18">
        <f>L4989 - J4989</f>
        <v/>
      </c>
      <c r="P4989" s="18">
        <f>O4989/J4989*100</f>
        <v/>
      </c>
      <c r="Q4989" s="10" t="n">
        <v>1.1322</v>
      </c>
      <c r="R4989" s="10" t="n">
        <v>0</v>
      </c>
      <c r="S4989" s="10" t="n">
        <v>0</v>
      </c>
      <c r="T4989" s="10">
        <f>R4989 - Q4989</f>
        <v/>
      </c>
      <c r="U4989" s="10">
        <f>T4989/Q4989*100</f>
        <v/>
      </c>
      <c r="V4989" s="10">
        <f>S4989 - Q4989</f>
        <v/>
      </c>
      <c r="W4989" s="10">
        <f>V4989/Q4989*100</f>
        <v/>
      </c>
    </row>
    <row r="4990" spans="1:23">
      <c r="A4990" s="19" t="s">
        <v>38</v>
      </c>
      <c r="B4990" s="19" t="s">
        <v>39</v>
      </c>
      <c r="C4990" s="17" t="n">
        <v>2.8971</v>
      </c>
      <c r="D4990" s="17" t="n">
        <v>2.7972</v>
      </c>
      <c r="E4990" s="17" t="n">
        <v>2.501496</v>
      </c>
      <c r="F4990" s="17">
        <f>D4990 - C4990</f>
        <v/>
      </c>
      <c r="G4990" s="17">
        <f>F4990/C4990*100</f>
        <v/>
      </c>
      <c r="H4990" s="17">
        <f>E4990 - C4990</f>
        <v/>
      </c>
      <c r="I4990" s="17">
        <f>H4990/C4990*100</f>
        <v/>
      </c>
      <c r="J4990" s="18" t="n">
        <v>1.4985</v>
      </c>
      <c r="K4990" s="18" t="n">
        <v>2.5974</v>
      </c>
      <c r="L4990" s="18" t="n">
        <v>2.475300000000001</v>
      </c>
      <c r="M4990" s="18">
        <f>K4990 - J4990</f>
        <v/>
      </c>
      <c r="N4990" s="18">
        <f>M4990/J4990*100</f>
        <v/>
      </c>
      <c r="O4990" s="18">
        <f>L4990 - J4990</f>
        <v/>
      </c>
      <c r="P4990" s="18">
        <f>O4990/J4990*100</f>
        <v/>
      </c>
      <c r="Q4990" s="10" t="n">
        <v>1.8981</v>
      </c>
      <c r="R4990" s="10" t="n">
        <v>0</v>
      </c>
      <c r="S4990" s="10" t="n">
        <v>0</v>
      </c>
      <c r="T4990" s="10">
        <f>R4990 - Q4990</f>
        <v/>
      </c>
      <c r="U4990" s="10">
        <f>T4990/Q4990*100</f>
        <v/>
      </c>
      <c r="V4990" s="10">
        <f>S4990 - Q4990</f>
        <v/>
      </c>
      <c r="W4990" s="10">
        <f>V4990/Q4990*100</f>
        <v/>
      </c>
    </row>
    <row r="4991" spans="1:23">
      <c r="A4991" s="19" t="s">
        <v>38</v>
      </c>
      <c r="B4991" s="19" t="s">
        <v>39</v>
      </c>
      <c r="C4991" s="17" t="n">
        <v>2.9304</v>
      </c>
      <c r="D4991" s="17" t="n">
        <v>2.7972</v>
      </c>
      <c r="E4991" s="17" t="n">
        <v>2.501496</v>
      </c>
      <c r="F4991" s="17">
        <f>D4991 - C4991</f>
        <v/>
      </c>
      <c r="G4991" s="17">
        <f>F4991/C4991*100</f>
        <v/>
      </c>
      <c r="H4991" s="17">
        <f>E4991 - C4991</f>
        <v/>
      </c>
      <c r="I4991" s="17">
        <f>H4991/C4991*100</f>
        <v/>
      </c>
      <c r="J4991" s="18" t="n">
        <v>1.4652</v>
      </c>
      <c r="K4991" s="18" t="n">
        <v>2.5974</v>
      </c>
      <c r="L4991" s="18" t="n">
        <v>2.475300000000001</v>
      </c>
      <c r="M4991" s="18">
        <f>K4991 - J4991</f>
        <v/>
      </c>
      <c r="N4991" s="18">
        <f>M4991/J4991*100</f>
        <v/>
      </c>
      <c r="O4991" s="18">
        <f>L4991 - J4991</f>
        <v/>
      </c>
      <c r="P4991" s="18">
        <f>O4991/J4991*100</f>
        <v/>
      </c>
      <c r="Q4991" s="10" t="n">
        <v>1.2987</v>
      </c>
      <c r="R4991" s="10" t="n">
        <v>0</v>
      </c>
      <c r="S4991" s="10" t="n">
        <v>0</v>
      </c>
      <c r="T4991" s="10">
        <f>R4991 - Q4991</f>
        <v/>
      </c>
      <c r="U4991" s="10">
        <f>T4991/Q4991*100</f>
        <v/>
      </c>
      <c r="V4991" s="10">
        <f>S4991 - Q4991</f>
        <v/>
      </c>
      <c r="W4991" s="10">
        <f>V4991/Q4991*100</f>
        <v/>
      </c>
    </row>
    <row r="4992" spans="1:23">
      <c r="A4992" s="19" t="s">
        <v>38</v>
      </c>
      <c r="B4992" s="19" t="s">
        <v>39</v>
      </c>
      <c r="C4992" s="17" t="n">
        <v>3.2967</v>
      </c>
      <c r="D4992" s="17" t="n">
        <v>2.7972</v>
      </c>
      <c r="E4992" s="17" t="n">
        <v>2.501496</v>
      </c>
      <c r="F4992" s="17">
        <f>D4992 - C4992</f>
        <v/>
      </c>
      <c r="G4992" s="17">
        <f>F4992/C4992*100</f>
        <v/>
      </c>
      <c r="H4992" s="17">
        <f>E4992 - C4992</f>
        <v/>
      </c>
      <c r="I4992" s="17">
        <f>H4992/C4992*100</f>
        <v/>
      </c>
      <c r="J4992" s="18" t="n">
        <v>1.7649</v>
      </c>
      <c r="K4992" s="18" t="n">
        <v>2.5974</v>
      </c>
      <c r="L4992" s="18" t="n">
        <v>2.475300000000001</v>
      </c>
      <c r="M4992" s="18">
        <f>K4992 - J4992</f>
        <v/>
      </c>
      <c r="N4992" s="18">
        <f>M4992/J4992*100</f>
        <v/>
      </c>
      <c r="O4992" s="18">
        <f>L4992 - J4992</f>
        <v/>
      </c>
      <c r="P4992" s="18">
        <f>O4992/J4992*100</f>
        <v/>
      </c>
      <c r="Q4992" s="10" t="n">
        <v>1.6317</v>
      </c>
      <c r="R4992" s="10" t="n">
        <v>0</v>
      </c>
      <c r="S4992" s="10" t="n">
        <v>0</v>
      </c>
      <c r="T4992" s="10">
        <f>R4992 - Q4992</f>
        <v/>
      </c>
      <c r="U4992" s="10">
        <f>T4992/Q4992*100</f>
        <v/>
      </c>
      <c r="V4992" s="10">
        <f>S4992 - Q4992</f>
        <v/>
      </c>
      <c r="W4992" s="10">
        <f>V4992/Q4992*100</f>
        <v/>
      </c>
    </row>
    <row r="4993" spans="1:23">
      <c r="A4993" s="19" t="s">
        <v>38</v>
      </c>
      <c r="B4993" s="19" t="s">
        <v>39</v>
      </c>
      <c r="C4993" s="17" t="n">
        <v>3.196800000000001</v>
      </c>
      <c r="D4993" s="17" t="n">
        <v>2.7972</v>
      </c>
      <c r="E4993" s="17" t="n">
        <v>2.501496</v>
      </c>
      <c r="F4993" s="17">
        <f>D4993 - C4993</f>
        <v/>
      </c>
      <c r="G4993" s="17">
        <f>F4993/C4993*100</f>
        <v/>
      </c>
      <c r="H4993" s="17">
        <f>E4993 - C4993</f>
        <v/>
      </c>
      <c r="I4993" s="17">
        <f>H4993/C4993*100</f>
        <v/>
      </c>
      <c r="J4993" s="18" t="n">
        <v>1.6983</v>
      </c>
      <c r="K4993" s="18" t="n">
        <v>2.5974</v>
      </c>
      <c r="L4993" s="18" t="n">
        <v>2.475300000000001</v>
      </c>
      <c r="M4993" s="18">
        <f>K4993 - J4993</f>
        <v/>
      </c>
      <c r="N4993" s="18">
        <f>M4993/J4993*100</f>
        <v/>
      </c>
      <c r="O4993" s="18">
        <f>L4993 - J4993</f>
        <v/>
      </c>
      <c r="P4993" s="18">
        <f>O4993/J4993*100</f>
        <v/>
      </c>
      <c r="Q4993" s="10" t="n">
        <v>1.1655</v>
      </c>
      <c r="R4993" s="10" t="n">
        <v>0</v>
      </c>
      <c r="S4993" s="10" t="n">
        <v>0</v>
      </c>
      <c r="T4993" s="10">
        <f>R4993 - Q4993</f>
        <v/>
      </c>
      <c r="U4993" s="10">
        <f>T4993/Q4993*100</f>
        <v/>
      </c>
      <c r="V4993" s="10">
        <f>S4993 - Q4993</f>
        <v/>
      </c>
      <c r="W4993" s="10">
        <f>V4993/Q4993*100</f>
        <v/>
      </c>
    </row>
    <row r="4994" spans="1:23">
      <c r="A4994" s="19" t="s">
        <v>38</v>
      </c>
      <c r="B4994" s="19" t="s">
        <v>39</v>
      </c>
      <c r="C4994" s="17" t="n">
        <v>3.2967</v>
      </c>
      <c r="D4994" s="17" t="n">
        <v>2.7972</v>
      </c>
      <c r="E4994" s="17" t="n">
        <v>2.501496</v>
      </c>
      <c r="F4994" s="17">
        <f>D4994 - C4994</f>
        <v/>
      </c>
      <c r="G4994" s="17">
        <f>F4994/C4994*100</f>
        <v/>
      </c>
      <c r="H4994" s="17">
        <f>E4994 - C4994</f>
        <v/>
      </c>
      <c r="I4994" s="17">
        <f>H4994/C4994*100</f>
        <v/>
      </c>
      <c r="J4994" s="18" t="n">
        <v>2.0313</v>
      </c>
      <c r="K4994" s="18" t="n">
        <v>2.5974</v>
      </c>
      <c r="L4994" s="18" t="n">
        <v>2.475300000000001</v>
      </c>
      <c r="M4994" s="18">
        <f>K4994 - J4994</f>
        <v/>
      </c>
      <c r="N4994" s="18">
        <f>M4994/J4994*100</f>
        <v/>
      </c>
      <c r="O4994" s="18">
        <f>L4994 - J4994</f>
        <v/>
      </c>
      <c r="P4994" s="18">
        <f>O4994/J4994*100</f>
        <v/>
      </c>
      <c r="Q4994" s="10" t="n">
        <v>1.1655</v>
      </c>
      <c r="R4994" s="10" t="n">
        <v>0</v>
      </c>
      <c r="S4994" s="10" t="n">
        <v>0</v>
      </c>
      <c r="T4994" s="10">
        <f>R4994 - Q4994</f>
        <v/>
      </c>
      <c r="U4994" s="10">
        <f>T4994/Q4994*100</f>
        <v/>
      </c>
      <c r="V4994" s="10">
        <f>S4994 - Q4994</f>
        <v/>
      </c>
      <c r="W4994" s="10">
        <f>V4994/Q4994*100</f>
        <v/>
      </c>
    </row>
    <row r="4995" spans="1:23">
      <c r="A4995" s="19" t="s">
        <v>38</v>
      </c>
      <c r="B4995" s="19" t="s">
        <v>39</v>
      </c>
      <c r="C4995" s="17" t="n">
        <v>3.0969</v>
      </c>
      <c r="D4995" s="17" t="n">
        <v>2.7972</v>
      </c>
      <c r="E4995" s="17" t="n">
        <v>2.501496</v>
      </c>
      <c r="F4995" s="17">
        <f>D4995 - C4995</f>
        <v/>
      </c>
      <c r="G4995" s="17">
        <f>F4995/C4995*100</f>
        <v/>
      </c>
      <c r="H4995" s="17">
        <f>E4995 - C4995</f>
        <v/>
      </c>
      <c r="I4995" s="17">
        <f>H4995/C4995*100</f>
        <v/>
      </c>
      <c r="J4995" s="18" t="n">
        <v>1.6317</v>
      </c>
      <c r="K4995" s="18" t="n">
        <v>2.5974</v>
      </c>
      <c r="L4995" s="18" t="n">
        <v>2.475300000000001</v>
      </c>
      <c r="M4995" s="18">
        <f>K4995 - J4995</f>
        <v/>
      </c>
      <c r="N4995" s="18">
        <f>M4995/J4995*100</f>
        <v/>
      </c>
      <c r="O4995" s="18">
        <f>L4995 - J4995</f>
        <v/>
      </c>
      <c r="P4995" s="18">
        <f>O4995/J4995*100</f>
        <v/>
      </c>
      <c r="Q4995" s="10" t="n">
        <v>1.332</v>
      </c>
      <c r="R4995" s="10" t="n">
        <v>0</v>
      </c>
      <c r="S4995" s="10" t="n">
        <v>0</v>
      </c>
      <c r="T4995" s="10">
        <f>R4995 - Q4995</f>
        <v/>
      </c>
      <c r="U4995" s="10">
        <f>T4995/Q4995*100</f>
        <v/>
      </c>
      <c r="V4995" s="10">
        <f>S4995 - Q4995</f>
        <v/>
      </c>
      <c r="W4995" s="10">
        <f>V4995/Q4995*100</f>
        <v/>
      </c>
    </row>
    <row r="4996" spans="1:23">
      <c r="A4996" s="19" t="s">
        <v>38</v>
      </c>
      <c r="B4996" s="19" t="s">
        <v>39</v>
      </c>
      <c r="C4996" s="17" t="n">
        <v>3.330000000000001</v>
      </c>
      <c r="D4996" s="17" t="n">
        <v>2.7972</v>
      </c>
      <c r="E4996" s="17" t="n">
        <v>2.501496</v>
      </c>
      <c r="F4996" s="17">
        <f>D4996 - C4996</f>
        <v/>
      </c>
      <c r="G4996" s="17">
        <f>F4996/C4996*100</f>
        <v/>
      </c>
      <c r="H4996" s="17">
        <f>E4996 - C4996</f>
        <v/>
      </c>
      <c r="I4996" s="17">
        <f>H4996/C4996*100</f>
        <v/>
      </c>
      <c r="J4996" s="18" t="n">
        <v>1.7649</v>
      </c>
      <c r="K4996" s="18" t="n">
        <v>2.5974</v>
      </c>
      <c r="L4996" s="18" t="n">
        <v>2.475300000000001</v>
      </c>
      <c r="M4996" s="18">
        <f>K4996 - J4996</f>
        <v/>
      </c>
      <c r="N4996" s="18">
        <f>M4996/J4996*100</f>
        <v/>
      </c>
      <c r="O4996" s="18">
        <f>L4996 - J4996</f>
        <v/>
      </c>
      <c r="P4996" s="18">
        <f>O4996/J4996*100</f>
        <v/>
      </c>
      <c r="Q4996" s="10" t="n">
        <v>1.7649</v>
      </c>
      <c r="R4996" s="10" t="n">
        <v>0</v>
      </c>
      <c r="S4996" s="10" t="n">
        <v>0</v>
      </c>
      <c r="T4996" s="10">
        <f>R4996 - Q4996</f>
        <v/>
      </c>
      <c r="U4996" s="10">
        <f>T4996/Q4996*100</f>
        <v/>
      </c>
      <c r="V4996" s="10">
        <f>S4996 - Q4996</f>
        <v/>
      </c>
      <c r="W4996" s="10">
        <f>V4996/Q4996*100</f>
        <v/>
      </c>
    </row>
    <row r="4997" spans="1:23">
      <c r="A4997" s="19" t="s">
        <v>38</v>
      </c>
      <c r="B4997" s="19" t="s">
        <v>39</v>
      </c>
      <c r="C4997" s="17" t="n">
        <v>3.2967</v>
      </c>
      <c r="D4997" s="17" t="n">
        <v>2.7972</v>
      </c>
      <c r="E4997" s="17" t="n">
        <v>2.501496</v>
      </c>
      <c r="F4997" s="17">
        <f>D4997 - C4997</f>
        <v/>
      </c>
      <c r="G4997" s="17">
        <f>F4997/C4997*100</f>
        <v/>
      </c>
      <c r="H4997" s="17">
        <f>E4997 - C4997</f>
        <v/>
      </c>
      <c r="I4997" s="17">
        <f>H4997/C4997*100</f>
        <v/>
      </c>
      <c r="J4997" s="18" t="n">
        <v>1.332</v>
      </c>
      <c r="K4997" s="18" t="n">
        <v>2.5974</v>
      </c>
      <c r="L4997" s="18" t="n">
        <v>2.475300000000001</v>
      </c>
      <c r="M4997" s="18">
        <f>K4997 - J4997</f>
        <v/>
      </c>
      <c r="N4997" s="18">
        <f>M4997/J4997*100</f>
        <v/>
      </c>
      <c r="O4997" s="18">
        <f>L4997 - J4997</f>
        <v/>
      </c>
      <c r="P4997" s="18">
        <f>O4997/J4997*100</f>
        <v/>
      </c>
      <c r="Q4997" s="10" t="n">
        <v>1.332</v>
      </c>
      <c r="R4997" s="10" t="n">
        <v>0</v>
      </c>
      <c r="S4997" s="10" t="n">
        <v>0</v>
      </c>
      <c r="T4997" s="10">
        <f>R4997 - Q4997</f>
        <v/>
      </c>
      <c r="U4997" s="10">
        <f>T4997/Q4997*100</f>
        <v/>
      </c>
      <c r="V4997" s="10">
        <f>S4997 - Q4997</f>
        <v/>
      </c>
      <c r="W4997" s="10">
        <f>V4997/Q4997*100</f>
        <v/>
      </c>
    </row>
    <row r="4998" spans="1:23">
      <c r="A4998" s="19" t="s">
        <v>38</v>
      </c>
      <c r="B4998" s="19" t="s">
        <v>39</v>
      </c>
      <c r="C4998" s="17" t="n">
        <v>3.2967</v>
      </c>
      <c r="D4998" s="17" t="n">
        <v>2.7972</v>
      </c>
      <c r="E4998" s="17" t="n">
        <v>2.501496</v>
      </c>
      <c r="F4998" s="17">
        <f>D4998 - C4998</f>
        <v/>
      </c>
      <c r="G4998" s="17">
        <f>F4998/C4998*100</f>
        <v/>
      </c>
      <c r="H4998" s="17">
        <f>E4998 - C4998</f>
        <v/>
      </c>
      <c r="I4998" s="17">
        <f>H4998/C4998*100</f>
        <v/>
      </c>
      <c r="J4998" s="18" t="n">
        <v>1.6983</v>
      </c>
      <c r="K4998" s="18" t="n">
        <v>2.5974</v>
      </c>
      <c r="L4998" s="18" t="n">
        <v>2.475300000000001</v>
      </c>
      <c r="M4998" s="18">
        <f>K4998 - J4998</f>
        <v/>
      </c>
      <c r="N4998" s="18">
        <f>M4998/J4998*100</f>
        <v/>
      </c>
      <c r="O4998" s="18">
        <f>L4998 - J4998</f>
        <v/>
      </c>
      <c r="P4998" s="18">
        <f>O4998/J4998*100</f>
        <v/>
      </c>
      <c r="Q4998" s="10" t="n">
        <v>1.4319</v>
      </c>
      <c r="R4998" s="10" t="n">
        <v>0</v>
      </c>
      <c r="S4998" s="10" t="n">
        <v>0</v>
      </c>
      <c r="T4998" s="10">
        <f>R4998 - Q4998</f>
        <v/>
      </c>
      <c r="U4998" s="10">
        <f>T4998/Q4998*100</f>
        <v/>
      </c>
      <c r="V4998" s="10">
        <f>S4998 - Q4998</f>
        <v/>
      </c>
      <c r="W4998" s="10">
        <f>V4998/Q4998*100</f>
        <v/>
      </c>
    </row>
    <row r="4999" spans="1:23">
      <c r="A4999" s="19" t="s">
        <v>38</v>
      </c>
      <c r="B4999" s="19" t="s">
        <v>39</v>
      </c>
      <c r="C4999" s="17" t="n">
        <v>3.3633</v>
      </c>
      <c r="D4999" s="17" t="n">
        <v>2.7972</v>
      </c>
      <c r="E4999" s="17" t="n">
        <v>2.501496</v>
      </c>
      <c r="F4999" s="17">
        <f>D4999 - C4999</f>
        <v/>
      </c>
      <c r="G4999" s="17">
        <f>F4999/C4999*100</f>
        <v/>
      </c>
      <c r="H4999" s="17">
        <f>E4999 - C4999</f>
        <v/>
      </c>
      <c r="I4999" s="17">
        <f>H4999/C4999*100</f>
        <v/>
      </c>
      <c r="J4999" s="18" t="n">
        <v>1.2654</v>
      </c>
      <c r="K4999" s="18" t="n">
        <v>2.5974</v>
      </c>
      <c r="L4999" s="18" t="n">
        <v>2.475300000000001</v>
      </c>
      <c r="M4999" s="18">
        <f>K4999 - J4999</f>
        <v/>
      </c>
      <c r="N4999" s="18">
        <f>M4999/J4999*100</f>
        <v/>
      </c>
      <c r="O4999" s="18">
        <f>L4999 - J4999</f>
        <v/>
      </c>
      <c r="P4999" s="18">
        <f>O4999/J4999*100</f>
        <v/>
      </c>
      <c r="Q4999" s="10" t="n">
        <v>1.6317</v>
      </c>
      <c r="R4999" s="10" t="n">
        <v>0</v>
      </c>
      <c r="S4999" s="10" t="n">
        <v>0</v>
      </c>
      <c r="T4999" s="10">
        <f>R4999 - Q4999</f>
        <v/>
      </c>
      <c r="U4999" s="10">
        <f>T4999/Q4999*100</f>
        <v/>
      </c>
      <c r="V4999" s="10">
        <f>S4999 - Q4999</f>
        <v/>
      </c>
      <c r="W4999" s="10">
        <f>V4999/Q4999*100</f>
        <v/>
      </c>
    </row>
    <row r="5000" spans="1:23">
      <c r="A5000" s="19" t="s">
        <v>38</v>
      </c>
      <c r="B5000" s="19" t="s">
        <v>39</v>
      </c>
      <c r="C5000" s="17" t="n">
        <v>6.593400000000001</v>
      </c>
      <c r="D5000" s="17" t="n">
        <v>2.7972</v>
      </c>
      <c r="E5000" s="17" t="n">
        <v>2.501496</v>
      </c>
      <c r="F5000" s="17">
        <f>D5000 - C5000</f>
        <v/>
      </c>
      <c r="G5000" s="17">
        <f>F5000/C5000*100</f>
        <v/>
      </c>
      <c r="H5000" s="17">
        <f>E5000 - C5000</f>
        <v/>
      </c>
      <c r="I5000" s="17">
        <f>H5000/C5000*100</f>
        <v/>
      </c>
      <c r="J5000" s="18" t="n">
        <v>1.5984</v>
      </c>
      <c r="K5000" s="18" t="n">
        <v>2.5974</v>
      </c>
      <c r="L5000" s="18" t="n">
        <v>2.475300000000001</v>
      </c>
      <c r="M5000" s="18">
        <f>K5000 - J5000</f>
        <v/>
      </c>
      <c r="N5000" s="18">
        <f>M5000/J5000*100</f>
        <v/>
      </c>
      <c r="O5000" s="18">
        <f>L5000 - J5000</f>
        <v/>
      </c>
      <c r="P5000" s="18">
        <f>O5000/J5000*100</f>
        <v/>
      </c>
      <c r="Q5000" s="10" t="n">
        <v>1.1322</v>
      </c>
      <c r="R5000" s="10" t="n">
        <v>0</v>
      </c>
      <c r="S5000" s="10" t="n">
        <v>0</v>
      </c>
      <c r="T5000" s="10">
        <f>R5000 - Q5000</f>
        <v/>
      </c>
      <c r="U5000" s="10">
        <f>T5000/Q5000*100</f>
        <v/>
      </c>
      <c r="V5000" s="10">
        <f>S5000 - Q5000</f>
        <v/>
      </c>
      <c r="W5000" s="10">
        <f>V5000/Q5000*100</f>
        <v/>
      </c>
    </row>
    <row r="5001" spans="1:23">
      <c r="A5001" s="19" t="s">
        <v>38</v>
      </c>
      <c r="B5001" s="19" t="s">
        <v>39</v>
      </c>
      <c r="C5001" s="17" t="n">
        <v>4.662000000000001</v>
      </c>
      <c r="D5001" s="17" t="n">
        <v>2.7972</v>
      </c>
      <c r="E5001" s="17" t="n">
        <v>2.501496</v>
      </c>
      <c r="F5001" s="17">
        <f>D5001 - C5001</f>
        <v/>
      </c>
      <c r="G5001" s="17">
        <f>F5001/C5001*100</f>
        <v/>
      </c>
      <c r="H5001" s="17">
        <f>E5001 - C5001</f>
        <v/>
      </c>
      <c r="I5001" s="17">
        <f>H5001/C5001*100</f>
        <v/>
      </c>
      <c r="J5001" s="18" t="n">
        <v>1.6317</v>
      </c>
      <c r="K5001" s="18" t="n">
        <v>2.5974</v>
      </c>
      <c r="L5001" s="18" t="n">
        <v>2.475300000000001</v>
      </c>
      <c r="M5001" s="18">
        <f>K5001 - J5001</f>
        <v/>
      </c>
      <c r="N5001" s="18">
        <f>M5001/J5001*100</f>
        <v/>
      </c>
      <c r="O5001" s="18">
        <f>L5001 - J5001</f>
        <v/>
      </c>
      <c r="P5001" s="18">
        <f>O5001/J5001*100</f>
        <v/>
      </c>
      <c r="Q5001" s="10" t="n">
        <v>1.5651</v>
      </c>
      <c r="R5001" s="10" t="n">
        <v>0</v>
      </c>
      <c r="S5001" s="10" t="n">
        <v>0</v>
      </c>
      <c r="T5001" s="10">
        <f>R5001 - Q5001</f>
        <v/>
      </c>
      <c r="U5001" s="10">
        <f>T5001/Q5001*100</f>
        <v/>
      </c>
      <c r="V5001" s="10">
        <f>S5001 - Q5001</f>
        <v/>
      </c>
      <c r="W5001" s="10">
        <f>V5001/Q5001*100</f>
        <v/>
      </c>
    </row>
    <row r="5002" spans="1:23">
      <c r="A5002" s="19" t="s">
        <v>38</v>
      </c>
      <c r="B5002" s="19" t="s">
        <v>39</v>
      </c>
      <c r="C5002" s="17" t="n">
        <v>4.995</v>
      </c>
      <c r="D5002" s="17" t="n">
        <v>2.7972</v>
      </c>
      <c r="E5002" s="17" t="n">
        <v>2.501496</v>
      </c>
      <c r="F5002" s="17">
        <f>D5002 - C5002</f>
        <v/>
      </c>
      <c r="G5002" s="17">
        <f>F5002/C5002*100</f>
        <v/>
      </c>
      <c r="H5002" s="17">
        <f>E5002 - C5002</f>
        <v/>
      </c>
      <c r="I5002" s="17">
        <f>H5002/C5002*100</f>
        <v/>
      </c>
      <c r="J5002" s="18" t="n">
        <v>1.7982</v>
      </c>
      <c r="K5002" s="18" t="n">
        <v>2.5974</v>
      </c>
      <c r="L5002" s="18" t="n">
        <v>2.475300000000001</v>
      </c>
      <c r="M5002" s="18">
        <f>K5002 - J5002</f>
        <v/>
      </c>
      <c r="N5002" s="18">
        <f>M5002/J5002*100</f>
        <v/>
      </c>
      <c r="O5002" s="18">
        <f>L5002 - J5002</f>
        <v/>
      </c>
      <c r="P5002" s="18">
        <f>O5002/J5002*100</f>
        <v/>
      </c>
      <c r="Q5002" s="10" t="n">
        <v>1.3653</v>
      </c>
      <c r="R5002" s="10" t="n">
        <v>0</v>
      </c>
      <c r="S5002" s="10" t="n">
        <v>0</v>
      </c>
      <c r="T5002" s="10">
        <f>R5002 - Q5002</f>
        <v/>
      </c>
      <c r="U5002" s="10">
        <f>T5002/Q5002*100</f>
        <v/>
      </c>
      <c r="V5002" s="10">
        <f>S5002 - Q5002</f>
        <v/>
      </c>
      <c r="W5002" s="10">
        <f>V5002/Q5002*100</f>
        <v/>
      </c>
    </row>
    <row r="5003" spans="1:23">
      <c r="A5003" s="19" t="s">
        <v>38</v>
      </c>
      <c r="B5003" s="19" t="s">
        <v>39</v>
      </c>
      <c r="C5003" s="17" t="n">
        <v>5.128200000000001</v>
      </c>
      <c r="D5003" s="17" t="n">
        <v>2.7972</v>
      </c>
      <c r="E5003" s="17" t="n">
        <v>2.501496</v>
      </c>
      <c r="F5003" s="17">
        <f>D5003 - C5003</f>
        <v/>
      </c>
      <c r="G5003" s="17">
        <f>F5003/C5003*100</f>
        <v/>
      </c>
      <c r="H5003" s="17">
        <f>E5003 - C5003</f>
        <v/>
      </c>
      <c r="I5003" s="17">
        <f>H5003/C5003*100</f>
        <v/>
      </c>
      <c r="J5003" s="18" t="n">
        <v>3.1635</v>
      </c>
      <c r="K5003" s="18" t="n">
        <v>2.5974</v>
      </c>
      <c r="L5003" s="18" t="n">
        <v>2.475300000000001</v>
      </c>
      <c r="M5003" s="18">
        <f>K5003 - J5003</f>
        <v/>
      </c>
      <c r="N5003" s="18">
        <f>M5003/J5003*100</f>
        <v/>
      </c>
      <c r="O5003" s="18">
        <f>L5003 - J5003</f>
        <v/>
      </c>
      <c r="P5003" s="18">
        <f>O5003/J5003*100</f>
        <v/>
      </c>
      <c r="Q5003" s="10" t="n">
        <v>1.332</v>
      </c>
      <c r="R5003" s="10" t="n">
        <v>0</v>
      </c>
      <c r="S5003" s="10" t="n">
        <v>0</v>
      </c>
      <c r="T5003" s="10">
        <f>R5003 - Q5003</f>
        <v/>
      </c>
      <c r="U5003" s="10">
        <f>T5003/Q5003*100</f>
        <v/>
      </c>
      <c r="V5003" s="10">
        <f>S5003 - Q5003</f>
        <v/>
      </c>
      <c r="W5003" s="10">
        <f>V5003/Q5003*100</f>
        <v/>
      </c>
    </row>
    <row r="5004" spans="1:23">
      <c r="A5004" s="19" t="s">
        <v>38</v>
      </c>
      <c r="B5004" s="19" t="s">
        <v>39</v>
      </c>
      <c r="C5004" s="17" t="n">
        <v>5.1615</v>
      </c>
      <c r="D5004" s="17" t="n">
        <v>2.7972</v>
      </c>
      <c r="E5004" s="17" t="n">
        <v>2.501496</v>
      </c>
      <c r="F5004" s="17">
        <f>D5004 - C5004</f>
        <v/>
      </c>
      <c r="G5004" s="17">
        <f>F5004/C5004*100</f>
        <v/>
      </c>
      <c r="H5004" s="17">
        <f>E5004 - C5004</f>
        <v/>
      </c>
      <c r="I5004" s="17">
        <f>H5004/C5004*100</f>
        <v/>
      </c>
      <c r="J5004" s="18" t="n">
        <v>2.331</v>
      </c>
      <c r="K5004" s="18" t="n">
        <v>2.5974</v>
      </c>
      <c r="L5004" s="18" t="n">
        <v>2.475300000000001</v>
      </c>
      <c r="M5004" s="18">
        <f>K5004 - J5004</f>
        <v/>
      </c>
      <c r="N5004" s="18">
        <f>M5004/J5004*100</f>
        <v/>
      </c>
      <c r="O5004" s="18">
        <f>L5004 - J5004</f>
        <v/>
      </c>
      <c r="P5004" s="18">
        <f>O5004/J5004*100</f>
        <v/>
      </c>
      <c r="Q5004" s="10" t="n">
        <v>1.332</v>
      </c>
      <c r="R5004" s="10" t="n">
        <v>0</v>
      </c>
      <c r="S5004" s="10" t="n">
        <v>0</v>
      </c>
      <c r="T5004" s="10">
        <f>R5004 - Q5004</f>
        <v/>
      </c>
      <c r="U5004" s="10">
        <f>T5004/Q5004*100</f>
        <v/>
      </c>
      <c r="V5004" s="10">
        <f>S5004 - Q5004</f>
        <v/>
      </c>
      <c r="W5004" s="10">
        <f>V5004/Q5004*100</f>
        <v/>
      </c>
    </row>
    <row r="5005" spans="1:23">
      <c r="A5005" s="19" t="s">
        <v>38</v>
      </c>
      <c r="B5005" s="19" t="s">
        <v>39</v>
      </c>
      <c r="C5005" s="17" t="n">
        <v>5.328</v>
      </c>
      <c r="D5005" s="17" t="n">
        <v>2.7972</v>
      </c>
      <c r="E5005" s="17" t="n">
        <v>2.501496</v>
      </c>
      <c r="F5005" s="17">
        <f>D5005 - C5005</f>
        <v/>
      </c>
      <c r="G5005" s="17">
        <f>F5005/C5005*100</f>
        <v/>
      </c>
      <c r="H5005" s="17">
        <f>E5005 - C5005</f>
        <v/>
      </c>
      <c r="I5005" s="17">
        <f>H5005/C5005*100</f>
        <v/>
      </c>
      <c r="J5005" s="18" t="n">
        <v>1.1322</v>
      </c>
      <c r="K5005" s="18" t="n">
        <v>2.5974</v>
      </c>
      <c r="L5005" s="18" t="n">
        <v>2.475300000000001</v>
      </c>
      <c r="M5005" s="18">
        <f>K5005 - J5005</f>
        <v/>
      </c>
      <c r="N5005" s="18">
        <f>M5005/J5005*100</f>
        <v/>
      </c>
      <c r="O5005" s="18">
        <f>L5005 - J5005</f>
        <v/>
      </c>
      <c r="P5005" s="18">
        <f>O5005/J5005*100</f>
        <v/>
      </c>
      <c r="Q5005" s="10" t="n">
        <v>1.5318</v>
      </c>
      <c r="R5005" s="10" t="n">
        <v>0</v>
      </c>
      <c r="S5005" s="10" t="n">
        <v>0</v>
      </c>
      <c r="T5005" s="10">
        <f>R5005 - Q5005</f>
        <v/>
      </c>
      <c r="U5005" s="10">
        <f>T5005/Q5005*100</f>
        <v/>
      </c>
      <c r="V5005" s="10">
        <f>S5005 - Q5005</f>
        <v/>
      </c>
      <c r="W5005" s="10">
        <f>V5005/Q5005*100</f>
        <v/>
      </c>
    </row>
    <row r="5006" spans="1:23">
      <c r="A5006" s="19" t="s">
        <v>38</v>
      </c>
      <c r="B5006" s="19" t="s">
        <v>39</v>
      </c>
      <c r="C5006" s="17" t="n">
        <v>5.194800000000001</v>
      </c>
      <c r="D5006" s="17" t="n">
        <v>2.7972</v>
      </c>
      <c r="E5006" s="17" t="n">
        <v>2.501496</v>
      </c>
      <c r="F5006" s="17">
        <f>D5006 - C5006</f>
        <v/>
      </c>
      <c r="G5006" s="17">
        <f>F5006/C5006*100</f>
        <v/>
      </c>
      <c r="H5006" s="17">
        <f>E5006 - C5006</f>
        <v/>
      </c>
      <c r="I5006" s="17">
        <f>H5006/C5006*100</f>
        <v/>
      </c>
      <c r="J5006" s="18" t="n">
        <v>1.3653</v>
      </c>
      <c r="K5006" s="18" t="n">
        <v>2.5974</v>
      </c>
      <c r="L5006" s="18" t="n">
        <v>2.475300000000001</v>
      </c>
      <c r="M5006" s="18">
        <f>K5006 - J5006</f>
        <v/>
      </c>
      <c r="N5006" s="18">
        <f>M5006/J5006*100</f>
        <v/>
      </c>
      <c r="O5006" s="18">
        <f>L5006 - J5006</f>
        <v/>
      </c>
      <c r="P5006" s="18">
        <f>O5006/J5006*100</f>
        <v/>
      </c>
      <c r="Q5006" s="10" t="n">
        <v>2.8971</v>
      </c>
      <c r="R5006" s="10" t="n">
        <v>0</v>
      </c>
      <c r="S5006" s="10" t="n">
        <v>0</v>
      </c>
      <c r="T5006" s="10">
        <f>R5006 - Q5006</f>
        <v/>
      </c>
      <c r="U5006" s="10">
        <f>T5006/Q5006*100</f>
        <v/>
      </c>
      <c r="V5006" s="10">
        <f>S5006 - Q5006</f>
        <v/>
      </c>
      <c r="W5006" s="10">
        <f>V5006/Q5006*100</f>
        <v/>
      </c>
    </row>
    <row r="5007" spans="1:23">
      <c r="A5007" s="19" t="s">
        <v>38</v>
      </c>
      <c r="B5007" s="19" t="s">
        <v>39</v>
      </c>
      <c r="C5007" s="17" t="n">
        <v>5.128200000000001</v>
      </c>
      <c r="D5007" s="17" t="n">
        <v>2.7972</v>
      </c>
      <c r="E5007" s="17" t="n">
        <v>2.501496</v>
      </c>
      <c r="F5007" s="17">
        <f>D5007 - C5007</f>
        <v/>
      </c>
      <c r="G5007" s="17">
        <f>F5007/C5007*100</f>
        <v/>
      </c>
      <c r="H5007" s="17">
        <f>E5007 - C5007</f>
        <v/>
      </c>
      <c r="I5007" s="17">
        <f>H5007/C5007*100</f>
        <v/>
      </c>
      <c r="J5007" s="18" t="n">
        <v>1.332</v>
      </c>
      <c r="K5007" s="18" t="n">
        <v>2.5974</v>
      </c>
      <c r="L5007" s="18" t="n">
        <v>2.475300000000001</v>
      </c>
      <c r="M5007" s="18">
        <f>K5007 - J5007</f>
        <v/>
      </c>
      <c r="N5007" s="18">
        <f>M5007/J5007*100</f>
        <v/>
      </c>
      <c r="O5007" s="18">
        <f>L5007 - J5007</f>
        <v/>
      </c>
      <c r="P5007" s="18">
        <f>O5007/J5007*100</f>
        <v/>
      </c>
      <c r="Q5007" s="10" t="n">
        <v>1.2654</v>
      </c>
      <c r="R5007" s="10" t="n">
        <v>0</v>
      </c>
      <c r="S5007" s="10" t="n">
        <v>0</v>
      </c>
      <c r="T5007" s="10">
        <f>R5007 - Q5007</f>
        <v/>
      </c>
      <c r="U5007" s="10">
        <f>T5007/Q5007*100</f>
        <v/>
      </c>
      <c r="V5007" s="10">
        <f>S5007 - Q5007</f>
        <v/>
      </c>
      <c r="W5007" s="10">
        <f>V5007/Q5007*100</f>
        <v/>
      </c>
    </row>
    <row r="5008" spans="1:23">
      <c r="A5008" s="19" t="s">
        <v>38</v>
      </c>
      <c r="B5008" s="19" t="s">
        <v>39</v>
      </c>
      <c r="C5008" s="17" t="n">
        <v>4.7952</v>
      </c>
      <c r="D5008" s="17" t="n">
        <v>2.7972</v>
      </c>
      <c r="E5008" s="17" t="n">
        <v>2.501496</v>
      </c>
      <c r="F5008" s="17">
        <f>D5008 - C5008</f>
        <v/>
      </c>
      <c r="G5008" s="17">
        <f>F5008/C5008*100</f>
        <v/>
      </c>
      <c r="H5008" s="17">
        <f>E5008 - C5008</f>
        <v/>
      </c>
      <c r="I5008" s="17">
        <f>H5008/C5008*100</f>
        <v/>
      </c>
      <c r="J5008" s="18" t="n">
        <v>1.7982</v>
      </c>
      <c r="K5008" s="18" t="n">
        <v>2.5974</v>
      </c>
      <c r="L5008" s="18" t="n">
        <v>2.475300000000001</v>
      </c>
      <c r="M5008" s="18">
        <f>K5008 - J5008</f>
        <v/>
      </c>
      <c r="N5008" s="18">
        <f>M5008/J5008*100</f>
        <v/>
      </c>
      <c r="O5008" s="18">
        <f>L5008 - J5008</f>
        <v/>
      </c>
      <c r="P5008" s="18">
        <f>O5008/J5008*100</f>
        <v/>
      </c>
      <c r="Q5008" s="10" t="n">
        <v>1.4652</v>
      </c>
      <c r="R5008" s="10" t="n">
        <v>0</v>
      </c>
      <c r="S5008" s="10" t="n">
        <v>0</v>
      </c>
      <c r="T5008" s="10">
        <f>R5008 - Q5008</f>
        <v/>
      </c>
      <c r="U5008" s="10">
        <f>T5008/Q5008*100</f>
        <v/>
      </c>
      <c r="V5008" s="10">
        <f>S5008 - Q5008</f>
        <v/>
      </c>
      <c r="W5008" s="10">
        <f>V5008/Q5008*100</f>
        <v/>
      </c>
    </row>
    <row r="5009" spans="1:23">
      <c r="A5009" s="19" t="s">
        <v>38</v>
      </c>
      <c r="B5009" s="19" t="s">
        <v>39</v>
      </c>
      <c r="C5009" s="17" t="n">
        <v>5.1615</v>
      </c>
      <c r="D5009" s="17" t="n">
        <v>2.7972</v>
      </c>
      <c r="E5009" s="17" t="n">
        <v>2.501496</v>
      </c>
      <c r="F5009" s="17">
        <f>D5009 - C5009</f>
        <v/>
      </c>
      <c r="G5009" s="17">
        <f>F5009/C5009*100</f>
        <v/>
      </c>
      <c r="H5009" s="17">
        <f>E5009 - C5009</f>
        <v/>
      </c>
      <c r="I5009" s="17">
        <f>H5009/C5009*100</f>
        <v/>
      </c>
      <c r="J5009" s="18" t="n">
        <v>1.332</v>
      </c>
      <c r="K5009" s="18" t="n">
        <v>2.5974</v>
      </c>
      <c r="L5009" s="18" t="n">
        <v>2.475300000000001</v>
      </c>
      <c r="M5009" s="18">
        <f>K5009 - J5009</f>
        <v/>
      </c>
      <c r="N5009" s="18">
        <f>M5009/J5009*100</f>
        <v/>
      </c>
      <c r="O5009" s="18">
        <f>L5009 - J5009</f>
        <v/>
      </c>
      <c r="P5009" s="18">
        <f>O5009/J5009*100</f>
        <v/>
      </c>
      <c r="Q5009" s="10" t="n">
        <v>1.3986</v>
      </c>
      <c r="R5009" s="10" t="n">
        <v>0</v>
      </c>
      <c r="S5009" s="10" t="n">
        <v>0</v>
      </c>
      <c r="T5009" s="10">
        <f>R5009 - Q5009</f>
        <v/>
      </c>
      <c r="U5009" s="10">
        <f>T5009/Q5009*100</f>
        <v/>
      </c>
      <c r="V5009" s="10">
        <f>S5009 - Q5009</f>
        <v/>
      </c>
      <c r="W5009" s="10">
        <f>V5009/Q5009*100</f>
        <v/>
      </c>
    </row>
    <row r="5010" spans="1:23">
      <c r="A5010" s="19" t="s">
        <v>38</v>
      </c>
      <c r="B5010" s="19" t="s">
        <v>39</v>
      </c>
      <c r="C5010" s="17" t="n">
        <v>4.928400000000001</v>
      </c>
      <c r="D5010" s="17" t="n">
        <v>2.7972</v>
      </c>
      <c r="E5010" s="17" t="n">
        <v>2.501496</v>
      </c>
      <c r="F5010" s="17">
        <f>D5010 - C5010</f>
        <v/>
      </c>
      <c r="G5010" s="17">
        <f>F5010/C5010*100</f>
        <v/>
      </c>
      <c r="H5010" s="17">
        <f>E5010 - C5010</f>
        <v/>
      </c>
      <c r="I5010" s="17">
        <f>H5010/C5010*100</f>
        <v/>
      </c>
      <c r="J5010" s="18" t="n">
        <v>2.4975</v>
      </c>
      <c r="K5010" s="18" t="n">
        <v>2.5974</v>
      </c>
      <c r="L5010" s="18" t="n">
        <v>2.475300000000001</v>
      </c>
      <c r="M5010" s="18">
        <f>K5010 - J5010</f>
        <v/>
      </c>
      <c r="N5010" s="18">
        <f>M5010/J5010*100</f>
        <v/>
      </c>
      <c r="O5010" s="18">
        <f>L5010 - J5010</f>
        <v/>
      </c>
      <c r="P5010" s="18">
        <f>O5010/J5010*100</f>
        <v/>
      </c>
      <c r="Q5010" s="10" t="n">
        <v>2.3643</v>
      </c>
      <c r="R5010" s="10" t="n">
        <v>0</v>
      </c>
      <c r="S5010" s="10" t="n">
        <v>0</v>
      </c>
      <c r="T5010" s="10">
        <f>R5010 - Q5010</f>
        <v/>
      </c>
      <c r="U5010" s="10">
        <f>T5010/Q5010*100</f>
        <v/>
      </c>
      <c r="V5010" s="10">
        <f>S5010 - Q5010</f>
        <v/>
      </c>
      <c r="W5010" s="10">
        <f>V5010/Q5010*100</f>
        <v/>
      </c>
    </row>
    <row r="5011" spans="1:23">
      <c r="A5011" s="19" t="s">
        <v>38</v>
      </c>
      <c r="B5011" s="19" t="s">
        <v>39</v>
      </c>
      <c r="C5011" s="17" t="n">
        <v>5.028300000000001</v>
      </c>
      <c r="D5011" s="17" t="n">
        <v>2.7972</v>
      </c>
      <c r="E5011" s="17" t="n">
        <v>2.501496</v>
      </c>
      <c r="F5011" s="17">
        <f>D5011 - C5011</f>
        <v/>
      </c>
      <c r="G5011" s="17">
        <f>F5011/C5011*100</f>
        <v/>
      </c>
      <c r="H5011" s="17">
        <f>E5011 - C5011</f>
        <v/>
      </c>
      <c r="I5011" s="17">
        <f>H5011/C5011*100</f>
        <v/>
      </c>
      <c r="J5011" s="18" t="n">
        <v>2.2311</v>
      </c>
      <c r="K5011" s="18" t="n">
        <v>2.5974</v>
      </c>
      <c r="L5011" s="18" t="n">
        <v>2.475300000000001</v>
      </c>
      <c r="M5011" s="18">
        <f>K5011 - J5011</f>
        <v/>
      </c>
      <c r="N5011" s="18">
        <f>M5011/J5011*100</f>
        <v/>
      </c>
      <c r="O5011" s="18">
        <f>L5011 - J5011</f>
        <v/>
      </c>
      <c r="P5011" s="18">
        <f>O5011/J5011*100</f>
        <v/>
      </c>
      <c r="Q5011" s="10" t="n">
        <v>1.4985</v>
      </c>
      <c r="R5011" s="10" t="n">
        <v>0</v>
      </c>
      <c r="S5011" s="10" t="n">
        <v>0</v>
      </c>
      <c r="T5011" s="10">
        <f>R5011 - Q5011</f>
        <v/>
      </c>
      <c r="U5011" s="10">
        <f>T5011/Q5011*100</f>
        <v/>
      </c>
      <c r="V5011" s="10">
        <f>S5011 - Q5011</f>
        <v/>
      </c>
      <c r="W5011" s="10">
        <f>V5011/Q5011*100</f>
        <v/>
      </c>
    </row>
    <row r="5012" spans="1:23">
      <c r="A5012" s="19" t="s">
        <v>38</v>
      </c>
      <c r="B5012" s="19" t="s">
        <v>39</v>
      </c>
      <c r="C5012" s="17" t="n">
        <v>5.627700000000001</v>
      </c>
      <c r="D5012" s="17" t="n">
        <v>2.7972</v>
      </c>
      <c r="E5012" s="17" t="n">
        <v>2.501496</v>
      </c>
      <c r="F5012" s="17">
        <f>D5012 - C5012</f>
        <v/>
      </c>
      <c r="G5012" s="17">
        <f>F5012/C5012*100</f>
        <v/>
      </c>
      <c r="H5012" s="17">
        <f>E5012 - C5012</f>
        <v/>
      </c>
      <c r="I5012" s="17">
        <f>H5012/C5012*100</f>
        <v/>
      </c>
      <c r="J5012" s="18" t="n">
        <v>1.8981</v>
      </c>
      <c r="K5012" s="18" t="n">
        <v>2.5974</v>
      </c>
      <c r="L5012" s="18" t="n">
        <v>2.475300000000001</v>
      </c>
      <c r="M5012" s="18">
        <f>K5012 - J5012</f>
        <v/>
      </c>
      <c r="N5012" s="18">
        <f>M5012/J5012*100</f>
        <v/>
      </c>
      <c r="O5012" s="18">
        <f>L5012 - J5012</f>
        <v/>
      </c>
      <c r="P5012" s="18">
        <f>O5012/J5012*100</f>
        <v/>
      </c>
      <c r="Q5012" s="10" t="n">
        <v>1.6317</v>
      </c>
      <c r="R5012" s="10" t="n">
        <v>0</v>
      </c>
      <c r="S5012" s="10" t="n">
        <v>0</v>
      </c>
      <c r="T5012" s="10">
        <f>R5012 - Q5012</f>
        <v/>
      </c>
      <c r="U5012" s="10">
        <f>T5012/Q5012*100</f>
        <v/>
      </c>
      <c r="V5012" s="10">
        <f>S5012 - Q5012</f>
        <v/>
      </c>
      <c r="W5012" s="10">
        <f>V5012/Q5012*100</f>
        <v/>
      </c>
    </row>
    <row r="5013" spans="1:23">
      <c r="A5013" s="19" t="s">
        <v>38</v>
      </c>
      <c r="B5013" s="19" t="s">
        <v>39</v>
      </c>
      <c r="C5013" s="17" t="n">
        <v>5.1615</v>
      </c>
      <c r="D5013" s="17" t="n">
        <v>2.7972</v>
      </c>
      <c r="E5013" s="17" t="n">
        <v>2.501496</v>
      </c>
      <c r="F5013" s="17">
        <f>D5013 - C5013</f>
        <v/>
      </c>
      <c r="G5013" s="17">
        <f>F5013/C5013*100</f>
        <v/>
      </c>
      <c r="H5013" s="17">
        <f>E5013 - C5013</f>
        <v/>
      </c>
      <c r="I5013" s="17">
        <f>H5013/C5013*100</f>
        <v/>
      </c>
      <c r="J5013" s="18" t="n">
        <v>1.5984</v>
      </c>
      <c r="K5013" s="18" t="n">
        <v>2.5974</v>
      </c>
      <c r="L5013" s="18" t="n">
        <v>2.475300000000001</v>
      </c>
      <c r="M5013" s="18">
        <f>K5013 - J5013</f>
        <v/>
      </c>
      <c r="N5013" s="18">
        <f>M5013/J5013*100</f>
        <v/>
      </c>
      <c r="O5013" s="18">
        <f>L5013 - J5013</f>
        <v/>
      </c>
      <c r="P5013" s="18">
        <f>O5013/J5013*100</f>
        <v/>
      </c>
      <c r="Q5013" s="10" t="n">
        <v>1.8315</v>
      </c>
      <c r="R5013" s="10" t="n">
        <v>0</v>
      </c>
      <c r="S5013" s="10" t="n">
        <v>0</v>
      </c>
      <c r="T5013" s="10">
        <f>R5013 - Q5013</f>
        <v/>
      </c>
      <c r="U5013" s="10">
        <f>T5013/Q5013*100</f>
        <v/>
      </c>
      <c r="V5013" s="10">
        <f>S5013 - Q5013</f>
        <v/>
      </c>
      <c r="W5013" s="10">
        <f>V5013/Q5013*100</f>
        <v/>
      </c>
    </row>
    <row r="5014" spans="1:23">
      <c r="A5014" s="19" t="s">
        <v>38</v>
      </c>
      <c r="B5014" s="19" t="s">
        <v>39</v>
      </c>
      <c r="C5014" s="17" t="n">
        <v>5.8608</v>
      </c>
      <c r="D5014" s="17" t="n">
        <v>2.7972</v>
      </c>
      <c r="E5014" s="17" t="n">
        <v>2.501496</v>
      </c>
      <c r="F5014" s="17">
        <f>D5014 - C5014</f>
        <v/>
      </c>
      <c r="G5014" s="17">
        <f>F5014/C5014*100</f>
        <v/>
      </c>
      <c r="H5014" s="17">
        <f>E5014 - C5014</f>
        <v/>
      </c>
      <c r="I5014" s="17">
        <f>H5014/C5014*100</f>
        <v/>
      </c>
      <c r="J5014" s="18" t="n">
        <v>2.2644</v>
      </c>
      <c r="K5014" s="18" t="n">
        <v>2.5974</v>
      </c>
      <c r="L5014" s="18" t="n">
        <v>2.475300000000001</v>
      </c>
      <c r="M5014" s="18">
        <f>K5014 - J5014</f>
        <v/>
      </c>
      <c r="N5014" s="18">
        <f>M5014/J5014*100</f>
        <v/>
      </c>
      <c r="O5014" s="18">
        <f>L5014 - J5014</f>
        <v/>
      </c>
      <c r="P5014" s="18">
        <f>O5014/J5014*100</f>
        <v/>
      </c>
      <c r="Q5014" s="10" t="n">
        <v>1.332</v>
      </c>
      <c r="R5014" s="10" t="n">
        <v>0</v>
      </c>
      <c r="S5014" s="10" t="n">
        <v>0</v>
      </c>
      <c r="T5014" s="10">
        <f>R5014 - Q5014</f>
        <v/>
      </c>
      <c r="U5014" s="10">
        <f>T5014/Q5014*100</f>
        <v/>
      </c>
      <c r="V5014" s="10">
        <f>S5014 - Q5014</f>
        <v/>
      </c>
      <c r="W5014" s="10">
        <f>V5014/Q5014*100</f>
        <v/>
      </c>
    </row>
    <row r="5015" spans="1:23">
      <c r="A5015" s="19" t="s">
        <v>38</v>
      </c>
      <c r="B5015" s="19" t="s">
        <v>39</v>
      </c>
      <c r="C5015" s="17" t="n">
        <v>5.4279</v>
      </c>
      <c r="D5015" s="17" t="n">
        <v>2.7972</v>
      </c>
      <c r="E5015" s="17" t="n">
        <v>2.501496</v>
      </c>
      <c r="F5015" s="17">
        <f>D5015 - C5015</f>
        <v/>
      </c>
      <c r="G5015" s="17">
        <f>F5015/C5015*100</f>
        <v/>
      </c>
      <c r="H5015" s="17">
        <f>E5015 - C5015</f>
        <v/>
      </c>
      <c r="I5015" s="17">
        <f>H5015/C5015*100</f>
        <v/>
      </c>
      <c r="J5015" s="18" t="n">
        <v>1.332</v>
      </c>
      <c r="K5015" s="18" t="n">
        <v>2.5974</v>
      </c>
      <c r="L5015" s="18" t="n">
        <v>2.475300000000001</v>
      </c>
      <c r="M5015" s="18">
        <f>K5015 - J5015</f>
        <v/>
      </c>
      <c r="N5015" s="18">
        <f>M5015/J5015*100</f>
        <v/>
      </c>
      <c r="O5015" s="18">
        <f>L5015 - J5015</f>
        <v/>
      </c>
      <c r="P5015" s="18">
        <f>O5015/J5015*100</f>
        <v/>
      </c>
      <c r="Q5015" s="10" t="n">
        <v>0.9990000000000001</v>
      </c>
      <c r="R5015" s="10" t="n">
        <v>0</v>
      </c>
      <c r="S5015" s="10" t="n">
        <v>0</v>
      </c>
      <c r="T5015" s="10">
        <f>R5015 - Q5015</f>
        <v/>
      </c>
      <c r="U5015" s="10">
        <f>T5015/Q5015*100</f>
        <v/>
      </c>
      <c r="V5015" s="10">
        <f>S5015 - Q5015</f>
        <v/>
      </c>
      <c r="W5015" s="10">
        <f>V5015/Q5015*100</f>
        <v/>
      </c>
    </row>
    <row r="5016" spans="1:23">
      <c r="A5016" s="19" t="s">
        <v>38</v>
      </c>
      <c r="B5016" s="19" t="s">
        <v>39</v>
      </c>
      <c r="C5016" s="17" t="n">
        <v>5.561100000000001</v>
      </c>
      <c r="D5016" s="17" t="n">
        <v>2.7972</v>
      </c>
      <c r="E5016" s="17" t="n">
        <v>2.501496</v>
      </c>
      <c r="F5016" s="17">
        <f>D5016 - C5016</f>
        <v/>
      </c>
      <c r="G5016" s="17">
        <f>F5016/C5016*100</f>
        <v/>
      </c>
      <c r="H5016" s="17">
        <f>E5016 - C5016</f>
        <v/>
      </c>
      <c r="I5016" s="17">
        <f>H5016/C5016*100</f>
        <v/>
      </c>
      <c r="J5016" s="18" t="n">
        <v>1.4985</v>
      </c>
      <c r="K5016" s="18" t="n">
        <v>2.5974</v>
      </c>
      <c r="L5016" s="18" t="n">
        <v>2.475300000000001</v>
      </c>
      <c r="M5016" s="18">
        <f>K5016 - J5016</f>
        <v/>
      </c>
      <c r="N5016" s="18">
        <f>M5016/J5016*100</f>
        <v/>
      </c>
      <c r="O5016" s="18">
        <f>L5016 - J5016</f>
        <v/>
      </c>
      <c r="P5016" s="18">
        <f>O5016/J5016*100</f>
        <v/>
      </c>
      <c r="Q5016" s="10" t="n">
        <v>1.0989</v>
      </c>
      <c r="R5016" s="10" t="n">
        <v>0</v>
      </c>
      <c r="S5016" s="10" t="n">
        <v>0</v>
      </c>
      <c r="T5016" s="10">
        <f>R5016 - Q5016</f>
        <v/>
      </c>
      <c r="U5016" s="10">
        <f>T5016/Q5016*100</f>
        <v/>
      </c>
      <c r="V5016" s="10">
        <f>S5016 - Q5016</f>
        <v/>
      </c>
      <c r="W5016" s="10">
        <f>V5016/Q5016*100</f>
        <v/>
      </c>
    </row>
    <row r="5017" spans="1:23">
      <c r="A5017" s="19" t="s">
        <v>38</v>
      </c>
      <c r="B5017" s="19" t="s">
        <v>39</v>
      </c>
      <c r="C5017" s="17" t="n">
        <v>5.8608</v>
      </c>
      <c r="D5017" s="17" t="n">
        <v>2.7972</v>
      </c>
      <c r="E5017" s="17" t="n">
        <v>2.501496</v>
      </c>
      <c r="F5017" s="17">
        <f>D5017 - C5017</f>
        <v/>
      </c>
      <c r="G5017" s="17">
        <f>F5017/C5017*100</f>
        <v/>
      </c>
      <c r="H5017" s="17">
        <f>E5017 - C5017</f>
        <v/>
      </c>
      <c r="I5017" s="17">
        <f>H5017/C5017*100</f>
        <v/>
      </c>
      <c r="J5017" s="18" t="n">
        <v>1.7649</v>
      </c>
      <c r="K5017" s="18" t="n">
        <v>2.5974</v>
      </c>
      <c r="L5017" s="18" t="n">
        <v>2.475300000000001</v>
      </c>
      <c r="M5017" s="18">
        <f>K5017 - J5017</f>
        <v/>
      </c>
      <c r="N5017" s="18">
        <f>M5017/J5017*100</f>
        <v/>
      </c>
      <c r="O5017" s="18">
        <f>L5017 - J5017</f>
        <v/>
      </c>
      <c r="P5017" s="18">
        <f>O5017/J5017*100</f>
        <v/>
      </c>
      <c r="Q5017" s="10" t="n">
        <v>1.4319</v>
      </c>
      <c r="R5017" s="10" t="n">
        <v>0</v>
      </c>
      <c r="S5017" s="10" t="n">
        <v>0</v>
      </c>
      <c r="T5017" s="10">
        <f>R5017 - Q5017</f>
        <v/>
      </c>
      <c r="U5017" s="10">
        <f>T5017/Q5017*100</f>
        <v/>
      </c>
      <c r="V5017" s="10">
        <f>S5017 - Q5017</f>
        <v/>
      </c>
      <c r="W5017" s="10">
        <f>V5017/Q5017*100</f>
        <v/>
      </c>
    </row>
    <row r="5018" spans="1:23">
      <c r="A5018" s="19" t="s">
        <v>38</v>
      </c>
      <c r="B5018" s="19" t="s">
        <v>39</v>
      </c>
      <c r="C5018" s="17" t="n">
        <v>6.2937</v>
      </c>
      <c r="D5018" s="17" t="n">
        <v>2.7972</v>
      </c>
      <c r="E5018" s="17" t="n">
        <v>2.501496</v>
      </c>
      <c r="F5018" s="17">
        <f>D5018 - C5018</f>
        <v/>
      </c>
      <c r="G5018" s="17">
        <f>F5018/C5018*100</f>
        <v/>
      </c>
      <c r="H5018" s="17">
        <f>E5018 - C5018</f>
        <v/>
      </c>
      <c r="I5018" s="17">
        <f>H5018/C5018*100</f>
        <v/>
      </c>
      <c r="J5018" s="18" t="n">
        <v>2.0979</v>
      </c>
      <c r="K5018" s="18" t="n">
        <v>2.5974</v>
      </c>
      <c r="L5018" s="18" t="n">
        <v>2.475300000000001</v>
      </c>
      <c r="M5018" s="18">
        <f>K5018 - J5018</f>
        <v/>
      </c>
      <c r="N5018" s="18">
        <f>M5018/J5018*100</f>
        <v/>
      </c>
      <c r="O5018" s="18">
        <f>L5018 - J5018</f>
        <v/>
      </c>
      <c r="P5018" s="18">
        <f>O5018/J5018*100</f>
        <v/>
      </c>
      <c r="Q5018" s="10" t="n">
        <v>1.332</v>
      </c>
      <c r="R5018" s="10" t="n">
        <v>0</v>
      </c>
      <c r="S5018" s="10" t="n">
        <v>0</v>
      </c>
      <c r="T5018" s="10">
        <f>R5018 - Q5018</f>
        <v/>
      </c>
      <c r="U5018" s="10">
        <f>T5018/Q5018*100</f>
        <v/>
      </c>
      <c r="V5018" s="10">
        <f>S5018 - Q5018</f>
        <v/>
      </c>
      <c r="W5018" s="10">
        <f>V5018/Q5018*100</f>
        <v/>
      </c>
    </row>
    <row r="5019" spans="1:23">
      <c r="A5019" s="19" t="s">
        <v>38</v>
      </c>
      <c r="B5019" s="19" t="s">
        <v>39</v>
      </c>
      <c r="C5019" s="17" t="n">
        <v>5.561100000000001</v>
      </c>
      <c r="D5019" s="17" t="n">
        <v>2.7972</v>
      </c>
      <c r="E5019" s="17" t="n">
        <v>2.501496</v>
      </c>
      <c r="F5019" s="17">
        <f>D5019 - C5019</f>
        <v/>
      </c>
      <c r="G5019" s="17">
        <f>F5019/C5019*100</f>
        <v/>
      </c>
      <c r="H5019" s="17">
        <f>E5019 - C5019</f>
        <v/>
      </c>
      <c r="I5019" s="17">
        <f>H5019/C5019*100</f>
        <v/>
      </c>
      <c r="J5019" s="18" t="n">
        <v>1.3986</v>
      </c>
      <c r="K5019" s="18" t="n">
        <v>2.5974</v>
      </c>
      <c r="L5019" s="18" t="n">
        <v>2.475300000000001</v>
      </c>
      <c r="M5019" s="18">
        <f>K5019 - J5019</f>
        <v/>
      </c>
      <c r="N5019" s="18">
        <f>M5019/J5019*100</f>
        <v/>
      </c>
      <c r="O5019" s="18">
        <f>L5019 - J5019</f>
        <v/>
      </c>
      <c r="P5019" s="18">
        <f>O5019/J5019*100</f>
        <v/>
      </c>
      <c r="Q5019" s="10" t="n">
        <v>1.2321</v>
      </c>
      <c r="R5019" s="10" t="n">
        <v>0</v>
      </c>
      <c r="S5019" s="10" t="n">
        <v>0</v>
      </c>
      <c r="T5019" s="10">
        <f>R5019 - Q5019</f>
        <v/>
      </c>
      <c r="U5019" s="10">
        <f>T5019/Q5019*100</f>
        <v/>
      </c>
      <c r="V5019" s="10">
        <f>S5019 - Q5019</f>
        <v/>
      </c>
      <c r="W5019" s="10">
        <f>V5019/Q5019*100</f>
        <v/>
      </c>
    </row>
    <row r="5020" spans="1:23">
      <c r="A5020" s="19" t="s">
        <v>38</v>
      </c>
      <c r="B5020" s="19" t="s">
        <v>39</v>
      </c>
      <c r="C5020" s="17" t="n">
        <v>5.827500000000001</v>
      </c>
      <c r="D5020" s="17" t="n">
        <v>2.7972</v>
      </c>
      <c r="E5020" s="17" t="n">
        <v>2.501496</v>
      </c>
      <c r="F5020" s="17">
        <f>D5020 - C5020</f>
        <v/>
      </c>
      <c r="G5020" s="17">
        <f>F5020/C5020*100</f>
        <v/>
      </c>
      <c r="H5020" s="17">
        <f>E5020 - C5020</f>
        <v/>
      </c>
      <c r="I5020" s="17">
        <f>H5020/C5020*100</f>
        <v/>
      </c>
      <c r="J5020" s="18" t="n">
        <v>1.6983</v>
      </c>
      <c r="K5020" s="18" t="n">
        <v>2.5974</v>
      </c>
      <c r="L5020" s="18" t="n">
        <v>2.475300000000001</v>
      </c>
      <c r="M5020" s="18">
        <f>K5020 - J5020</f>
        <v/>
      </c>
      <c r="N5020" s="18">
        <f>M5020/J5020*100</f>
        <v/>
      </c>
      <c r="O5020" s="18">
        <f>L5020 - J5020</f>
        <v/>
      </c>
      <c r="P5020" s="18">
        <f>O5020/J5020*100</f>
        <v/>
      </c>
      <c r="Q5020" s="10" t="n">
        <v>1.665</v>
      </c>
      <c r="R5020" s="10" t="n">
        <v>0</v>
      </c>
      <c r="S5020" s="10" t="n">
        <v>0</v>
      </c>
      <c r="T5020" s="10">
        <f>R5020 - Q5020</f>
        <v/>
      </c>
      <c r="U5020" s="10">
        <f>T5020/Q5020*100</f>
        <v/>
      </c>
      <c r="V5020" s="10">
        <f>S5020 - Q5020</f>
        <v/>
      </c>
      <c r="W5020" s="10">
        <f>V5020/Q5020*100</f>
        <v/>
      </c>
    </row>
    <row r="5021" spans="1:23">
      <c r="A5021" s="19" t="s">
        <v>38</v>
      </c>
      <c r="B5021" s="19" t="s">
        <v>39</v>
      </c>
      <c r="C5021" s="17" t="n">
        <v>5.7609</v>
      </c>
      <c r="D5021" s="17" t="n">
        <v>2.7972</v>
      </c>
      <c r="E5021" s="17" t="n">
        <v>2.501496</v>
      </c>
      <c r="F5021" s="17">
        <f>D5021 - C5021</f>
        <v/>
      </c>
      <c r="G5021" s="17">
        <f>F5021/C5021*100</f>
        <v/>
      </c>
      <c r="H5021" s="17">
        <f>E5021 - C5021</f>
        <v/>
      </c>
      <c r="I5021" s="17">
        <f>H5021/C5021*100</f>
        <v/>
      </c>
      <c r="J5021" s="18" t="n">
        <v>1.2654</v>
      </c>
      <c r="K5021" s="18" t="n">
        <v>2.5974</v>
      </c>
      <c r="L5021" s="18" t="n">
        <v>2.475300000000001</v>
      </c>
      <c r="M5021" s="18">
        <f>K5021 - J5021</f>
        <v/>
      </c>
      <c r="N5021" s="18">
        <f>M5021/J5021*100</f>
        <v/>
      </c>
      <c r="O5021" s="18">
        <f>L5021 - J5021</f>
        <v/>
      </c>
      <c r="P5021" s="18">
        <f>O5021/J5021*100</f>
        <v/>
      </c>
      <c r="Q5021" s="10" t="n">
        <v>1.3653</v>
      </c>
      <c r="R5021" s="10" t="n">
        <v>0</v>
      </c>
      <c r="S5021" s="10" t="n">
        <v>0</v>
      </c>
      <c r="T5021" s="10">
        <f>R5021 - Q5021</f>
        <v/>
      </c>
      <c r="U5021" s="10">
        <f>T5021/Q5021*100</f>
        <v/>
      </c>
      <c r="V5021" s="10">
        <f>S5021 - Q5021</f>
        <v/>
      </c>
      <c r="W5021" s="10">
        <f>V5021/Q5021*100</f>
        <v/>
      </c>
    </row>
    <row r="5022" spans="1:23">
      <c r="A5022" s="19" t="s">
        <v>38</v>
      </c>
      <c r="B5022" s="19" t="s">
        <v>39</v>
      </c>
      <c r="C5022" s="17" t="n">
        <v>5.9274</v>
      </c>
      <c r="D5022" s="17" t="n">
        <v>2.7972</v>
      </c>
      <c r="E5022" s="17" t="n">
        <v>2.501496</v>
      </c>
      <c r="F5022" s="17">
        <f>D5022 - C5022</f>
        <v/>
      </c>
      <c r="G5022" s="17">
        <f>F5022/C5022*100</f>
        <v/>
      </c>
      <c r="H5022" s="17">
        <f>E5022 - C5022</f>
        <v/>
      </c>
      <c r="I5022" s="17">
        <f>H5022/C5022*100</f>
        <v/>
      </c>
      <c r="J5022" s="18" t="n">
        <v>1.7649</v>
      </c>
      <c r="K5022" s="18" t="n">
        <v>2.5974</v>
      </c>
      <c r="L5022" s="18" t="n">
        <v>2.475300000000001</v>
      </c>
      <c r="M5022" s="18">
        <f>K5022 - J5022</f>
        <v/>
      </c>
      <c r="N5022" s="18">
        <f>M5022/J5022*100</f>
        <v/>
      </c>
      <c r="O5022" s="18">
        <f>L5022 - J5022</f>
        <v/>
      </c>
      <c r="P5022" s="18">
        <f>O5022/J5022*100</f>
        <v/>
      </c>
      <c r="Q5022" s="10" t="n">
        <v>1.332</v>
      </c>
      <c r="R5022" s="10" t="n">
        <v>0</v>
      </c>
      <c r="S5022" s="10" t="n">
        <v>0</v>
      </c>
      <c r="T5022" s="10">
        <f>R5022 - Q5022</f>
        <v/>
      </c>
      <c r="U5022" s="10">
        <f>T5022/Q5022*100</f>
        <v/>
      </c>
      <c r="V5022" s="10">
        <f>S5022 - Q5022</f>
        <v/>
      </c>
      <c r="W5022" s="10">
        <f>V5022/Q5022*100</f>
        <v/>
      </c>
    </row>
    <row r="5023" spans="1:23">
      <c r="A5023" s="19" t="s">
        <v>38</v>
      </c>
      <c r="B5023" s="19" t="s">
        <v>39</v>
      </c>
      <c r="C5023" s="17" t="n">
        <v>5.328</v>
      </c>
      <c r="D5023" s="17" t="n">
        <v>2.7972</v>
      </c>
      <c r="E5023" s="17" t="n">
        <v>2.501496</v>
      </c>
      <c r="F5023" s="17">
        <f>D5023 - C5023</f>
        <v/>
      </c>
      <c r="G5023" s="17">
        <f>F5023/C5023*100</f>
        <v/>
      </c>
      <c r="H5023" s="17">
        <f>E5023 - C5023</f>
        <v/>
      </c>
      <c r="I5023" s="17">
        <f>H5023/C5023*100</f>
        <v/>
      </c>
      <c r="J5023" s="18" t="n">
        <v>1.5984</v>
      </c>
      <c r="K5023" s="18" t="n">
        <v>2.5974</v>
      </c>
      <c r="L5023" s="18" t="n">
        <v>2.475300000000001</v>
      </c>
      <c r="M5023" s="18">
        <f>K5023 - J5023</f>
        <v/>
      </c>
      <c r="N5023" s="18">
        <f>M5023/J5023*100</f>
        <v/>
      </c>
      <c r="O5023" s="18">
        <f>L5023 - J5023</f>
        <v/>
      </c>
      <c r="P5023" s="18">
        <f>O5023/J5023*100</f>
        <v/>
      </c>
      <c r="Q5023" s="10" t="n">
        <v>1.0989</v>
      </c>
      <c r="R5023" s="10" t="n">
        <v>0</v>
      </c>
      <c r="S5023" s="10" t="n">
        <v>0</v>
      </c>
      <c r="T5023" s="10">
        <f>R5023 - Q5023</f>
        <v/>
      </c>
      <c r="U5023" s="10">
        <f>T5023/Q5023*100</f>
        <v/>
      </c>
      <c r="V5023" s="10">
        <f>S5023 - Q5023</f>
        <v/>
      </c>
      <c r="W5023" s="10">
        <f>V5023/Q5023*100</f>
        <v/>
      </c>
    </row>
    <row r="5024" spans="1:23">
      <c r="A5024" s="19" t="s">
        <v>38</v>
      </c>
      <c r="B5024" s="19" t="s">
        <v>39</v>
      </c>
      <c r="C5024" s="17" t="n">
        <v>6.360300000000001</v>
      </c>
      <c r="D5024" s="17" t="n">
        <v>2.7972</v>
      </c>
      <c r="E5024" s="17" t="n">
        <v>2.501496</v>
      </c>
      <c r="F5024" s="17">
        <f>D5024 - C5024</f>
        <v/>
      </c>
      <c r="G5024" s="17">
        <f>F5024/C5024*100</f>
        <v/>
      </c>
      <c r="H5024" s="17">
        <f>E5024 - C5024</f>
        <v/>
      </c>
      <c r="I5024" s="17">
        <f>H5024/C5024*100</f>
        <v/>
      </c>
      <c r="J5024" s="18" t="n">
        <v>1.7649</v>
      </c>
      <c r="K5024" s="18" t="n">
        <v>2.5974</v>
      </c>
      <c r="L5024" s="18" t="n">
        <v>2.475300000000001</v>
      </c>
      <c r="M5024" s="18">
        <f>K5024 - J5024</f>
        <v/>
      </c>
      <c r="N5024" s="18">
        <f>M5024/J5024*100</f>
        <v/>
      </c>
      <c r="O5024" s="18">
        <f>L5024 - J5024</f>
        <v/>
      </c>
      <c r="P5024" s="18">
        <f>O5024/J5024*100</f>
        <v/>
      </c>
      <c r="Q5024" s="10" t="n">
        <v>1.1988</v>
      </c>
      <c r="R5024" s="10" t="n">
        <v>0</v>
      </c>
      <c r="S5024" s="10" t="n">
        <v>0</v>
      </c>
      <c r="T5024" s="10">
        <f>R5024 - Q5024</f>
        <v/>
      </c>
      <c r="U5024" s="10">
        <f>T5024/Q5024*100</f>
        <v/>
      </c>
      <c r="V5024" s="10">
        <f>S5024 - Q5024</f>
        <v/>
      </c>
      <c r="W5024" s="10">
        <f>V5024/Q5024*100</f>
        <v/>
      </c>
    </row>
    <row r="5025" spans="1:23">
      <c r="A5025" s="19" t="s">
        <v>38</v>
      </c>
      <c r="B5025" s="19" t="s">
        <v>39</v>
      </c>
      <c r="C5025" s="17" t="n">
        <v>5.960700000000001</v>
      </c>
      <c r="D5025" s="17" t="n">
        <v>2.7972</v>
      </c>
      <c r="E5025" s="17" t="n">
        <v>2.501496</v>
      </c>
      <c r="F5025" s="17">
        <f>D5025 - C5025</f>
        <v/>
      </c>
      <c r="G5025" s="17">
        <f>F5025/C5025*100</f>
        <v/>
      </c>
      <c r="H5025" s="17">
        <f>E5025 - C5025</f>
        <v/>
      </c>
      <c r="I5025" s="17">
        <f>H5025/C5025*100</f>
        <v/>
      </c>
      <c r="J5025" s="18" t="n">
        <v>1.5651</v>
      </c>
      <c r="K5025" s="18" t="n">
        <v>2.5974</v>
      </c>
      <c r="L5025" s="18" t="n">
        <v>2.475300000000001</v>
      </c>
      <c r="M5025" s="18">
        <f>K5025 - J5025</f>
        <v/>
      </c>
      <c r="N5025" s="18">
        <f>M5025/J5025*100</f>
        <v/>
      </c>
      <c r="O5025" s="18">
        <f>L5025 - J5025</f>
        <v/>
      </c>
      <c r="P5025" s="18">
        <f>O5025/J5025*100</f>
        <v/>
      </c>
      <c r="Q5025" s="10" t="n">
        <v>1.1655</v>
      </c>
      <c r="R5025" s="10" t="n">
        <v>0</v>
      </c>
      <c r="S5025" s="10" t="n">
        <v>0</v>
      </c>
      <c r="T5025" s="10">
        <f>R5025 - Q5025</f>
        <v/>
      </c>
      <c r="U5025" s="10">
        <f>T5025/Q5025*100</f>
        <v/>
      </c>
      <c r="V5025" s="10">
        <f>S5025 - Q5025</f>
        <v/>
      </c>
      <c r="W5025" s="10">
        <f>V5025/Q5025*100</f>
        <v/>
      </c>
    </row>
    <row r="5026" spans="1:23">
      <c r="A5026" s="19" t="s">
        <v>38</v>
      </c>
      <c r="B5026" s="19" t="s">
        <v>39</v>
      </c>
      <c r="C5026" s="17" t="n">
        <v>6.060600000000001</v>
      </c>
      <c r="D5026" s="17" t="n">
        <v>2.7972</v>
      </c>
      <c r="E5026" s="17" t="n">
        <v>2.501496</v>
      </c>
      <c r="F5026" s="17">
        <f>D5026 - C5026</f>
        <v/>
      </c>
      <c r="G5026" s="17">
        <f>F5026/C5026*100</f>
        <v/>
      </c>
      <c r="H5026" s="17">
        <f>E5026 - C5026</f>
        <v/>
      </c>
      <c r="I5026" s="17">
        <f>H5026/C5026*100</f>
        <v/>
      </c>
      <c r="J5026" s="18" t="n">
        <v>2.0979</v>
      </c>
      <c r="K5026" s="18" t="n">
        <v>2.5974</v>
      </c>
      <c r="L5026" s="18" t="n">
        <v>2.475300000000001</v>
      </c>
      <c r="M5026" s="18">
        <f>K5026 - J5026</f>
        <v/>
      </c>
      <c r="N5026" s="18">
        <f>M5026/J5026*100</f>
        <v/>
      </c>
      <c r="O5026" s="18">
        <f>L5026 - J5026</f>
        <v/>
      </c>
      <c r="P5026" s="18">
        <f>O5026/J5026*100</f>
        <v/>
      </c>
      <c r="Q5026" s="10" t="n">
        <v>1.2654</v>
      </c>
      <c r="R5026" s="10" t="n">
        <v>0</v>
      </c>
      <c r="S5026" s="10" t="n">
        <v>0</v>
      </c>
      <c r="T5026" s="10">
        <f>R5026 - Q5026</f>
        <v/>
      </c>
      <c r="U5026" s="10">
        <f>T5026/Q5026*100</f>
        <v/>
      </c>
      <c r="V5026" s="10">
        <f>S5026 - Q5026</f>
        <v/>
      </c>
      <c r="W5026" s="10">
        <f>V5026/Q5026*100</f>
        <v/>
      </c>
    </row>
    <row r="5027" spans="1:23">
      <c r="A5027" s="19" t="s">
        <v>38</v>
      </c>
      <c r="B5027" s="19" t="s">
        <v>39</v>
      </c>
      <c r="C5027" s="17" t="n">
        <v>6.0273</v>
      </c>
      <c r="D5027" s="17" t="n">
        <v>2.7972</v>
      </c>
      <c r="E5027" s="17" t="n">
        <v>2.501496</v>
      </c>
      <c r="F5027" s="17">
        <f>D5027 - C5027</f>
        <v/>
      </c>
      <c r="G5027" s="17">
        <f>F5027/C5027*100</f>
        <v/>
      </c>
      <c r="H5027" s="17">
        <f>E5027 - C5027</f>
        <v/>
      </c>
      <c r="I5027" s="17">
        <f>H5027/C5027*100</f>
        <v/>
      </c>
      <c r="J5027" s="18" t="n">
        <v>1.6317</v>
      </c>
      <c r="K5027" s="18" t="n">
        <v>2.5974</v>
      </c>
      <c r="L5027" s="18" t="n">
        <v>2.475300000000001</v>
      </c>
      <c r="M5027" s="18">
        <f>K5027 - J5027</f>
        <v/>
      </c>
      <c r="N5027" s="18">
        <f>M5027/J5027*100</f>
        <v/>
      </c>
      <c r="O5027" s="18">
        <f>L5027 - J5027</f>
        <v/>
      </c>
      <c r="P5027" s="18">
        <f>O5027/J5027*100</f>
        <v/>
      </c>
      <c r="Q5027" s="10" t="n">
        <v>1.1988</v>
      </c>
      <c r="R5027" s="10" t="n">
        <v>0</v>
      </c>
      <c r="S5027" s="10" t="n">
        <v>0</v>
      </c>
      <c r="T5027" s="10">
        <f>R5027 - Q5027</f>
        <v/>
      </c>
      <c r="U5027" s="10">
        <f>T5027/Q5027*100</f>
        <v/>
      </c>
      <c r="V5027" s="10">
        <f>S5027 - Q5027</f>
        <v/>
      </c>
      <c r="W5027" s="10">
        <f>V5027/Q5027*100</f>
        <v/>
      </c>
    </row>
    <row r="5028" spans="1:23">
      <c r="A5028" s="19" t="s">
        <v>38</v>
      </c>
      <c r="B5028" s="19" t="s">
        <v>39</v>
      </c>
      <c r="C5028" s="17" t="n">
        <v>6.1938</v>
      </c>
      <c r="D5028" s="17" t="n">
        <v>2.7972</v>
      </c>
      <c r="E5028" s="17" t="n">
        <v>2.501496</v>
      </c>
      <c r="F5028" s="17">
        <f>D5028 - C5028</f>
        <v/>
      </c>
      <c r="G5028" s="17">
        <f>F5028/C5028*100</f>
        <v/>
      </c>
      <c r="H5028" s="17">
        <f>E5028 - C5028</f>
        <v/>
      </c>
      <c r="I5028" s="17">
        <f>H5028/C5028*100</f>
        <v/>
      </c>
      <c r="J5028" s="18" t="n">
        <v>1.3986</v>
      </c>
      <c r="K5028" s="18" t="n">
        <v>2.5974</v>
      </c>
      <c r="L5028" s="18" t="n">
        <v>2.475300000000001</v>
      </c>
      <c r="M5028" s="18">
        <f>K5028 - J5028</f>
        <v/>
      </c>
      <c r="N5028" s="18">
        <f>M5028/J5028*100</f>
        <v/>
      </c>
      <c r="O5028" s="18">
        <f>L5028 - J5028</f>
        <v/>
      </c>
      <c r="P5028" s="18">
        <f>O5028/J5028*100</f>
        <v/>
      </c>
      <c r="Q5028" s="10" t="n">
        <v>1.3986</v>
      </c>
      <c r="R5028" s="10" t="n">
        <v>0</v>
      </c>
      <c r="S5028" s="10" t="n">
        <v>0</v>
      </c>
      <c r="T5028" s="10">
        <f>R5028 - Q5028</f>
        <v/>
      </c>
      <c r="U5028" s="10">
        <f>T5028/Q5028*100</f>
        <v/>
      </c>
      <c r="V5028" s="10">
        <f>S5028 - Q5028</f>
        <v/>
      </c>
      <c r="W5028" s="10">
        <f>V5028/Q5028*100</f>
        <v/>
      </c>
    </row>
    <row r="5029" spans="1:23">
      <c r="A5029" s="19" t="s">
        <v>38</v>
      </c>
      <c r="B5029" s="19" t="s">
        <v>39</v>
      </c>
      <c r="C5029" s="17" t="n">
        <v>6.6267</v>
      </c>
      <c r="D5029" s="17" t="n">
        <v>2.7972</v>
      </c>
      <c r="E5029" s="17" t="n">
        <v>2.501496</v>
      </c>
      <c r="F5029" s="17">
        <f>D5029 - C5029</f>
        <v/>
      </c>
      <c r="G5029" s="17">
        <f>F5029/C5029*100</f>
        <v/>
      </c>
      <c r="H5029" s="17">
        <f>E5029 - C5029</f>
        <v/>
      </c>
      <c r="I5029" s="17">
        <f>H5029/C5029*100</f>
        <v/>
      </c>
      <c r="J5029" s="18" t="n">
        <v>1.5984</v>
      </c>
      <c r="K5029" s="18" t="n">
        <v>2.5974</v>
      </c>
      <c r="L5029" s="18" t="n">
        <v>2.475300000000001</v>
      </c>
      <c r="M5029" s="18">
        <f>K5029 - J5029</f>
        <v/>
      </c>
      <c r="N5029" s="18">
        <f>M5029/J5029*100</f>
        <v/>
      </c>
      <c r="O5029" s="18">
        <f>L5029 - J5029</f>
        <v/>
      </c>
      <c r="P5029" s="18">
        <f>O5029/J5029*100</f>
        <v/>
      </c>
      <c r="Q5029" s="10" t="n">
        <v>1.2987</v>
      </c>
      <c r="R5029" s="10" t="n">
        <v>0</v>
      </c>
      <c r="S5029" s="10" t="n">
        <v>0</v>
      </c>
      <c r="T5029" s="10">
        <f>R5029 - Q5029</f>
        <v/>
      </c>
      <c r="U5029" s="10">
        <f>T5029/Q5029*100</f>
        <v/>
      </c>
      <c r="V5029" s="10">
        <f>S5029 - Q5029</f>
        <v/>
      </c>
      <c r="W5029" s="10">
        <f>V5029/Q5029*100</f>
        <v/>
      </c>
    </row>
    <row r="5030" spans="1:23">
      <c r="A5030" s="19" t="s">
        <v>38</v>
      </c>
      <c r="B5030" s="19" t="s">
        <v>39</v>
      </c>
      <c r="C5030" s="17" t="n">
        <v>7.359300000000001</v>
      </c>
      <c r="D5030" s="17" t="n">
        <v>2.7972</v>
      </c>
      <c r="E5030" s="17" t="n">
        <v>2.501496</v>
      </c>
      <c r="F5030" s="17">
        <f>D5030 - C5030</f>
        <v/>
      </c>
      <c r="G5030" s="17">
        <f>F5030/C5030*100</f>
        <v/>
      </c>
      <c r="H5030" s="17">
        <f>E5030 - C5030</f>
        <v/>
      </c>
      <c r="I5030" s="17">
        <f>H5030/C5030*100</f>
        <v/>
      </c>
      <c r="J5030" s="18" t="n">
        <v>1.2654</v>
      </c>
      <c r="K5030" s="18" t="n">
        <v>2.5974</v>
      </c>
      <c r="L5030" s="18" t="n">
        <v>2.475300000000001</v>
      </c>
      <c r="M5030" s="18">
        <f>K5030 - J5030</f>
        <v/>
      </c>
      <c r="N5030" s="18">
        <f>M5030/J5030*100</f>
        <v/>
      </c>
      <c r="O5030" s="18">
        <f>L5030 - J5030</f>
        <v/>
      </c>
      <c r="P5030" s="18">
        <f>O5030/J5030*100</f>
        <v/>
      </c>
      <c r="Q5030" s="10" t="n">
        <v>1.6317</v>
      </c>
      <c r="R5030" s="10" t="n">
        <v>0</v>
      </c>
      <c r="S5030" s="10" t="n">
        <v>0</v>
      </c>
      <c r="T5030" s="10">
        <f>R5030 - Q5030</f>
        <v/>
      </c>
      <c r="U5030" s="10">
        <f>T5030/Q5030*100</f>
        <v/>
      </c>
      <c r="V5030" s="10">
        <f>S5030 - Q5030</f>
        <v/>
      </c>
      <c r="W5030" s="10">
        <f>V5030/Q5030*100</f>
        <v/>
      </c>
    </row>
    <row r="5031" spans="1:23">
      <c r="A5031" s="19" t="s">
        <v>38</v>
      </c>
      <c r="B5031" s="19" t="s">
        <v>39</v>
      </c>
      <c r="C5031" s="17" t="n">
        <v>6.260400000000001</v>
      </c>
      <c r="D5031" s="17" t="n">
        <v>2.7972</v>
      </c>
      <c r="E5031" s="17" t="n">
        <v>2.501496</v>
      </c>
      <c r="F5031" s="17">
        <f>D5031 - C5031</f>
        <v/>
      </c>
      <c r="G5031" s="17">
        <f>F5031/C5031*100</f>
        <v/>
      </c>
      <c r="H5031" s="17">
        <f>E5031 - C5031</f>
        <v/>
      </c>
      <c r="I5031" s="17">
        <f>H5031/C5031*100</f>
        <v/>
      </c>
      <c r="J5031" s="18" t="n">
        <v>2.0646</v>
      </c>
      <c r="K5031" s="18" t="n">
        <v>2.5974</v>
      </c>
      <c r="L5031" s="18" t="n">
        <v>2.475300000000001</v>
      </c>
      <c r="M5031" s="18">
        <f>K5031 - J5031</f>
        <v/>
      </c>
      <c r="N5031" s="18">
        <f>M5031/J5031*100</f>
        <v/>
      </c>
      <c r="O5031" s="18">
        <f>L5031 - J5031</f>
        <v/>
      </c>
      <c r="P5031" s="18">
        <f>O5031/J5031*100</f>
        <v/>
      </c>
      <c r="Q5031" s="10" t="n">
        <v>1.4319</v>
      </c>
      <c r="R5031" s="10" t="n">
        <v>0</v>
      </c>
      <c r="S5031" s="10" t="n">
        <v>0</v>
      </c>
      <c r="T5031" s="10">
        <f>R5031 - Q5031</f>
        <v/>
      </c>
      <c r="U5031" s="10">
        <f>T5031/Q5031*100</f>
        <v/>
      </c>
      <c r="V5031" s="10">
        <f>S5031 - Q5031</f>
        <v/>
      </c>
      <c r="W5031" s="10">
        <f>V5031/Q5031*100</f>
        <v/>
      </c>
    </row>
    <row r="5032" spans="1:23">
      <c r="A5032" s="19" t="s">
        <v>38</v>
      </c>
      <c r="B5032" s="19" t="s">
        <v>39</v>
      </c>
      <c r="C5032" s="17" t="n">
        <v>7.026300000000001</v>
      </c>
      <c r="D5032" s="17" t="n">
        <v>2.7972</v>
      </c>
      <c r="E5032" s="17" t="n">
        <v>2.501496</v>
      </c>
      <c r="F5032" s="17">
        <f>D5032 - C5032</f>
        <v/>
      </c>
      <c r="G5032" s="17">
        <f>F5032/C5032*100</f>
        <v/>
      </c>
      <c r="H5032" s="17">
        <f>E5032 - C5032</f>
        <v/>
      </c>
      <c r="I5032" s="17">
        <f>H5032/C5032*100</f>
        <v/>
      </c>
      <c r="J5032" s="18" t="n">
        <v>3.1635</v>
      </c>
      <c r="K5032" s="18" t="n">
        <v>2.5974</v>
      </c>
      <c r="L5032" s="18" t="n">
        <v>2.475300000000001</v>
      </c>
      <c r="M5032" s="18">
        <f>K5032 - J5032</f>
        <v/>
      </c>
      <c r="N5032" s="18">
        <f>M5032/J5032*100</f>
        <v/>
      </c>
      <c r="O5032" s="18">
        <f>L5032 - J5032</f>
        <v/>
      </c>
      <c r="P5032" s="18">
        <f>O5032/J5032*100</f>
        <v/>
      </c>
      <c r="Q5032" s="10" t="n">
        <v>1.2987</v>
      </c>
      <c r="R5032" s="10" t="n">
        <v>0</v>
      </c>
      <c r="S5032" s="10" t="n">
        <v>0</v>
      </c>
      <c r="T5032" s="10">
        <f>R5032 - Q5032</f>
        <v/>
      </c>
      <c r="U5032" s="10">
        <f>T5032/Q5032*100</f>
        <v/>
      </c>
      <c r="V5032" s="10">
        <f>S5032 - Q5032</f>
        <v/>
      </c>
      <c r="W5032" s="10">
        <f>V5032/Q5032*100</f>
        <v/>
      </c>
    </row>
    <row r="5033" spans="1:23">
      <c r="A5033" s="19" t="s">
        <v>38</v>
      </c>
      <c r="B5033" s="19" t="s">
        <v>39</v>
      </c>
      <c r="C5033" s="17" t="n">
        <v>6.7266</v>
      </c>
      <c r="D5033" s="17" t="n">
        <v>2.7972</v>
      </c>
      <c r="E5033" s="17" t="n">
        <v>2.501496</v>
      </c>
      <c r="F5033" s="17">
        <f>D5033 - C5033</f>
        <v/>
      </c>
      <c r="G5033" s="17">
        <f>F5033/C5033*100</f>
        <v/>
      </c>
      <c r="H5033" s="17">
        <f>E5033 - C5033</f>
        <v/>
      </c>
      <c r="I5033" s="17">
        <f>H5033/C5033*100</f>
        <v/>
      </c>
      <c r="J5033" s="18" t="n">
        <v>1.7316</v>
      </c>
      <c r="K5033" s="18" t="n">
        <v>2.5974</v>
      </c>
      <c r="L5033" s="18" t="n">
        <v>2.475300000000001</v>
      </c>
      <c r="M5033" s="18">
        <f>K5033 - J5033</f>
        <v/>
      </c>
      <c r="N5033" s="18">
        <f>M5033/J5033*100</f>
        <v/>
      </c>
      <c r="O5033" s="18">
        <f>L5033 - J5033</f>
        <v/>
      </c>
      <c r="P5033" s="18">
        <f>O5033/J5033*100</f>
        <v/>
      </c>
      <c r="Q5033" s="10" t="n">
        <v>1.1988</v>
      </c>
      <c r="R5033" s="10" t="n">
        <v>0</v>
      </c>
      <c r="S5033" s="10" t="n">
        <v>0</v>
      </c>
      <c r="T5033" s="10">
        <f>R5033 - Q5033</f>
        <v/>
      </c>
      <c r="U5033" s="10">
        <f>T5033/Q5033*100</f>
        <v/>
      </c>
      <c r="V5033" s="10">
        <f>S5033 - Q5033</f>
        <v/>
      </c>
      <c r="W5033" s="10">
        <f>V5033/Q5033*100</f>
        <v/>
      </c>
    </row>
    <row r="5034" spans="1:23">
      <c r="A5034" s="19" t="s">
        <v>38</v>
      </c>
      <c r="B5034" s="19" t="s">
        <v>39</v>
      </c>
      <c r="C5034" s="17" t="n">
        <v>6.0273</v>
      </c>
      <c r="D5034" s="17" t="n">
        <v>2.7972</v>
      </c>
      <c r="E5034" s="17" t="n">
        <v>2.501496</v>
      </c>
      <c r="F5034" s="17">
        <f>D5034 - C5034</f>
        <v/>
      </c>
      <c r="G5034" s="17">
        <f>F5034/C5034*100</f>
        <v/>
      </c>
      <c r="H5034" s="17">
        <f>E5034 - C5034</f>
        <v/>
      </c>
      <c r="I5034" s="17">
        <f>H5034/C5034*100</f>
        <v/>
      </c>
      <c r="J5034" s="18" t="n">
        <v>1.5651</v>
      </c>
      <c r="K5034" s="18" t="n">
        <v>2.5974</v>
      </c>
      <c r="L5034" s="18" t="n">
        <v>2.475300000000001</v>
      </c>
      <c r="M5034" s="18">
        <f>K5034 - J5034</f>
        <v/>
      </c>
      <c r="N5034" s="18">
        <f>M5034/J5034*100</f>
        <v/>
      </c>
      <c r="O5034" s="18">
        <f>L5034 - J5034</f>
        <v/>
      </c>
      <c r="P5034" s="18">
        <f>O5034/J5034*100</f>
        <v/>
      </c>
      <c r="Q5034" s="10" t="n">
        <v>1.2321</v>
      </c>
      <c r="R5034" s="10" t="n">
        <v>0</v>
      </c>
      <c r="S5034" s="10" t="n">
        <v>0</v>
      </c>
      <c r="T5034" s="10">
        <f>R5034 - Q5034</f>
        <v/>
      </c>
      <c r="U5034" s="10">
        <f>T5034/Q5034*100</f>
        <v/>
      </c>
      <c r="V5034" s="10">
        <f>S5034 - Q5034</f>
        <v/>
      </c>
      <c r="W5034" s="10">
        <f>V5034/Q5034*100</f>
        <v/>
      </c>
    </row>
    <row r="5035" spans="1:23">
      <c r="A5035" s="19" t="s">
        <v>38</v>
      </c>
      <c r="B5035" s="19" t="s">
        <v>39</v>
      </c>
      <c r="C5035" s="17" t="n">
        <v>6.859800000000001</v>
      </c>
      <c r="D5035" s="17" t="n">
        <v>2.7972</v>
      </c>
      <c r="E5035" s="17" t="n">
        <v>2.501496</v>
      </c>
      <c r="F5035" s="17">
        <f>D5035 - C5035</f>
        <v/>
      </c>
      <c r="G5035" s="17">
        <f>F5035/C5035*100</f>
        <v/>
      </c>
      <c r="H5035" s="17">
        <f>E5035 - C5035</f>
        <v/>
      </c>
      <c r="I5035" s="17">
        <f>H5035/C5035*100</f>
        <v/>
      </c>
      <c r="J5035" s="18" t="n">
        <v>1.665</v>
      </c>
      <c r="K5035" s="18" t="n">
        <v>2.5974</v>
      </c>
      <c r="L5035" s="18" t="n">
        <v>2.475300000000001</v>
      </c>
      <c r="M5035" s="18">
        <f>K5035 - J5035</f>
        <v/>
      </c>
      <c r="N5035" s="18">
        <f>M5035/J5035*100</f>
        <v/>
      </c>
      <c r="O5035" s="18">
        <f>L5035 - J5035</f>
        <v/>
      </c>
      <c r="P5035" s="18">
        <f>O5035/J5035*100</f>
        <v/>
      </c>
      <c r="Q5035" s="10" t="n">
        <v>1.1655</v>
      </c>
      <c r="R5035" s="10" t="n">
        <v>0</v>
      </c>
      <c r="S5035" s="10" t="n">
        <v>0</v>
      </c>
      <c r="T5035" s="10">
        <f>R5035 - Q5035</f>
        <v/>
      </c>
      <c r="U5035" s="10">
        <f>T5035/Q5035*100</f>
        <v/>
      </c>
      <c r="V5035" s="10">
        <f>S5035 - Q5035</f>
        <v/>
      </c>
      <c r="W5035" s="10">
        <f>V5035/Q5035*100</f>
        <v/>
      </c>
    </row>
    <row r="5036" spans="1:23">
      <c r="A5036" s="19" t="s">
        <v>38</v>
      </c>
      <c r="B5036" s="19" t="s">
        <v>39</v>
      </c>
      <c r="C5036" s="17" t="n">
        <v>6.093900000000001</v>
      </c>
      <c r="D5036" s="17" t="n">
        <v>2.7972</v>
      </c>
      <c r="E5036" s="17" t="n">
        <v>2.501496</v>
      </c>
      <c r="F5036" s="17">
        <f>D5036 - C5036</f>
        <v/>
      </c>
      <c r="G5036" s="17">
        <f>F5036/C5036*100</f>
        <v/>
      </c>
      <c r="H5036" s="17">
        <f>E5036 - C5036</f>
        <v/>
      </c>
      <c r="I5036" s="17">
        <f>H5036/C5036*100</f>
        <v/>
      </c>
      <c r="J5036" s="18" t="n">
        <v>1.6317</v>
      </c>
      <c r="K5036" s="18" t="n">
        <v>2.5974</v>
      </c>
      <c r="L5036" s="18" t="n">
        <v>2.475300000000001</v>
      </c>
      <c r="M5036" s="18">
        <f>K5036 - J5036</f>
        <v/>
      </c>
      <c r="N5036" s="18">
        <f>M5036/J5036*100</f>
        <v/>
      </c>
      <c r="O5036" s="18">
        <f>L5036 - J5036</f>
        <v/>
      </c>
      <c r="P5036" s="18">
        <f>O5036/J5036*100</f>
        <v/>
      </c>
      <c r="Q5036" s="10" t="n">
        <v>1.5318</v>
      </c>
      <c r="R5036" s="10" t="n">
        <v>0</v>
      </c>
      <c r="S5036" s="10" t="n">
        <v>0</v>
      </c>
      <c r="T5036" s="10">
        <f>R5036 - Q5036</f>
        <v/>
      </c>
      <c r="U5036" s="10">
        <f>T5036/Q5036*100</f>
        <v/>
      </c>
      <c r="V5036" s="10">
        <f>S5036 - Q5036</f>
        <v/>
      </c>
      <c r="W5036" s="10">
        <f>V5036/Q5036*100</f>
        <v/>
      </c>
    </row>
    <row r="5037" spans="1:23">
      <c r="A5037" s="19" t="s">
        <v>38</v>
      </c>
      <c r="B5037" s="19" t="s">
        <v>39</v>
      </c>
      <c r="C5037" s="17" t="n">
        <v>7.026300000000001</v>
      </c>
      <c r="D5037" s="17" t="n">
        <v>2.7972</v>
      </c>
      <c r="E5037" s="17" t="n">
        <v>2.501496</v>
      </c>
      <c r="F5037" s="17">
        <f>D5037 - C5037</f>
        <v/>
      </c>
      <c r="G5037" s="17">
        <f>F5037/C5037*100</f>
        <v/>
      </c>
      <c r="H5037" s="17">
        <f>E5037 - C5037</f>
        <v/>
      </c>
      <c r="I5037" s="17">
        <f>H5037/C5037*100</f>
        <v/>
      </c>
      <c r="J5037" s="18" t="n">
        <v>1.5318</v>
      </c>
      <c r="K5037" s="18" t="n">
        <v>2.5974</v>
      </c>
      <c r="L5037" s="18" t="n">
        <v>2.475300000000001</v>
      </c>
      <c r="M5037" s="18">
        <f>K5037 - J5037</f>
        <v/>
      </c>
      <c r="N5037" s="18">
        <f>M5037/J5037*100</f>
        <v/>
      </c>
      <c r="O5037" s="18">
        <f>L5037 - J5037</f>
        <v/>
      </c>
      <c r="P5037" s="18">
        <f>O5037/J5037*100</f>
        <v/>
      </c>
      <c r="Q5037" s="10" t="n">
        <v>1.7982</v>
      </c>
      <c r="R5037" s="10" t="n">
        <v>0</v>
      </c>
      <c r="S5037" s="10" t="n">
        <v>0</v>
      </c>
      <c r="T5037" s="10">
        <f>R5037 - Q5037</f>
        <v/>
      </c>
      <c r="U5037" s="10">
        <f>T5037/Q5037*100</f>
        <v/>
      </c>
      <c r="V5037" s="10">
        <f>S5037 - Q5037</f>
        <v/>
      </c>
      <c r="W5037" s="10">
        <f>V5037/Q5037*100</f>
        <v/>
      </c>
    </row>
    <row r="5038" spans="1:23">
      <c r="A5038" s="19" t="s">
        <v>38</v>
      </c>
      <c r="B5038" s="19" t="s">
        <v>39</v>
      </c>
      <c r="C5038" s="17" t="n">
        <v>7.026300000000001</v>
      </c>
      <c r="D5038" s="17" t="n">
        <v>2.7972</v>
      </c>
      <c r="E5038" s="17" t="n">
        <v>2.501496</v>
      </c>
      <c r="F5038" s="17">
        <f>D5038 - C5038</f>
        <v/>
      </c>
      <c r="G5038" s="17">
        <f>F5038/C5038*100</f>
        <v/>
      </c>
      <c r="H5038" s="17">
        <f>E5038 - C5038</f>
        <v/>
      </c>
      <c r="I5038" s="17">
        <f>H5038/C5038*100</f>
        <v/>
      </c>
      <c r="J5038" s="18" t="n">
        <v>1.332</v>
      </c>
      <c r="K5038" s="18" t="n">
        <v>2.5974</v>
      </c>
      <c r="L5038" s="18" t="n">
        <v>2.475300000000001</v>
      </c>
      <c r="M5038" s="18">
        <f>K5038 - J5038</f>
        <v/>
      </c>
      <c r="N5038" s="18">
        <f>M5038/J5038*100</f>
        <v/>
      </c>
      <c r="O5038" s="18">
        <f>L5038 - J5038</f>
        <v/>
      </c>
      <c r="P5038" s="18">
        <f>O5038/J5038*100</f>
        <v/>
      </c>
      <c r="Q5038" s="10" t="n">
        <v>1.2654</v>
      </c>
      <c r="R5038" s="10" t="n">
        <v>0</v>
      </c>
      <c r="S5038" s="10" t="n">
        <v>0</v>
      </c>
      <c r="T5038" s="10">
        <f>R5038 - Q5038</f>
        <v/>
      </c>
      <c r="U5038" s="10">
        <f>T5038/Q5038*100</f>
        <v/>
      </c>
      <c r="V5038" s="10">
        <f>S5038 - Q5038</f>
        <v/>
      </c>
      <c r="W5038" s="10">
        <f>V5038/Q5038*100</f>
        <v/>
      </c>
    </row>
    <row r="5039" spans="1:23">
      <c r="A5039" s="19" t="s">
        <v>38</v>
      </c>
      <c r="B5039" s="19" t="s">
        <v>39</v>
      </c>
      <c r="C5039" s="17" t="n">
        <v>7.359300000000001</v>
      </c>
      <c r="D5039" s="17" t="n">
        <v>2.7972</v>
      </c>
      <c r="E5039" s="17" t="n">
        <v>2.501496</v>
      </c>
      <c r="F5039" s="17">
        <f>D5039 - C5039</f>
        <v/>
      </c>
      <c r="G5039" s="17">
        <f>F5039/C5039*100</f>
        <v/>
      </c>
      <c r="H5039" s="17">
        <f>E5039 - C5039</f>
        <v/>
      </c>
      <c r="I5039" s="17">
        <f>H5039/C5039*100</f>
        <v/>
      </c>
      <c r="J5039" s="18" t="n">
        <v>1.3653</v>
      </c>
      <c r="K5039" s="18" t="n">
        <v>2.5974</v>
      </c>
      <c r="L5039" s="18" t="n">
        <v>2.475300000000001</v>
      </c>
      <c r="M5039" s="18">
        <f>K5039 - J5039</f>
        <v/>
      </c>
      <c r="N5039" s="18">
        <f>M5039/J5039*100</f>
        <v/>
      </c>
      <c r="O5039" s="18">
        <f>L5039 - J5039</f>
        <v/>
      </c>
      <c r="P5039" s="18">
        <f>O5039/J5039*100</f>
        <v/>
      </c>
      <c r="Q5039" s="10" t="n">
        <v>1.3653</v>
      </c>
      <c r="R5039" s="10" t="n">
        <v>0</v>
      </c>
      <c r="S5039" s="10" t="n">
        <v>0</v>
      </c>
      <c r="T5039" s="10">
        <f>R5039 - Q5039</f>
        <v/>
      </c>
      <c r="U5039" s="10">
        <f>T5039/Q5039*100</f>
        <v/>
      </c>
      <c r="V5039" s="10">
        <f>S5039 - Q5039</f>
        <v/>
      </c>
      <c r="W5039" s="10">
        <f>V5039/Q5039*100</f>
        <v/>
      </c>
    </row>
    <row r="5040" spans="1:23">
      <c r="A5040" s="19" t="s">
        <v>38</v>
      </c>
      <c r="B5040" s="19" t="s">
        <v>39</v>
      </c>
      <c r="C5040" s="17" t="n">
        <v>7.725600000000001</v>
      </c>
      <c r="D5040" s="17" t="n">
        <v>2.7972</v>
      </c>
      <c r="E5040" s="17" t="n">
        <v>2.501496</v>
      </c>
      <c r="F5040" s="17">
        <f>D5040 - C5040</f>
        <v/>
      </c>
      <c r="G5040" s="17">
        <f>F5040/C5040*100</f>
        <v/>
      </c>
      <c r="H5040" s="17">
        <f>E5040 - C5040</f>
        <v/>
      </c>
      <c r="I5040" s="17">
        <f>H5040/C5040*100</f>
        <v/>
      </c>
      <c r="J5040" s="18" t="n">
        <v>1.5651</v>
      </c>
      <c r="K5040" s="18" t="n">
        <v>2.5974</v>
      </c>
      <c r="L5040" s="18" t="n">
        <v>2.475300000000001</v>
      </c>
      <c r="M5040" s="18">
        <f>K5040 - J5040</f>
        <v/>
      </c>
      <c r="N5040" s="18">
        <f>M5040/J5040*100</f>
        <v/>
      </c>
      <c r="O5040" s="18">
        <f>L5040 - J5040</f>
        <v/>
      </c>
      <c r="P5040" s="18">
        <f>O5040/J5040*100</f>
        <v/>
      </c>
      <c r="Q5040" s="10" t="n">
        <v>1.1988</v>
      </c>
      <c r="R5040" s="10" t="n">
        <v>0</v>
      </c>
      <c r="S5040" s="10" t="n">
        <v>0</v>
      </c>
      <c r="T5040" s="10">
        <f>R5040 - Q5040</f>
        <v/>
      </c>
      <c r="U5040" s="10">
        <f>T5040/Q5040*100</f>
        <v/>
      </c>
      <c r="V5040" s="10">
        <f>S5040 - Q5040</f>
        <v/>
      </c>
      <c r="W5040" s="10">
        <f>V5040/Q5040*100</f>
        <v/>
      </c>
    </row>
    <row r="5041" spans="1:23">
      <c r="A5041" s="19" t="s">
        <v>38</v>
      </c>
      <c r="B5041" s="19" t="s">
        <v>39</v>
      </c>
      <c r="C5041" s="17" t="n">
        <v>7.392600000000001</v>
      </c>
      <c r="D5041" s="17" t="n">
        <v>2.7972</v>
      </c>
      <c r="E5041" s="17" t="n">
        <v>2.501496</v>
      </c>
      <c r="F5041" s="17">
        <f>D5041 - C5041</f>
        <v/>
      </c>
      <c r="G5041" s="17">
        <f>F5041/C5041*100</f>
        <v/>
      </c>
      <c r="H5041" s="17">
        <f>E5041 - C5041</f>
        <v/>
      </c>
      <c r="I5041" s="17">
        <f>H5041/C5041*100</f>
        <v/>
      </c>
      <c r="J5041" s="18" t="n">
        <v>4.495500000000001</v>
      </c>
      <c r="K5041" s="18" t="n">
        <v>2.5974</v>
      </c>
      <c r="L5041" s="18" t="n">
        <v>2.475300000000001</v>
      </c>
      <c r="M5041" s="18">
        <f>K5041 - J5041</f>
        <v/>
      </c>
      <c r="N5041" s="18">
        <f>M5041/J5041*100</f>
        <v/>
      </c>
      <c r="O5041" s="18">
        <f>L5041 - J5041</f>
        <v/>
      </c>
      <c r="P5041" s="18">
        <f>O5041/J5041*100</f>
        <v/>
      </c>
      <c r="Q5041" s="10" t="n">
        <v>1.4319</v>
      </c>
      <c r="R5041" s="10" t="n">
        <v>0</v>
      </c>
      <c r="S5041" s="10" t="n">
        <v>0</v>
      </c>
      <c r="T5041" s="10">
        <f>R5041 - Q5041</f>
        <v/>
      </c>
      <c r="U5041" s="10">
        <f>T5041/Q5041*100</f>
        <v/>
      </c>
      <c r="V5041" s="10">
        <f>S5041 - Q5041</f>
        <v/>
      </c>
      <c r="W5041" s="10">
        <f>V5041/Q5041*100</f>
        <v/>
      </c>
    </row>
    <row r="5042" spans="1:23">
      <c r="A5042" s="19" t="s">
        <v>38</v>
      </c>
      <c r="B5042" s="19" t="s">
        <v>39</v>
      </c>
      <c r="C5042" s="17" t="n">
        <v>6.7266</v>
      </c>
      <c r="D5042" s="17" t="n">
        <v>2.7972</v>
      </c>
      <c r="E5042" s="17" t="n">
        <v>2.501496</v>
      </c>
      <c r="F5042" s="17">
        <f>D5042 - C5042</f>
        <v/>
      </c>
      <c r="G5042" s="17">
        <f>F5042/C5042*100</f>
        <v/>
      </c>
      <c r="H5042" s="17">
        <f>E5042 - C5042</f>
        <v/>
      </c>
      <c r="I5042" s="17">
        <f>H5042/C5042*100</f>
        <v/>
      </c>
      <c r="J5042" s="18" t="n">
        <v>2.1645</v>
      </c>
      <c r="K5042" s="18" t="n">
        <v>2.5974</v>
      </c>
      <c r="L5042" s="18" t="n">
        <v>2.475300000000001</v>
      </c>
      <c r="M5042" s="18">
        <f>K5042 - J5042</f>
        <v/>
      </c>
      <c r="N5042" s="18">
        <f>M5042/J5042*100</f>
        <v/>
      </c>
      <c r="O5042" s="18">
        <f>L5042 - J5042</f>
        <v/>
      </c>
      <c r="P5042" s="18">
        <f>O5042/J5042*100</f>
        <v/>
      </c>
      <c r="Q5042" s="10" t="n">
        <v>1.332</v>
      </c>
      <c r="R5042" s="10" t="n">
        <v>0</v>
      </c>
      <c r="S5042" s="10" t="n">
        <v>0</v>
      </c>
      <c r="T5042" s="10">
        <f>R5042 - Q5042</f>
        <v/>
      </c>
      <c r="U5042" s="10">
        <f>T5042/Q5042*100</f>
        <v/>
      </c>
      <c r="V5042" s="10">
        <f>S5042 - Q5042</f>
        <v/>
      </c>
      <c r="W5042" s="10">
        <f>V5042/Q5042*100</f>
        <v/>
      </c>
    </row>
    <row r="5043" spans="1:23">
      <c r="A5043" s="19" t="s">
        <v>38</v>
      </c>
      <c r="B5043" s="19" t="s">
        <v>39</v>
      </c>
      <c r="C5043" s="17" t="n">
        <v>7.5924</v>
      </c>
      <c r="D5043" s="17" t="n">
        <v>2.7972</v>
      </c>
      <c r="E5043" s="17" t="n">
        <v>2.501496</v>
      </c>
      <c r="F5043" s="17">
        <f>D5043 - C5043</f>
        <v/>
      </c>
      <c r="G5043" s="17">
        <f>F5043/C5043*100</f>
        <v/>
      </c>
      <c r="H5043" s="17">
        <f>E5043 - C5043</f>
        <v/>
      </c>
      <c r="I5043" s="17">
        <f>H5043/C5043*100</f>
        <v/>
      </c>
      <c r="J5043" s="18" t="n">
        <v>1.7316</v>
      </c>
      <c r="K5043" s="18" t="n">
        <v>2.5974</v>
      </c>
      <c r="L5043" s="18" t="n">
        <v>2.475300000000001</v>
      </c>
      <c r="M5043" s="18">
        <f>K5043 - J5043</f>
        <v/>
      </c>
      <c r="N5043" s="18">
        <f>M5043/J5043*100</f>
        <v/>
      </c>
      <c r="O5043" s="18">
        <f>L5043 - J5043</f>
        <v/>
      </c>
      <c r="P5043" s="18">
        <f>O5043/J5043*100</f>
        <v/>
      </c>
      <c r="Q5043" s="10" t="n">
        <v>1.3986</v>
      </c>
      <c r="R5043" s="10" t="n">
        <v>0</v>
      </c>
      <c r="S5043" s="10" t="n">
        <v>0</v>
      </c>
      <c r="T5043" s="10">
        <f>R5043 - Q5043</f>
        <v/>
      </c>
      <c r="U5043" s="10">
        <f>T5043/Q5043*100</f>
        <v/>
      </c>
      <c r="V5043" s="10">
        <f>S5043 - Q5043</f>
        <v/>
      </c>
      <c r="W5043" s="10">
        <f>V5043/Q5043*100</f>
        <v/>
      </c>
    </row>
    <row r="5044" spans="1:23">
      <c r="A5044" s="19" t="s">
        <v>38</v>
      </c>
      <c r="B5044" s="19" t="s">
        <v>39</v>
      </c>
      <c r="C5044" s="17" t="n">
        <v>7.059600000000001</v>
      </c>
      <c r="D5044" s="17" t="n">
        <v>2.7972</v>
      </c>
      <c r="E5044" s="17" t="n">
        <v>2.501496</v>
      </c>
      <c r="F5044" s="17">
        <f>D5044 - C5044</f>
        <v/>
      </c>
      <c r="G5044" s="17">
        <f>F5044/C5044*100</f>
        <v/>
      </c>
      <c r="H5044" s="17">
        <f>E5044 - C5044</f>
        <v/>
      </c>
      <c r="I5044" s="17">
        <f>H5044/C5044*100</f>
        <v/>
      </c>
      <c r="J5044" s="18" t="n">
        <v>1.2654</v>
      </c>
      <c r="K5044" s="18" t="n">
        <v>2.5974</v>
      </c>
      <c r="L5044" s="18" t="n">
        <v>2.475300000000001</v>
      </c>
      <c r="M5044" s="18">
        <f>K5044 - J5044</f>
        <v/>
      </c>
      <c r="N5044" s="18">
        <f>M5044/J5044*100</f>
        <v/>
      </c>
      <c r="O5044" s="18">
        <f>L5044 - J5044</f>
        <v/>
      </c>
      <c r="P5044" s="18">
        <f>O5044/J5044*100</f>
        <v/>
      </c>
      <c r="Q5044" s="10" t="n">
        <v>1.3986</v>
      </c>
      <c r="R5044" s="10" t="n">
        <v>0</v>
      </c>
      <c r="S5044" s="10" t="n">
        <v>0</v>
      </c>
      <c r="T5044" s="10">
        <f>R5044 - Q5044</f>
        <v/>
      </c>
      <c r="U5044" s="10">
        <f>T5044/Q5044*100</f>
        <v/>
      </c>
      <c r="V5044" s="10">
        <f>S5044 - Q5044</f>
        <v/>
      </c>
      <c r="W5044" s="10">
        <f>V5044/Q5044*100</f>
        <v/>
      </c>
    </row>
    <row r="5045" spans="1:23">
      <c r="A5045" s="19" t="s">
        <v>38</v>
      </c>
      <c r="B5045" s="19" t="s">
        <v>39</v>
      </c>
      <c r="C5045" s="17" t="n">
        <v>7.825500000000001</v>
      </c>
      <c r="D5045" s="17" t="n">
        <v>2.7972</v>
      </c>
      <c r="E5045" s="17" t="n">
        <v>2.501496</v>
      </c>
      <c r="F5045" s="17">
        <f>D5045 - C5045</f>
        <v/>
      </c>
      <c r="G5045" s="17">
        <f>F5045/C5045*100</f>
        <v/>
      </c>
      <c r="H5045" s="17">
        <f>E5045 - C5045</f>
        <v/>
      </c>
      <c r="I5045" s="17">
        <f>H5045/C5045*100</f>
        <v/>
      </c>
      <c r="J5045" s="18" t="n">
        <v>1.2654</v>
      </c>
      <c r="K5045" s="18" t="n">
        <v>2.5974</v>
      </c>
      <c r="L5045" s="18" t="n">
        <v>2.475300000000001</v>
      </c>
      <c r="M5045" s="18">
        <f>K5045 - J5045</f>
        <v/>
      </c>
      <c r="N5045" s="18">
        <f>M5045/J5045*100</f>
        <v/>
      </c>
      <c r="O5045" s="18">
        <f>L5045 - J5045</f>
        <v/>
      </c>
      <c r="P5045" s="18">
        <f>O5045/J5045*100</f>
        <v/>
      </c>
      <c r="Q5045" s="10" t="n">
        <v>1.3653</v>
      </c>
      <c r="R5045" s="10" t="n">
        <v>0</v>
      </c>
      <c r="S5045" s="10" t="n">
        <v>0</v>
      </c>
      <c r="T5045" s="10">
        <f>R5045 - Q5045</f>
        <v/>
      </c>
      <c r="U5045" s="10">
        <f>T5045/Q5045*100</f>
        <v/>
      </c>
      <c r="V5045" s="10">
        <f>S5045 - Q5045</f>
        <v/>
      </c>
      <c r="W5045" s="10">
        <f>V5045/Q5045*100</f>
        <v/>
      </c>
    </row>
    <row r="5046" spans="1:23">
      <c r="A5046" s="19" t="s">
        <v>38</v>
      </c>
      <c r="B5046" s="19" t="s">
        <v>39</v>
      </c>
      <c r="C5046" s="17" t="n">
        <v>7.892100000000001</v>
      </c>
      <c r="D5046" s="17" t="n">
        <v>2.7972</v>
      </c>
      <c r="E5046" s="17" t="n">
        <v>2.501496</v>
      </c>
      <c r="F5046" s="17">
        <f>D5046 - C5046</f>
        <v/>
      </c>
      <c r="G5046" s="17">
        <f>F5046/C5046*100</f>
        <v/>
      </c>
      <c r="H5046" s="17">
        <f>E5046 - C5046</f>
        <v/>
      </c>
      <c r="I5046" s="17">
        <f>H5046/C5046*100</f>
        <v/>
      </c>
      <c r="J5046" s="18" t="n">
        <v>1.5984</v>
      </c>
      <c r="K5046" s="18" t="n">
        <v>2.5974</v>
      </c>
      <c r="L5046" s="18" t="n">
        <v>2.475300000000001</v>
      </c>
      <c r="M5046" s="18">
        <f>K5046 - J5046</f>
        <v/>
      </c>
      <c r="N5046" s="18">
        <f>M5046/J5046*100</f>
        <v/>
      </c>
      <c r="O5046" s="18">
        <f>L5046 - J5046</f>
        <v/>
      </c>
      <c r="P5046" s="18">
        <f>O5046/J5046*100</f>
        <v/>
      </c>
      <c r="Q5046" s="10" t="n">
        <v>1.1988</v>
      </c>
      <c r="R5046" s="10" t="n">
        <v>0</v>
      </c>
      <c r="S5046" s="10" t="n">
        <v>0</v>
      </c>
      <c r="T5046" s="10">
        <f>R5046 - Q5046</f>
        <v/>
      </c>
      <c r="U5046" s="10">
        <f>T5046/Q5046*100</f>
        <v/>
      </c>
      <c r="V5046" s="10">
        <f>S5046 - Q5046</f>
        <v/>
      </c>
      <c r="W5046" s="10">
        <f>V5046/Q5046*100</f>
        <v/>
      </c>
    </row>
    <row r="5047" spans="1:23">
      <c r="A5047" s="19" t="s">
        <v>38</v>
      </c>
      <c r="B5047" s="19" t="s">
        <v>39</v>
      </c>
      <c r="C5047" s="17" t="n">
        <v>5.2614</v>
      </c>
      <c r="D5047" s="17" t="n">
        <v>2.7972</v>
      </c>
      <c r="E5047" s="17" t="n">
        <v>2.501496</v>
      </c>
      <c r="F5047" s="17">
        <f>D5047 - C5047</f>
        <v/>
      </c>
      <c r="G5047" s="17">
        <f>F5047/C5047*100</f>
        <v/>
      </c>
      <c r="H5047" s="17">
        <f>E5047 - C5047</f>
        <v/>
      </c>
      <c r="I5047" s="17">
        <f>H5047/C5047*100</f>
        <v/>
      </c>
      <c r="J5047" s="18" t="n">
        <v>4.162500000000001</v>
      </c>
      <c r="K5047" s="18" t="n">
        <v>2.5974</v>
      </c>
      <c r="L5047" s="18" t="n">
        <v>2.475300000000001</v>
      </c>
      <c r="M5047" s="18">
        <f>K5047 - J5047</f>
        <v/>
      </c>
      <c r="N5047" s="18">
        <f>M5047/J5047*100</f>
        <v/>
      </c>
      <c r="O5047" s="18">
        <f>L5047 - J5047</f>
        <v/>
      </c>
      <c r="P5047" s="18">
        <f>O5047/J5047*100</f>
        <v/>
      </c>
      <c r="Q5047" s="10" t="n">
        <v>1.1988</v>
      </c>
      <c r="R5047" s="10" t="n">
        <v>0</v>
      </c>
      <c r="S5047" s="10" t="n">
        <v>0</v>
      </c>
      <c r="T5047" s="10">
        <f>R5047 - Q5047</f>
        <v/>
      </c>
      <c r="U5047" s="10">
        <f>T5047/Q5047*100</f>
        <v/>
      </c>
      <c r="V5047" s="10">
        <f>S5047 - Q5047</f>
        <v/>
      </c>
      <c r="W5047" s="10">
        <f>V5047/Q5047*100</f>
        <v/>
      </c>
    </row>
    <row r="5048" spans="1:23">
      <c r="A5048" s="19" t="s">
        <v>38</v>
      </c>
      <c r="B5048" s="19" t="s">
        <v>39</v>
      </c>
      <c r="C5048" s="17" t="n">
        <v>5.028300000000001</v>
      </c>
      <c r="D5048" s="17" t="n">
        <v>2.7972</v>
      </c>
      <c r="E5048" s="17" t="n">
        <v>2.501496</v>
      </c>
      <c r="F5048" s="17">
        <f>D5048 - C5048</f>
        <v/>
      </c>
      <c r="G5048" s="17">
        <f>F5048/C5048*100</f>
        <v/>
      </c>
      <c r="H5048" s="17">
        <f>E5048 - C5048</f>
        <v/>
      </c>
      <c r="I5048" s="17">
        <f>H5048/C5048*100</f>
        <v/>
      </c>
      <c r="J5048" s="18" t="n">
        <v>1.7649</v>
      </c>
      <c r="K5048" s="18" t="n">
        <v>2.5974</v>
      </c>
      <c r="L5048" s="18" t="n">
        <v>2.475300000000001</v>
      </c>
      <c r="M5048" s="18">
        <f>K5048 - J5048</f>
        <v/>
      </c>
      <c r="N5048" s="18">
        <f>M5048/J5048*100</f>
        <v/>
      </c>
      <c r="O5048" s="18">
        <f>L5048 - J5048</f>
        <v/>
      </c>
      <c r="P5048" s="18">
        <f>O5048/J5048*100</f>
        <v/>
      </c>
      <c r="Q5048" s="10" t="n">
        <v>1.4652</v>
      </c>
      <c r="R5048" s="10" t="n">
        <v>0</v>
      </c>
      <c r="S5048" s="10" t="n">
        <v>0</v>
      </c>
      <c r="T5048" s="10">
        <f>R5048 - Q5048</f>
        <v/>
      </c>
      <c r="U5048" s="10">
        <f>T5048/Q5048*100</f>
        <v/>
      </c>
      <c r="V5048" s="10">
        <f>S5048 - Q5048</f>
        <v/>
      </c>
      <c r="W5048" s="10">
        <f>V5048/Q5048*100</f>
        <v/>
      </c>
    </row>
    <row r="5049" spans="1:23">
      <c r="A5049" s="19" t="s">
        <v>38</v>
      </c>
      <c r="B5049" s="19" t="s">
        <v>39</v>
      </c>
      <c r="C5049" s="17" t="n">
        <v>5.094900000000001</v>
      </c>
      <c r="D5049" s="17" t="n">
        <v>2.7972</v>
      </c>
      <c r="E5049" s="17" t="n">
        <v>2.501496</v>
      </c>
      <c r="F5049" s="17">
        <f>D5049 - C5049</f>
        <v/>
      </c>
      <c r="G5049" s="17">
        <f>F5049/C5049*100</f>
        <v/>
      </c>
      <c r="H5049" s="17">
        <f>E5049 - C5049</f>
        <v/>
      </c>
      <c r="I5049" s="17">
        <f>H5049/C5049*100</f>
        <v/>
      </c>
      <c r="J5049" s="18" t="n">
        <v>2.2311</v>
      </c>
      <c r="K5049" s="18" t="n">
        <v>2.5974</v>
      </c>
      <c r="L5049" s="18" t="n">
        <v>2.475300000000001</v>
      </c>
      <c r="M5049" s="18">
        <f>K5049 - J5049</f>
        <v/>
      </c>
      <c r="N5049" s="18">
        <f>M5049/J5049*100</f>
        <v/>
      </c>
      <c r="O5049" s="18">
        <f>L5049 - J5049</f>
        <v/>
      </c>
      <c r="P5049" s="18">
        <f>O5049/J5049*100</f>
        <v/>
      </c>
      <c r="Q5049" s="10" t="n">
        <v>1.332</v>
      </c>
      <c r="R5049" s="10" t="n">
        <v>0</v>
      </c>
      <c r="S5049" s="10" t="n">
        <v>0</v>
      </c>
      <c r="T5049" s="10">
        <f>R5049 - Q5049</f>
        <v/>
      </c>
      <c r="U5049" s="10">
        <f>T5049/Q5049*100</f>
        <v/>
      </c>
      <c r="V5049" s="10">
        <f>S5049 - Q5049</f>
        <v/>
      </c>
      <c r="W5049" s="10">
        <f>V5049/Q5049*100</f>
        <v/>
      </c>
    </row>
    <row r="5050" spans="1:23">
      <c r="A5050" s="19" t="s">
        <v>38</v>
      </c>
      <c r="B5050" s="19" t="s">
        <v>39</v>
      </c>
      <c r="C5050" s="17" t="n">
        <v>5.094900000000001</v>
      </c>
      <c r="D5050" s="17" t="n">
        <v>2.7972</v>
      </c>
      <c r="E5050" s="17" t="n">
        <v>2.501496</v>
      </c>
      <c r="F5050" s="17">
        <f>D5050 - C5050</f>
        <v/>
      </c>
      <c r="G5050" s="17">
        <f>F5050/C5050*100</f>
        <v/>
      </c>
      <c r="H5050" s="17">
        <f>E5050 - C5050</f>
        <v/>
      </c>
      <c r="I5050" s="17">
        <f>H5050/C5050*100</f>
        <v/>
      </c>
      <c r="J5050" s="18" t="n">
        <v>1.998</v>
      </c>
      <c r="K5050" s="18" t="n">
        <v>2.5974</v>
      </c>
      <c r="L5050" s="18" t="n">
        <v>2.475300000000001</v>
      </c>
      <c r="M5050" s="18">
        <f>K5050 - J5050</f>
        <v/>
      </c>
      <c r="N5050" s="18">
        <f>M5050/J5050*100</f>
        <v/>
      </c>
      <c r="O5050" s="18">
        <f>L5050 - J5050</f>
        <v/>
      </c>
      <c r="P5050" s="18">
        <f>O5050/J5050*100</f>
        <v/>
      </c>
      <c r="Q5050" s="10" t="n">
        <v>1.2654</v>
      </c>
      <c r="R5050" s="10" t="n">
        <v>0</v>
      </c>
      <c r="S5050" s="10" t="n">
        <v>0</v>
      </c>
      <c r="T5050" s="10">
        <f>R5050 - Q5050</f>
        <v/>
      </c>
      <c r="U5050" s="10">
        <f>T5050/Q5050*100</f>
        <v/>
      </c>
      <c r="V5050" s="10">
        <f>S5050 - Q5050</f>
        <v/>
      </c>
      <c r="W5050" s="10">
        <f>V5050/Q5050*100</f>
        <v/>
      </c>
    </row>
    <row r="5051" spans="1:23">
      <c r="A5051" s="19" t="s">
        <v>38</v>
      </c>
      <c r="B5051" s="19" t="s">
        <v>39</v>
      </c>
      <c r="C5051" s="17" t="n">
        <v>4.3623</v>
      </c>
      <c r="D5051" s="17" t="n">
        <v>2.7972</v>
      </c>
      <c r="E5051" s="17" t="n">
        <v>2.501496</v>
      </c>
      <c r="F5051" s="17">
        <f>D5051 - C5051</f>
        <v/>
      </c>
      <c r="G5051" s="17">
        <f>F5051/C5051*100</f>
        <v/>
      </c>
      <c r="H5051" s="17">
        <f>E5051 - C5051</f>
        <v/>
      </c>
      <c r="I5051" s="17">
        <f>H5051/C5051*100</f>
        <v/>
      </c>
      <c r="J5051" s="18" t="n">
        <v>1.6983</v>
      </c>
      <c r="K5051" s="18" t="n">
        <v>2.5974</v>
      </c>
      <c r="L5051" s="18" t="n">
        <v>2.475300000000001</v>
      </c>
      <c r="M5051" s="18">
        <f>K5051 - J5051</f>
        <v/>
      </c>
      <c r="N5051" s="18">
        <f>M5051/J5051*100</f>
        <v/>
      </c>
      <c r="O5051" s="18">
        <f>L5051 - J5051</f>
        <v/>
      </c>
      <c r="P5051" s="18">
        <f>O5051/J5051*100</f>
        <v/>
      </c>
      <c r="Q5051" s="10" t="n">
        <v>1.4985</v>
      </c>
      <c r="R5051" s="10" t="n">
        <v>0</v>
      </c>
      <c r="S5051" s="10" t="n">
        <v>0</v>
      </c>
      <c r="T5051" s="10">
        <f>R5051 - Q5051</f>
        <v/>
      </c>
      <c r="U5051" s="10">
        <f>T5051/Q5051*100</f>
        <v/>
      </c>
      <c r="V5051" s="10">
        <f>S5051 - Q5051</f>
        <v/>
      </c>
      <c r="W5051" s="10">
        <f>V5051/Q5051*100</f>
        <v/>
      </c>
    </row>
    <row r="5052" spans="1:23">
      <c r="A5052" s="19" t="s">
        <v>38</v>
      </c>
      <c r="B5052" s="19" t="s">
        <v>39</v>
      </c>
      <c r="C5052" s="17" t="n">
        <v>5.194800000000001</v>
      </c>
      <c r="D5052" s="17" t="n">
        <v>2.7972</v>
      </c>
      <c r="E5052" s="17" t="n">
        <v>2.501496</v>
      </c>
      <c r="F5052" s="17">
        <f>D5052 - C5052</f>
        <v/>
      </c>
      <c r="G5052" s="17">
        <f>F5052/C5052*100</f>
        <v/>
      </c>
      <c r="H5052" s="17">
        <f>E5052 - C5052</f>
        <v/>
      </c>
      <c r="I5052" s="17">
        <f>H5052/C5052*100</f>
        <v/>
      </c>
      <c r="J5052" s="18" t="n">
        <v>1.3986</v>
      </c>
      <c r="K5052" s="18" t="n">
        <v>2.5974</v>
      </c>
      <c r="L5052" s="18" t="n">
        <v>2.475300000000001</v>
      </c>
      <c r="M5052" s="18">
        <f>K5052 - J5052</f>
        <v/>
      </c>
      <c r="N5052" s="18">
        <f>M5052/J5052*100</f>
        <v/>
      </c>
      <c r="O5052" s="18">
        <f>L5052 - J5052</f>
        <v/>
      </c>
      <c r="P5052" s="18">
        <f>O5052/J5052*100</f>
        <v/>
      </c>
      <c r="Q5052" s="10" t="n">
        <v>1.3986</v>
      </c>
      <c r="R5052" s="10" t="n">
        <v>0</v>
      </c>
      <c r="S5052" s="10" t="n">
        <v>0</v>
      </c>
      <c r="T5052" s="10">
        <f>R5052 - Q5052</f>
        <v/>
      </c>
      <c r="U5052" s="10">
        <f>T5052/Q5052*100</f>
        <v/>
      </c>
      <c r="V5052" s="10">
        <f>S5052 - Q5052</f>
        <v/>
      </c>
      <c r="W5052" s="10">
        <f>V5052/Q5052*100</f>
        <v/>
      </c>
    </row>
    <row r="5053" spans="1:23">
      <c r="A5053" s="19" t="s">
        <v>38</v>
      </c>
      <c r="B5053" s="19" t="s">
        <v>39</v>
      </c>
      <c r="C5053" s="17" t="n">
        <v>5.4945</v>
      </c>
      <c r="D5053" s="17" t="n">
        <v>2.7972</v>
      </c>
      <c r="E5053" s="17" t="n">
        <v>2.501496</v>
      </c>
      <c r="F5053" s="17">
        <f>D5053 - C5053</f>
        <v/>
      </c>
      <c r="G5053" s="17">
        <f>F5053/C5053*100</f>
        <v/>
      </c>
      <c r="H5053" s="17">
        <f>E5053 - C5053</f>
        <v/>
      </c>
      <c r="I5053" s="17">
        <f>H5053/C5053*100</f>
        <v/>
      </c>
      <c r="J5053" s="18" t="n">
        <v>3.2301</v>
      </c>
      <c r="K5053" s="18" t="n">
        <v>2.5974</v>
      </c>
      <c r="L5053" s="18" t="n">
        <v>2.475300000000001</v>
      </c>
      <c r="M5053" s="18">
        <f>K5053 - J5053</f>
        <v/>
      </c>
      <c r="N5053" s="18">
        <f>M5053/J5053*100</f>
        <v/>
      </c>
      <c r="O5053" s="18">
        <f>L5053 - J5053</f>
        <v/>
      </c>
      <c r="P5053" s="18">
        <f>O5053/J5053*100</f>
        <v/>
      </c>
      <c r="Q5053" s="10" t="n">
        <v>1.332</v>
      </c>
      <c r="R5053" s="10" t="n">
        <v>0</v>
      </c>
      <c r="S5053" s="10" t="n">
        <v>0</v>
      </c>
      <c r="T5053" s="10">
        <f>R5053 - Q5053</f>
        <v/>
      </c>
      <c r="U5053" s="10">
        <f>T5053/Q5053*100</f>
        <v/>
      </c>
      <c r="V5053" s="10">
        <f>S5053 - Q5053</f>
        <v/>
      </c>
      <c r="W5053" s="10">
        <f>V5053/Q5053*100</f>
        <v/>
      </c>
    </row>
    <row r="5054" spans="1:23">
      <c r="A5054" s="19" t="s">
        <v>38</v>
      </c>
      <c r="B5054" s="19" t="s">
        <v>39</v>
      </c>
      <c r="C5054" s="17" t="n">
        <v>5.128200000000001</v>
      </c>
      <c r="D5054" s="17" t="n">
        <v>2.7972</v>
      </c>
      <c r="E5054" s="17" t="n">
        <v>2.501496</v>
      </c>
      <c r="F5054" s="17">
        <f>D5054 - C5054</f>
        <v/>
      </c>
      <c r="G5054" s="17">
        <f>F5054/C5054*100</f>
        <v/>
      </c>
      <c r="H5054" s="17">
        <f>E5054 - C5054</f>
        <v/>
      </c>
      <c r="I5054" s="17">
        <f>H5054/C5054*100</f>
        <v/>
      </c>
      <c r="J5054" s="18" t="n">
        <v>1.7316</v>
      </c>
      <c r="K5054" s="18" t="n">
        <v>2.5974</v>
      </c>
      <c r="L5054" s="18" t="n">
        <v>2.475300000000001</v>
      </c>
      <c r="M5054" s="18">
        <f>K5054 - J5054</f>
        <v/>
      </c>
      <c r="N5054" s="18">
        <f>M5054/J5054*100</f>
        <v/>
      </c>
      <c r="O5054" s="18">
        <f>L5054 - J5054</f>
        <v/>
      </c>
      <c r="P5054" s="18">
        <f>O5054/J5054*100</f>
        <v/>
      </c>
      <c r="Q5054" s="10" t="n">
        <v>1.665</v>
      </c>
      <c r="R5054" s="10" t="n">
        <v>0</v>
      </c>
      <c r="S5054" s="10" t="n">
        <v>0</v>
      </c>
      <c r="T5054" s="10">
        <f>R5054 - Q5054</f>
        <v/>
      </c>
      <c r="U5054" s="10">
        <f>T5054/Q5054*100</f>
        <v/>
      </c>
      <c r="V5054" s="10">
        <f>S5054 - Q5054</f>
        <v/>
      </c>
      <c r="W5054" s="10">
        <f>V5054/Q5054*100</f>
        <v/>
      </c>
    </row>
    <row r="5055" spans="1:23">
      <c r="A5055" s="19" t="s">
        <v>38</v>
      </c>
      <c r="B5055" s="19" t="s">
        <v>39</v>
      </c>
      <c r="C5055" s="17" t="n">
        <v>4.928400000000001</v>
      </c>
      <c r="D5055" s="17" t="n">
        <v>2.7972</v>
      </c>
      <c r="E5055" s="17" t="n">
        <v>2.501496</v>
      </c>
      <c r="F5055" s="17">
        <f>D5055 - C5055</f>
        <v/>
      </c>
      <c r="G5055" s="17">
        <f>F5055/C5055*100</f>
        <v/>
      </c>
      <c r="H5055" s="17">
        <f>E5055 - C5055</f>
        <v/>
      </c>
      <c r="I5055" s="17">
        <f>H5055/C5055*100</f>
        <v/>
      </c>
      <c r="J5055" s="18" t="n">
        <v>1.4985</v>
      </c>
      <c r="K5055" s="18" t="n">
        <v>2.5974</v>
      </c>
      <c r="L5055" s="18" t="n">
        <v>2.475300000000001</v>
      </c>
      <c r="M5055" s="18">
        <f>K5055 - J5055</f>
        <v/>
      </c>
      <c r="N5055" s="18">
        <f>M5055/J5055*100</f>
        <v/>
      </c>
      <c r="O5055" s="18">
        <f>L5055 - J5055</f>
        <v/>
      </c>
      <c r="P5055" s="18">
        <f>O5055/J5055*100</f>
        <v/>
      </c>
      <c r="Q5055" s="10" t="n">
        <v>1.4985</v>
      </c>
      <c r="R5055" s="10" t="n">
        <v>0</v>
      </c>
      <c r="S5055" s="10" t="n">
        <v>0</v>
      </c>
      <c r="T5055" s="10">
        <f>R5055 - Q5055</f>
        <v/>
      </c>
      <c r="U5055" s="10">
        <f>T5055/Q5055*100</f>
        <v/>
      </c>
      <c r="V5055" s="10">
        <f>S5055 - Q5055</f>
        <v/>
      </c>
      <c r="W5055" s="10">
        <f>V5055/Q5055*100</f>
        <v/>
      </c>
    </row>
    <row r="5056" spans="1:23">
      <c r="A5056" s="19" t="s">
        <v>38</v>
      </c>
      <c r="B5056" s="19" t="s">
        <v>39</v>
      </c>
      <c r="C5056" s="17" t="n">
        <v>4.995</v>
      </c>
      <c r="D5056" s="17" t="n">
        <v>2.7972</v>
      </c>
      <c r="E5056" s="17" t="n">
        <v>2.501496</v>
      </c>
      <c r="F5056" s="17">
        <f>D5056 - C5056</f>
        <v/>
      </c>
      <c r="G5056" s="17">
        <f>F5056/C5056*100</f>
        <v/>
      </c>
      <c r="H5056" s="17">
        <f>E5056 - C5056</f>
        <v/>
      </c>
      <c r="I5056" s="17">
        <f>H5056/C5056*100</f>
        <v/>
      </c>
      <c r="J5056" s="18" t="n">
        <v>1.4319</v>
      </c>
      <c r="K5056" s="18" t="n">
        <v>2.5974</v>
      </c>
      <c r="L5056" s="18" t="n">
        <v>2.475300000000001</v>
      </c>
      <c r="M5056" s="18">
        <f>K5056 - J5056</f>
        <v/>
      </c>
      <c r="N5056" s="18">
        <f>M5056/J5056*100</f>
        <v/>
      </c>
      <c r="O5056" s="18">
        <f>L5056 - J5056</f>
        <v/>
      </c>
      <c r="P5056" s="18">
        <f>O5056/J5056*100</f>
        <v/>
      </c>
      <c r="Q5056" s="10" t="n">
        <v>1.2321</v>
      </c>
      <c r="R5056" s="10" t="n">
        <v>0</v>
      </c>
      <c r="S5056" s="10" t="n">
        <v>0</v>
      </c>
      <c r="T5056" s="10">
        <f>R5056 - Q5056</f>
        <v/>
      </c>
      <c r="U5056" s="10">
        <f>T5056/Q5056*100</f>
        <v/>
      </c>
      <c r="V5056" s="10">
        <f>S5056 - Q5056</f>
        <v/>
      </c>
      <c r="W5056" s="10">
        <f>V5056/Q5056*100</f>
        <v/>
      </c>
    </row>
    <row r="5057" spans="1:23">
      <c r="A5057" s="19" t="s">
        <v>38</v>
      </c>
      <c r="B5057" s="19" t="s">
        <v>39</v>
      </c>
      <c r="C5057" s="17" t="n">
        <v>5.394600000000001</v>
      </c>
      <c r="D5057" s="17" t="n">
        <v>2.7972</v>
      </c>
      <c r="E5057" s="17" t="n">
        <v>2.501496</v>
      </c>
      <c r="F5057" s="17">
        <f>D5057 - C5057</f>
        <v/>
      </c>
      <c r="G5057" s="17">
        <f>F5057/C5057*100</f>
        <v/>
      </c>
      <c r="H5057" s="17">
        <f>E5057 - C5057</f>
        <v/>
      </c>
      <c r="I5057" s="17">
        <f>H5057/C5057*100</f>
        <v/>
      </c>
      <c r="J5057" s="18" t="n">
        <v>1.4652</v>
      </c>
      <c r="K5057" s="18" t="n">
        <v>2.5974</v>
      </c>
      <c r="L5057" s="18" t="n">
        <v>2.475300000000001</v>
      </c>
      <c r="M5057" s="18">
        <f>K5057 - J5057</f>
        <v/>
      </c>
      <c r="N5057" s="18">
        <f>M5057/J5057*100</f>
        <v/>
      </c>
      <c r="O5057" s="18">
        <f>L5057 - J5057</f>
        <v/>
      </c>
      <c r="P5057" s="18">
        <f>O5057/J5057*100</f>
        <v/>
      </c>
      <c r="Q5057" s="10" t="n">
        <v>1.4652</v>
      </c>
      <c r="R5057" s="10" t="n">
        <v>0</v>
      </c>
      <c r="S5057" s="10" t="n">
        <v>0</v>
      </c>
      <c r="T5057" s="10">
        <f>R5057 - Q5057</f>
        <v/>
      </c>
      <c r="U5057" s="10">
        <f>T5057/Q5057*100</f>
        <v/>
      </c>
      <c r="V5057" s="10">
        <f>S5057 - Q5057</f>
        <v/>
      </c>
      <c r="W5057" s="10">
        <f>V5057/Q5057*100</f>
        <v/>
      </c>
    </row>
    <row r="5058" spans="1:23">
      <c r="A5058" s="19" t="s">
        <v>38</v>
      </c>
      <c r="B5058" s="19" t="s">
        <v>39</v>
      </c>
      <c r="C5058" s="17" t="n">
        <v>5.094900000000001</v>
      </c>
      <c r="D5058" s="17" t="n">
        <v>2.7972</v>
      </c>
      <c r="E5058" s="17" t="n">
        <v>2.501496</v>
      </c>
      <c r="F5058" s="17">
        <f>D5058 - C5058</f>
        <v/>
      </c>
      <c r="G5058" s="17">
        <f>F5058/C5058*100</f>
        <v/>
      </c>
      <c r="H5058" s="17">
        <f>E5058 - C5058</f>
        <v/>
      </c>
      <c r="I5058" s="17">
        <f>H5058/C5058*100</f>
        <v/>
      </c>
      <c r="J5058" s="18" t="n">
        <v>1.3653</v>
      </c>
      <c r="K5058" s="18" t="n">
        <v>2.5974</v>
      </c>
      <c r="L5058" s="18" t="n">
        <v>2.475300000000001</v>
      </c>
      <c r="M5058" s="18">
        <f>K5058 - J5058</f>
        <v/>
      </c>
      <c r="N5058" s="18">
        <f>M5058/J5058*100</f>
        <v/>
      </c>
      <c r="O5058" s="18">
        <f>L5058 - J5058</f>
        <v/>
      </c>
      <c r="P5058" s="18">
        <f>O5058/J5058*100</f>
        <v/>
      </c>
      <c r="Q5058" s="10" t="n">
        <v>1.5651</v>
      </c>
      <c r="R5058" s="10" t="n">
        <v>0</v>
      </c>
      <c r="S5058" s="10" t="n">
        <v>0</v>
      </c>
      <c r="T5058" s="10">
        <f>R5058 - Q5058</f>
        <v/>
      </c>
      <c r="U5058" s="10">
        <f>T5058/Q5058*100</f>
        <v/>
      </c>
      <c r="V5058" s="10">
        <f>S5058 - Q5058</f>
        <v/>
      </c>
      <c r="W5058" s="10">
        <f>V5058/Q5058*100</f>
        <v/>
      </c>
    </row>
    <row r="5059" spans="1:23">
      <c r="A5059" s="19" t="s">
        <v>38</v>
      </c>
      <c r="B5059" s="19" t="s">
        <v>39</v>
      </c>
      <c r="C5059" s="17" t="n">
        <v>5.727600000000001</v>
      </c>
      <c r="D5059" s="17" t="n">
        <v>2.7972</v>
      </c>
      <c r="E5059" s="17" t="n">
        <v>2.501496</v>
      </c>
      <c r="F5059" s="17">
        <f>D5059 - C5059</f>
        <v/>
      </c>
      <c r="G5059" s="17">
        <f>F5059/C5059*100</f>
        <v/>
      </c>
      <c r="H5059" s="17">
        <f>E5059 - C5059</f>
        <v/>
      </c>
      <c r="I5059" s="17">
        <f>H5059/C5059*100</f>
        <v/>
      </c>
      <c r="J5059" s="18" t="n">
        <v>1.2321</v>
      </c>
      <c r="K5059" s="18" t="n">
        <v>2.5974</v>
      </c>
      <c r="L5059" s="18" t="n">
        <v>2.475300000000001</v>
      </c>
      <c r="M5059" s="18">
        <f>K5059 - J5059</f>
        <v/>
      </c>
      <c r="N5059" s="18">
        <f>M5059/J5059*100</f>
        <v/>
      </c>
      <c r="O5059" s="18">
        <f>L5059 - J5059</f>
        <v/>
      </c>
      <c r="P5059" s="18">
        <f>O5059/J5059*100</f>
        <v/>
      </c>
      <c r="Q5059" s="10" t="n">
        <v>1.2321</v>
      </c>
      <c r="R5059" s="10" t="n">
        <v>0</v>
      </c>
      <c r="S5059" s="10" t="n">
        <v>0</v>
      </c>
      <c r="T5059" s="10">
        <f>R5059 - Q5059</f>
        <v/>
      </c>
      <c r="U5059" s="10">
        <f>T5059/Q5059*100</f>
        <v/>
      </c>
      <c r="V5059" s="10">
        <f>S5059 - Q5059</f>
        <v/>
      </c>
      <c r="W5059" s="10">
        <f>V5059/Q5059*100</f>
        <v/>
      </c>
    </row>
    <row r="5060" spans="1:23">
      <c r="A5060" s="19" t="s">
        <v>38</v>
      </c>
      <c r="B5060" s="19" t="s">
        <v>39</v>
      </c>
      <c r="C5060" s="17" t="n">
        <v>5.2614</v>
      </c>
      <c r="D5060" s="17" t="n">
        <v>2.7972</v>
      </c>
      <c r="E5060" s="17" t="n">
        <v>2.501496</v>
      </c>
      <c r="F5060" s="17">
        <f>D5060 - C5060</f>
        <v/>
      </c>
      <c r="G5060" s="17">
        <f>F5060/C5060*100</f>
        <v/>
      </c>
      <c r="H5060" s="17">
        <f>E5060 - C5060</f>
        <v/>
      </c>
      <c r="I5060" s="17">
        <f>H5060/C5060*100</f>
        <v/>
      </c>
      <c r="J5060" s="18" t="n">
        <v>1.2987</v>
      </c>
      <c r="K5060" s="18" t="n">
        <v>2.5974</v>
      </c>
      <c r="L5060" s="18" t="n">
        <v>2.475300000000001</v>
      </c>
      <c r="M5060" s="18">
        <f>K5060 - J5060</f>
        <v/>
      </c>
      <c r="N5060" s="18">
        <f>M5060/J5060*100</f>
        <v/>
      </c>
      <c r="O5060" s="18">
        <f>L5060 - J5060</f>
        <v/>
      </c>
      <c r="P5060" s="18">
        <f>O5060/J5060*100</f>
        <v/>
      </c>
      <c r="Q5060" s="10" t="n">
        <v>1.5984</v>
      </c>
      <c r="R5060" s="10" t="n">
        <v>0</v>
      </c>
      <c r="S5060" s="10" t="n">
        <v>0</v>
      </c>
      <c r="T5060" s="10">
        <f>R5060 - Q5060</f>
        <v/>
      </c>
      <c r="U5060" s="10">
        <f>T5060/Q5060*100</f>
        <v/>
      </c>
      <c r="V5060" s="10">
        <f>S5060 - Q5060</f>
        <v/>
      </c>
      <c r="W5060" s="10">
        <f>V5060/Q5060*100</f>
        <v/>
      </c>
    </row>
    <row r="5061" spans="1:23">
      <c r="A5061" s="19" t="s">
        <v>38</v>
      </c>
      <c r="B5061" s="19" t="s">
        <v>39</v>
      </c>
      <c r="C5061" s="17" t="n">
        <v>5.461200000000001</v>
      </c>
      <c r="D5061" s="17" t="n">
        <v>2.7972</v>
      </c>
      <c r="E5061" s="17" t="n">
        <v>2.501496</v>
      </c>
      <c r="F5061" s="17">
        <f>D5061 - C5061</f>
        <v/>
      </c>
      <c r="G5061" s="17">
        <f>F5061/C5061*100</f>
        <v/>
      </c>
      <c r="H5061" s="17">
        <f>E5061 - C5061</f>
        <v/>
      </c>
      <c r="I5061" s="17">
        <f>H5061/C5061*100</f>
        <v/>
      </c>
      <c r="J5061" s="18" t="n">
        <v>1.4319</v>
      </c>
      <c r="K5061" s="18" t="n">
        <v>2.5974</v>
      </c>
      <c r="L5061" s="18" t="n">
        <v>2.475300000000001</v>
      </c>
      <c r="M5061" s="18">
        <f>K5061 - J5061</f>
        <v/>
      </c>
      <c r="N5061" s="18">
        <f>M5061/J5061*100</f>
        <v/>
      </c>
      <c r="O5061" s="18">
        <f>L5061 - J5061</f>
        <v/>
      </c>
      <c r="P5061" s="18">
        <f>O5061/J5061*100</f>
        <v/>
      </c>
      <c r="Q5061" s="10" t="n">
        <v>1.1322</v>
      </c>
      <c r="R5061" s="10" t="n">
        <v>0</v>
      </c>
      <c r="S5061" s="10" t="n">
        <v>0</v>
      </c>
      <c r="T5061" s="10">
        <f>R5061 - Q5061</f>
        <v/>
      </c>
      <c r="U5061" s="10">
        <f>T5061/Q5061*100</f>
        <v/>
      </c>
      <c r="V5061" s="10">
        <f>S5061 - Q5061</f>
        <v/>
      </c>
      <c r="W5061" s="10">
        <f>V5061/Q5061*100</f>
        <v/>
      </c>
    </row>
    <row r="5062" spans="1:23">
      <c r="A5062" s="19" t="s">
        <v>38</v>
      </c>
      <c r="B5062" s="19" t="s">
        <v>39</v>
      </c>
      <c r="C5062" s="17" t="n">
        <v>5.1615</v>
      </c>
      <c r="D5062" s="17" t="n">
        <v>2.7972</v>
      </c>
      <c r="E5062" s="17" t="n">
        <v>2.501496</v>
      </c>
      <c r="F5062" s="17">
        <f>D5062 - C5062</f>
        <v/>
      </c>
      <c r="G5062" s="17">
        <f>F5062/C5062*100</f>
        <v/>
      </c>
      <c r="H5062" s="17">
        <f>E5062 - C5062</f>
        <v/>
      </c>
      <c r="I5062" s="17">
        <f>H5062/C5062*100</f>
        <v/>
      </c>
      <c r="J5062" s="18" t="n">
        <v>1.5318</v>
      </c>
      <c r="K5062" s="18" t="n">
        <v>2.5974</v>
      </c>
      <c r="L5062" s="18" t="n">
        <v>2.475300000000001</v>
      </c>
      <c r="M5062" s="18">
        <f>K5062 - J5062</f>
        <v/>
      </c>
      <c r="N5062" s="18">
        <f>M5062/J5062*100</f>
        <v/>
      </c>
      <c r="O5062" s="18">
        <f>L5062 - J5062</f>
        <v/>
      </c>
      <c r="P5062" s="18">
        <f>O5062/J5062*100</f>
        <v/>
      </c>
      <c r="Q5062" s="10" t="n">
        <v>1.5984</v>
      </c>
      <c r="R5062" s="10" t="n">
        <v>0</v>
      </c>
      <c r="S5062" s="10" t="n">
        <v>0</v>
      </c>
      <c r="T5062" s="10">
        <f>R5062 - Q5062</f>
        <v/>
      </c>
      <c r="U5062" s="10">
        <f>T5062/Q5062*100</f>
        <v/>
      </c>
      <c r="V5062" s="10">
        <f>S5062 - Q5062</f>
        <v/>
      </c>
      <c r="W5062" s="10">
        <f>V5062/Q5062*100</f>
        <v/>
      </c>
    </row>
    <row r="5063" spans="1:23">
      <c r="A5063" s="19" t="s">
        <v>38</v>
      </c>
      <c r="B5063" s="19" t="s">
        <v>39</v>
      </c>
      <c r="C5063" s="17" t="n">
        <v>5.461200000000001</v>
      </c>
      <c r="D5063" s="17" t="n">
        <v>2.7972</v>
      </c>
      <c r="E5063" s="17" t="n">
        <v>2.501496</v>
      </c>
      <c r="F5063" s="17">
        <f>D5063 - C5063</f>
        <v/>
      </c>
      <c r="G5063" s="17">
        <f>F5063/C5063*100</f>
        <v/>
      </c>
      <c r="H5063" s="17">
        <f>E5063 - C5063</f>
        <v/>
      </c>
      <c r="I5063" s="17">
        <f>H5063/C5063*100</f>
        <v/>
      </c>
      <c r="J5063" s="18" t="n">
        <v>1.665</v>
      </c>
      <c r="K5063" s="18" t="n">
        <v>2.5974</v>
      </c>
      <c r="L5063" s="18" t="n">
        <v>2.475300000000001</v>
      </c>
      <c r="M5063" s="18">
        <f>K5063 - J5063</f>
        <v/>
      </c>
      <c r="N5063" s="18">
        <f>M5063/J5063*100</f>
        <v/>
      </c>
      <c r="O5063" s="18">
        <f>L5063 - J5063</f>
        <v/>
      </c>
      <c r="P5063" s="18">
        <f>O5063/J5063*100</f>
        <v/>
      </c>
      <c r="Q5063" s="10" t="n">
        <v>1.4985</v>
      </c>
      <c r="R5063" s="10" t="n">
        <v>0</v>
      </c>
      <c r="S5063" s="10" t="n">
        <v>0</v>
      </c>
      <c r="T5063" s="10">
        <f>R5063 - Q5063</f>
        <v/>
      </c>
      <c r="U5063" s="10">
        <f>T5063/Q5063*100</f>
        <v/>
      </c>
      <c r="V5063" s="10">
        <f>S5063 - Q5063</f>
        <v/>
      </c>
      <c r="W5063" s="10">
        <f>V5063/Q5063*100</f>
        <v/>
      </c>
    </row>
    <row r="5064" spans="1:23">
      <c r="A5064" s="19" t="s">
        <v>38</v>
      </c>
      <c r="B5064" s="19" t="s">
        <v>39</v>
      </c>
      <c r="C5064" s="17" t="n">
        <v>5.7609</v>
      </c>
      <c r="D5064" s="17" t="n">
        <v>2.7972</v>
      </c>
      <c r="E5064" s="17" t="n">
        <v>2.501496</v>
      </c>
      <c r="F5064" s="17">
        <f>D5064 - C5064</f>
        <v/>
      </c>
      <c r="G5064" s="17">
        <f>F5064/C5064*100</f>
        <v/>
      </c>
      <c r="H5064" s="17">
        <f>E5064 - C5064</f>
        <v/>
      </c>
      <c r="I5064" s="17">
        <f>H5064/C5064*100</f>
        <v/>
      </c>
      <c r="J5064" s="18" t="n">
        <v>1.332</v>
      </c>
      <c r="K5064" s="18" t="n">
        <v>2.5974</v>
      </c>
      <c r="L5064" s="18" t="n">
        <v>2.475300000000001</v>
      </c>
      <c r="M5064" s="18">
        <f>K5064 - J5064</f>
        <v/>
      </c>
      <c r="N5064" s="18">
        <f>M5064/J5064*100</f>
        <v/>
      </c>
      <c r="O5064" s="18">
        <f>L5064 - J5064</f>
        <v/>
      </c>
      <c r="P5064" s="18">
        <f>O5064/J5064*100</f>
        <v/>
      </c>
      <c r="Q5064" s="10" t="n">
        <v>1.1988</v>
      </c>
      <c r="R5064" s="10" t="n">
        <v>0</v>
      </c>
      <c r="S5064" s="10" t="n">
        <v>0</v>
      </c>
      <c r="T5064" s="10">
        <f>R5064 - Q5064</f>
        <v/>
      </c>
      <c r="U5064" s="10">
        <f>T5064/Q5064*100</f>
        <v/>
      </c>
      <c r="V5064" s="10">
        <f>S5064 - Q5064</f>
        <v/>
      </c>
      <c r="W5064" s="10">
        <f>V5064/Q5064*100</f>
        <v/>
      </c>
    </row>
    <row r="5065" spans="1:23">
      <c r="A5065" s="19" t="s">
        <v>38</v>
      </c>
      <c r="B5065" s="19" t="s">
        <v>39</v>
      </c>
      <c r="C5065" s="17" t="n">
        <v>5.2614</v>
      </c>
      <c r="D5065" s="17" t="n">
        <v>2.7972</v>
      </c>
      <c r="E5065" s="17" t="n">
        <v>2.501496</v>
      </c>
      <c r="F5065" s="17">
        <f>D5065 - C5065</f>
        <v/>
      </c>
      <c r="G5065" s="17">
        <f>F5065/C5065*100</f>
        <v/>
      </c>
      <c r="H5065" s="17">
        <f>E5065 - C5065</f>
        <v/>
      </c>
      <c r="I5065" s="17">
        <f>H5065/C5065*100</f>
        <v/>
      </c>
      <c r="J5065" s="18" t="n">
        <v>1.7649</v>
      </c>
      <c r="K5065" s="18" t="n">
        <v>2.5974</v>
      </c>
      <c r="L5065" s="18" t="n">
        <v>2.475300000000001</v>
      </c>
      <c r="M5065" s="18">
        <f>K5065 - J5065</f>
        <v/>
      </c>
      <c r="N5065" s="18">
        <f>M5065/J5065*100</f>
        <v/>
      </c>
      <c r="O5065" s="18">
        <f>L5065 - J5065</f>
        <v/>
      </c>
      <c r="P5065" s="18">
        <f>O5065/J5065*100</f>
        <v/>
      </c>
      <c r="Q5065" s="10" t="n">
        <v>1.0656</v>
      </c>
      <c r="R5065" s="10" t="n">
        <v>0</v>
      </c>
      <c r="S5065" s="10" t="n">
        <v>0</v>
      </c>
      <c r="T5065" s="10">
        <f>R5065 - Q5065</f>
        <v/>
      </c>
      <c r="U5065" s="10">
        <f>T5065/Q5065*100</f>
        <v/>
      </c>
      <c r="V5065" s="10">
        <f>S5065 - Q5065</f>
        <v/>
      </c>
      <c r="W5065" s="10">
        <f>V5065/Q5065*100</f>
        <v/>
      </c>
    </row>
    <row r="5066" spans="1:23">
      <c r="A5066" s="19" t="s">
        <v>38</v>
      </c>
      <c r="B5066" s="19" t="s">
        <v>39</v>
      </c>
      <c r="C5066" s="17" t="n">
        <v>5.4279</v>
      </c>
      <c r="D5066" s="17" t="n">
        <v>2.7972</v>
      </c>
      <c r="E5066" s="17" t="n">
        <v>2.501496</v>
      </c>
      <c r="F5066" s="17">
        <f>D5066 - C5066</f>
        <v/>
      </c>
      <c r="G5066" s="17">
        <f>F5066/C5066*100</f>
        <v/>
      </c>
      <c r="H5066" s="17">
        <f>E5066 - C5066</f>
        <v/>
      </c>
      <c r="I5066" s="17">
        <f>H5066/C5066*100</f>
        <v/>
      </c>
      <c r="J5066" s="18" t="n">
        <v>1.8315</v>
      </c>
      <c r="K5066" s="18" t="n">
        <v>2.5974</v>
      </c>
      <c r="L5066" s="18" t="n">
        <v>2.475300000000001</v>
      </c>
      <c r="M5066" s="18">
        <f>K5066 - J5066</f>
        <v/>
      </c>
      <c r="N5066" s="18">
        <f>M5066/J5066*100</f>
        <v/>
      </c>
      <c r="O5066" s="18">
        <f>L5066 - J5066</f>
        <v/>
      </c>
      <c r="P5066" s="18">
        <f>O5066/J5066*100</f>
        <v/>
      </c>
      <c r="Q5066" s="10" t="n">
        <v>1.2321</v>
      </c>
      <c r="R5066" s="10" t="n">
        <v>0</v>
      </c>
      <c r="S5066" s="10" t="n">
        <v>0</v>
      </c>
      <c r="T5066" s="10">
        <f>R5066 - Q5066</f>
        <v/>
      </c>
      <c r="U5066" s="10">
        <f>T5066/Q5066*100</f>
        <v/>
      </c>
      <c r="V5066" s="10">
        <f>S5066 - Q5066</f>
        <v/>
      </c>
      <c r="W5066" s="10">
        <f>V5066/Q5066*100</f>
        <v/>
      </c>
    </row>
    <row r="5067" spans="1:23">
      <c r="A5067" s="19" t="s">
        <v>38</v>
      </c>
      <c r="B5067" s="19" t="s">
        <v>39</v>
      </c>
      <c r="C5067" s="17" t="n">
        <v>5.4279</v>
      </c>
      <c r="D5067" s="17" t="n">
        <v>2.7972</v>
      </c>
      <c r="E5067" s="17" t="n">
        <v>2.501496</v>
      </c>
      <c r="F5067" s="17">
        <f>D5067 - C5067</f>
        <v/>
      </c>
      <c r="G5067" s="17">
        <f>F5067/C5067*100</f>
        <v/>
      </c>
      <c r="H5067" s="17">
        <f>E5067 - C5067</f>
        <v/>
      </c>
      <c r="I5067" s="17">
        <f>H5067/C5067*100</f>
        <v/>
      </c>
      <c r="J5067" s="18" t="n">
        <v>3.5964</v>
      </c>
      <c r="K5067" s="18" t="n">
        <v>2.5974</v>
      </c>
      <c r="L5067" s="18" t="n">
        <v>2.475300000000001</v>
      </c>
      <c r="M5067" s="18">
        <f>K5067 - J5067</f>
        <v/>
      </c>
      <c r="N5067" s="18">
        <f>M5067/J5067*100</f>
        <v/>
      </c>
      <c r="O5067" s="18">
        <f>L5067 - J5067</f>
        <v/>
      </c>
      <c r="P5067" s="18">
        <f>O5067/J5067*100</f>
        <v/>
      </c>
      <c r="Q5067" s="10" t="n">
        <v>1.8981</v>
      </c>
      <c r="R5067" s="10" t="n">
        <v>0</v>
      </c>
      <c r="S5067" s="10" t="n">
        <v>0</v>
      </c>
      <c r="T5067" s="10">
        <f>R5067 - Q5067</f>
        <v/>
      </c>
      <c r="U5067" s="10">
        <f>T5067/Q5067*100</f>
        <v/>
      </c>
      <c r="V5067" s="10">
        <f>S5067 - Q5067</f>
        <v/>
      </c>
      <c r="W5067" s="10">
        <f>V5067/Q5067*100</f>
        <v/>
      </c>
    </row>
    <row r="5068" spans="1:23">
      <c r="A5068" s="19" t="s">
        <v>38</v>
      </c>
      <c r="B5068" s="19" t="s">
        <v>39</v>
      </c>
      <c r="C5068" s="17" t="n">
        <v>6.1938</v>
      </c>
      <c r="D5068" s="17" t="n">
        <v>2.7972</v>
      </c>
      <c r="E5068" s="17" t="n">
        <v>2.501496</v>
      </c>
      <c r="F5068" s="17">
        <f>D5068 - C5068</f>
        <v/>
      </c>
      <c r="G5068" s="17">
        <f>F5068/C5068*100</f>
        <v/>
      </c>
      <c r="H5068" s="17">
        <f>E5068 - C5068</f>
        <v/>
      </c>
      <c r="I5068" s="17">
        <f>H5068/C5068*100</f>
        <v/>
      </c>
      <c r="J5068" s="18" t="n">
        <v>1.4652</v>
      </c>
      <c r="K5068" s="18" t="n">
        <v>2.5974</v>
      </c>
      <c r="L5068" s="18" t="n">
        <v>2.475300000000001</v>
      </c>
      <c r="M5068" s="18">
        <f>K5068 - J5068</f>
        <v/>
      </c>
      <c r="N5068" s="18">
        <f>M5068/J5068*100</f>
        <v/>
      </c>
      <c r="O5068" s="18">
        <f>L5068 - J5068</f>
        <v/>
      </c>
      <c r="P5068" s="18">
        <f>O5068/J5068*100</f>
        <v/>
      </c>
      <c r="Q5068" s="10" t="n">
        <v>1.3986</v>
      </c>
      <c r="R5068" s="10" t="n">
        <v>0</v>
      </c>
      <c r="S5068" s="10" t="n">
        <v>0</v>
      </c>
      <c r="T5068" s="10">
        <f>R5068 - Q5068</f>
        <v/>
      </c>
      <c r="U5068" s="10">
        <f>T5068/Q5068*100</f>
        <v/>
      </c>
      <c r="V5068" s="10">
        <f>S5068 - Q5068</f>
        <v/>
      </c>
      <c r="W5068" s="10">
        <f>V5068/Q5068*100</f>
        <v/>
      </c>
    </row>
    <row r="5069" spans="1:23">
      <c r="A5069" s="19" t="s">
        <v>38</v>
      </c>
      <c r="B5069" s="19" t="s">
        <v>39</v>
      </c>
      <c r="C5069" s="17" t="n">
        <v>5.7609</v>
      </c>
      <c r="D5069" s="17" t="n">
        <v>2.7972</v>
      </c>
      <c r="E5069" s="17" t="n">
        <v>2.501496</v>
      </c>
      <c r="F5069" s="17">
        <f>D5069 - C5069</f>
        <v/>
      </c>
      <c r="G5069" s="17">
        <f>F5069/C5069*100</f>
        <v/>
      </c>
      <c r="H5069" s="17">
        <f>E5069 - C5069</f>
        <v/>
      </c>
      <c r="I5069" s="17">
        <f>H5069/C5069*100</f>
        <v/>
      </c>
      <c r="J5069" s="18" t="n">
        <v>1.7316</v>
      </c>
      <c r="K5069" s="18" t="n">
        <v>2.5974</v>
      </c>
      <c r="L5069" s="18" t="n">
        <v>2.475300000000001</v>
      </c>
      <c r="M5069" s="18">
        <f>K5069 - J5069</f>
        <v/>
      </c>
      <c r="N5069" s="18">
        <f>M5069/J5069*100</f>
        <v/>
      </c>
      <c r="O5069" s="18">
        <f>L5069 - J5069</f>
        <v/>
      </c>
      <c r="P5069" s="18">
        <f>O5069/J5069*100</f>
        <v/>
      </c>
      <c r="Q5069" s="10" t="n">
        <v>1.4652</v>
      </c>
      <c r="R5069" s="10" t="n">
        <v>0</v>
      </c>
      <c r="S5069" s="10" t="n">
        <v>0</v>
      </c>
      <c r="T5069" s="10">
        <f>R5069 - Q5069</f>
        <v/>
      </c>
      <c r="U5069" s="10">
        <f>T5069/Q5069*100</f>
        <v/>
      </c>
      <c r="V5069" s="10">
        <f>S5069 - Q5069</f>
        <v/>
      </c>
      <c r="W5069" s="10">
        <f>V5069/Q5069*100</f>
        <v/>
      </c>
    </row>
    <row r="5070" spans="1:23">
      <c r="A5070" s="19" t="s">
        <v>38</v>
      </c>
      <c r="B5070" s="19" t="s">
        <v>39</v>
      </c>
      <c r="C5070" s="17" t="n">
        <v>5.794200000000001</v>
      </c>
      <c r="D5070" s="17" t="n">
        <v>2.7972</v>
      </c>
      <c r="E5070" s="17" t="n">
        <v>2.501496</v>
      </c>
      <c r="F5070" s="17">
        <f>D5070 - C5070</f>
        <v/>
      </c>
      <c r="G5070" s="17">
        <f>F5070/C5070*100</f>
        <v/>
      </c>
      <c r="H5070" s="17">
        <f>E5070 - C5070</f>
        <v/>
      </c>
      <c r="I5070" s="17">
        <f>H5070/C5070*100</f>
        <v/>
      </c>
      <c r="J5070" s="18" t="n">
        <v>1.5984</v>
      </c>
      <c r="K5070" s="18" t="n">
        <v>2.5974</v>
      </c>
      <c r="L5070" s="18" t="n">
        <v>2.475300000000001</v>
      </c>
      <c r="M5070" s="18">
        <f>K5070 - J5070</f>
        <v/>
      </c>
      <c r="N5070" s="18">
        <f>M5070/J5070*100</f>
        <v/>
      </c>
      <c r="O5070" s="18">
        <f>L5070 - J5070</f>
        <v/>
      </c>
      <c r="P5070" s="18">
        <f>O5070/J5070*100</f>
        <v/>
      </c>
      <c r="Q5070" s="10" t="n">
        <v>1.1322</v>
      </c>
      <c r="R5070" s="10" t="n">
        <v>0</v>
      </c>
      <c r="S5070" s="10" t="n">
        <v>0</v>
      </c>
      <c r="T5070" s="10">
        <f>R5070 - Q5070</f>
        <v/>
      </c>
      <c r="U5070" s="10">
        <f>T5070/Q5070*100</f>
        <v/>
      </c>
      <c r="V5070" s="10">
        <f>S5070 - Q5070</f>
        <v/>
      </c>
      <c r="W5070" s="10">
        <f>V5070/Q5070*100</f>
        <v/>
      </c>
    </row>
    <row r="5071" spans="1:23">
      <c r="A5071" s="19" t="s">
        <v>38</v>
      </c>
      <c r="B5071" s="19" t="s">
        <v>39</v>
      </c>
      <c r="C5071" s="17" t="n">
        <v>5.527800000000001</v>
      </c>
      <c r="D5071" s="17" t="n">
        <v>2.7972</v>
      </c>
      <c r="E5071" s="17" t="n">
        <v>2.501496</v>
      </c>
      <c r="F5071" s="17">
        <f>D5071 - C5071</f>
        <v/>
      </c>
      <c r="G5071" s="17">
        <f>F5071/C5071*100</f>
        <v/>
      </c>
      <c r="H5071" s="17">
        <f>E5071 - C5071</f>
        <v/>
      </c>
      <c r="I5071" s="17">
        <f>H5071/C5071*100</f>
        <v/>
      </c>
      <c r="J5071" s="18" t="n">
        <v>1.4652</v>
      </c>
      <c r="K5071" s="18" t="n">
        <v>2.5974</v>
      </c>
      <c r="L5071" s="18" t="n">
        <v>2.475300000000001</v>
      </c>
      <c r="M5071" s="18">
        <f>K5071 - J5071</f>
        <v/>
      </c>
      <c r="N5071" s="18">
        <f>M5071/J5071*100</f>
        <v/>
      </c>
      <c r="O5071" s="18">
        <f>L5071 - J5071</f>
        <v/>
      </c>
      <c r="P5071" s="18">
        <f>O5071/J5071*100</f>
        <v/>
      </c>
      <c r="Q5071" s="10" t="n">
        <v>1.4985</v>
      </c>
      <c r="R5071" s="10" t="n">
        <v>0</v>
      </c>
      <c r="S5071" s="10" t="n">
        <v>0</v>
      </c>
      <c r="T5071" s="10">
        <f>R5071 - Q5071</f>
        <v/>
      </c>
      <c r="U5071" s="10">
        <f>T5071/Q5071*100</f>
        <v/>
      </c>
      <c r="V5071" s="10">
        <f>S5071 - Q5071</f>
        <v/>
      </c>
      <c r="W5071" s="10">
        <f>V5071/Q5071*100</f>
        <v/>
      </c>
    </row>
    <row r="5072" spans="1:23">
      <c r="A5072" s="19" t="s">
        <v>38</v>
      </c>
      <c r="B5072" s="19" t="s">
        <v>39</v>
      </c>
      <c r="C5072" s="17" t="n">
        <v>6.360300000000001</v>
      </c>
      <c r="D5072" s="17" t="n">
        <v>2.7972</v>
      </c>
      <c r="E5072" s="17" t="n">
        <v>2.501496</v>
      </c>
      <c r="F5072" s="17">
        <f>D5072 - C5072</f>
        <v/>
      </c>
      <c r="G5072" s="17">
        <f>F5072/C5072*100</f>
        <v/>
      </c>
      <c r="H5072" s="17">
        <f>E5072 - C5072</f>
        <v/>
      </c>
      <c r="I5072" s="17">
        <f>H5072/C5072*100</f>
        <v/>
      </c>
      <c r="J5072" s="18" t="n">
        <v>1.5984</v>
      </c>
      <c r="K5072" s="18" t="n">
        <v>2.5974</v>
      </c>
      <c r="L5072" s="18" t="n">
        <v>2.475300000000001</v>
      </c>
      <c r="M5072" s="18">
        <f>K5072 - J5072</f>
        <v/>
      </c>
      <c r="N5072" s="18">
        <f>M5072/J5072*100</f>
        <v/>
      </c>
      <c r="O5072" s="18">
        <f>L5072 - J5072</f>
        <v/>
      </c>
      <c r="P5072" s="18">
        <f>O5072/J5072*100</f>
        <v/>
      </c>
      <c r="Q5072" s="10" t="n">
        <v>2.1645</v>
      </c>
      <c r="R5072" s="10" t="n">
        <v>0</v>
      </c>
      <c r="S5072" s="10" t="n">
        <v>0</v>
      </c>
      <c r="T5072" s="10">
        <f>R5072 - Q5072</f>
        <v/>
      </c>
      <c r="U5072" s="10">
        <f>T5072/Q5072*100</f>
        <v/>
      </c>
      <c r="V5072" s="10">
        <f>S5072 - Q5072</f>
        <v/>
      </c>
      <c r="W5072" s="10">
        <f>V5072/Q5072*100</f>
        <v/>
      </c>
    </row>
    <row r="5073" spans="1:23">
      <c r="A5073" s="19" t="s">
        <v>38</v>
      </c>
      <c r="B5073" s="19" t="s">
        <v>39</v>
      </c>
      <c r="C5073" s="17" t="n">
        <v>6.493500000000001</v>
      </c>
      <c r="D5073" s="17" t="n">
        <v>2.7972</v>
      </c>
      <c r="E5073" s="17" t="n">
        <v>2.501496</v>
      </c>
      <c r="F5073" s="17">
        <f>D5073 - C5073</f>
        <v/>
      </c>
      <c r="G5073" s="17">
        <f>F5073/C5073*100</f>
        <v/>
      </c>
      <c r="H5073" s="17">
        <f>E5073 - C5073</f>
        <v/>
      </c>
      <c r="I5073" s="17">
        <f>H5073/C5073*100</f>
        <v/>
      </c>
      <c r="J5073" s="18" t="n">
        <v>1.5984</v>
      </c>
      <c r="K5073" s="18" t="n">
        <v>2.5974</v>
      </c>
      <c r="L5073" s="18" t="n">
        <v>2.475300000000001</v>
      </c>
      <c r="M5073" s="18">
        <f>K5073 - J5073</f>
        <v/>
      </c>
      <c r="N5073" s="18">
        <f>M5073/J5073*100</f>
        <v/>
      </c>
      <c r="O5073" s="18">
        <f>L5073 - J5073</f>
        <v/>
      </c>
      <c r="P5073" s="18">
        <f>O5073/J5073*100</f>
        <v/>
      </c>
      <c r="Q5073" s="10" t="n">
        <v>1.1988</v>
      </c>
      <c r="R5073" s="10" t="n">
        <v>0</v>
      </c>
      <c r="S5073" s="10" t="n">
        <v>0</v>
      </c>
      <c r="T5073" s="10">
        <f>R5073 - Q5073</f>
        <v/>
      </c>
      <c r="U5073" s="10">
        <f>T5073/Q5073*100</f>
        <v/>
      </c>
      <c r="V5073" s="10">
        <f>S5073 - Q5073</f>
        <v/>
      </c>
      <c r="W5073" s="10">
        <f>V5073/Q5073*100</f>
        <v/>
      </c>
    </row>
    <row r="5074" spans="1:23">
      <c r="A5074" s="19" t="s">
        <v>38</v>
      </c>
      <c r="B5074" s="19" t="s">
        <v>39</v>
      </c>
      <c r="C5074" s="17" t="n">
        <v>6.526800000000001</v>
      </c>
      <c r="D5074" s="17" t="n">
        <v>2.7972</v>
      </c>
      <c r="E5074" s="17" t="n">
        <v>2.501496</v>
      </c>
      <c r="F5074" s="17">
        <f>D5074 - C5074</f>
        <v/>
      </c>
      <c r="G5074" s="17">
        <f>F5074/C5074*100</f>
        <v/>
      </c>
      <c r="H5074" s="17">
        <f>E5074 - C5074</f>
        <v/>
      </c>
      <c r="I5074" s="17">
        <f>H5074/C5074*100</f>
        <v/>
      </c>
      <c r="J5074" s="18" t="n">
        <v>1.2654</v>
      </c>
      <c r="K5074" s="18" t="n">
        <v>2.5974</v>
      </c>
      <c r="L5074" s="18" t="n">
        <v>2.475300000000001</v>
      </c>
      <c r="M5074" s="18">
        <f>K5074 - J5074</f>
        <v/>
      </c>
      <c r="N5074" s="18">
        <f>M5074/J5074*100</f>
        <v/>
      </c>
      <c r="O5074" s="18">
        <f>L5074 - J5074</f>
        <v/>
      </c>
      <c r="P5074" s="18">
        <f>O5074/J5074*100</f>
        <v/>
      </c>
      <c r="Q5074" s="10" t="n">
        <v>1.2987</v>
      </c>
      <c r="R5074" s="10" t="n">
        <v>0</v>
      </c>
      <c r="S5074" s="10" t="n">
        <v>0</v>
      </c>
      <c r="T5074" s="10">
        <f>R5074 - Q5074</f>
        <v/>
      </c>
      <c r="U5074" s="10">
        <f>T5074/Q5074*100</f>
        <v/>
      </c>
      <c r="V5074" s="10">
        <f>S5074 - Q5074</f>
        <v/>
      </c>
      <c r="W5074" s="10">
        <f>V5074/Q5074*100</f>
        <v/>
      </c>
    </row>
    <row r="5075" spans="1:23">
      <c r="A5075" s="19" t="s">
        <v>38</v>
      </c>
      <c r="B5075" s="19" t="s">
        <v>39</v>
      </c>
      <c r="C5075" s="17" t="n">
        <v>6.160500000000001</v>
      </c>
      <c r="D5075" s="17" t="n">
        <v>2.7972</v>
      </c>
      <c r="E5075" s="17" t="n">
        <v>2.501496</v>
      </c>
      <c r="F5075" s="17">
        <f>D5075 - C5075</f>
        <v/>
      </c>
      <c r="G5075" s="17">
        <f>F5075/C5075*100</f>
        <v/>
      </c>
      <c r="H5075" s="17">
        <f>E5075 - C5075</f>
        <v/>
      </c>
      <c r="I5075" s="17">
        <f>H5075/C5075*100</f>
        <v/>
      </c>
      <c r="J5075" s="18" t="n">
        <v>1.7316</v>
      </c>
      <c r="K5075" s="18" t="n">
        <v>2.5974</v>
      </c>
      <c r="L5075" s="18" t="n">
        <v>2.475300000000001</v>
      </c>
      <c r="M5075" s="18">
        <f>K5075 - J5075</f>
        <v/>
      </c>
      <c r="N5075" s="18">
        <f>M5075/J5075*100</f>
        <v/>
      </c>
      <c r="O5075" s="18">
        <f>L5075 - J5075</f>
        <v/>
      </c>
      <c r="P5075" s="18">
        <f>O5075/J5075*100</f>
        <v/>
      </c>
      <c r="Q5075" s="10" t="n">
        <v>1.1988</v>
      </c>
      <c r="R5075" s="10" t="n">
        <v>0</v>
      </c>
      <c r="S5075" s="10" t="n">
        <v>0</v>
      </c>
      <c r="T5075" s="10">
        <f>R5075 - Q5075</f>
        <v/>
      </c>
      <c r="U5075" s="10">
        <f>T5075/Q5075*100</f>
        <v/>
      </c>
      <c r="V5075" s="10">
        <f>S5075 - Q5075</f>
        <v/>
      </c>
      <c r="W5075" s="10">
        <f>V5075/Q5075*100</f>
        <v/>
      </c>
    </row>
    <row r="5076" spans="1:23">
      <c r="A5076" s="19" t="s">
        <v>38</v>
      </c>
      <c r="B5076" s="19" t="s">
        <v>39</v>
      </c>
      <c r="C5076" s="17" t="n">
        <v>6.260400000000001</v>
      </c>
      <c r="D5076" s="17" t="n">
        <v>2.7972</v>
      </c>
      <c r="E5076" s="17" t="n">
        <v>2.501496</v>
      </c>
      <c r="F5076" s="17">
        <f>D5076 - C5076</f>
        <v/>
      </c>
      <c r="G5076" s="17">
        <f>F5076/C5076*100</f>
        <v/>
      </c>
      <c r="H5076" s="17">
        <f>E5076 - C5076</f>
        <v/>
      </c>
      <c r="I5076" s="17">
        <f>H5076/C5076*100</f>
        <v/>
      </c>
      <c r="J5076" s="18" t="n">
        <v>1.3986</v>
      </c>
      <c r="K5076" s="18" t="n">
        <v>2.5974</v>
      </c>
      <c r="L5076" s="18" t="n">
        <v>2.475300000000001</v>
      </c>
      <c r="M5076" s="18">
        <f>K5076 - J5076</f>
        <v/>
      </c>
      <c r="N5076" s="18">
        <f>M5076/J5076*100</f>
        <v/>
      </c>
      <c r="O5076" s="18">
        <f>L5076 - J5076</f>
        <v/>
      </c>
      <c r="P5076" s="18">
        <f>O5076/J5076*100</f>
        <v/>
      </c>
      <c r="Q5076" s="10" t="n">
        <v>1.2321</v>
      </c>
      <c r="R5076" s="10" t="n">
        <v>0</v>
      </c>
      <c r="S5076" s="10" t="n">
        <v>0</v>
      </c>
      <c r="T5076" s="10">
        <f>R5076 - Q5076</f>
        <v/>
      </c>
      <c r="U5076" s="10">
        <f>T5076/Q5076*100</f>
        <v/>
      </c>
      <c r="V5076" s="10">
        <f>S5076 - Q5076</f>
        <v/>
      </c>
      <c r="W5076" s="10">
        <f>V5076/Q5076*100</f>
        <v/>
      </c>
    </row>
    <row r="5077" spans="1:23">
      <c r="A5077" s="19" t="s">
        <v>38</v>
      </c>
      <c r="B5077" s="19" t="s">
        <v>39</v>
      </c>
      <c r="C5077" s="17" t="n">
        <v>5.661</v>
      </c>
      <c r="D5077" s="17" t="n">
        <v>2.7972</v>
      </c>
      <c r="E5077" s="17" t="n">
        <v>2.501496</v>
      </c>
      <c r="F5077" s="17">
        <f>D5077 - C5077</f>
        <v/>
      </c>
      <c r="G5077" s="17">
        <f>F5077/C5077*100</f>
        <v/>
      </c>
      <c r="H5077" s="17">
        <f>E5077 - C5077</f>
        <v/>
      </c>
      <c r="I5077" s="17">
        <f>H5077/C5077*100</f>
        <v/>
      </c>
      <c r="J5077" s="18" t="n">
        <v>2.2644</v>
      </c>
      <c r="K5077" s="18" t="n">
        <v>2.5974</v>
      </c>
      <c r="L5077" s="18" t="n">
        <v>2.475300000000001</v>
      </c>
      <c r="M5077" s="18">
        <f>K5077 - J5077</f>
        <v/>
      </c>
      <c r="N5077" s="18">
        <f>M5077/J5077*100</f>
        <v/>
      </c>
      <c r="O5077" s="18">
        <f>L5077 - J5077</f>
        <v/>
      </c>
      <c r="P5077" s="18">
        <f>O5077/J5077*100</f>
        <v/>
      </c>
      <c r="Q5077" s="10" t="n">
        <v>1.332</v>
      </c>
      <c r="R5077" s="10" t="n">
        <v>0</v>
      </c>
      <c r="S5077" s="10" t="n">
        <v>0</v>
      </c>
      <c r="T5077" s="10">
        <f>R5077 - Q5077</f>
        <v/>
      </c>
      <c r="U5077" s="10">
        <f>T5077/Q5077*100</f>
        <v/>
      </c>
      <c r="V5077" s="10">
        <f>S5077 - Q5077</f>
        <v/>
      </c>
      <c r="W5077" s="10">
        <f>V5077/Q5077*100</f>
        <v/>
      </c>
    </row>
    <row r="5078" spans="1:23">
      <c r="A5078" s="19" t="s">
        <v>38</v>
      </c>
      <c r="B5078" s="19" t="s">
        <v>39</v>
      </c>
      <c r="C5078" s="17" t="n">
        <v>6.793200000000001</v>
      </c>
      <c r="D5078" s="17" t="n">
        <v>2.7972</v>
      </c>
      <c r="E5078" s="17" t="n">
        <v>2.501496</v>
      </c>
      <c r="F5078" s="17">
        <f>D5078 - C5078</f>
        <v/>
      </c>
      <c r="G5078" s="17">
        <f>F5078/C5078*100</f>
        <v/>
      </c>
      <c r="H5078" s="17">
        <f>E5078 - C5078</f>
        <v/>
      </c>
      <c r="I5078" s="17">
        <f>H5078/C5078*100</f>
        <v/>
      </c>
      <c r="J5078" s="18" t="n">
        <v>1.2987</v>
      </c>
      <c r="K5078" s="18" t="n">
        <v>2.5974</v>
      </c>
      <c r="L5078" s="18" t="n">
        <v>2.475300000000001</v>
      </c>
      <c r="M5078" s="18">
        <f>K5078 - J5078</f>
        <v/>
      </c>
      <c r="N5078" s="18">
        <f>M5078/J5078*100</f>
        <v/>
      </c>
      <c r="O5078" s="18">
        <f>L5078 - J5078</f>
        <v/>
      </c>
      <c r="P5078" s="18">
        <f>O5078/J5078*100</f>
        <v/>
      </c>
      <c r="Q5078" s="10" t="n">
        <v>1.4985</v>
      </c>
      <c r="R5078" s="10" t="n">
        <v>0</v>
      </c>
      <c r="S5078" s="10" t="n">
        <v>0</v>
      </c>
      <c r="T5078" s="10">
        <f>R5078 - Q5078</f>
        <v/>
      </c>
      <c r="U5078" s="10">
        <f>T5078/Q5078*100</f>
        <v/>
      </c>
      <c r="V5078" s="10">
        <f>S5078 - Q5078</f>
        <v/>
      </c>
      <c r="W5078" s="10">
        <f>V5078/Q5078*100</f>
        <v/>
      </c>
    </row>
    <row r="5079" spans="1:23">
      <c r="A5079" s="19" t="s">
        <v>38</v>
      </c>
      <c r="B5079" s="19" t="s">
        <v>39</v>
      </c>
      <c r="C5079" s="17" t="n">
        <v>6.5601</v>
      </c>
      <c r="D5079" s="17" t="n">
        <v>2.7972</v>
      </c>
      <c r="E5079" s="17" t="n">
        <v>2.501496</v>
      </c>
      <c r="F5079" s="17">
        <f>D5079 - C5079</f>
        <v/>
      </c>
      <c r="G5079" s="17">
        <f>F5079/C5079*100</f>
        <v/>
      </c>
      <c r="H5079" s="17">
        <f>E5079 - C5079</f>
        <v/>
      </c>
      <c r="I5079" s="17">
        <f>H5079/C5079*100</f>
        <v/>
      </c>
      <c r="J5079" s="18" t="n">
        <v>1.4985</v>
      </c>
      <c r="K5079" s="18" t="n">
        <v>2.5974</v>
      </c>
      <c r="L5079" s="18" t="n">
        <v>2.475300000000001</v>
      </c>
      <c r="M5079" s="18">
        <f>K5079 - J5079</f>
        <v/>
      </c>
      <c r="N5079" s="18">
        <f>M5079/J5079*100</f>
        <v/>
      </c>
      <c r="O5079" s="18">
        <f>L5079 - J5079</f>
        <v/>
      </c>
      <c r="P5079" s="18">
        <f>O5079/J5079*100</f>
        <v/>
      </c>
      <c r="Q5079" s="10" t="n">
        <v>1.8315</v>
      </c>
      <c r="R5079" s="10" t="n">
        <v>0</v>
      </c>
      <c r="S5079" s="10" t="n">
        <v>0</v>
      </c>
      <c r="T5079" s="10">
        <f>R5079 - Q5079</f>
        <v/>
      </c>
      <c r="U5079" s="10">
        <f>T5079/Q5079*100</f>
        <v/>
      </c>
      <c r="V5079" s="10">
        <f>S5079 - Q5079</f>
        <v/>
      </c>
      <c r="W5079" s="10">
        <f>V5079/Q5079*100</f>
        <v/>
      </c>
    </row>
    <row r="5080" spans="1:23">
      <c r="A5080" s="19" t="s">
        <v>38</v>
      </c>
      <c r="B5080" s="19" t="s">
        <v>39</v>
      </c>
      <c r="C5080" s="17" t="n">
        <v>6.7266</v>
      </c>
      <c r="D5080" s="17" t="n">
        <v>2.7972</v>
      </c>
      <c r="E5080" s="17" t="n">
        <v>2.501496</v>
      </c>
      <c r="F5080" s="17">
        <f>D5080 - C5080</f>
        <v/>
      </c>
      <c r="G5080" s="17">
        <f>F5080/C5080*100</f>
        <v/>
      </c>
      <c r="H5080" s="17">
        <f>E5080 - C5080</f>
        <v/>
      </c>
      <c r="I5080" s="17">
        <f>H5080/C5080*100</f>
        <v/>
      </c>
      <c r="J5080" s="18" t="n">
        <v>1.6317</v>
      </c>
      <c r="K5080" s="18" t="n">
        <v>2.5974</v>
      </c>
      <c r="L5080" s="18" t="n">
        <v>2.475300000000001</v>
      </c>
      <c r="M5080" s="18">
        <f>K5080 - J5080</f>
        <v/>
      </c>
      <c r="N5080" s="18">
        <f>M5080/J5080*100</f>
        <v/>
      </c>
      <c r="O5080" s="18">
        <f>L5080 - J5080</f>
        <v/>
      </c>
      <c r="P5080" s="18">
        <f>O5080/J5080*100</f>
        <v/>
      </c>
      <c r="Q5080" s="10" t="n">
        <v>1.2987</v>
      </c>
      <c r="R5080" s="10" t="n">
        <v>0</v>
      </c>
      <c r="S5080" s="10" t="n">
        <v>0</v>
      </c>
      <c r="T5080" s="10">
        <f>R5080 - Q5080</f>
        <v/>
      </c>
      <c r="U5080" s="10">
        <f>T5080/Q5080*100</f>
        <v/>
      </c>
      <c r="V5080" s="10">
        <f>S5080 - Q5080</f>
        <v/>
      </c>
      <c r="W5080" s="10">
        <f>V5080/Q5080*100</f>
        <v/>
      </c>
    </row>
    <row r="5081" spans="1:23">
      <c r="A5081" s="19" t="s">
        <v>38</v>
      </c>
      <c r="B5081" s="19" t="s">
        <v>39</v>
      </c>
      <c r="C5081" s="17" t="n">
        <v>6.426900000000001</v>
      </c>
      <c r="D5081" s="17" t="n">
        <v>2.7972</v>
      </c>
      <c r="E5081" s="17" t="n">
        <v>2.501496</v>
      </c>
      <c r="F5081" s="17">
        <f>D5081 - C5081</f>
        <v/>
      </c>
      <c r="G5081" s="17">
        <f>F5081/C5081*100</f>
        <v/>
      </c>
      <c r="H5081" s="17">
        <f>E5081 - C5081</f>
        <v/>
      </c>
      <c r="I5081" s="17">
        <f>H5081/C5081*100</f>
        <v/>
      </c>
      <c r="J5081" s="18" t="n">
        <v>1.2321</v>
      </c>
      <c r="K5081" s="18" t="n">
        <v>2.5974</v>
      </c>
      <c r="L5081" s="18" t="n">
        <v>2.475300000000001</v>
      </c>
      <c r="M5081" s="18">
        <f>K5081 - J5081</f>
        <v/>
      </c>
      <c r="N5081" s="18">
        <f>M5081/J5081*100</f>
        <v/>
      </c>
      <c r="O5081" s="18">
        <f>L5081 - J5081</f>
        <v/>
      </c>
      <c r="P5081" s="18">
        <f>O5081/J5081*100</f>
        <v/>
      </c>
      <c r="Q5081" s="10" t="n">
        <v>1.3986</v>
      </c>
      <c r="R5081" s="10" t="n">
        <v>0</v>
      </c>
      <c r="S5081" s="10" t="n">
        <v>0</v>
      </c>
      <c r="T5081" s="10">
        <f>R5081 - Q5081</f>
        <v/>
      </c>
      <c r="U5081" s="10">
        <f>T5081/Q5081*100</f>
        <v/>
      </c>
      <c r="V5081" s="10">
        <f>S5081 - Q5081</f>
        <v/>
      </c>
      <c r="W5081" s="10">
        <f>V5081/Q5081*100</f>
        <v/>
      </c>
    </row>
    <row r="5082" spans="1:23">
      <c r="A5082" s="19" t="s">
        <v>38</v>
      </c>
      <c r="B5082" s="19" t="s">
        <v>39</v>
      </c>
      <c r="C5082" s="17" t="n">
        <v>5.5944</v>
      </c>
      <c r="D5082" s="17" t="n">
        <v>2.7972</v>
      </c>
      <c r="E5082" s="17" t="n">
        <v>2.501496</v>
      </c>
      <c r="F5082" s="17">
        <f>D5082 - C5082</f>
        <v/>
      </c>
      <c r="G5082" s="17">
        <f>F5082/C5082*100</f>
        <v/>
      </c>
      <c r="H5082" s="17">
        <f>E5082 - C5082</f>
        <v/>
      </c>
      <c r="I5082" s="17">
        <f>H5082/C5082*100</f>
        <v/>
      </c>
      <c r="J5082" s="18" t="n">
        <v>1.4652</v>
      </c>
      <c r="K5082" s="18" t="n">
        <v>2.5974</v>
      </c>
      <c r="L5082" s="18" t="n">
        <v>2.475300000000001</v>
      </c>
      <c r="M5082" s="18">
        <f>K5082 - J5082</f>
        <v/>
      </c>
      <c r="N5082" s="18">
        <f>M5082/J5082*100</f>
        <v/>
      </c>
      <c r="O5082" s="18">
        <f>L5082 - J5082</f>
        <v/>
      </c>
      <c r="P5082" s="18">
        <f>O5082/J5082*100</f>
        <v/>
      </c>
      <c r="Q5082" s="10" t="n">
        <v>1.1322</v>
      </c>
      <c r="R5082" s="10" t="n">
        <v>0</v>
      </c>
      <c r="S5082" s="10" t="n">
        <v>0</v>
      </c>
      <c r="T5082" s="10">
        <f>R5082 - Q5082</f>
        <v/>
      </c>
      <c r="U5082" s="10">
        <f>T5082/Q5082*100</f>
        <v/>
      </c>
      <c r="V5082" s="10">
        <f>S5082 - Q5082</f>
        <v/>
      </c>
      <c r="W5082" s="10">
        <f>V5082/Q5082*100</f>
        <v/>
      </c>
    </row>
    <row r="5083" spans="1:23">
      <c r="A5083" s="19" t="s">
        <v>38</v>
      </c>
      <c r="B5083" s="19" t="s">
        <v>39</v>
      </c>
      <c r="C5083" s="17" t="n">
        <v>6.327000000000001</v>
      </c>
      <c r="D5083" s="17" t="n">
        <v>2.7972</v>
      </c>
      <c r="E5083" s="17" t="n">
        <v>2.501496</v>
      </c>
      <c r="F5083" s="17">
        <f>D5083 - C5083</f>
        <v/>
      </c>
      <c r="G5083" s="17">
        <f>F5083/C5083*100</f>
        <v/>
      </c>
      <c r="H5083" s="17">
        <f>E5083 - C5083</f>
        <v/>
      </c>
      <c r="I5083" s="17">
        <f>H5083/C5083*100</f>
        <v/>
      </c>
      <c r="J5083" s="18" t="n">
        <v>0.9990000000000001</v>
      </c>
      <c r="K5083" s="18" t="n">
        <v>2.5974</v>
      </c>
      <c r="L5083" s="18" t="n">
        <v>2.475300000000001</v>
      </c>
      <c r="M5083" s="18">
        <f>K5083 - J5083</f>
        <v/>
      </c>
      <c r="N5083" s="18">
        <f>M5083/J5083*100</f>
        <v/>
      </c>
      <c r="O5083" s="18">
        <f>L5083 - J5083</f>
        <v/>
      </c>
      <c r="P5083" s="18">
        <f>O5083/J5083*100</f>
        <v/>
      </c>
      <c r="Q5083" s="10" t="n">
        <v>1.1655</v>
      </c>
      <c r="R5083" s="10" t="n">
        <v>0</v>
      </c>
      <c r="S5083" s="10" t="n">
        <v>0</v>
      </c>
      <c r="T5083" s="10">
        <f>R5083 - Q5083</f>
        <v/>
      </c>
      <c r="U5083" s="10">
        <f>T5083/Q5083*100</f>
        <v/>
      </c>
      <c r="V5083" s="10">
        <f>S5083 - Q5083</f>
        <v/>
      </c>
      <c r="W5083" s="10">
        <f>V5083/Q5083*100</f>
        <v/>
      </c>
    </row>
    <row r="5084" spans="1:23">
      <c r="A5084" s="19" t="s">
        <v>38</v>
      </c>
      <c r="B5084" s="19" t="s">
        <v>39</v>
      </c>
      <c r="C5084" s="17" t="n">
        <v>7.2594</v>
      </c>
      <c r="D5084" s="17" t="n">
        <v>2.7972</v>
      </c>
      <c r="E5084" s="17" t="n">
        <v>2.501496</v>
      </c>
      <c r="F5084" s="17">
        <f>D5084 - C5084</f>
        <v/>
      </c>
      <c r="G5084" s="17">
        <f>F5084/C5084*100</f>
        <v/>
      </c>
      <c r="H5084" s="17">
        <f>E5084 - C5084</f>
        <v/>
      </c>
      <c r="I5084" s="17">
        <f>H5084/C5084*100</f>
        <v/>
      </c>
      <c r="J5084" s="18" t="n">
        <v>3.3966</v>
      </c>
      <c r="K5084" s="18" t="n">
        <v>2.5974</v>
      </c>
      <c r="L5084" s="18" t="n">
        <v>2.475300000000001</v>
      </c>
      <c r="M5084" s="18">
        <f>K5084 - J5084</f>
        <v/>
      </c>
      <c r="N5084" s="18">
        <f>M5084/J5084*100</f>
        <v/>
      </c>
      <c r="O5084" s="18">
        <f>L5084 - J5084</f>
        <v/>
      </c>
      <c r="P5084" s="18">
        <f>O5084/J5084*100</f>
        <v/>
      </c>
      <c r="Q5084" s="10" t="n">
        <v>1.0323</v>
      </c>
      <c r="R5084" s="10" t="n">
        <v>0</v>
      </c>
      <c r="S5084" s="10" t="n">
        <v>0</v>
      </c>
      <c r="T5084" s="10">
        <f>R5084 - Q5084</f>
        <v/>
      </c>
      <c r="U5084" s="10">
        <f>T5084/Q5084*100</f>
        <v/>
      </c>
      <c r="V5084" s="10">
        <f>S5084 - Q5084</f>
        <v/>
      </c>
      <c r="W5084" s="10">
        <f>V5084/Q5084*100</f>
        <v/>
      </c>
    </row>
    <row r="5085" spans="1:23">
      <c r="A5085" s="19" t="s">
        <v>38</v>
      </c>
      <c r="B5085" s="19" t="s">
        <v>39</v>
      </c>
      <c r="C5085" s="17" t="n">
        <v>6.593400000000001</v>
      </c>
      <c r="D5085" s="17" t="n">
        <v>2.7972</v>
      </c>
      <c r="E5085" s="17" t="n">
        <v>2.501496</v>
      </c>
      <c r="F5085" s="17">
        <f>D5085 - C5085</f>
        <v/>
      </c>
      <c r="G5085" s="17">
        <f>F5085/C5085*100</f>
        <v/>
      </c>
      <c r="H5085" s="17">
        <f>E5085 - C5085</f>
        <v/>
      </c>
      <c r="I5085" s="17">
        <f>H5085/C5085*100</f>
        <v/>
      </c>
      <c r="J5085" s="18" t="n">
        <v>1.4985</v>
      </c>
      <c r="K5085" s="18" t="n">
        <v>2.5974</v>
      </c>
      <c r="L5085" s="18" t="n">
        <v>2.475300000000001</v>
      </c>
      <c r="M5085" s="18">
        <f>K5085 - J5085</f>
        <v/>
      </c>
      <c r="N5085" s="18">
        <f>M5085/J5085*100</f>
        <v/>
      </c>
      <c r="O5085" s="18">
        <f>L5085 - J5085</f>
        <v/>
      </c>
      <c r="P5085" s="18">
        <f>O5085/J5085*100</f>
        <v/>
      </c>
      <c r="Q5085" s="10" t="n">
        <v>1.1322</v>
      </c>
      <c r="R5085" s="10" t="n">
        <v>0</v>
      </c>
      <c r="S5085" s="10" t="n">
        <v>0</v>
      </c>
      <c r="T5085" s="10">
        <f>R5085 - Q5085</f>
        <v/>
      </c>
      <c r="U5085" s="10">
        <f>T5085/Q5085*100</f>
        <v/>
      </c>
      <c r="V5085" s="10">
        <f>S5085 - Q5085</f>
        <v/>
      </c>
      <c r="W5085" s="10">
        <f>V5085/Q5085*100</f>
        <v/>
      </c>
    </row>
    <row r="5086" spans="1:23">
      <c r="A5086" s="19" t="s">
        <v>38</v>
      </c>
      <c r="B5086" s="19" t="s">
        <v>39</v>
      </c>
      <c r="C5086" s="17" t="n">
        <v>6.6267</v>
      </c>
      <c r="D5086" s="17" t="n">
        <v>2.7972</v>
      </c>
      <c r="E5086" s="17" t="n">
        <v>2.501496</v>
      </c>
      <c r="F5086" s="17">
        <f>D5086 - C5086</f>
        <v/>
      </c>
      <c r="G5086" s="17">
        <f>F5086/C5086*100</f>
        <v/>
      </c>
      <c r="H5086" s="17">
        <f>E5086 - C5086</f>
        <v/>
      </c>
      <c r="I5086" s="17">
        <f>H5086/C5086*100</f>
        <v/>
      </c>
      <c r="J5086" s="18" t="n">
        <v>1.4319</v>
      </c>
      <c r="K5086" s="18" t="n">
        <v>2.5974</v>
      </c>
      <c r="L5086" s="18" t="n">
        <v>2.475300000000001</v>
      </c>
      <c r="M5086" s="18">
        <f>K5086 - J5086</f>
        <v/>
      </c>
      <c r="N5086" s="18">
        <f>M5086/J5086*100</f>
        <v/>
      </c>
      <c r="O5086" s="18">
        <f>L5086 - J5086</f>
        <v/>
      </c>
      <c r="P5086" s="18">
        <f>O5086/J5086*100</f>
        <v/>
      </c>
      <c r="Q5086" s="10" t="n">
        <v>1.3986</v>
      </c>
      <c r="R5086" s="10" t="n">
        <v>0</v>
      </c>
      <c r="S5086" s="10" t="n">
        <v>0</v>
      </c>
      <c r="T5086" s="10">
        <f>R5086 - Q5086</f>
        <v/>
      </c>
      <c r="U5086" s="10">
        <f>T5086/Q5086*100</f>
        <v/>
      </c>
      <c r="V5086" s="10">
        <f>S5086 - Q5086</f>
        <v/>
      </c>
      <c r="W5086" s="10">
        <f>V5086/Q5086*100</f>
        <v/>
      </c>
    </row>
    <row r="5087" spans="1:23">
      <c r="A5087" s="19" t="s">
        <v>38</v>
      </c>
      <c r="B5087" s="19" t="s">
        <v>39</v>
      </c>
      <c r="C5087" s="17" t="n">
        <v>5.6943</v>
      </c>
      <c r="D5087" s="17" t="n">
        <v>2.7972</v>
      </c>
      <c r="E5087" s="17" t="n">
        <v>2.501496</v>
      </c>
      <c r="F5087" s="17">
        <f>D5087 - C5087</f>
        <v/>
      </c>
      <c r="G5087" s="17">
        <f>F5087/C5087*100</f>
        <v/>
      </c>
      <c r="H5087" s="17">
        <f>E5087 - C5087</f>
        <v/>
      </c>
      <c r="I5087" s="17">
        <f>H5087/C5087*100</f>
        <v/>
      </c>
      <c r="J5087" s="18" t="n">
        <v>1.665</v>
      </c>
      <c r="K5087" s="18" t="n">
        <v>2.5974</v>
      </c>
      <c r="L5087" s="18" t="n">
        <v>2.475300000000001</v>
      </c>
      <c r="M5087" s="18">
        <f>K5087 - J5087</f>
        <v/>
      </c>
      <c r="N5087" s="18">
        <f>M5087/J5087*100</f>
        <v/>
      </c>
      <c r="O5087" s="18">
        <f>L5087 - J5087</f>
        <v/>
      </c>
      <c r="P5087" s="18">
        <f>O5087/J5087*100</f>
        <v/>
      </c>
      <c r="Q5087" s="10" t="n">
        <v>1.9314</v>
      </c>
      <c r="R5087" s="10" t="n">
        <v>0</v>
      </c>
      <c r="S5087" s="10" t="n">
        <v>0</v>
      </c>
      <c r="T5087" s="10">
        <f>R5087 - Q5087</f>
        <v/>
      </c>
      <c r="U5087" s="10">
        <f>T5087/Q5087*100</f>
        <v/>
      </c>
      <c r="V5087" s="10">
        <f>S5087 - Q5087</f>
        <v/>
      </c>
      <c r="W5087" s="10">
        <f>V5087/Q5087*100</f>
        <v/>
      </c>
    </row>
    <row r="5088" spans="1:23">
      <c r="A5088" s="19" t="s">
        <v>38</v>
      </c>
      <c r="B5088" s="19" t="s">
        <v>39</v>
      </c>
      <c r="C5088" s="17" t="n">
        <v>6.993</v>
      </c>
      <c r="D5088" s="17" t="n">
        <v>2.7972</v>
      </c>
      <c r="E5088" s="17" t="n">
        <v>2.501496</v>
      </c>
      <c r="F5088" s="17">
        <f>D5088 - C5088</f>
        <v/>
      </c>
      <c r="G5088" s="17">
        <f>F5088/C5088*100</f>
        <v/>
      </c>
      <c r="H5088" s="17">
        <f>E5088 - C5088</f>
        <v/>
      </c>
      <c r="I5088" s="17">
        <f>H5088/C5088*100</f>
        <v/>
      </c>
      <c r="J5088" s="18" t="n">
        <v>1.1322</v>
      </c>
      <c r="K5088" s="18" t="n">
        <v>2.5974</v>
      </c>
      <c r="L5088" s="18" t="n">
        <v>2.475300000000001</v>
      </c>
      <c r="M5088" s="18">
        <f>K5088 - J5088</f>
        <v/>
      </c>
      <c r="N5088" s="18">
        <f>M5088/J5088*100</f>
        <v/>
      </c>
      <c r="O5088" s="18">
        <f>L5088 - J5088</f>
        <v/>
      </c>
      <c r="P5088" s="18">
        <f>O5088/J5088*100</f>
        <v/>
      </c>
      <c r="Q5088" s="10" t="n">
        <v>1.0989</v>
      </c>
      <c r="R5088" s="10" t="n">
        <v>0</v>
      </c>
      <c r="S5088" s="10" t="n">
        <v>0</v>
      </c>
      <c r="T5088" s="10">
        <f>R5088 - Q5088</f>
        <v/>
      </c>
      <c r="U5088" s="10">
        <f>T5088/Q5088*100</f>
        <v/>
      </c>
      <c r="V5088" s="10">
        <f>S5088 - Q5088</f>
        <v/>
      </c>
      <c r="W5088" s="10">
        <f>V5088/Q5088*100</f>
        <v/>
      </c>
    </row>
    <row r="5089" spans="1:23">
      <c r="A5089" s="19" t="s">
        <v>38</v>
      </c>
      <c r="B5089" s="19" t="s">
        <v>39</v>
      </c>
      <c r="C5089" s="17" t="n">
        <v>7.5924</v>
      </c>
      <c r="D5089" s="17" t="n">
        <v>2.7972</v>
      </c>
      <c r="E5089" s="17" t="n">
        <v>2.501496</v>
      </c>
      <c r="F5089" s="17">
        <f>D5089 - C5089</f>
        <v/>
      </c>
      <c r="G5089" s="17">
        <f>F5089/C5089*100</f>
        <v/>
      </c>
      <c r="H5089" s="17">
        <f>E5089 - C5089</f>
        <v/>
      </c>
      <c r="I5089" s="17">
        <f>H5089/C5089*100</f>
        <v/>
      </c>
      <c r="J5089" s="18" t="n">
        <v>1.0323</v>
      </c>
      <c r="K5089" s="18" t="n">
        <v>2.5974</v>
      </c>
      <c r="L5089" s="18" t="n">
        <v>2.475300000000001</v>
      </c>
      <c r="M5089" s="18">
        <f>K5089 - J5089</f>
        <v/>
      </c>
      <c r="N5089" s="18">
        <f>M5089/J5089*100</f>
        <v/>
      </c>
      <c r="O5089" s="18">
        <f>L5089 - J5089</f>
        <v/>
      </c>
      <c r="P5089" s="18">
        <f>O5089/J5089*100</f>
        <v/>
      </c>
      <c r="Q5089" s="10" t="n">
        <v>1.2987</v>
      </c>
      <c r="R5089" s="10" t="n">
        <v>0</v>
      </c>
      <c r="S5089" s="10" t="n">
        <v>0</v>
      </c>
      <c r="T5089" s="10">
        <f>R5089 - Q5089</f>
        <v/>
      </c>
      <c r="U5089" s="10">
        <f>T5089/Q5089*100</f>
        <v/>
      </c>
      <c r="V5089" s="10">
        <f>S5089 - Q5089</f>
        <v/>
      </c>
      <c r="W5089" s="10">
        <f>V5089/Q5089*100</f>
        <v/>
      </c>
    </row>
    <row r="5090" spans="1:23">
      <c r="A5090" s="19" t="s">
        <v>38</v>
      </c>
      <c r="B5090" s="19" t="s">
        <v>39</v>
      </c>
      <c r="C5090" s="17" t="n">
        <v>7.059600000000001</v>
      </c>
      <c r="D5090" s="17" t="n">
        <v>2.7972</v>
      </c>
      <c r="E5090" s="17" t="n">
        <v>2.501496</v>
      </c>
      <c r="F5090" s="17">
        <f>D5090 - C5090</f>
        <v/>
      </c>
      <c r="G5090" s="17">
        <f>F5090/C5090*100</f>
        <v/>
      </c>
      <c r="H5090" s="17">
        <f>E5090 - C5090</f>
        <v/>
      </c>
      <c r="I5090" s="17">
        <f>H5090/C5090*100</f>
        <v/>
      </c>
      <c r="J5090" s="18" t="n">
        <v>0.7992000000000001</v>
      </c>
      <c r="K5090" s="18" t="n">
        <v>2.5974</v>
      </c>
      <c r="L5090" s="18" t="n">
        <v>2.475300000000001</v>
      </c>
      <c r="M5090" s="18">
        <f>K5090 - J5090</f>
        <v/>
      </c>
      <c r="N5090" s="18">
        <f>M5090/J5090*100</f>
        <v/>
      </c>
      <c r="O5090" s="18">
        <f>L5090 - J5090</f>
        <v/>
      </c>
      <c r="P5090" s="18">
        <f>O5090/J5090*100</f>
        <v/>
      </c>
      <c r="Q5090" s="10" t="n">
        <v>2.2644</v>
      </c>
      <c r="R5090" s="10" t="n">
        <v>0</v>
      </c>
      <c r="S5090" s="10" t="n">
        <v>0</v>
      </c>
      <c r="T5090" s="10">
        <f>R5090 - Q5090</f>
        <v/>
      </c>
      <c r="U5090" s="10">
        <f>T5090/Q5090*100</f>
        <v/>
      </c>
      <c r="V5090" s="10">
        <f>S5090 - Q5090</f>
        <v/>
      </c>
      <c r="W5090" s="10">
        <f>V5090/Q5090*100</f>
        <v/>
      </c>
    </row>
    <row r="5091" spans="1:23">
      <c r="A5091" s="19" t="s">
        <v>38</v>
      </c>
      <c r="B5091" s="19" t="s">
        <v>39</v>
      </c>
      <c r="C5091" s="17" t="n">
        <v>6.6267</v>
      </c>
      <c r="D5091" s="17" t="n">
        <v>2.7972</v>
      </c>
      <c r="E5091" s="17" t="n">
        <v>2.501496</v>
      </c>
      <c r="F5091" s="17">
        <f>D5091 - C5091</f>
        <v/>
      </c>
      <c r="G5091" s="17">
        <f>F5091/C5091*100</f>
        <v/>
      </c>
      <c r="H5091" s="17">
        <f>E5091 - C5091</f>
        <v/>
      </c>
      <c r="I5091" s="17">
        <f>H5091/C5091*100</f>
        <v/>
      </c>
      <c r="J5091" s="18" t="n">
        <v>0.6993</v>
      </c>
      <c r="K5091" s="18" t="n">
        <v>2.5974</v>
      </c>
      <c r="L5091" s="18" t="n">
        <v>2.475300000000001</v>
      </c>
      <c r="M5091" s="18">
        <f>K5091 - J5091</f>
        <v/>
      </c>
      <c r="N5091" s="18">
        <f>M5091/J5091*100</f>
        <v/>
      </c>
      <c r="O5091" s="18">
        <f>L5091 - J5091</f>
        <v/>
      </c>
      <c r="P5091" s="18">
        <f>O5091/J5091*100</f>
        <v/>
      </c>
      <c r="Q5091" s="10" t="n">
        <v>2.9637</v>
      </c>
      <c r="R5091" s="10" t="n">
        <v>0</v>
      </c>
      <c r="S5091" s="10" t="n">
        <v>0</v>
      </c>
      <c r="T5091" s="10">
        <f>R5091 - Q5091</f>
        <v/>
      </c>
      <c r="U5091" s="10">
        <f>T5091/Q5091*100</f>
        <v/>
      </c>
      <c r="V5091" s="10">
        <f>S5091 - Q5091</f>
        <v/>
      </c>
      <c r="W5091" s="10">
        <f>V5091/Q5091*100</f>
        <v/>
      </c>
    </row>
    <row r="5092" spans="1:23">
      <c r="A5092" s="19" t="s">
        <v>38</v>
      </c>
      <c r="B5092" s="19" t="s">
        <v>39</v>
      </c>
      <c r="C5092" s="17" t="n">
        <v>6.926400000000001</v>
      </c>
      <c r="D5092" s="17" t="n">
        <v>2.7972</v>
      </c>
      <c r="E5092" s="17" t="n">
        <v>2.501496</v>
      </c>
      <c r="F5092" s="17">
        <f>D5092 - C5092</f>
        <v/>
      </c>
      <c r="G5092" s="17">
        <f>F5092/C5092*100</f>
        <v/>
      </c>
      <c r="H5092" s="17">
        <f>E5092 - C5092</f>
        <v/>
      </c>
      <c r="I5092" s="17">
        <f>H5092/C5092*100</f>
        <v/>
      </c>
      <c r="J5092" s="18" t="n">
        <v>1.0656</v>
      </c>
      <c r="K5092" s="18" t="n">
        <v>2.5974</v>
      </c>
      <c r="L5092" s="18" t="n">
        <v>2.475300000000001</v>
      </c>
      <c r="M5092" s="18">
        <f>K5092 - J5092</f>
        <v/>
      </c>
      <c r="N5092" s="18">
        <f>M5092/J5092*100</f>
        <v/>
      </c>
      <c r="O5092" s="18">
        <f>L5092 - J5092</f>
        <v/>
      </c>
      <c r="P5092" s="18">
        <f>O5092/J5092*100</f>
        <v/>
      </c>
      <c r="Q5092" s="10" t="n">
        <v>1.9647</v>
      </c>
      <c r="R5092" s="10" t="n">
        <v>0</v>
      </c>
      <c r="S5092" s="10" t="n">
        <v>0</v>
      </c>
      <c r="T5092" s="10">
        <f>R5092 - Q5092</f>
        <v/>
      </c>
      <c r="U5092" s="10">
        <f>T5092/Q5092*100</f>
        <v/>
      </c>
      <c r="V5092" s="10">
        <f>S5092 - Q5092</f>
        <v/>
      </c>
      <c r="W5092" s="10">
        <f>V5092/Q5092*100</f>
        <v/>
      </c>
    </row>
    <row r="5093" spans="1:23">
      <c r="A5093" s="19" t="s">
        <v>38</v>
      </c>
      <c r="B5093" s="19" t="s">
        <v>39</v>
      </c>
      <c r="C5093" s="17" t="n">
        <v>6.160500000000001</v>
      </c>
      <c r="D5093" s="17" t="n">
        <v>2.7972</v>
      </c>
      <c r="E5093" s="17" t="n">
        <v>2.501496</v>
      </c>
      <c r="F5093" s="17">
        <f>D5093 - C5093</f>
        <v/>
      </c>
      <c r="G5093" s="17">
        <f>F5093/C5093*100</f>
        <v/>
      </c>
      <c r="H5093" s="17">
        <f>E5093 - C5093</f>
        <v/>
      </c>
      <c r="I5093" s="17">
        <f>H5093/C5093*100</f>
        <v/>
      </c>
      <c r="J5093" s="18" t="n">
        <v>0.7659</v>
      </c>
      <c r="K5093" s="18" t="n">
        <v>2.5974</v>
      </c>
      <c r="L5093" s="18" t="n">
        <v>2.475300000000001</v>
      </c>
      <c r="M5093" s="18">
        <f>K5093 - J5093</f>
        <v/>
      </c>
      <c r="N5093" s="18">
        <f>M5093/J5093*100</f>
        <v/>
      </c>
      <c r="O5093" s="18">
        <f>L5093 - J5093</f>
        <v/>
      </c>
      <c r="P5093" s="18">
        <f>O5093/J5093*100</f>
        <v/>
      </c>
      <c r="Q5093" s="10" t="n">
        <v>1.5651</v>
      </c>
      <c r="R5093" s="10" t="n">
        <v>0</v>
      </c>
      <c r="S5093" s="10" t="n">
        <v>0</v>
      </c>
      <c r="T5093" s="10">
        <f>R5093 - Q5093</f>
        <v/>
      </c>
      <c r="U5093" s="10">
        <f>T5093/Q5093*100</f>
        <v/>
      </c>
      <c r="V5093" s="10">
        <f>S5093 - Q5093</f>
        <v/>
      </c>
      <c r="W5093" s="10">
        <f>V5093/Q5093*100</f>
        <v/>
      </c>
    </row>
    <row r="5094" spans="1:23">
      <c r="A5094" s="19" t="s">
        <v>38</v>
      </c>
      <c r="B5094" s="19" t="s">
        <v>39</v>
      </c>
      <c r="C5094" s="17" t="n">
        <v>7.5924</v>
      </c>
      <c r="D5094" s="17" t="n">
        <v>2.7972</v>
      </c>
      <c r="E5094" s="17" t="n">
        <v>2.501496</v>
      </c>
      <c r="F5094" s="17">
        <f>D5094 - C5094</f>
        <v/>
      </c>
      <c r="G5094" s="17">
        <f>F5094/C5094*100</f>
        <v/>
      </c>
      <c r="H5094" s="17">
        <f>E5094 - C5094</f>
        <v/>
      </c>
      <c r="I5094" s="17">
        <f>H5094/C5094*100</f>
        <v/>
      </c>
      <c r="J5094" s="18" t="n">
        <v>2.1645</v>
      </c>
      <c r="K5094" s="18" t="n">
        <v>2.5974</v>
      </c>
      <c r="L5094" s="18" t="n">
        <v>2.475300000000001</v>
      </c>
      <c r="M5094" s="18">
        <f>K5094 - J5094</f>
        <v/>
      </c>
      <c r="N5094" s="18">
        <f>M5094/J5094*100</f>
        <v/>
      </c>
      <c r="O5094" s="18">
        <f>L5094 - J5094</f>
        <v/>
      </c>
      <c r="P5094" s="18">
        <f>O5094/J5094*100</f>
        <v/>
      </c>
      <c r="Q5094" s="10" t="n">
        <v>1.4319</v>
      </c>
      <c r="R5094" s="10" t="n">
        <v>0</v>
      </c>
      <c r="S5094" s="10" t="n">
        <v>0</v>
      </c>
      <c r="T5094" s="10">
        <f>R5094 - Q5094</f>
        <v/>
      </c>
      <c r="U5094" s="10">
        <f>T5094/Q5094*100</f>
        <v/>
      </c>
      <c r="V5094" s="10">
        <f>S5094 - Q5094</f>
        <v/>
      </c>
      <c r="W5094" s="10">
        <f>V5094/Q5094*100</f>
        <v/>
      </c>
    </row>
    <row r="5095" spans="1:23">
      <c r="A5095" s="19" t="s">
        <v>38</v>
      </c>
      <c r="B5095" s="19" t="s">
        <v>39</v>
      </c>
      <c r="C5095" s="17" t="n">
        <v>7.192800000000001</v>
      </c>
      <c r="D5095" s="17" t="n">
        <v>2.7972</v>
      </c>
      <c r="E5095" s="17" t="n">
        <v>2.501496</v>
      </c>
      <c r="F5095" s="17">
        <f>D5095 - C5095</f>
        <v/>
      </c>
      <c r="G5095" s="17">
        <f>F5095/C5095*100</f>
        <v/>
      </c>
      <c r="H5095" s="17">
        <f>E5095 - C5095</f>
        <v/>
      </c>
      <c r="I5095" s="17">
        <f>H5095/C5095*100</f>
        <v/>
      </c>
      <c r="J5095" s="18" t="n">
        <v>1.2987</v>
      </c>
      <c r="K5095" s="18" t="n">
        <v>2.5974</v>
      </c>
      <c r="L5095" s="18" t="n">
        <v>2.475300000000001</v>
      </c>
      <c r="M5095" s="18">
        <f>K5095 - J5095</f>
        <v/>
      </c>
      <c r="N5095" s="18">
        <f>M5095/J5095*100</f>
        <v/>
      </c>
      <c r="O5095" s="18">
        <f>L5095 - J5095</f>
        <v/>
      </c>
      <c r="P5095" s="18">
        <f>O5095/J5095*100</f>
        <v/>
      </c>
      <c r="Q5095" s="10" t="n">
        <v>1.7316</v>
      </c>
      <c r="R5095" s="10" t="n">
        <v>0</v>
      </c>
      <c r="S5095" s="10" t="n">
        <v>0</v>
      </c>
      <c r="T5095" s="10">
        <f>R5095 - Q5095</f>
        <v/>
      </c>
      <c r="U5095" s="10">
        <f>T5095/Q5095*100</f>
        <v/>
      </c>
      <c r="V5095" s="10">
        <f>S5095 - Q5095</f>
        <v/>
      </c>
      <c r="W5095" s="10">
        <f>V5095/Q5095*100</f>
        <v/>
      </c>
    </row>
    <row r="5096" spans="1:23">
      <c r="A5096" s="19" t="s">
        <v>38</v>
      </c>
      <c r="B5096" s="19" t="s">
        <v>39</v>
      </c>
      <c r="C5096" s="17" t="n">
        <v>6.593400000000001</v>
      </c>
      <c r="D5096" s="17" t="n">
        <v>2.7972</v>
      </c>
      <c r="E5096" s="17" t="n">
        <v>2.501496</v>
      </c>
      <c r="F5096" s="17">
        <f>D5096 - C5096</f>
        <v/>
      </c>
      <c r="G5096" s="17">
        <f>F5096/C5096*100</f>
        <v/>
      </c>
      <c r="H5096" s="17">
        <f>E5096 - C5096</f>
        <v/>
      </c>
      <c r="I5096" s="17">
        <f>H5096/C5096*100</f>
        <v/>
      </c>
      <c r="J5096" s="18" t="n">
        <v>1.0323</v>
      </c>
      <c r="K5096" s="18" t="n">
        <v>2.5974</v>
      </c>
      <c r="L5096" s="18" t="n">
        <v>2.475300000000001</v>
      </c>
      <c r="M5096" s="18">
        <f>K5096 - J5096</f>
        <v/>
      </c>
      <c r="N5096" s="18">
        <f>M5096/J5096*100</f>
        <v/>
      </c>
      <c r="O5096" s="18">
        <f>L5096 - J5096</f>
        <v/>
      </c>
      <c r="P5096" s="18">
        <f>O5096/J5096*100</f>
        <v/>
      </c>
      <c r="Q5096" s="10" t="n">
        <v>1.2987</v>
      </c>
      <c r="R5096" s="10" t="n">
        <v>0</v>
      </c>
      <c r="S5096" s="10" t="n">
        <v>0</v>
      </c>
      <c r="T5096" s="10">
        <f>R5096 - Q5096</f>
        <v/>
      </c>
      <c r="U5096" s="10">
        <f>T5096/Q5096*100</f>
        <v/>
      </c>
      <c r="V5096" s="10">
        <f>S5096 - Q5096</f>
        <v/>
      </c>
      <c r="W5096" s="10">
        <f>V5096/Q5096*100</f>
        <v/>
      </c>
    </row>
    <row r="5097" spans="1:23">
      <c r="A5097" s="19" t="s">
        <v>38</v>
      </c>
      <c r="B5097" s="19" t="s">
        <v>39</v>
      </c>
      <c r="C5097" s="17" t="n">
        <v>7.2594</v>
      </c>
      <c r="D5097" s="17" t="n">
        <v>2.7972</v>
      </c>
      <c r="E5097" s="17" t="n">
        <v>2.501496</v>
      </c>
      <c r="F5097" s="17">
        <f>D5097 - C5097</f>
        <v/>
      </c>
      <c r="G5097" s="17">
        <f>F5097/C5097*100</f>
        <v/>
      </c>
      <c r="H5097" s="17">
        <f>E5097 - C5097</f>
        <v/>
      </c>
      <c r="I5097" s="17">
        <f>H5097/C5097*100</f>
        <v/>
      </c>
      <c r="J5097" s="18" t="n">
        <v>0.8325000000000001</v>
      </c>
      <c r="K5097" s="18" t="n">
        <v>2.5974</v>
      </c>
      <c r="L5097" s="18" t="n">
        <v>2.475300000000001</v>
      </c>
      <c r="M5097" s="18">
        <f>K5097 - J5097</f>
        <v/>
      </c>
      <c r="N5097" s="18">
        <f>M5097/J5097*100</f>
        <v/>
      </c>
      <c r="O5097" s="18">
        <f>L5097 - J5097</f>
        <v/>
      </c>
      <c r="P5097" s="18">
        <f>O5097/J5097*100</f>
        <v/>
      </c>
      <c r="Q5097" s="10" t="n">
        <v>1.2987</v>
      </c>
      <c r="R5097" s="10" t="n">
        <v>0</v>
      </c>
      <c r="S5097" s="10" t="n">
        <v>0</v>
      </c>
      <c r="T5097" s="10">
        <f>R5097 - Q5097</f>
        <v/>
      </c>
      <c r="U5097" s="10">
        <f>T5097/Q5097*100</f>
        <v/>
      </c>
      <c r="V5097" s="10">
        <f>S5097 - Q5097</f>
        <v/>
      </c>
      <c r="W5097" s="10">
        <f>V5097/Q5097*100</f>
        <v/>
      </c>
    </row>
    <row r="5098" spans="1:23">
      <c r="A5098" s="19" t="s">
        <v>38</v>
      </c>
      <c r="B5098" s="19" t="s">
        <v>39</v>
      </c>
      <c r="C5098" s="17" t="n">
        <v>6.593400000000001</v>
      </c>
      <c r="D5098" s="17" t="n">
        <v>2.7972</v>
      </c>
      <c r="E5098" s="17" t="n">
        <v>2.501496</v>
      </c>
      <c r="F5098" s="17">
        <f>D5098 - C5098</f>
        <v/>
      </c>
      <c r="G5098" s="17">
        <f>F5098/C5098*100</f>
        <v/>
      </c>
      <c r="H5098" s="17">
        <f>E5098 - C5098</f>
        <v/>
      </c>
      <c r="I5098" s="17">
        <f>H5098/C5098*100</f>
        <v/>
      </c>
      <c r="J5098" s="18" t="n">
        <v>2.0979</v>
      </c>
      <c r="K5098" s="18" t="n">
        <v>2.5974</v>
      </c>
      <c r="L5098" s="18" t="n">
        <v>2.475300000000001</v>
      </c>
      <c r="M5098" s="18">
        <f>K5098 - J5098</f>
        <v/>
      </c>
      <c r="N5098" s="18">
        <f>M5098/J5098*100</f>
        <v/>
      </c>
      <c r="O5098" s="18">
        <f>L5098 - J5098</f>
        <v/>
      </c>
      <c r="P5098" s="18">
        <f>O5098/J5098*100</f>
        <v/>
      </c>
      <c r="Q5098" s="10" t="n">
        <v>1.5318</v>
      </c>
      <c r="R5098" s="10" t="n">
        <v>0</v>
      </c>
      <c r="S5098" s="10" t="n">
        <v>0</v>
      </c>
      <c r="T5098" s="10">
        <f>R5098 - Q5098</f>
        <v/>
      </c>
      <c r="U5098" s="10">
        <f>T5098/Q5098*100</f>
        <v/>
      </c>
      <c r="V5098" s="10">
        <f>S5098 - Q5098</f>
        <v/>
      </c>
      <c r="W5098" s="10">
        <f>V5098/Q5098*100</f>
        <v/>
      </c>
    </row>
    <row r="5099" spans="1:23">
      <c r="A5099" s="19" t="s">
        <v>38</v>
      </c>
      <c r="B5099" s="19" t="s">
        <v>39</v>
      </c>
      <c r="C5099" s="17" t="n">
        <v>6.759900000000001</v>
      </c>
      <c r="D5099" s="17" t="n">
        <v>2.7972</v>
      </c>
      <c r="E5099" s="17" t="n">
        <v>2.501496</v>
      </c>
      <c r="F5099" s="17">
        <f>D5099 - C5099</f>
        <v/>
      </c>
      <c r="G5099" s="17">
        <f>F5099/C5099*100</f>
        <v/>
      </c>
      <c r="H5099" s="17">
        <f>E5099 - C5099</f>
        <v/>
      </c>
      <c r="I5099" s="17">
        <f>H5099/C5099*100</f>
        <v/>
      </c>
      <c r="J5099" s="18" t="n">
        <v>0.2664</v>
      </c>
      <c r="K5099" s="18" t="n">
        <v>2.5974</v>
      </c>
      <c r="L5099" s="18" t="n">
        <v>2.475300000000001</v>
      </c>
      <c r="M5099" s="18">
        <f>K5099 - J5099</f>
        <v/>
      </c>
      <c r="N5099" s="18">
        <f>M5099/J5099*100</f>
        <v/>
      </c>
      <c r="O5099" s="18">
        <f>L5099 - J5099</f>
        <v/>
      </c>
      <c r="P5099" s="18">
        <f>O5099/J5099*100</f>
        <v/>
      </c>
      <c r="Q5099" s="10" t="n">
        <v>1.2654</v>
      </c>
      <c r="R5099" s="10" t="n">
        <v>0</v>
      </c>
      <c r="S5099" s="10" t="n">
        <v>0</v>
      </c>
      <c r="T5099" s="10">
        <f>R5099 - Q5099</f>
        <v/>
      </c>
      <c r="U5099" s="10">
        <f>T5099/Q5099*100</f>
        <v/>
      </c>
      <c r="V5099" s="10">
        <f>S5099 - Q5099</f>
        <v/>
      </c>
      <c r="W5099" s="10">
        <f>V5099/Q5099*100</f>
        <v/>
      </c>
    </row>
    <row r="5100" spans="1:23">
      <c r="A5100" s="19" t="s">
        <v>38</v>
      </c>
      <c r="B5100" s="19" t="s">
        <v>39</v>
      </c>
      <c r="C5100" s="17" t="n">
        <v>6.693300000000001</v>
      </c>
      <c r="D5100" s="17" t="n">
        <v>2.7972</v>
      </c>
      <c r="E5100" s="17" t="n">
        <v>2.501496</v>
      </c>
      <c r="F5100" s="17">
        <f>D5100 - C5100</f>
        <v/>
      </c>
      <c r="G5100" s="17">
        <f>F5100/C5100*100</f>
        <v/>
      </c>
      <c r="H5100" s="17">
        <f>E5100 - C5100</f>
        <v/>
      </c>
      <c r="I5100" s="17">
        <f>H5100/C5100*100</f>
        <v/>
      </c>
      <c r="J5100" s="18" t="n">
        <v>0.9657000000000001</v>
      </c>
      <c r="K5100" s="18" t="n">
        <v>2.5974</v>
      </c>
      <c r="L5100" s="18" t="n">
        <v>2.475300000000001</v>
      </c>
      <c r="M5100" s="18">
        <f>K5100 - J5100</f>
        <v/>
      </c>
      <c r="N5100" s="18">
        <f>M5100/J5100*100</f>
        <v/>
      </c>
      <c r="O5100" s="18">
        <f>L5100 - J5100</f>
        <v/>
      </c>
      <c r="P5100" s="18">
        <f>O5100/J5100*100</f>
        <v/>
      </c>
      <c r="Q5100" s="10" t="n">
        <v>1.5651</v>
      </c>
      <c r="R5100" s="10" t="n">
        <v>0</v>
      </c>
      <c r="S5100" s="10" t="n">
        <v>0</v>
      </c>
      <c r="T5100" s="10">
        <f>R5100 - Q5100</f>
        <v/>
      </c>
      <c r="U5100" s="10">
        <f>T5100/Q5100*100</f>
        <v/>
      </c>
      <c r="V5100" s="10">
        <f>S5100 - Q5100</f>
        <v/>
      </c>
      <c r="W5100" s="10">
        <f>V5100/Q5100*100</f>
        <v/>
      </c>
    </row>
    <row r="5101" spans="1:23">
      <c r="A5101" s="19" t="s">
        <v>38</v>
      </c>
      <c r="B5101" s="19" t="s">
        <v>39</v>
      </c>
      <c r="C5101" s="17" t="n">
        <v>6.759900000000001</v>
      </c>
      <c r="D5101" s="17" t="n">
        <v>2.7972</v>
      </c>
      <c r="E5101" s="17" t="n">
        <v>2.501496</v>
      </c>
      <c r="F5101" s="17">
        <f>D5101 - C5101</f>
        <v/>
      </c>
      <c r="G5101" s="17">
        <f>F5101/C5101*100</f>
        <v/>
      </c>
      <c r="H5101" s="17">
        <f>E5101 - C5101</f>
        <v/>
      </c>
      <c r="I5101" s="17">
        <f>H5101/C5101*100</f>
        <v/>
      </c>
      <c r="J5101" s="18" t="n">
        <v>1.0989</v>
      </c>
      <c r="K5101" s="18" t="n">
        <v>2.5974</v>
      </c>
      <c r="L5101" s="18" t="n">
        <v>2.475300000000001</v>
      </c>
      <c r="M5101" s="18">
        <f>K5101 - J5101</f>
        <v/>
      </c>
      <c r="N5101" s="18">
        <f>M5101/J5101*100</f>
        <v/>
      </c>
      <c r="O5101" s="18">
        <f>L5101 - J5101</f>
        <v/>
      </c>
      <c r="P5101" s="18">
        <f>O5101/J5101*100</f>
        <v/>
      </c>
      <c r="Q5101" s="10" t="n">
        <v>1.6317</v>
      </c>
      <c r="R5101" s="10" t="n">
        <v>0</v>
      </c>
      <c r="S5101" s="10" t="n">
        <v>0</v>
      </c>
      <c r="T5101" s="10">
        <f>R5101 - Q5101</f>
        <v/>
      </c>
      <c r="U5101" s="10">
        <f>T5101/Q5101*100</f>
        <v/>
      </c>
      <c r="V5101" s="10">
        <f>S5101 - Q5101</f>
        <v/>
      </c>
      <c r="W5101" s="10">
        <f>V5101/Q5101*100</f>
        <v/>
      </c>
    </row>
    <row r="5102" spans="1:23">
      <c r="A5102" s="19" t="s">
        <v>38</v>
      </c>
      <c r="B5102" s="19" t="s">
        <v>39</v>
      </c>
      <c r="C5102" s="17" t="n">
        <v>7.192800000000001</v>
      </c>
      <c r="D5102" s="17" t="n">
        <v>2.7972</v>
      </c>
      <c r="E5102" s="17" t="n">
        <v>2.501496</v>
      </c>
      <c r="F5102" s="17">
        <f>D5102 - C5102</f>
        <v/>
      </c>
      <c r="G5102" s="17">
        <f>F5102/C5102*100</f>
        <v/>
      </c>
      <c r="H5102" s="17">
        <f>E5102 - C5102</f>
        <v/>
      </c>
      <c r="I5102" s="17">
        <f>H5102/C5102*100</f>
        <v/>
      </c>
      <c r="J5102" s="18" t="n">
        <v>0.7659</v>
      </c>
      <c r="K5102" s="18" t="n">
        <v>2.5974</v>
      </c>
      <c r="L5102" s="18" t="n">
        <v>2.475300000000001</v>
      </c>
      <c r="M5102" s="18">
        <f>K5102 - J5102</f>
        <v/>
      </c>
      <c r="N5102" s="18">
        <f>M5102/J5102*100</f>
        <v/>
      </c>
      <c r="O5102" s="18">
        <f>L5102 - J5102</f>
        <v/>
      </c>
      <c r="P5102" s="18">
        <f>O5102/J5102*100</f>
        <v/>
      </c>
      <c r="Q5102" s="10" t="n">
        <v>1.665</v>
      </c>
      <c r="R5102" s="10" t="n">
        <v>0</v>
      </c>
      <c r="S5102" s="10" t="n">
        <v>0</v>
      </c>
      <c r="T5102" s="10">
        <f>R5102 - Q5102</f>
        <v/>
      </c>
      <c r="U5102" s="10">
        <f>T5102/Q5102*100</f>
        <v/>
      </c>
      <c r="V5102" s="10">
        <f>S5102 - Q5102</f>
        <v/>
      </c>
      <c r="W5102" s="10">
        <f>V5102/Q5102*100</f>
        <v/>
      </c>
    </row>
    <row r="5103" spans="1:23">
      <c r="A5103" s="19" t="s">
        <v>38</v>
      </c>
      <c r="B5103" s="19" t="s">
        <v>39</v>
      </c>
      <c r="C5103" s="17" t="n">
        <v>6.660000000000001</v>
      </c>
      <c r="D5103" s="17" t="n">
        <v>2.7972</v>
      </c>
      <c r="E5103" s="17" t="n">
        <v>2.501496</v>
      </c>
      <c r="F5103" s="17">
        <f>D5103 - C5103</f>
        <v/>
      </c>
      <c r="G5103" s="17">
        <f>F5103/C5103*100</f>
        <v/>
      </c>
      <c r="H5103" s="17">
        <f>E5103 - C5103</f>
        <v/>
      </c>
      <c r="I5103" s="17">
        <f>H5103/C5103*100</f>
        <v/>
      </c>
      <c r="J5103" s="18" t="n">
        <v>1.0323</v>
      </c>
      <c r="K5103" s="18" t="n">
        <v>2.5974</v>
      </c>
      <c r="L5103" s="18" t="n">
        <v>2.475300000000001</v>
      </c>
      <c r="M5103" s="18">
        <f>K5103 - J5103</f>
        <v/>
      </c>
      <c r="N5103" s="18">
        <f>M5103/J5103*100</f>
        <v/>
      </c>
      <c r="O5103" s="18">
        <f>L5103 - J5103</f>
        <v/>
      </c>
      <c r="P5103" s="18">
        <f>O5103/J5103*100</f>
        <v/>
      </c>
      <c r="Q5103" s="10" t="n">
        <v>1.2321</v>
      </c>
      <c r="R5103" s="10" t="n">
        <v>0</v>
      </c>
      <c r="S5103" s="10" t="n">
        <v>0</v>
      </c>
      <c r="T5103" s="10">
        <f>R5103 - Q5103</f>
        <v/>
      </c>
      <c r="U5103" s="10">
        <f>T5103/Q5103*100</f>
        <v/>
      </c>
      <c r="V5103" s="10">
        <f>S5103 - Q5103</f>
        <v/>
      </c>
      <c r="W5103" s="10">
        <f>V5103/Q5103*100</f>
        <v/>
      </c>
    </row>
    <row r="5104" spans="1:23">
      <c r="A5104" s="19" t="s">
        <v>38</v>
      </c>
      <c r="B5104" s="19" t="s">
        <v>39</v>
      </c>
      <c r="C5104" s="17" t="n">
        <v>6.660000000000001</v>
      </c>
      <c r="D5104" s="17" t="n">
        <v>2.7972</v>
      </c>
      <c r="E5104" s="17" t="n">
        <v>2.501496</v>
      </c>
      <c r="F5104" s="17">
        <f>D5104 - C5104</f>
        <v/>
      </c>
      <c r="G5104" s="17">
        <f>F5104/C5104*100</f>
        <v/>
      </c>
      <c r="H5104" s="17">
        <f>E5104 - C5104</f>
        <v/>
      </c>
      <c r="I5104" s="17">
        <f>H5104/C5104*100</f>
        <v/>
      </c>
      <c r="J5104" s="18" t="n">
        <v>0.9990000000000001</v>
      </c>
      <c r="K5104" s="18" t="n">
        <v>2.5974</v>
      </c>
      <c r="L5104" s="18" t="n">
        <v>2.475300000000001</v>
      </c>
      <c r="M5104" s="18">
        <f>K5104 - J5104</f>
        <v/>
      </c>
      <c r="N5104" s="18">
        <f>M5104/J5104*100</f>
        <v/>
      </c>
      <c r="O5104" s="18">
        <f>L5104 - J5104</f>
        <v/>
      </c>
      <c r="P5104" s="18">
        <f>O5104/J5104*100</f>
        <v/>
      </c>
      <c r="Q5104" s="10" t="n">
        <v>1.6983</v>
      </c>
      <c r="R5104" s="10" t="n">
        <v>0</v>
      </c>
      <c r="S5104" s="10" t="n">
        <v>0</v>
      </c>
      <c r="T5104" s="10">
        <f>R5104 - Q5104</f>
        <v/>
      </c>
      <c r="U5104" s="10">
        <f>T5104/Q5104*100</f>
        <v/>
      </c>
      <c r="V5104" s="10">
        <f>S5104 - Q5104</f>
        <v/>
      </c>
      <c r="W5104" s="10">
        <f>V5104/Q5104*100</f>
        <v/>
      </c>
    </row>
    <row r="5105" spans="1:23">
      <c r="A5105" s="19" t="s">
        <v>38</v>
      </c>
      <c r="B5105" s="19" t="s">
        <v>39</v>
      </c>
      <c r="C5105" s="17" t="n">
        <v>7.292700000000001</v>
      </c>
      <c r="D5105" s="17" t="n">
        <v>2.7972</v>
      </c>
      <c r="E5105" s="17" t="n">
        <v>2.501496</v>
      </c>
      <c r="F5105" s="17">
        <f>D5105 - C5105</f>
        <v/>
      </c>
      <c r="G5105" s="17">
        <f>F5105/C5105*100</f>
        <v/>
      </c>
      <c r="H5105" s="17">
        <f>E5105 - C5105</f>
        <v/>
      </c>
      <c r="I5105" s="17">
        <f>H5105/C5105*100</f>
        <v/>
      </c>
      <c r="J5105" s="18" t="n">
        <v>1.2321</v>
      </c>
      <c r="K5105" s="18" t="n">
        <v>2.5974</v>
      </c>
      <c r="L5105" s="18" t="n">
        <v>2.475300000000001</v>
      </c>
      <c r="M5105" s="18">
        <f>K5105 - J5105</f>
        <v/>
      </c>
      <c r="N5105" s="18">
        <f>M5105/J5105*100</f>
        <v/>
      </c>
      <c r="O5105" s="18">
        <f>L5105 - J5105</f>
        <v/>
      </c>
      <c r="P5105" s="18">
        <f>O5105/J5105*100</f>
        <v/>
      </c>
      <c r="Q5105" s="10" t="n">
        <v>1.1988</v>
      </c>
      <c r="R5105" s="10" t="n">
        <v>0</v>
      </c>
      <c r="S5105" s="10" t="n">
        <v>0</v>
      </c>
      <c r="T5105" s="10">
        <f>R5105 - Q5105</f>
        <v/>
      </c>
      <c r="U5105" s="10">
        <f>T5105/Q5105*100</f>
        <v/>
      </c>
      <c r="V5105" s="10">
        <f>S5105 - Q5105</f>
        <v/>
      </c>
      <c r="W5105" s="10">
        <f>V5105/Q5105*100</f>
        <v/>
      </c>
    </row>
    <row r="5106" spans="1:23">
      <c r="A5106" s="19" t="s">
        <v>38</v>
      </c>
      <c r="B5106" s="19" t="s">
        <v>39</v>
      </c>
      <c r="C5106" s="17" t="n">
        <v>6.6267</v>
      </c>
      <c r="D5106" s="17" t="n">
        <v>2.7972</v>
      </c>
      <c r="E5106" s="17" t="n">
        <v>2.501496</v>
      </c>
      <c r="F5106" s="17">
        <f>D5106 - C5106</f>
        <v/>
      </c>
      <c r="G5106" s="17">
        <f>F5106/C5106*100</f>
        <v/>
      </c>
      <c r="H5106" s="17">
        <f>E5106 - C5106</f>
        <v/>
      </c>
      <c r="I5106" s="17">
        <f>H5106/C5106*100</f>
        <v/>
      </c>
      <c r="J5106" s="18" t="n">
        <v>0.9324000000000001</v>
      </c>
      <c r="K5106" s="18" t="n">
        <v>2.5974</v>
      </c>
      <c r="L5106" s="18" t="n">
        <v>2.475300000000001</v>
      </c>
      <c r="M5106" s="18">
        <f>K5106 - J5106</f>
        <v/>
      </c>
      <c r="N5106" s="18">
        <f>M5106/J5106*100</f>
        <v/>
      </c>
      <c r="O5106" s="18">
        <f>L5106 - J5106</f>
        <v/>
      </c>
      <c r="P5106" s="18">
        <f>O5106/J5106*100</f>
        <v/>
      </c>
      <c r="Q5106" s="10" t="n">
        <v>1.4985</v>
      </c>
      <c r="R5106" s="10" t="n">
        <v>0</v>
      </c>
      <c r="S5106" s="10" t="n">
        <v>0</v>
      </c>
      <c r="T5106" s="10">
        <f>R5106 - Q5106</f>
        <v/>
      </c>
      <c r="U5106" s="10">
        <f>T5106/Q5106*100</f>
        <v/>
      </c>
      <c r="V5106" s="10">
        <f>S5106 - Q5106</f>
        <v/>
      </c>
      <c r="W5106" s="10">
        <f>V5106/Q5106*100</f>
        <v/>
      </c>
    </row>
    <row r="5107" spans="1:23">
      <c r="A5107" s="19" t="s">
        <v>38</v>
      </c>
      <c r="B5107" s="19" t="s">
        <v>39</v>
      </c>
      <c r="C5107" s="17" t="n">
        <v>7.4259</v>
      </c>
      <c r="D5107" s="17" t="n">
        <v>2.7972</v>
      </c>
      <c r="E5107" s="17" t="n">
        <v>2.501496</v>
      </c>
      <c r="F5107" s="17">
        <f>D5107 - C5107</f>
        <v/>
      </c>
      <c r="G5107" s="17">
        <f>F5107/C5107*100</f>
        <v/>
      </c>
      <c r="H5107" s="17">
        <f>E5107 - C5107</f>
        <v/>
      </c>
      <c r="I5107" s="17">
        <f>H5107/C5107*100</f>
        <v/>
      </c>
      <c r="J5107" s="18" t="n">
        <v>1.0323</v>
      </c>
      <c r="K5107" s="18" t="n">
        <v>2.5974</v>
      </c>
      <c r="L5107" s="18" t="n">
        <v>2.475300000000001</v>
      </c>
      <c r="M5107" s="18">
        <f>K5107 - J5107</f>
        <v/>
      </c>
      <c r="N5107" s="18">
        <f>M5107/J5107*100</f>
        <v/>
      </c>
      <c r="O5107" s="18">
        <f>L5107 - J5107</f>
        <v/>
      </c>
      <c r="P5107" s="18">
        <f>O5107/J5107*100</f>
        <v/>
      </c>
      <c r="Q5107" s="10" t="n">
        <v>1.4652</v>
      </c>
      <c r="R5107" s="10" t="n">
        <v>0</v>
      </c>
      <c r="S5107" s="10" t="n">
        <v>0</v>
      </c>
      <c r="T5107" s="10">
        <f>R5107 - Q5107</f>
        <v/>
      </c>
      <c r="U5107" s="10">
        <f>T5107/Q5107*100</f>
        <v/>
      </c>
      <c r="V5107" s="10">
        <f>S5107 - Q5107</f>
        <v/>
      </c>
      <c r="W5107" s="10">
        <f>V5107/Q5107*100</f>
        <v/>
      </c>
    </row>
    <row r="5108" spans="1:23">
      <c r="A5108" s="19" t="s">
        <v>38</v>
      </c>
      <c r="B5108" s="19" t="s">
        <v>39</v>
      </c>
      <c r="C5108" s="17" t="n">
        <v>7.6923</v>
      </c>
      <c r="D5108" s="17" t="n">
        <v>2.7972</v>
      </c>
      <c r="E5108" s="17" t="n">
        <v>2.501496</v>
      </c>
      <c r="F5108" s="17">
        <f>D5108 - C5108</f>
        <v/>
      </c>
      <c r="G5108" s="17">
        <f>F5108/C5108*100</f>
        <v/>
      </c>
      <c r="H5108" s="17">
        <f>E5108 - C5108</f>
        <v/>
      </c>
      <c r="I5108" s="17">
        <f>H5108/C5108*100</f>
        <v/>
      </c>
      <c r="J5108" s="18" t="n">
        <v>1.3653</v>
      </c>
      <c r="K5108" s="18" t="n">
        <v>2.5974</v>
      </c>
      <c r="L5108" s="18" t="n">
        <v>2.475300000000001</v>
      </c>
      <c r="M5108" s="18">
        <f>K5108 - J5108</f>
        <v/>
      </c>
      <c r="N5108" s="18">
        <f>M5108/J5108*100</f>
        <v/>
      </c>
      <c r="O5108" s="18">
        <f>L5108 - J5108</f>
        <v/>
      </c>
      <c r="P5108" s="18">
        <f>O5108/J5108*100</f>
        <v/>
      </c>
      <c r="Q5108" s="10" t="n">
        <v>1.7316</v>
      </c>
      <c r="R5108" s="10" t="n">
        <v>0</v>
      </c>
      <c r="S5108" s="10" t="n">
        <v>0</v>
      </c>
      <c r="T5108" s="10">
        <f>R5108 - Q5108</f>
        <v/>
      </c>
      <c r="U5108" s="10">
        <f>T5108/Q5108*100</f>
        <v/>
      </c>
      <c r="V5108" s="10">
        <f>S5108 - Q5108</f>
        <v/>
      </c>
      <c r="W5108" s="10">
        <f>V5108/Q5108*100</f>
        <v/>
      </c>
    </row>
    <row r="5109" spans="1:23">
      <c r="A5109" s="19" t="s">
        <v>38</v>
      </c>
      <c r="B5109" s="19" t="s">
        <v>39</v>
      </c>
      <c r="C5109" s="17" t="n">
        <v>7.4259</v>
      </c>
      <c r="D5109" s="17" t="n">
        <v>2.7972</v>
      </c>
      <c r="E5109" s="17" t="n">
        <v>2.501496</v>
      </c>
      <c r="F5109" s="17">
        <f>D5109 - C5109</f>
        <v/>
      </c>
      <c r="G5109" s="17">
        <f>F5109/C5109*100</f>
        <v/>
      </c>
      <c r="H5109" s="17">
        <f>E5109 - C5109</f>
        <v/>
      </c>
      <c r="I5109" s="17">
        <f>H5109/C5109*100</f>
        <v/>
      </c>
      <c r="J5109" s="18" t="n">
        <v>0.9990000000000001</v>
      </c>
      <c r="K5109" s="18" t="n">
        <v>2.5974</v>
      </c>
      <c r="L5109" s="18" t="n">
        <v>2.475300000000001</v>
      </c>
      <c r="M5109" s="18">
        <f>K5109 - J5109</f>
        <v/>
      </c>
      <c r="N5109" s="18">
        <f>M5109/J5109*100</f>
        <v/>
      </c>
      <c r="O5109" s="18">
        <f>L5109 - J5109</f>
        <v/>
      </c>
      <c r="P5109" s="18">
        <f>O5109/J5109*100</f>
        <v/>
      </c>
      <c r="Q5109" s="10" t="n">
        <v>1.332</v>
      </c>
      <c r="R5109" s="10" t="n">
        <v>0</v>
      </c>
      <c r="S5109" s="10" t="n">
        <v>0</v>
      </c>
      <c r="T5109" s="10">
        <f>R5109 - Q5109</f>
        <v/>
      </c>
      <c r="U5109" s="10">
        <f>T5109/Q5109*100</f>
        <v/>
      </c>
      <c r="V5109" s="10">
        <f>S5109 - Q5109</f>
        <v/>
      </c>
      <c r="W5109" s="10">
        <f>V5109/Q5109*100</f>
        <v/>
      </c>
    </row>
    <row r="5110" spans="1:23">
      <c r="A5110" s="19" t="s">
        <v>38</v>
      </c>
      <c r="B5110" s="19" t="s">
        <v>39</v>
      </c>
      <c r="C5110" s="17" t="n">
        <v>7.792200000000001</v>
      </c>
      <c r="D5110" s="17" t="n">
        <v>2.7972</v>
      </c>
      <c r="E5110" s="17" t="n">
        <v>2.501496</v>
      </c>
      <c r="F5110" s="17">
        <f>D5110 - C5110</f>
        <v/>
      </c>
      <c r="G5110" s="17">
        <f>F5110/C5110*100</f>
        <v/>
      </c>
      <c r="H5110" s="17">
        <f>E5110 - C5110</f>
        <v/>
      </c>
      <c r="I5110" s="17">
        <f>H5110/C5110*100</f>
        <v/>
      </c>
      <c r="J5110" s="18" t="n">
        <v>0.9990000000000001</v>
      </c>
      <c r="K5110" s="18" t="n">
        <v>2.5974</v>
      </c>
      <c r="L5110" s="18" t="n">
        <v>2.475300000000001</v>
      </c>
      <c r="M5110" s="18">
        <f>K5110 - J5110</f>
        <v/>
      </c>
      <c r="N5110" s="18">
        <f>M5110/J5110*100</f>
        <v/>
      </c>
      <c r="O5110" s="18">
        <f>L5110 - J5110</f>
        <v/>
      </c>
      <c r="P5110" s="18">
        <f>O5110/J5110*100</f>
        <v/>
      </c>
      <c r="Q5110" s="10" t="n">
        <v>1.2321</v>
      </c>
      <c r="R5110" s="10" t="n">
        <v>0</v>
      </c>
      <c r="S5110" s="10" t="n">
        <v>0</v>
      </c>
      <c r="T5110" s="10">
        <f>R5110 - Q5110</f>
        <v/>
      </c>
      <c r="U5110" s="10">
        <f>T5110/Q5110*100</f>
        <v/>
      </c>
      <c r="V5110" s="10">
        <f>S5110 - Q5110</f>
        <v/>
      </c>
      <c r="W5110" s="10">
        <f>V5110/Q5110*100</f>
        <v/>
      </c>
    </row>
    <row r="5111" spans="1:23">
      <c r="A5111" s="19" t="s">
        <v>38</v>
      </c>
      <c r="B5111" s="19" t="s">
        <v>39</v>
      </c>
      <c r="C5111" s="17" t="n">
        <v>7.392600000000001</v>
      </c>
      <c r="D5111" s="17" t="n">
        <v>2.7972</v>
      </c>
      <c r="E5111" s="17" t="n">
        <v>2.501496</v>
      </c>
      <c r="F5111" s="17">
        <f>D5111 - C5111</f>
        <v/>
      </c>
      <c r="G5111" s="17">
        <f>F5111/C5111*100</f>
        <v/>
      </c>
      <c r="H5111" s="17">
        <f>E5111 - C5111</f>
        <v/>
      </c>
      <c r="I5111" s="17">
        <f>H5111/C5111*100</f>
        <v/>
      </c>
      <c r="J5111" s="18" t="n">
        <v>1.6317</v>
      </c>
      <c r="K5111" s="18" t="n">
        <v>2.5974</v>
      </c>
      <c r="L5111" s="18" t="n">
        <v>2.475300000000001</v>
      </c>
      <c r="M5111" s="18">
        <f>K5111 - J5111</f>
        <v/>
      </c>
      <c r="N5111" s="18">
        <f>M5111/J5111*100</f>
        <v/>
      </c>
      <c r="O5111" s="18">
        <f>L5111 - J5111</f>
        <v/>
      </c>
      <c r="P5111" s="18">
        <f>O5111/J5111*100</f>
        <v/>
      </c>
      <c r="Q5111" s="10" t="n">
        <v>1.0656</v>
      </c>
      <c r="R5111" s="10" t="n">
        <v>0</v>
      </c>
      <c r="S5111" s="10" t="n">
        <v>0</v>
      </c>
      <c r="T5111" s="10">
        <f>R5111 - Q5111</f>
        <v/>
      </c>
      <c r="U5111" s="10">
        <f>T5111/Q5111*100</f>
        <v/>
      </c>
      <c r="V5111" s="10">
        <f>S5111 - Q5111</f>
        <v/>
      </c>
      <c r="W5111" s="10">
        <f>V5111/Q5111*100</f>
        <v/>
      </c>
    </row>
    <row r="5112" spans="1:23">
      <c r="A5112" s="19" t="s">
        <v>38</v>
      </c>
      <c r="B5112" s="19" t="s">
        <v>39</v>
      </c>
      <c r="C5112" s="17" t="n">
        <v>3.2634</v>
      </c>
      <c r="D5112" s="17" t="n">
        <v>2.7972</v>
      </c>
      <c r="E5112" s="17" t="n">
        <v>2.501496</v>
      </c>
      <c r="F5112" s="17">
        <f>D5112 - C5112</f>
        <v/>
      </c>
      <c r="G5112" s="17">
        <f>F5112/C5112*100</f>
        <v/>
      </c>
      <c r="H5112" s="17">
        <f>E5112 - C5112</f>
        <v/>
      </c>
      <c r="I5112" s="17">
        <f>H5112/C5112*100</f>
        <v/>
      </c>
      <c r="J5112" s="18" t="n">
        <v>1.2654</v>
      </c>
      <c r="K5112" s="18" t="n">
        <v>2.5974</v>
      </c>
      <c r="L5112" s="18" t="n">
        <v>2.475300000000001</v>
      </c>
      <c r="M5112" s="18">
        <f>K5112 - J5112</f>
        <v/>
      </c>
      <c r="N5112" s="18">
        <f>M5112/J5112*100</f>
        <v/>
      </c>
      <c r="O5112" s="18">
        <f>L5112 - J5112</f>
        <v/>
      </c>
      <c r="P5112" s="18">
        <f>O5112/J5112*100</f>
        <v/>
      </c>
      <c r="Q5112" s="10" t="n">
        <v>2.0979</v>
      </c>
      <c r="R5112" s="10" t="n">
        <v>0</v>
      </c>
      <c r="S5112" s="10" t="n">
        <v>0</v>
      </c>
      <c r="T5112" s="10">
        <f>R5112 - Q5112</f>
        <v/>
      </c>
      <c r="U5112" s="10">
        <f>T5112/Q5112*100</f>
        <v/>
      </c>
      <c r="V5112" s="10">
        <f>S5112 - Q5112</f>
        <v/>
      </c>
      <c r="W5112" s="10">
        <f>V5112/Q5112*100</f>
        <v/>
      </c>
    </row>
    <row r="5113" spans="1:23">
      <c r="A5113" s="19" t="s">
        <v>38</v>
      </c>
      <c r="B5113" s="19" t="s">
        <v>39</v>
      </c>
      <c r="C5113" s="17" t="n">
        <v>2.7306</v>
      </c>
      <c r="D5113" s="17" t="n">
        <v>2.7972</v>
      </c>
      <c r="E5113" s="17" t="n">
        <v>2.501496</v>
      </c>
      <c r="F5113" s="17">
        <f>D5113 - C5113</f>
        <v/>
      </c>
      <c r="G5113" s="17">
        <f>F5113/C5113*100</f>
        <v/>
      </c>
      <c r="H5113" s="17">
        <f>E5113 - C5113</f>
        <v/>
      </c>
      <c r="I5113" s="17">
        <f>H5113/C5113*100</f>
        <v/>
      </c>
      <c r="J5113" s="18" t="n">
        <v>1.0323</v>
      </c>
      <c r="K5113" s="18" t="n">
        <v>2.5974</v>
      </c>
      <c r="L5113" s="18" t="n">
        <v>2.475300000000001</v>
      </c>
      <c r="M5113" s="18">
        <f>K5113 - J5113</f>
        <v/>
      </c>
      <c r="N5113" s="18">
        <f>M5113/J5113*100</f>
        <v/>
      </c>
      <c r="O5113" s="18">
        <f>L5113 - J5113</f>
        <v/>
      </c>
      <c r="P5113" s="18">
        <f>O5113/J5113*100</f>
        <v/>
      </c>
      <c r="Q5113" s="10" t="n">
        <v>1.7316</v>
      </c>
      <c r="R5113" s="10" t="n">
        <v>0</v>
      </c>
      <c r="S5113" s="10" t="n">
        <v>0</v>
      </c>
      <c r="T5113" s="10">
        <f>R5113 - Q5113</f>
        <v/>
      </c>
      <c r="U5113" s="10">
        <f>T5113/Q5113*100</f>
        <v/>
      </c>
      <c r="V5113" s="10">
        <f>S5113 - Q5113</f>
        <v/>
      </c>
      <c r="W5113" s="10">
        <f>V5113/Q5113*100</f>
        <v/>
      </c>
    </row>
    <row r="5114" spans="1:23">
      <c r="A5114" s="19" t="s">
        <v>38</v>
      </c>
      <c r="B5114" s="19" t="s">
        <v>39</v>
      </c>
      <c r="C5114" s="17" t="n">
        <v>2.7639</v>
      </c>
      <c r="D5114" s="17" t="n">
        <v>2.7972</v>
      </c>
      <c r="E5114" s="17" t="n">
        <v>2.501496</v>
      </c>
      <c r="F5114" s="17">
        <f>D5114 - C5114</f>
        <v/>
      </c>
      <c r="G5114" s="17">
        <f>F5114/C5114*100</f>
        <v/>
      </c>
      <c r="H5114" s="17">
        <f>E5114 - C5114</f>
        <v/>
      </c>
      <c r="I5114" s="17">
        <f>H5114/C5114*100</f>
        <v/>
      </c>
      <c r="J5114" s="18" t="n">
        <v>0.8658000000000001</v>
      </c>
      <c r="K5114" s="18" t="n">
        <v>2.5974</v>
      </c>
      <c r="L5114" s="18" t="n">
        <v>2.475300000000001</v>
      </c>
      <c r="M5114" s="18">
        <f>K5114 - J5114</f>
        <v/>
      </c>
      <c r="N5114" s="18">
        <f>M5114/J5114*100</f>
        <v/>
      </c>
      <c r="O5114" s="18">
        <f>L5114 - J5114</f>
        <v/>
      </c>
      <c r="P5114" s="18">
        <f>O5114/J5114*100</f>
        <v/>
      </c>
      <c r="Q5114" s="10" t="n">
        <v>1.4652</v>
      </c>
      <c r="R5114" s="10" t="n">
        <v>0</v>
      </c>
      <c r="S5114" s="10" t="n">
        <v>0</v>
      </c>
      <c r="T5114" s="10">
        <f>R5114 - Q5114</f>
        <v/>
      </c>
      <c r="U5114" s="10">
        <f>T5114/Q5114*100</f>
        <v/>
      </c>
      <c r="V5114" s="10">
        <f>S5114 - Q5114</f>
        <v/>
      </c>
      <c r="W5114" s="10">
        <f>V5114/Q5114*100</f>
        <v/>
      </c>
    </row>
    <row r="5115" spans="1:23">
      <c r="A5115" s="19" t="s">
        <v>38</v>
      </c>
      <c r="B5115" s="19" t="s">
        <v>39</v>
      </c>
      <c r="C5115" s="17" t="n">
        <v>2.8971</v>
      </c>
      <c r="D5115" s="17" t="n">
        <v>2.7972</v>
      </c>
      <c r="E5115" s="17" t="n">
        <v>2.501496</v>
      </c>
      <c r="F5115" s="17">
        <f>D5115 - C5115</f>
        <v/>
      </c>
      <c r="G5115" s="17">
        <f>F5115/C5115*100</f>
        <v/>
      </c>
      <c r="H5115" s="17">
        <f>E5115 - C5115</f>
        <v/>
      </c>
      <c r="I5115" s="17">
        <f>H5115/C5115*100</f>
        <v/>
      </c>
      <c r="J5115" s="18" t="n">
        <v>1.0323</v>
      </c>
      <c r="K5115" s="18" t="n">
        <v>2.5974</v>
      </c>
      <c r="L5115" s="18" t="n">
        <v>2.475300000000001</v>
      </c>
      <c r="M5115" s="18">
        <f>K5115 - J5115</f>
        <v/>
      </c>
      <c r="N5115" s="18">
        <f>M5115/J5115*100</f>
        <v/>
      </c>
      <c r="O5115" s="18">
        <f>L5115 - J5115</f>
        <v/>
      </c>
      <c r="P5115" s="18">
        <f>O5115/J5115*100</f>
        <v/>
      </c>
      <c r="Q5115" s="10" t="n">
        <v>1.2654</v>
      </c>
      <c r="R5115" s="10" t="n">
        <v>0</v>
      </c>
      <c r="S5115" s="10" t="n">
        <v>0</v>
      </c>
      <c r="T5115" s="10">
        <f>R5115 - Q5115</f>
        <v/>
      </c>
      <c r="U5115" s="10">
        <f>T5115/Q5115*100</f>
        <v/>
      </c>
      <c r="V5115" s="10">
        <f>S5115 - Q5115</f>
        <v/>
      </c>
      <c r="W5115" s="10">
        <f>V5115/Q5115*100</f>
        <v/>
      </c>
    </row>
    <row r="5116" spans="1:23">
      <c r="A5116" s="19" t="s">
        <v>38</v>
      </c>
      <c r="B5116" s="19" t="s">
        <v>39</v>
      </c>
      <c r="C5116" s="17" t="n">
        <v>2.7639</v>
      </c>
      <c r="D5116" s="17" t="n">
        <v>2.7972</v>
      </c>
      <c r="E5116" s="17" t="n">
        <v>2.501496</v>
      </c>
      <c r="F5116" s="17">
        <f>D5116 - C5116</f>
        <v/>
      </c>
      <c r="G5116" s="17">
        <f>F5116/C5116*100</f>
        <v/>
      </c>
      <c r="H5116" s="17">
        <f>E5116 - C5116</f>
        <v/>
      </c>
      <c r="I5116" s="17">
        <f>H5116/C5116*100</f>
        <v/>
      </c>
      <c r="J5116" s="18" t="n">
        <v>1.8981</v>
      </c>
      <c r="K5116" s="18" t="n">
        <v>2.5974</v>
      </c>
      <c r="L5116" s="18" t="n">
        <v>2.475300000000001</v>
      </c>
      <c r="M5116" s="18">
        <f>K5116 - J5116</f>
        <v/>
      </c>
      <c r="N5116" s="18">
        <f>M5116/J5116*100</f>
        <v/>
      </c>
      <c r="O5116" s="18">
        <f>L5116 - J5116</f>
        <v/>
      </c>
      <c r="P5116" s="18">
        <f>O5116/J5116*100</f>
        <v/>
      </c>
      <c r="Q5116" s="10" t="n">
        <v>2.0313</v>
      </c>
      <c r="R5116" s="10" t="n">
        <v>0</v>
      </c>
      <c r="S5116" s="10" t="n">
        <v>0</v>
      </c>
      <c r="T5116" s="10">
        <f>R5116 - Q5116</f>
        <v/>
      </c>
      <c r="U5116" s="10">
        <f>T5116/Q5116*100</f>
        <v/>
      </c>
      <c r="V5116" s="10">
        <f>S5116 - Q5116</f>
        <v/>
      </c>
      <c r="W5116" s="10">
        <f>V5116/Q5116*100</f>
        <v/>
      </c>
    </row>
    <row r="5117" spans="1:23">
      <c r="A5117" s="19" t="s">
        <v>38</v>
      </c>
      <c r="B5117" s="19" t="s">
        <v>39</v>
      </c>
      <c r="C5117" s="17" t="n">
        <v>3.0636</v>
      </c>
      <c r="D5117" s="17" t="n">
        <v>2.7972</v>
      </c>
      <c r="E5117" s="17" t="n">
        <v>2.501496</v>
      </c>
      <c r="F5117" s="17">
        <f>D5117 - C5117</f>
        <v/>
      </c>
      <c r="G5117" s="17">
        <f>F5117/C5117*100</f>
        <v/>
      </c>
      <c r="H5117" s="17">
        <f>E5117 - C5117</f>
        <v/>
      </c>
      <c r="I5117" s="17">
        <f>H5117/C5117*100</f>
        <v/>
      </c>
      <c r="J5117" s="18" t="n">
        <v>1.0989</v>
      </c>
      <c r="K5117" s="18" t="n">
        <v>2.5974</v>
      </c>
      <c r="L5117" s="18" t="n">
        <v>2.475300000000001</v>
      </c>
      <c r="M5117" s="18">
        <f>K5117 - J5117</f>
        <v/>
      </c>
      <c r="N5117" s="18">
        <f>M5117/J5117*100</f>
        <v/>
      </c>
      <c r="O5117" s="18">
        <f>L5117 - J5117</f>
        <v/>
      </c>
      <c r="P5117" s="18">
        <f>O5117/J5117*100</f>
        <v/>
      </c>
      <c r="Q5117" s="10" t="n">
        <v>1.5984</v>
      </c>
      <c r="R5117" s="10" t="n">
        <v>0</v>
      </c>
      <c r="S5117" s="10" t="n">
        <v>0</v>
      </c>
      <c r="T5117" s="10">
        <f>R5117 - Q5117</f>
        <v/>
      </c>
      <c r="U5117" s="10">
        <f>T5117/Q5117*100</f>
        <v/>
      </c>
      <c r="V5117" s="10">
        <f>S5117 - Q5117</f>
        <v/>
      </c>
      <c r="W5117" s="10">
        <f>V5117/Q5117*100</f>
        <v/>
      </c>
    </row>
    <row r="5118" spans="1:23">
      <c r="A5118" s="19" t="s">
        <v>38</v>
      </c>
      <c r="B5118" s="19" t="s">
        <v>39</v>
      </c>
      <c r="C5118" s="17" t="n">
        <v>2.8305</v>
      </c>
      <c r="D5118" s="17" t="n">
        <v>2.7972</v>
      </c>
      <c r="E5118" s="17" t="n">
        <v>2.501496</v>
      </c>
      <c r="F5118" s="17">
        <f>D5118 - C5118</f>
        <v/>
      </c>
      <c r="G5118" s="17">
        <f>F5118/C5118*100</f>
        <v/>
      </c>
      <c r="H5118" s="17">
        <f>E5118 - C5118</f>
        <v/>
      </c>
      <c r="I5118" s="17">
        <f>H5118/C5118*100</f>
        <v/>
      </c>
      <c r="J5118" s="18" t="n">
        <v>0.7326</v>
      </c>
      <c r="K5118" s="18" t="n">
        <v>2.5974</v>
      </c>
      <c r="L5118" s="18" t="n">
        <v>2.475300000000001</v>
      </c>
      <c r="M5118" s="18">
        <f>K5118 - J5118</f>
        <v/>
      </c>
      <c r="N5118" s="18">
        <f>M5118/J5118*100</f>
        <v/>
      </c>
      <c r="O5118" s="18">
        <f>L5118 - J5118</f>
        <v/>
      </c>
      <c r="P5118" s="18">
        <f>O5118/J5118*100</f>
        <v/>
      </c>
      <c r="Q5118" s="10" t="n">
        <v>1.4319</v>
      </c>
      <c r="R5118" s="10" t="n">
        <v>0</v>
      </c>
      <c r="S5118" s="10" t="n">
        <v>0</v>
      </c>
      <c r="T5118" s="10">
        <f>R5118 - Q5118</f>
        <v/>
      </c>
      <c r="U5118" s="10">
        <f>T5118/Q5118*100</f>
        <v/>
      </c>
      <c r="V5118" s="10">
        <f>S5118 - Q5118</f>
        <v/>
      </c>
      <c r="W5118" s="10">
        <f>V5118/Q5118*100</f>
        <v/>
      </c>
    </row>
    <row r="5119" spans="1:23">
      <c r="A5119" s="19" t="s">
        <v>38</v>
      </c>
      <c r="B5119" s="19" t="s">
        <v>39</v>
      </c>
      <c r="C5119" s="17" t="n">
        <v>2.997</v>
      </c>
      <c r="D5119" s="17" t="n">
        <v>2.7972</v>
      </c>
      <c r="E5119" s="17" t="n">
        <v>2.501496</v>
      </c>
      <c r="F5119" s="17">
        <f>D5119 - C5119</f>
        <v/>
      </c>
      <c r="G5119" s="17">
        <f>F5119/C5119*100</f>
        <v/>
      </c>
      <c r="H5119" s="17">
        <f>E5119 - C5119</f>
        <v/>
      </c>
      <c r="I5119" s="17">
        <f>H5119/C5119*100</f>
        <v/>
      </c>
      <c r="J5119" s="18" t="n">
        <v>1.1655</v>
      </c>
      <c r="K5119" s="18" t="n">
        <v>2.5974</v>
      </c>
      <c r="L5119" s="18" t="n">
        <v>2.475300000000001</v>
      </c>
      <c r="M5119" s="18">
        <f>K5119 - J5119</f>
        <v/>
      </c>
      <c r="N5119" s="18">
        <f>M5119/J5119*100</f>
        <v/>
      </c>
      <c r="O5119" s="18">
        <f>L5119 - J5119</f>
        <v/>
      </c>
      <c r="P5119" s="18">
        <f>O5119/J5119*100</f>
        <v/>
      </c>
      <c r="Q5119" s="10" t="n">
        <v>1.2321</v>
      </c>
      <c r="R5119" s="10" t="n">
        <v>0</v>
      </c>
      <c r="S5119" s="10" t="n">
        <v>0</v>
      </c>
      <c r="T5119" s="10">
        <f>R5119 - Q5119</f>
        <v/>
      </c>
      <c r="U5119" s="10">
        <f>T5119/Q5119*100</f>
        <v/>
      </c>
      <c r="V5119" s="10">
        <f>S5119 - Q5119</f>
        <v/>
      </c>
      <c r="W5119" s="10">
        <f>V5119/Q5119*100</f>
        <v/>
      </c>
    </row>
    <row r="5120" spans="1:23">
      <c r="A5120" s="19" t="s">
        <v>38</v>
      </c>
      <c r="B5120" s="19" t="s">
        <v>39</v>
      </c>
      <c r="C5120" s="17" t="n">
        <v>3.1635</v>
      </c>
      <c r="D5120" s="17" t="n">
        <v>2.7972</v>
      </c>
      <c r="E5120" s="17" t="n">
        <v>2.501496</v>
      </c>
      <c r="F5120" s="17">
        <f>D5120 - C5120</f>
        <v/>
      </c>
      <c r="G5120" s="17">
        <f>F5120/C5120*100</f>
        <v/>
      </c>
      <c r="H5120" s="17">
        <f>E5120 - C5120</f>
        <v/>
      </c>
      <c r="I5120" s="17">
        <f>H5120/C5120*100</f>
        <v/>
      </c>
      <c r="J5120" s="18" t="n">
        <v>0.8325000000000001</v>
      </c>
      <c r="K5120" s="18" t="n">
        <v>2.5974</v>
      </c>
      <c r="L5120" s="18" t="n">
        <v>2.475300000000001</v>
      </c>
      <c r="M5120" s="18">
        <f>K5120 - J5120</f>
        <v/>
      </c>
      <c r="N5120" s="18">
        <f>M5120/J5120*100</f>
        <v/>
      </c>
      <c r="O5120" s="18">
        <f>L5120 - J5120</f>
        <v/>
      </c>
      <c r="P5120" s="18">
        <f>O5120/J5120*100</f>
        <v/>
      </c>
      <c r="Q5120" s="10" t="n">
        <v>1.4652</v>
      </c>
      <c r="R5120" s="10" t="n">
        <v>0</v>
      </c>
      <c r="S5120" s="10" t="n">
        <v>0</v>
      </c>
      <c r="T5120" s="10">
        <f>R5120 - Q5120</f>
        <v/>
      </c>
      <c r="U5120" s="10">
        <f>T5120/Q5120*100</f>
        <v/>
      </c>
      <c r="V5120" s="10">
        <f>S5120 - Q5120</f>
        <v/>
      </c>
      <c r="W5120" s="10">
        <f>V5120/Q5120*100</f>
        <v/>
      </c>
    </row>
    <row r="5121" spans="1:23">
      <c r="A5121" s="19" t="s">
        <v>38</v>
      </c>
      <c r="B5121" s="19" t="s">
        <v>39</v>
      </c>
      <c r="C5121" s="17" t="n">
        <v>3.0969</v>
      </c>
      <c r="D5121" s="17" t="n">
        <v>2.7972</v>
      </c>
      <c r="E5121" s="17" t="n">
        <v>2.501496</v>
      </c>
      <c r="F5121" s="17">
        <f>D5121 - C5121</f>
        <v/>
      </c>
      <c r="G5121" s="17">
        <f>F5121/C5121*100</f>
        <v/>
      </c>
      <c r="H5121" s="17">
        <f>E5121 - C5121</f>
        <v/>
      </c>
      <c r="I5121" s="17">
        <f>H5121/C5121*100</f>
        <v/>
      </c>
      <c r="J5121" s="18" t="n">
        <v>0.6327</v>
      </c>
      <c r="K5121" s="18" t="n">
        <v>2.5974</v>
      </c>
      <c r="L5121" s="18" t="n">
        <v>2.475300000000001</v>
      </c>
      <c r="M5121" s="18">
        <f>K5121 - J5121</f>
        <v/>
      </c>
      <c r="N5121" s="18">
        <f>M5121/J5121*100</f>
        <v/>
      </c>
      <c r="O5121" s="18">
        <f>L5121 - J5121</f>
        <v/>
      </c>
      <c r="P5121" s="18">
        <f>O5121/J5121*100</f>
        <v/>
      </c>
      <c r="Q5121" s="10" t="n">
        <v>1.7982</v>
      </c>
      <c r="R5121" s="10" t="n">
        <v>0</v>
      </c>
      <c r="S5121" s="10" t="n">
        <v>0</v>
      </c>
      <c r="T5121" s="10">
        <f>R5121 - Q5121</f>
        <v/>
      </c>
      <c r="U5121" s="10">
        <f>T5121/Q5121*100</f>
        <v/>
      </c>
      <c r="V5121" s="10">
        <f>S5121 - Q5121</f>
        <v/>
      </c>
      <c r="W5121" s="10">
        <f>V5121/Q5121*100</f>
        <v/>
      </c>
    </row>
    <row r="5122" spans="1:23">
      <c r="A5122" s="19" t="s">
        <v>38</v>
      </c>
      <c r="B5122" s="19" t="s">
        <v>39</v>
      </c>
      <c r="C5122" s="17" t="n">
        <v>3.1635</v>
      </c>
      <c r="D5122" s="17" t="n">
        <v>2.7972</v>
      </c>
      <c r="E5122" s="17" t="n">
        <v>2.501496</v>
      </c>
      <c r="F5122" s="17">
        <f>D5122 - C5122</f>
        <v/>
      </c>
      <c r="G5122" s="17">
        <f>F5122/C5122*100</f>
        <v/>
      </c>
      <c r="H5122" s="17">
        <f>E5122 - C5122</f>
        <v/>
      </c>
      <c r="I5122" s="17">
        <f>H5122/C5122*100</f>
        <v/>
      </c>
      <c r="J5122" s="18" t="n">
        <v>0.6993</v>
      </c>
      <c r="K5122" s="18" t="n">
        <v>2.5974</v>
      </c>
      <c r="L5122" s="18" t="n">
        <v>2.475300000000001</v>
      </c>
      <c r="M5122" s="18">
        <f>K5122 - J5122</f>
        <v/>
      </c>
      <c r="N5122" s="18">
        <f>M5122/J5122*100</f>
        <v/>
      </c>
      <c r="O5122" s="18">
        <f>L5122 - J5122</f>
        <v/>
      </c>
      <c r="P5122" s="18">
        <f>O5122/J5122*100</f>
        <v/>
      </c>
      <c r="Q5122" s="10" t="n">
        <v>1.4652</v>
      </c>
      <c r="R5122" s="10" t="n">
        <v>0</v>
      </c>
      <c r="S5122" s="10" t="n">
        <v>0</v>
      </c>
      <c r="T5122" s="10">
        <f>R5122 - Q5122</f>
        <v/>
      </c>
      <c r="U5122" s="10">
        <f>T5122/Q5122*100</f>
        <v/>
      </c>
      <c r="V5122" s="10">
        <f>S5122 - Q5122</f>
        <v/>
      </c>
      <c r="W5122" s="10">
        <f>V5122/Q5122*100</f>
        <v/>
      </c>
    </row>
    <row r="5123" spans="1:23">
      <c r="A5123" s="19" t="s">
        <v>38</v>
      </c>
      <c r="B5123" s="19" t="s">
        <v>39</v>
      </c>
      <c r="C5123" s="17" t="n">
        <v>3.196800000000001</v>
      </c>
      <c r="D5123" s="17" t="n">
        <v>2.7972</v>
      </c>
      <c r="E5123" s="17" t="n">
        <v>2.501496</v>
      </c>
      <c r="F5123" s="17">
        <f>D5123 - C5123</f>
        <v/>
      </c>
      <c r="G5123" s="17">
        <f>F5123/C5123*100</f>
        <v/>
      </c>
      <c r="H5123" s="17">
        <f>E5123 - C5123</f>
        <v/>
      </c>
      <c r="I5123" s="17">
        <f>H5123/C5123*100</f>
        <v/>
      </c>
      <c r="J5123" s="18" t="n">
        <v>0.8658000000000001</v>
      </c>
      <c r="K5123" s="18" t="n">
        <v>2.5974</v>
      </c>
      <c r="L5123" s="18" t="n">
        <v>2.475300000000001</v>
      </c>
      <c r="M5123" s="18">
        <f>K5123 - J5123</f>
        <v/>
      </c>
      <c r="N5123" s="18">
        <f>M5123/J5123*100</f>
        <v/>
      </c>
      <c r="O5123" s="18">
        <f>L5123 - J5123</f>
        <v/>
      </c>
      <c r="P5123" s="18">
        <f>O5123/J5123*100</f>
        <v/>
      </c>
      <c r="Q5123" s="10" t="n">
        <v>0.9990000000000001</v>
      </c>
      <c r="R5123" s="10" t="n">
        <v>0</v>
      </c>
      <c r="S5123" s="10" t="n">
        <v>0</v>
      </c>
      <c r="T5123" s="10">
        <f>R5123 - Q5123</f>
        <v/>
      </c>
      <c r="U5123" s="10">
        <f>T5123/Q5123*100</f>
        <v/>
      </c>
      <c r="V5123" s="10">
        <f>S5123 - Q5123</f>
        <v/>
      </c>
      <c r="W5123" s="10">
        <f>V5123/Q5123*100</f>
        <v/>
      </c>
    </row>
    <row r="5124" spans="1:23">
      <c r="A5124" s="19" t="s">
        <v>38</v>
      </c>
      <c r="B5124" s="19" t="s">
        <v>39</v>
      </c>
      <c r="C5124" s="17" t="n">
        <v>3.3966</v>
      </c>
      <c r="D5124" s="17" t="n">
        <v>2.7972</v>
      </c>
      <c r="E5124" s="17" t="n">
        <v>2.501496</v>
      </c>
      <c r="F5124" s="17">
        <f>D5124 - C5124</f>
        <v/>
      </c>
      <c r="G5124" s="17">
        <f>F5124/C5124*100</f>
        <v/>
      </c>
      <c r="H5124" s="17">
        <f>E5124 - C5124</f>
        <v/>
      </c>
      <c r="I5124" s="17">
        <f>H5124/C5124*100</f>
        <v/>
      </c>
      <c r="J5124" s="18" t="n">
        <v>0.6327</v>
      </c>
      <c r="K5124" s="18" t="n">
        <v>2.5974</v>
      </c>
      <c r="L5124" s="18" t="n">
        <v>2.475300000000001</v>
      </c>
      <c r="M5124" s="18">
        <f>K5124 - J5124</f>
        <v/>
      </c>
      <c r="N5124" s="18">
        <f>M5124/J5124*100</f>
        <v/>
      </c>
      <c r="O5124" s="18">
        <f>L5124 - J5124</f>
        <v/>
      </c>
      <c r="P5124" s="18">
        <f>O5124/J5124*100</f>
        <v/>
      </c>
      <c r="Q5124" s="10" t="n">
        <v>1.3653</v>
      </c>
      <c r="R5124" s="10" t="n">
        <v>0</v>
      </c>
      <c r="S5124" s="10" t="n">
        <v>0</v>
      </c>
      <c r="T5124" s="10">
        <f>R5124 - Q5124</f>
        <v/>
      </c>
      <c r="U5124" s="10">
        <f>T5124/Q5124*100</f>
        <v/>
      </c>
      <c r="V5124" s="10">
        <f>S5124 - Q5124</f>
        <v/>
      </c>
      <c r="W5124" s="10">
        <f>V5124/Q5124*100</f>
        <v/>
      </c>
    </row>
    <row r="5125" spans="1:23">
      <c r="A5125" s="19" t="s">
        <v>38</v>
      </c>
      <c r="B5125" s="19" t="s">
        <v>39</v>
      </c>
      <c r="C5125" s="17" t="n">
        <v>3.3633</v>
      </c>
      <c r="D5125" s="17" t="n">
        <v>2.7972</v>
      </c>
      <c r="E5125" s="17" t="n">
        <v>2.501496</v>
      </c>
      <c r="F5125" s="17">
        <f>D5125 - C5125</f>
        <v/>
      </c>
      <c r="G5125" s="17">
        <f>F5125/C5125*100</f>
        <v/>
      </c>
      <c r="H5125" s="17">
        <f>E5125 - C5125</f>
        <v/>
      </c>
      <c r="I5125" s="17">
        <f>H5125/C5125*100</f>
        <v/>
      </c>
      <c r="J5125" s="18" t="n">
        <v>1.0323</v>
      </c>
      <c r="K5125" s="18" t="n">
        <v>2.5974</v>
      </c>
      <c r="L5125" s="18" t="n">
        <v>2.475300000000001</v>
      </c>
      <c r="M5125" s="18">
        <f>K5125 - J5125</f>
        <v/>
      </c>
      <c r="N5125" s="18">
        <f>M5125/J5125*100</f>
        <v/>
      </c>
      <c r="O5125" s="18">
        <f>L5125 - J5125</f>
        <v/>
      </c>
      <c r="P5125" s="18">
        <f>O5125/J5125*100</f>
        <v/>
      </c>
      <c r="Q5125" s="10" t="n">
        <v>1.665</v>
      </c>
      <c r="R5125" s="10" t="n">
        <v>0</v>
      </c>
      <c r="S5125" s="10" t="n">
        <v>0</v>
      </c>
      <c r="T5125" s="10">
        <f>R5125 - Q5125</f>
        <v/>
      </c>
      <c r="U5125" s="10">
        <f>T5125/Q5125*100</f>
        <v/>
      </c>
      <c r="V5125" s="10">
        <f>S5125 - Q5125</f>
        <v/>
      </c>
      <c r="W5125" s="10">
        <f>V5125/Q5125*100</f>
        <v/>
      </c>
    </row>
    <row r="5126" spans="1:23">
      <c r="A5126" s="19" t="s">
        <v>38</v>
      </c>
      <c r="B5126" s="19" t="s">
        <v>39</v>
      </c>
      <c r="C5126" s="17" t="n">
        <v>3.4965</v>
      </c>
      <c r="D5126" s="17" t="n">
        <v>2.7972</v>
      </c>
      <c r="E5126" s="17" t="n">
        <v>2.501496</v>
      </c>
      <c r="F5126" s="17">
        <f>D5126 - C5126</f>
        <v/>
      </c>
      <c r="G5126" s="17">
        <f>F5126/C5126*100</f>
        <v/>
      </c>
      <c r="H5126" s="17">
        <f>E5126 - C5126</f>
        <v/>
      </c>
      <c r="I5126" s="17">
        <f>H5126/C5126*100</f>
        <v/>
      </c>
      <c r="J5126" s="18" t="n">
        <v>0.9990000000000001</v>
      </c>
      <c r="K5126" s="18" t="n">
        <v>2.5974</v>
      </c>
      <c r="L5126" s="18" t="n">
        <v>2.475300000000001</v>
      </c>
      <c r="M5126" s="18">
        <f>K5126 - J5126</f>
        <v/>
      </c>
      <c r="N5126" s="18">
        <f>M5126/J5126*100</f>
        <v/>
      </c>
      <c r="O5126" s="18">
        <f>L5126 - J5126</f>
        <v/>
      </c>
      <c r="P5126" s="18">
        <f>O5126/J5126*100</f>
        <v/>
      </c>
      <c r="Q5126" s="10" t="n">
        <v>1.5984</v>
      </c>
      <c r="R5126" s="10" t="n">
        <v>0</v>
      </c>
      <c r="S5126" s="10" t="n">
        <v>0</v>
      </c>
      <c r="T5126" s="10">
        <f>R5126 - Q5126</f>
        <v/>
      </c>
      <c r="U5126" s="10">
        <f>T5126/Q5126*100</f>
        <v/>
      </c>
      <c r="V5126" s="10">
        <f>S5126 - Q5126</f>
        <v/>
      </c>
      <c r="W5126" s="10">
        <f>V5126/Q5126*100</f>
        <v/>
      </c>
    </row>
    <row r="5127" spans="1:23">
      <c r="A5127" s="19" t="s">
        <v>38</v>
      </c>
      <c r="B5127" s="19" t="s">
        <v>39</v>
      </c>
      <c r="C5127" s="17" t="n">
        <v>3.463200000000001</v>
      </c>
      <c r="D5127" s="17" t="n">
        <v>2.7972</v>
      </c>
      <c r="E5127" s="17" t="n">
        <v>2.501496</v>
      </c>
      <c r="F5127" s="17">
        <f>D5127 - C5127</f>
        <v/>
      </c>
      <c r="G5127" s="17">
        <f>F5127/C5127*100</f>
        <v/>
      </c>
      <c r="H5127" s="17">
        <f>E5127 - C5127</f>
        <v/>
      </c>
      <c r="I5127" s="17">
        <f>H5127/C5127*100</f>
        <v/>
      </c>
      <c r="J5127" s="18" t="n">
        <v>0.8991000000000001</v>
      </c>
      <c r="K5127" s="18" t="n">
        <v>2.5974</v>
      </c>
      <c r="L5127" s="18" t="n">
        <v>2.475300000000001</v>
      </c>
      <c r="M5127" s="18">
        <f>K5127 - J5127</f>
        <v/>
      </c>
      <c r="N5127" s="18">
        <f>M5127/J5127*100</f>
        <v/>
      </c>
      <c r="O5127" s="18">
        <f>L5127 - J5127</f>
        <v/>
      </c>
      <c r="P5127" s="18">
        <f>O5127/J5127*100</f>
        <v/>
      </c>
      <c r="Q5127" s="10" t="n">
        <v>1.4319</v>
      </c>
      <c r="R5127" s="10" t="n">
        <v>0</v>
      </c>
      <c r="S5127" s="10" t="n">
        <v>0</v>
      </c>
      <c r="T5127" s="10">
        <f>R5127 - Q5127</f>
        <v/>
      </c>
      <c r="U5127" s="10">
        <f>T5127/Q5127*100</f>
        <v/>
      </c>
      <c r="V5127" s="10">
        <f>S5127 - Q5127</f>
        <v/>
      </c>
      <c r="W5127" s="10">
        <f>V5127/Q5127*100</f>
        <v/>
      </c>
    </row>
    <row r="5128" spans="1:23">
      <c r="A5128" s="19" t="s">
        <v>38</v>
      </c>
      <c r="B5128" s="19" t="s">
        <v>39</v>
      </c>
      <c r="C5128" s="17" t="n">
        <v>3.2634</v>
      </c>
      <c r="D5128" s="17" t="n">
        <v>2.7972</v>
      </c>
      <c r="E5128" s="17" t="n">
        <v>2.501496</v>
      </c>
      <c r="F5128" s="17">
        <f>D5128 - C5128</f>
        <v/>
      </c>
      <c r="G5128" s="17">
        <f>F5128/C5128*100</f>
        <v/>
      </c>
      <c r="H5128" s="17">
        <f>E5128 - C5128</f>
        <v/>
      </c>
      <c r="I5128" s="17">
        <f>H5128/C5128*100</f>
        <v/>
      </c>
      <c r="J5128" s="18" t="n">
        <v>0.9657000000000001</v>
      </c>
      <c r="K5128" s="18" t="n">
        <v>2.5974</v>
      </c>
      <c r="L5128" s="18" t="n">
        <v>2.475300000000001</v>
      </c>
      <c r="M5128" s="18">
        <f>K5128 - J5128</f>
        <v/>
      </c>
      <c r="N5128" s="18">
        <f>M5128/J5128*100</f>
        <v/>
      </c>
      <c r="O5128" s="18">
        <f>L5128 - J5128</f>
        <v/>
      </c>
      <c r="P5128" s="18">
        <f>O5128/J5128*100</f>
        <v/>
      </c>
      <c r="Q5128" s="10" t="n">
        <v>1.6983</v>
      </c>
      <c r="R5128" s="10" t="n">
        <v>0</v>
      </c>
      <c r="S5128" s="10" t="n">
        <v>0</v>
      </c>
      <c r="T5128" s="10">
        <f>R5128 - Q5128</f>
        <v/>
      </c>
      <c r="U5128" s="10">
        <f>T5128/Q5128*100</f>
        <v/>
      </c>
      <c r="V5128" s="10">
        <f>S5128 - Q5128</f>
        <v/>
      </c>
      <c r="W5128" s="10">
        <f>V5128/Q5128*100</f>
        <v/>
      </c>
    </row>
    <row r="5129" spans="1:23">
      <c r="A5129" s="19" t="s">
        <v>38</v>
      </c>
      <c r="B5129" s="19" t="s">
        <v>39</v>
      </c>
      <c r="C5129" s="17" t="n">
        <v>2.8971</v>
      </c>
      <c r="D5129" s="17" t="n">
        <v>2.7972</v>
      </c>
      <c r="E5129" s="17" t="n">
        <v>2.501496</v>
      </c>
      <c r="F5129" s="17">
        <f>D5129 - C5129</f>
        <v/>
      </c>
      <c r="G5129" s="17">
        <f>F5129/C5129*100</f>
        <v/>
      </c>
      <c r="H5129" s="17">
        <f>E5129 - C5129</f>
        <v/>
      </c>
      <c r="I5129" s="17">
        <f>H5129/C5129*100</f>
        <v/>
      </c>
      <c r="J5129" s="18" t="n">
        <v>1.9314</v>
      </c>
      <c r="K5129" s="18" t="n">
        <v>2.5974</v>
      </c>
      <c r="L5129" s="18" t="n">
        <v>2.475300000000001</v>
      </c>
      <c r="M5129" s="18">
        <f>K5129 - J5129</f>
        <v/>
      </c>
      <c r="N5129" s="18">
        <f>M5129/J5129*100</f>
        <v/>
      </c>
      <c r="O5129" s="18">
        <f>L5129 - J5129</f>
        <v/>
      </c>
      <c r="P5129" s="18">
        <f>O5129/J5129*100</f>
        <v/>
      </c>
      <c r="Q5129" s="10" t="n">
        <v>1.5318</v>
      </c>
      <c r="R5129" s="10" t="n">
        <v>0</v>
      </c>
      <c r="S5129" s="10" t="n">
        <v>0</v>
      </c>
      <c r="T5129" s="10">
        <f>R5129 - Q5129</f>
        <v/>
      </c>
      <c r="U5129" s="10">
        <f>T5129/Q5129*100</f>
        <v/>
      </c>
      <c r="V5129" s="10">
        <f>S5129 - Q5129</f>
        <v/>
      </c>
      <c r="W5129" s="10">
        <f>V5129/Q5129*100</f>
        <v/>
      </c>
    </row>
    <row r="5130" spans="1:23">
      <c r="A5130" s="19" t="s">
        <v>38</v>
      </c>
      <c r="B5130" s="19" t="s">
        <v>39</v>
      </c>
      <c r="C5130" s="17" t="n">
        <v>2.997</v>
      </c>
      <c r="D5130" s="17" t="n">
        <v>2.7972</v>
      </c>
      <c r="E5130" s="17" t="n">
        <v>2.501496</v>
      </c>
      <c r="F5130" s="17">
        <f>D5130 - C5130</f>
        <v/>
      </c>
      <c r="G5130" s="17">
        <f>F5130/C5130*100</f>
        <v/>
      </c>
      <c r="H5130" s="17">
        <f>E5130 - C5130</f>
        <v/>
      </c>
      <c r="I5130" s="17">
        <f>H5130/C5130*100</f>
        <v/>
      </c>
      <c r="J5130" s="18" t="n">
        <v>0.3663</v>
      </c>
      <c r="K5130" s="18" t="n">
        <v>2.5974</v>
      </c>
      <c r="L5130" s="18" t="n">
        <v>2.475300000000001</v>
      </c>
      <c r="M5130" s="18">
        <f>K5130 - J5130</f>
        <v/>
      </c>
      <c r="N5130" s="18">
        <f>M5130/J5130*100</f>
        <v/>
      </c>
      <c r="O5130" s="18">
        <f>L5130 - J5130</f>
        <v/>
      </c>
      <c r="P5130" s="18">
        <f>O5130/J5130*100</f>
        <v/>
      </c>
      <c r="Q5130" s="10" t="n">
        <v>1.3986</v>
      </c>
      <c r="R5130" s="10" t="n">
        <v>0</v>
      </c>
      <c r="S5130" s="10" t="n">
        <v>0</v>
      </c>
      <c r="T5130" s="10">
        <f>R5130 - Q5130</f>
        <v/>
      </c>
      <c r="U5130" s="10">
        <f>T5130/Q5130*100</f>
        <v/>
      </c>
      <c r="V5130" s="10">
        <f>S5130 - Q5130</f>
        <v/>
      </c>
      <c r="W5130" s="10">
        <f>V5130/Q5130*100</f>
        <v/>
      </c>
    </row>
    <row r="5131" spans="1:23">
      <c r="A5131" s="19" t="s">
        <v>38</v>
      </c>
      <c r="B5131" s="19" t="s">
        <v>39</v>
      </c>
      <c r="C5131" s="17" t="n">
        <v>2.4975</v>
      </c>
      <c r="D5131" s="17" t="n">
        <v>2.7972</v>
      </c>
      <c r="E5131" s="17" t="n">
        <v>2.501496</v>
      </c>
      <c r="F5131" s="17">
        <f>D5131 - C5131</f>
        <v/>
      </c>
      <c r="G5131" s="17">
        <f>F5131/C5131*100</f>
        <v/>
      </c>
      <c r="H5131" s="17">
        <f>E5131 - C5131</f>
        <v/>
      </c>
      <c r="I5131" s="17">
        <f>H5131/C5131*100</f>
        <v/>
      </c>
      <c r="J5131" s="18" t="n">
        <v>2.3643</v>
      </c>
      <c r="K5131" s="18" t="n">
        <v>2.5974</v>
      </c>
      <c r="L5131" s="18" t="n">
        <v>2.475300000000001</v>
      </c>
      <c r="M5131" s="18">
        <f>K5131 - J5131</f>
        <v/>
      </c>
      <c r="N5131" s="18">
        <f>M5131/J5131*100</f>
        <v/>
      </c>
      <c r="O5131" s="18">
        <f>L5131 - J5131</f>
        <v/>
      </c>
      <c r="P5131" s="18">
        <f>O5131/J5131*100</f>
        <v/>
      </c>
      <c r="Q5131" s="10" t="n">
        <v>2.0313</v>
      </c>
      <c r="R5131" s="10" t="n">
        <v>0</v>
      </c>
      <c r="S5131" s="10" t="n">
        <v>0</v>
      </c>
      <c r="T5131" s="10">
        <f>R5131 - Q5131</f>
        <v/>
      </c>
      <c r="U5131" s="10">
        <f>T5131/Q5131*100</f>
        <v/>
      </c>
      <c r="V5131" s="10">
        <f>S5131 - Q5131</f>
        <v/>
      </c>
      <c r="W5131" s="10">
        <f>V5131/Q5131*100</f>
        <v/>
      </c>
    </row>
    <row r="5132" spans="1:23">
      <c r="A5132" s="19" t="s">
        <v>38</v>
      </c>
      <c r="B5132" s="19" t="s">
        <v>39</v>
      </c>
      <c r="C5132" s="17" t="n">
        <v>3.330000000000001</v>
      </c>
      <c r="D5132" s="17" t="n">
        <v>2.7972</v>
      </c>
      <c r="E5132" s="17" t="n">
        <v>2.501496</v>
      </c>
      <c r="F5132" s="17">
        <f>D5132 - C5132</f>
        <v/>
      </c>
      <c r="G5132" s="17">
        <f>F5132/C5132*100</f>
        <v/>
      </c>
      <c r="H5132" s="17">
        <f>E5132 - C5132</f>
        <v/>
      </c>
      <c r="I5132" s="17">
        <f>H5132/C5132*100</f>
        <v/>
      </c>
      <c r="J5132" s="18" t="n">
        <v>1.3653</v>
      </c>
      <c r="K5132" s="18" t="n">
        <v>2.5974</v>
      </c>
      <c r="L5132" s="18" t="n">
        <v>2.475300000000001</v>
      </c>
      <c r="M5132" s="18">
        <f>K5132 - J5132</f>
        <v/>
      </c>
      <c r="N5132" s="18">
        <f>M5132/J5132*100</f>
        <v/>
      </c>
      <c r="O5132" s="18">
        <f>L5132 - J5132</f>
        <v/>
      </c>
      <c r="P5132" s="18">
        <f>O5132/J5132*100</f>
        <v/>
      </c>
      <c r="Q5132" s="10" t="n">
        <v>2.1312</v>
      </c>
      <c r="R5132" s="10" t="n">
        <v>0</v>
      </c>
      <c r="S5132" s="10" t="n">
        <v>0</v>
      </c>
      <c r="T5132" s="10">
        <f>R5132 - Q5132</f>
        <v/>
      </c>
      <c r="U5132" s="10">
        <f>T5132/Q5132*100</f>
        <v/>
      </c>
      <c r="V5132" s="10">
        <f>S5132 - Q5132</f>
        <v/>
      </c>
      <c r="W5132" s="10">
        <f>V5132/Q5132*100</f>
        <v/>
      </c>
    </row>
    <row r="5133" spans="1:23">
      <c r="A5133" s="19" t="s">
        <v>38</v>
      </c>
      <c r="B5133" s="19" t="s">
        <v>39</v>
      </c>
      <c r="C5133" s="17" t="n">
        <v>4.2624</v>
      </c>
      <c r="D5133" s="17" t="n">
        <v>2.7972</v>
      </c>
      <c r="E5133" s="17" t="n">
        <v>2.501496</v>
      </c>
      <c r="F5133" s="17">
        <f>D5133 - C5133</f>
        <v/>
      </c>
      <c r="G5133" s="17">
        <f>F5133/C5133*100</f>
        <v/>
      </c>
      <c r="H5133" s="17">
        <f>E5133 - C5133</f>
        <v/>
      </c>
      <c r="I5133" s="17">
        <f>H5133/C5133*100</f>
        <v/>
      </c>
      <c r="J5133" s="18" t="n">
        <v>0.7326</v>
      </c>
      <c r="K5133" s="18" t="n">
        <v>2.5974</v>
      </c>
      <c r="L5133" s="18" t="n">
        <v>2.475300000000001</v>
      </c>
      <c r="M5133" s="18">
        <f>K5133 - J5133</f>
        <v/>
      </c>
      <c r="N5133" s="18">
        <f>M5133/J5133*100</f>
        <v/>
      </c>
      <c r="O5133" s="18">
        <f>L5133 - J5133</f>
        <v/>
      </c>
      <c r="P5133" s="18">
        <f>O5133/J5133*100</f>
        <v/>
      </c>
      <c r="Q5133" s="10" t="n">
        <v>1.1655</v>
      </c>
      <c r="R5133" s="10" t="n">
        <v>0</v>
      </c>
      <c r="S5133" s="10" t="n">
        <v>0</v>
      </c>
      <c r="T5133" s="10">
        <f>R5133 - Q5133</f>
        <v/>
      </c>
      <c r="U5133" s="10">
        <f>T5133/Q5133*100</f>
        <v/>
      </c>
      <c r="V5133" s="10">
        <f>S5133 - Q5133</f>
        <v/>
      </c>
      <c r="W5133" s="10">
        <f>V5133/Q5133*100</f>
        <v/>
      </c>
    </row>
    <row r="5134" spans="1:23">
      <c r="A5134" s="19" t="s">
        <v>38</v>
      </c>
      <c r="B5134" s="19" t="s">
        <v>39</v>
      </c>
      <c r="C5134" s="17" t="n">
        <v>3.896100000000001</v>
      </c>
      <c r="D5134" s="17" t="n">
        <v>2.7972</v>
      </c>
      <c r="E5134" s="17" t="n">
        <v>2.501496</v>
      </c>
      <c r="F5134" s="17">
        <f>D5134 - C5134</f>
        <v/>
      </c>
      <c r="G5134" s="17">
        <f>F5134/C5134*100</f>
        <v/>
      </c>
      <c r="H5134" s="17">
        <f>E5134 - C5134</f>
        <v/>
      </c>
      <c r="I5134" s="17">
        <f>H5134/C5134*100</f>
        <v/>
      </c>
      <c r="J5134" s="18" t="n">
        <v>2.7972</v>
      </c>
      <c r="K5134" s="18" t="n">
        <v>2.5974</v>
      </c>
      <c r="L5134" s="18" t="n">
        <v>2.475300000000001</v>
      </c>
      <c r="M5134" s="18">
        <f>K5134 - J5134</f>
        <v/>
      </c>
      <c r="N5134" s="18">
        <f>M5134/J5134*100</f>
        <v/>
      </c>
      <c r="O5134" s="18">
        <f>L5134 - J5134</f>
        <v/>
      </c>
      <c r="P5134" s="18">
        <f>O5134/J5134*100</f>
        <v/>
      </c>
      <c r="Q5134" s="10" t="n">
        <v>1.4985</v>
      </c>
      <c r="R5134" s="10" t="n">
        <v>0</v>
      </c>
      <c r="S5134" s="10" t="n">
        <v>0</v>
      </c>
      <c r="T5134" s="10">
        <f>R5134 - Q5134</f>
        <v/>
      </c>
      <c r="U5134" s="10">
        <f>T5134/Q5134*100</f>
        <v/>
      </c>
      <c r="V5134" s="10">
        <f>S5134 - Q5134</f>
        <v/>
      </c>
      <c r="W5134" s="10">
        <f>V5134/Q5134*100</f>
        <v/>
      </c>
    </row>
    <row r="5135" spans="1:23">
      <c r="A5135" s="19" t="s">
        <v>38</v>
      </c>
      <c r="B5135" s="19" t="s">
        <v>39</v>
      </c>
      <c r="C5135" s="17" t="n">
        <v>5.128200000000001</v>
      </c>
      <c r="D5135" s="17" t="n">
        <v>2.7972</v>
      </c>
      <c r="E5135" s="17" t="n">
        <v>2.501496</v>
      </c>
      <c r="F5135" s="17">
        <f>D5135 - C5135</f>
        <v/>
      </c>
      <c r="G5135" s="17">
        <f>F5135/C5135*100</f>
        <v/>
      </c>
      <c r="H5135" s="17">
        <f>E5135 - C5135</f>
        <v/>
      </c>
      <c r="I5135" s="17">
        <f>H5135/C5135*100</f>
        <v/>
      </c>
      <c r="J5135" s="18" t="n">
        <v>6.693300000000001</v>
      </c>
      <c r="K5135" s="18" t="n">
        <v>2.5974</v>
      </c>
      <c r="L5135" s="18" t="n">
        <v>2.475300000000001</v>
      </c>
      <c r="M5135" s="18">
        <f>K5135 - J5135</f>
        <v/>
      </c>
      <c r="N5135" s="18">
        <f>M5135/J5135*100</f>
        <v/>
      </c>
      <c r="O5135" s="18">
        <f>L5135 - J5135</f>
        <v/>
      </c>
      <c r="P5135" s="18">
        <f>O5135/J5135*100</f>
        <v/>
      </c>
      <c r="Q5135" s="10" t="n">
        <v>1.4652</v>
      </c>
      <c r="R5135" s="10" t="n">
        <v>0</v>
      </c>
      <c r="S5135" s="10" t="n">
        <v>0</v>
      </c>
      <c r="T5135" s="10">
        <f>R5135 - Q5135</f>
        <v/>
      </c>
      <c r="U5135" s="10">
        <f>T5135/Q5135*100</f>
        <v/>
      </c>
      <c r="V5135" s="10">
        <f>S5135 - Q5135</f>
        <v/>
      </c>
      <c r="W5135" s="10">
        <f>V5135/Q5135*100</f>
        <v/>
      </c>
    </row>
    <row r="5136" spans="1:23">
      <c r="A5136" s="19" t="s">
        <v>38</v>
      </c>
      <c r="B5136" s="19" t="s">
        <v>39</v>
      </c>
      <c r="C5136" s="17" t="n">
        <v>3.6963</v>
      </c>
      <c r="D5136" s="17" t="n">
        <v>2.7972</v>
      </c>
      <c r="E5136" s="17" t="n">
        <v>2.501496</v>
      </c>
      <c r="F5136" s="17">
        <f>D5136 - C5136</f>
        <v/>
      </c>
      <c r="G5136" s="17">
        <f>F5136/C5136*100</f>
        <v/>
      </c>
      <c r="H5136" s="17">
        <f>E5136 - C5136</f>
        <v/>
      </c>
      <c r="I5136" s="17">
        <f>H5136/C5136*100</f>
        <v/>
      </c>
      <c r="J5136" s="18" t="n">
        <v>5.194800000000001</v>
      </c>
      <c r="K5136" s="18" t="n">
        <v>2.5974</v>
      </c>
      <c r="L5136" s="18" t="n">
        <v>2.475300000000001</v>
      </c>
      <c r="M5136" s="18">
        <f>K5136 - J5136</f>
        <v/>
      </c>
      <c r="N5136" s="18">
        <f>M5136/J5136*100</f>
        <v/>
      </c>
      <c r="O5136" s="18">
        <f>L5136 - J5136</f>
        <v/>
      </c>
      <c r="P5136" s="18">
        <f>O5136/J5136*100</f>
        <v/>
      </c>
      <c r="Q5136" s="10" t="n">
        <v>1.8981</v>
      </c>
      <c r="R5136" s="10" t="n">
        <v>0</v>
      </c>
      <c r="S5136" s="10" t="n">
        <v>0</v>
      </c>
      <c r="T5136" s="10">
        <f>R5136 - Q5136</f>
        <v/>
      </c>
      <c r="U5136" s="10">
        <f>T5136/Q5136*100</f>
        <v/>
      </c>
      <c r="V5136" s="10">
        <f>S5136 - Q5136</f>
        <v/>
      </c>
      <c r="W5136" s="10">
        <f>V5136/Q5136*100</f>
        <v/>
      </c>
    </row>
    <row r="5137" spans="1:23">
      <c r="A5137" s="19" t="s">
        <v>38</v>
      </c>
      <c r="B5137" s="19" t="s">
        <v>39</v>
      </c>
      <c r="C5137" s="17" t="n">
        <v>4.2624</v>
      </c>
      <c r="D5137" s="17" t="n">
        <v>2.7972</v>
      </c>
      <c r="E5137" s="17" t="n">
        <v>2.501496</v>
      </c>
      <c r="F5137" s="17">
        <f>D5137 - C5137</f>
        <v/>
      </c>
      <c r="G5137" s="17">
        <f>F5137/C5137*100</f>
        <v/>
      </c>
      <c r="H5137" s="17">
        <f>E5137 - C5137</f>
        <v/>
      </c>
      <c r="I5137" s="17">
        <f>H5137/C5137*100</f>
        <v/>
      </c>
      <c r="J5137" s="18" t="n">
        <v>5.128200000000001</v>
      </c>
      <c r="K5137" s="18" t="n">
        <v>2.5974</v>
      </c>
      <c r="L5137" s="18" t="n">
        <v>2.475300000000001</v>
      </c>
      <c r="M5137" s="18">
        <f>K5137 - J5137</f>
        <v/>
      </c>
      <c r="N5137" s="18">
        <f>M5137/J5137*100</f>
        <v/>
      </c>
      <c r="O5137" s="18">
        <f>L5137 - J5137</f>
        <v/>
      </c>
      <c r="P5137" s="18">
        <f>O5137/J5137*100</f>
        <v/>
      </c>
      <c r="Q5137" s="10" t="n">
        <v>1.1988</v>
      </c>
      <c r="R5137" s="10" t="n">
        <v>0</v>
      </c>
      <c r="S5137" s="10" t="n">
        <v>0</v>
      </c>
      <c r="T5137" s="10">
        <f>R5137 - Q5137</f>
        <v/>
      </c>
      <c r="U5137" s="10">
        <f>T5137/Q5137*100</f>
        <v/>
      </c>
      <c r="V5137" s="10">
        <f>S5137 - Q5137</f>
        <v/>
      </c>
      <c r="W5137" s="10">
        <f>V5137/Q5137*100</f>
        <v/>
      </c>
    </row>
    <row r="5138" spans="1:23">
      <c r="A5138" s="19" t="s">
        <v>38</v>
      </c>
      <c r="B5138" s="19" t="s">
        <v>39</v>
      </c>
      <c r="C5138" s="17" t="n">
        <v>3.996</v>
      </c>
      <c r="D5138" s="17" t="n">
        <v>2.7972</v>
      </c>
      <c r="E5138" s="17" t="n">
        <v>2.501496</v>
      </c>
      <c r="F5138" s="17">
        <f>D5138 - C5138</f>
        <v/>
      </c>
      <c r="G5138" s="17">
        <f>F5138/C5138*100</f>
        <v/>
      </c>
      <c r="H5138" s="17">
        <f>E5138 - C5138</f>
        <v/>
      </c>
      <c r="I5138" s="17">
        <f>H5138/C5138*100</f>
        <v/>
      </c>
      <c r="J5138" s="18" t="n">
        <v>5.894100000000001</v>
      </c>
      <c r="K5138" s="18" t="n">
        <v>2.5974</v>
      </c>
      <c r="L5138" s="18" t="n">
        <v>2.475300000000001</v>
      </c>
      <c r="M5138" s="18">
        <f>K5138 - J5138</f>
        <v/>
      </c>
      <c r="N5138" s="18">
        <f>M5138/J5138*100</f>
        <v/>
      </c>
      <c r="O5138" s="18">
        <f>L5138 - J5138</f>
        <v/>
      </c>
      <c r="P5138" s="18">
        <f>O5138/J5138*100</f>
        <v/>
      </c>
      <c r="Q5138" s="10" t="n">
        <v>1.2987</v>
      </c>
      <c r="R5138" s="10" t="n">
        <v>0</v>
      </c>
      <c r="S5138" s="10" t="n">
        <v>0</v>
      </c>
      <c r="T5138" s="10">
        <f>R5138 - Q5138</f>
        <v/>
      </c>
      <c r="U5138" s="10">
        <f>T5138/Q5138*100</f>
        <v/>
      </c>
      <c r="V5138" s="10">
        <f>S5138 - Q5138</f>
        <v/>
      </c>
      <c r="W5138" s="10">
        <f>V5138/Q5138*100</f>
        <v/>
      </c>
    </row>
    <row r="5139" spans="1:23">
      <c r="A5139" s="19" t="s">
        <v>38</v>
      </c>
      <c r="B5139" s="19" t="s">
        <v>39</v>
      </c>
      <c r="C5139" s="17" t="n">
        <v>3.7962</v>
      </c>
      <c r="D5139" s="17" t="n">
        <v>2.7972</v>
      </c>
      <c r="E5139" s="17" t="n">
        <v>2.501496</v>
      </c>
      <c r="F5139" s="17">
        <f>D5139 - C5139</f>
        <v/>
      </c>
      <c r="G5139" s="17">
        <f>F5139/C5139*100</f>
        <v/>
      </c>
      <c r="H5139" s="17">
        <f>E5139 - C5139</f>
        <v/>
      </c>
      <c r="I5139" s="17">
        <f>H5139/C5139*100</f>
        <v/>
      </c>
      <c r="J5139" s="18" t="n">
        <v>5.4945</v>
      </c>
      <c r="K5139" s="18" t="n">
        <v>2.5974</v>
      </c>
      <c r="L5139" s="18" t="n">
        <v>2.475300000000001</v>
      </c>
      <c r="M5139" s="18">
        <f>K5139 - J5139</f>
        <v/>
      </c>
      <c r="N5139" s="18">
        <f>M5139/J5139*100</f>
        <v/>
      </c>
      <c r="O5139" s="18">
        <f>L5139 - J5139</f>
        <v/>
      </c>
      <c r="P5139" s="18">
        <f>O5139/J5139*100</f>
        <v/>
      </c>
      <c r="Q5139" s="10" t="n">
        <v>1.4985</v>
      </c>
      <c r="R5139" s="10" t="n">
        <v>0</v>
      </c>
      <c r="S5139" s="10" t="n">
        <v>0</v>
      </c>
      <c r="T5139" s="10">
        <f>R5139 - Q5139</f>
        <v/>
      </c>
      <c r="U5139" s="10">
        <f>T5139/Q5139*100</f>
        <v/>
      </c>
      <c r="V5139" s="10">
        <f>S5139 - Q5139</f>
        <v/>
      </c>
      <c r="W5139" s="10">
        <f>V5139/Q5139*100</f>
        <v/>
      </c>
    </row>
    <row r="5140" spans="1:23">
      <c r="A5140" s="19" t="s">
        <v>38</v>
      </c>
      <c r="B5140" s="19" t="s">
        <v>39</v>
      </c>
      <c r="C5140" s="17" t="n">
        <v>4.3623</v>
      </c>
      <c r="D5140" s="17" t="n">
        <v>2.7972</v>
      </c>
      <c r="E5140" s="17" t="n">
        <v>2.501496</v>
      </c>
      <c r="F5140" s="17">
        <f>D5140 - C5140</f>
        <v/>
      </c>
      <c r="G5140" s="17">
        <f>F5140/C5140*100</f>
        <v/>
      </c>
      <c r="H5140" s="17">
        <f>E5140 - C5140</f>
        <v/>
      </c>
      <c r="I5140" s="17">
        <f>H5140/C5140*100</f>
        <v/>
      </c>
      <c r="J5140" s="18" t="n">
        <v>5.794200000000001</v>
      </c>
      <c r="K5140" s="18" t="n">
        <v>2.5974</v>
      </c>
      <c r="L5140" s="18" t="n">
        <v>2.475300000000001</v>
      </c>
      <c r="M5140" s="18">
        <f>K5140 - J5140</f>
        <v/>
      </c>
      <c r="N5140" s="18">
        <f>M5140/J5140*100</f>
        <v/>
      </c>
      <c r="O5140" s="18">
        <f>L5140 - J5140</f>
        <v/>
      </c>
      <c r="P5140" s="18">
        <f>O5140/J5140*100</f>
        <v/>
      </c>
      <c r="Q5140" s="10" t="n">
        <v>1.5984</v>
      </c>
      <c r="R5140" s="10" t="n">
        <v>0</v>
      </c>
      <c r="S5140" s="10" t="n">
        <v>0</v>
      </c>
      <c r="T5140" s="10">
        <f>R5140 - Q5140</f>
        <v/>
      </c>
      <c r="U5140" s="10">
        <f>T5140/Q5140*100</f>
        <v/>
      </c>
      <c r="V5140" s="10">
        <f>S5140 - Q5140</f>
        <v/>
      </c>
      <c r="W5140" s="10">
        <f>V5140/Q5140*100</f>
        <v/>
      </c>
    </row>
    <row r="5141" spans="1:23">
      <c r="A5141" s="19" t="s">
        <v>38</v>
      </c>
      <c r="B5141" s="19" t="s">
        <v>39</v>
      </c>
      <c r="C5141" s="17" t="n">
        <v>3.6963</v>
      </c>
      <c r="D5141" s="17" t="n">
        <v>2.7972</v>
      </c>
      <c r="E5141" s="17" t="n">
        <v>2.501496</v>
      </c>
      <c r="F5141" s="17">
        <f>D5141 - C5141</f>
        <v/>
      </c>
      <c r="G5141" s="17">
        <f>F5141/C5141*100</f>
        <v/>
      </c>
      <c r="H5141" s="17">
        <f>E5141 - C5141</f>
        <v/>
      </c>
      <c r="I5141" s="17">
        <f>H5141/C5141*100</f>
        <v/>
      </c>
      <c r="J5141" s="18" t="n">
        <v>5.994000000000001</v>
      </c>
      <c r="K5141" s="18" t="n">
        <v>2.5974</v>
      </c>
      <c r="L5141" s="18" t="n">
        <v>2.475300000000001</v>
      </c>
      <c r="M5141" s="18">
        <f>K5141 - J5141</f>
        <v/>
      </c>
      <c r="N5141" s="18">
        <f>M5141/J5141*100</f>
        <v/>
      </c>
      <c r="O5141" s="18">
        <f>L5141 - J5141</f>
        <v/>
      </c>
      <c r="P5141" s="18">
        <f>O5141/J5141*100</f>
        <v/>
      </c>
      <c r="Q5141" s="10" t="n">
        <v>1.8648</v>
      </c>
      <c r="R5141" s="10" t="n">
        <v>0</v>
      </c>
      <c r="S5141" s="10" t="n">
        <v>0</v>
      </c>
      <c r="T5141" s="10">
        <f>R5141 - Q5141</f>
        <v/>
      </c>
      <c r="U5141" s="10">
        <f>T5141/Q5141*100</f>
        <v/>
      </c>
      <c r="V5141" s="10">
        <f>S5141 - Q5141</f>
        <v/>
      </c>
      <c r="W5141" s="10">
        <f>V5141/Q5141*100</f>
        <v/>
      </c>
    </row>
    <row r="5142" spans="1:23">
      <c r="A5142" s="19" t="s">
        <v>38</v>
      </c>
      <c r="B5142" s="19" t="s">
        <v>39</v>
      </c>
      <c r="C5142" s="17" t="n">
        <v>4.062600000000001</v>
      </c>
      <c r="D5142" s="17" t="n">
        <v>2.7972</v>
      </c>
      <c r="E5142" s="17" t="n">
        <v>2.501496</v>
      </c>
      <c r="F5142" s="17">
        <f>D5142 - C5142</f>
        <v/>
      </c>
      <c r="G5142" s="17">
        <f>F5142/C5142*100</f>
        <v/>
      </c>
      <c r="H5142" s="17">
        <f>E5142 - C5142</f>
        <v/>
      </c>
      <c r="I5142" s="17">
        <f>H5142/C5142*100</f>
        <v/>
      </c>
      <c r="J5142" s="18" t="n">
        <v>5.8608</v>
      </c>
      <c r="K5142" s="18" t="n">
        <v>2.5974</v>
      </c>
      <c r="L5142" s="18" t="n">
        <v>2.475300000000001</v>
      </c>
      <c r="M5142" s="18">
        <f>K5142 - J5142</f>
        <v/>
      </c>
      <c r="N5142" s="18">
        <f>M5142/J5142*100</f>
        <v/>
      </c>
      <c r="O5142" s="18">
        <f>L5142 - J5142</f>
        <v/>
      </c>
      <c r="P5142" s="18">
        <f>O5142/J5142*100</f>
        <v/>
      </c>
      <c r="Q5142" s="10" t="n">
        <v>1.4652</v>
      </c>
      <c r="R5142" s="10" t="n">
        <v>0</v>
      </c>
      <c r="S5142" s="10" t="n">
        <v>0</v>
      </c>
      <c r="T5142" s="10">
        <f>R5142 - Q5142</f>
        <v/>
      </c>
      <c r="U5142" s="10">
        <f>T5142/Q5142*100</f>
        <v/>
      </c>
      <c r="V5142" s="10">
        <f>S5142 - Q5142</f>
        <v/>
      </c>
      <c r="W5142" s="10">
        <f>V5142/Q5142*100</f>
        <v/>
      </c>
    </row>
    <row r="5143" spans="1:23">
      <c r="A5143" s="19" t="s">
        <v>38</v>
      </c>
      <c r="B5143" s="19" t="s">
        <v>39</v>
      </c>
      <c r="C5143" s="17" t="n">
        <v>4.395600000000001</v>
      </c>
      <c r="D5143" s="17" t="n">
        <v>2.7972</v>
      </c>
      <c r="E5143" s="17" t="n">
        <v>2.501496</v>
      </c>
      <c r="F5143" s="17">
        <f>D5143 - C5143</f>
        <v/>
      </c>
      <c r="G5143" s="17">
        <f>F5143/C5143*100</f>
        <v/>
      </c>
      <c r="H5143" s="17">
        <f>E5143 - C5143</f>
        <v/>
      </c>
      <c r="I5143" s="17">
        <f>H5143/C5143*100</f>
        <v/>
      </c>
      <c r="J5143" s="18" t="n">
        <v>6.360300000000001</v>
      </c>
      <c r="K5143" s="18" t="n">
        <v>2.5974</v>
      </c>
      <c r="L5143" s="18" t="n">
        <v>2.475300000000001</v>
      </c>
      <c r="M5143" s="18">
        <f>K5143 - J5143</f>
        <v/>
      </c>
      <c r="N5143" s="18">
        <f>M5143/J5143*100</f>
        <v/>
      </c>
      <c r="O5143" s="18">
        <f>L5143 - J5143</f>
        <v/>
      </c>
      <c r="P5143" s="18">
        <f>O5143/J5143*100</f>
        <v/>
      </c>
      <c r="Q5143" s="10" t="n">
        <v>1.1988</v>
      </c>
      <c r="R5143" s="10" t="n">
        <v>0</v>
      </c>
      <c r="S5143" s="10" t="n">
        <v>0</v>
      </c>
      <c r="T5143" s="10">
        <f>R5143 - Q5143</f>
        <v/>
      </c>
      <c r="U5143" s="10">
        <f>T5143/Q5143*100</f>
        <v/>
      </c>
      <c r="V5143" s="10">
        <f>S5143 - Q5143</f>
        <v/>
      </c>
      <c r="W5143" s="10">
        <f>V5143/Q5143*100</f>
        <v/>
      </c>
    </row>
    <row r="5144" spans="1:23">
      <c r="A5144" s="19" t="s">
        <v>38</v>
      </c>
      <c r="B5144" s="19" t="s">
        <v>39</v>
      </c>
      <c r="C5144" s="17" t="n">
        <v>4.162500000000001</v>
      </c>
      <c r="D5144" s="17" t="n">
        <v>2.7972</v>
      </c>
      <c r="E5144" s="17" t="n">
        <v>2.501496</v>
      </c>
      <c r="F5144" s="17">
        <f>D5144 - C5144</f>
        <v/>
      </c>
      <c r="G5144" s="17">
        <f>F5144/C5144*100</f>
        <v/>
      </c>
      <c r="H5144" s="17">
        <f>E5144 - C5144</f>
        <v/>
      </c>
      <c r="I5144" s="17">
        <f>H5144/C5144*100</f>
        <v/>
      </c>
      <c r="J5144" s="18" t="n">
        <v>5.894100000000001</v>
      </c>
      <c r="K5144" s="18" t="n">
        <v>2.5974</v>
      </c>
      <c r="L5144" s="18" t="n">
        <v>2.475300000000001</v>
      </c>
      <c r="M5144" s="18">
        <f>K5144 - J5144</f>
        <v/>
      </c>
      <c r="N5144" s="18">
        <f>M5144/J5144*100</f>
        <v/>
      </c>
      <c r="O5144" s="18">
        <f>L5144 - J5144</f>
        <v/>
      </c>
      <c r="P5144" s="18">
        <f>O5144/J5144*100</f>
        <v/>
      </c>
      <c r="Q5144" s="10" t="n">
        <v>1.5651</v>
      </c>
      <c r="R5144" s="10" t="n">
        <v>0</v>
      </c>
      <c r="S5144" s="10" t="n">
        <v>0</v>
      </c>
      <c r="T5144" s="10">
        <f>R5144 - Q5144</f>
        <v/>
      </c>
      <c r="U5144" s="10">
        <f>T5144/Q5144*100</f>
        <v/>
      </c>
      <c r="V5144" s="10">
        <f>S5144 - Q5144</f>
        <v/>
      </c>
      <c r="W5144" s="10">
        <f>V5144/Q5144*100</f>
        <v/>
      </c>
    </row>
    <row r="5145" spans="1:23">
      <c r="A5145" s="19" t="s">
        <v>38</v>
      </c>
      <c r="B5145" s="19" t="s">
        <v>39</v>
      </c>
      <c r="C5145" s="17" t="n">
        <v>3.896100000000001</v>
      </c>
      <c r="D5145" s="17" t="n">
        <v>2.7972</v>
      </c>
      <c r="E5145" s="17" t="n">
        <v>2.501496</v>
      </c>
      <c r="F5145" s="17">
        <f>D5145 - C5145</f>
        <v/>
      </c>
      <c r="G5145" s="17">
        <f>F5145/C5145*100</f>
        <v/>
      </c>
      <c r="H5145" s="17">
        <f>E5145 - C5145</f>
        <v/>
      </c>
      <c r="I5145" s="17">
        <f>H5145/C5145*100</f>
        <v/>
      </c>
      <c r="J5145" s="18" t="n">
        <v>5.561100000000001</v>
      </c>
      <c r="K5145" s="18" t="n">
        <v>2.5974</v>
      </c>
      <c r="L5145" s="18" t="n">
        <v>2.475300000000001</v>
      </c>
      <c r="M5145" s="18">
        <f>K5145 - J5145</f>
        <v/>
      </c>
      <c r="N5145" s="18">
        <f>M5145/J5145*100</f>
        <v/>
      </c>
      <c r="O5145" s="18">
        <f>L5145 - J5145</f>
        <v/>
      </c>
      <c r="P5145" s="18">
        <f>O5145/J5145*100</f>
        <v/>
      </c>
      <c r="Q5145" s="10" t="n">
        <v>1.3986</v>
      </c>
      <c r="R5145" s="10" t="n">
        <v>0</v>
      </c>
      <c r="S5145" s="10" t="n">
        <v>0</v>
      </c>
      <c r="T5145" s="10">
        <f>R5145 - Q5145</f>
        <v/>
      </c>
      <c r="U5145" s="10">
        <f>T5145/Q5145*100</f>
        <v/>
      </c>
      <c r="V5145" s="10">
        <f>S5145 - Q5145</f>
        <v/>
      </c>
      <c r="W5145" s="10">
        <f>V5145/Q5145*100</f>
        <v/>
      </c>
    </row>
    <row r="5146" spans="1:23">
      <c r="A5146" s="19" t="s">
        <v>38</v>
      </c>
      <c r="B5146" s="19" t="s">
        <v>39</v>
      </c>
      <c r="C5146" s="17" t="n">
        <v>2.7972</v>
      </c>
      <c r="D5146" s="17" t="n">
        <v>2.7972</v>
      </c>
      <c r="E5146" s="17" t="n">
        <v>2.501496</v>
      </c>
      <c r="F5146" s="17">
        <f>D5146 - C5146</f>
        <v/>
      </c>
      <c r="G5146" s="17">
        <f>F5146/C5146*100</f>
        <v/>
      </c>
      <c r="H5146" s="17">
        <f>E5146 - C5146</f>
        <v/>
      </c>
      <c r="I5146" s="17">
        <f>H5146/C5146*100</f>
        <v/>
      </c>
      <c r="J5146" s="18" t="n">
        <v>5.361300000000001</v>
      </c>
      <c r="K5146" s="18" t="n">
        <v>2.5974</v>
      </c>
      <c r="L5146" s="18" t="n">
        <v>2.475300000000001</v>
      </c>
      <c r="M5146" s="18">
        <f>K5146 - J5146</f>
        <v/>
      </c>
      <c r="N5146" s="18">
        <f>M5146/J5146*100</f>
        <v/>
      </c>
      <c r="O5146" s="18">
        <f>L5146 - J5146</f>
        <v/>
      </c>
      <c r="P5146" s="18">
        <f>O5146/J5146*100</f>
        <v/>
      </c>
      <c r="Q5146" s="10" t="n">
        <v>1.3986</v>
      </c>
      <c r="R5146" s="10" t="n">
        <v>0</v>
      </c>
      <c r="S5146" s="10" t="n">
        <v>0</v>
      </c>
      <c r="T5146" s="10">
        <f>R5146 - Q5146</f>
        <v/>
      </c>
      <c r="U5146" s="10">
        <f>T5146/Q5146*100</f>
        <v/>
      </c>
      <c r="V5146" s="10">
        <f>S5146 - Q5146</f>
        <v/>
      </c>
      <c r="W5146" s="10">
        <f>V5146/Q5146*100</f>
        <v/>
      </c>
    </row>
    <row r="5147" spans="1:23">
      <c r="A5147" s="19" t="s">
        <v>38</v>
      </c>
      <c r="B5147" s="19" t="s">
        <v>39</v>
      </c>
      <c r="C5147" s="17" t="n">
        <v>4.1958</v>
      </c>
      <c r="D5147" s="17" t="n">
        <v>2.7972</v>
      </c>
      <c r="E5147" s="17" t="n">
        <v>2.501496</v>
      </c>
      <c r="F5147" s="17">
        <f>D5147 - C5147</f>
        <v/>
      </c>
      <c r="G5147" s="17">
        <f>F5147/C5147*100</f>
        <v/>
      </c>
      <c r="H5147" s="17">
        <f>E5147 - C5147</f>
        <v/>
      </c>
      <c r="I5147" s="17">
        <f>H5147/C5147*100</f>
        <v/>
      </c>
      <c r="J5147" s="18" t="n">
        <v>5.4279</v>
      </c>
      <c r="K5147" s="18" t="n">
        <v>2.5974</v>
      </c>
      <c r="L5147" s="18" t="n">
        <v>2.475300000000001</v>
      </c>
      <c r="M5147" s="18">
        <f>K5147 - J5147</f>
        <v/>
      </c>
      <c r="N5147" s="18">
        <f>M5147/J5147*100</f>
        <v/>
      </c>
      <c r="O5147" s="18">
        <f>L5147 - J5147</f>
        <v/>
      </c>
      <c r="P5147" s="18">
        <f>O5147/J5147*100</f>
        <v/>
      </c>
      <c r="Q5147" s="10" t="n">
        <v>1.2654</v>
      </c>
      <c r="R5147" s="10" t="n">
        <v>0</v>
      </c>
      <c r="S5147" s="10" t="n">
        <v>0</v>
      </c>
      <c r="T5147" s="10">
        <f>R5147 - Q5147</f>
        <v/>
      </c>
      <c r="U5147" s="10">
        <f>T5147/Q5147*100</f>
        <v/>
      </c>
      <c r="V5147" s="10">
        <f>S5147 - Q5147</f>
        <v/>
      </c>
      <c r="W5147" s="10">
        <f>V5147/Q5147*100</f>
        <v/>
      </c>
    </row>
    <row r="5148" spans="1:23">
      <c r="A5148" s="19" t="s">
        <v>38</v>
      </c>
      <c r="B5148" s="19" t="s">
        <v>39</v>
      </c>
      <c r="C5148" s="17" t="n">
        <v>3.6297</v>
      </c>
      <c r="D5148" s="17" t="n">
        <v>2.7972</v>
      </c>
      <c r="E5148" s="17" t="n">
        <v>2.501496</v>
      </c>
      <c r="F5148" s="17">
        <f>D5148 - C5148</f>
        <v/>
      </c>
      <c r="G5148" s="17">
        <f>F5148/C5148*100</f>
        <v/>
      </c>
      <c r="H5148" s="17">
        <f>E5148 - C5148</f>
        <v/>
      </c>
      <c r="I5148" s="17">
        <f>H5148/C5148*100</f>
        <v/>
      </c>
      <c r="J5148" s="18" t="n">
        <v>6.2937</v>
      </c>
      <c r="K5148" s="18" t="n">
        <v>2.5974</v>
      </c>
      <c r="L5148" s="18" t="n">
        <v>2.475300000000001</v>
      </c>
      <c r="M5148" s="18">
        <f>K5148 - J5148</f>
        <v/>
      </c>
      <c r="N5148" s="18">
        <f>M5148/J5148*100</f>
        <v/>
      </c>
      <c r="O5148" s="18">
        <f>L5148 - J5148</f>
        <v/>
      </c>
      <c r="P5148" s="18">
        <f>O5148/J5148*100</f>
        <v/>
      </c>
      <c r="Q5148" s="10" t="n">
        <v>1.7316</v>
      </c>
      <c r="R5148" s="10" t="n">
        <v>0</v>
      </c>
      <c r="S5148" s="10" t="n">
        <v>0</v>
      </c>
      <c r="T5148" s="10">
        <f>R5148 - Q5148</f>
        <v/>
      </c>
      <c r="U5148" s="10">
        <f>T5148/Q5148*100</f>
        <v/>
      </c>
      <c r="V5148" s="10">
        <f>S5148 - Q5148</f>
        <v/>
      </c>
      <c r="W5148" s="10">
        <f>V5148/Q5148*100</f>
        <v/>
      </c>
    </row>
    <row r="5149" spans="1:23">
      <c r="A5149" s="19" t="s">
        <v>38</v>
      </c>
      <c r="B5149" s="19" t="s">
        <v>39</v>
      </c>
      <c r="C5149" s="17" t="n">
        <v>4.595400000000001</v>
      </c>
      <c r="D5149" s="17" t="n">
        <v>2.7972</v>
      </c>
      <c r="E5149" s="17" t="n">
        <v>2.501496</v>
      </c>
      <c r="F5149" s="17">
        <f>D5149 - C5149</f>
        <v/>
      </c>
      <c r="G5149" s="17">
        <f>F5149/C5149*100</f>
        <v/>
      </c>
      <c r="H5149" s="17">
        <f>E5149 - C5149</f>
        <v/>
      </c>
      <c r="I5149" s="17">
        <f>H5149/C5149*100</f>
        <v/>
      </c>
      <c r="J5149" s="18" t="n">
        <v>5.5944</v>
      </c>
      <c r="K5149" s="18" t="n">
        <v>2.5974</v>
      </c>
      <c r="L5149" s="18" t="n">
        <v>2.475300000000001</v>
      </c>
      <c r="M5149" s="18">
        <f>K5149 - J5149</f>
        <v/>
      </c>
      <c r="N5149" s="18">
        <f>M5149/J5149*100</f>
        <v/>
      </c>
      <c r="O5149" s="18">
        <f>L5149 - J5149</f>
        <v/>
      </c>
      <c r="P5149" s="18">
        <f>O5149/J5149*100</f>
        <v/>
      </c>
      <c r="Q5149" s="10" t="n">
        <v>1.4652</v>
      </c>
      <c r="R5149" s="10" t="n">
        <v>0</v>
      </c>
      <c r="S5149" s="10" t="n">
        <v>0</v>
      </c>
      <c r="T5149" s="10">
        <f>R5149 - Q5149</f>
        <v/>
      </c>
      <c r="U5149" s="10">
        <f>T5149/Q5149*100</f>
        <v/>
      </c>
      <c r="V5149" s="10">
        <f>S5149 - Q5149</f>
        <v/>
      </c>
      <c r="W5149" s="10">
        <f>V5149/Q5149*100</f>
        <v/>
      </c>
    </row>
    <row r="5150" spans="1:23">
      <c r="A5150" s="19" t="s">
        <v>38</v>
      </c>
      <c r="B5150" s="19" t="s">
        <v>39</v>
      </c>
      <c r="C5150" s="17" t="n">
        <v>4.595400000000001</v>
      </c>
      <c r="D5150" s="17" t="n">
        <v>2.7972</v>
      </c>
      <c r="E5150" s="17" t="n">
        <v>2.501496</v>
      </c>
      <c r="F5150" s="17">
        <f>D5150 - C5150</f>
        <v/>
      </c>
      <c r="G5150" s="17">
        <f>F5150/C5150*100</f>
        <v/>
      </c>
      <c r="H5150" s="17">
        <f>E5150 - C5150</f>
        <v/>
      </c>
      <c r="I5150" s="17">
        <f>H5150/C5150*100</f>
        <v/>
      </c>
      <c r="J5150" s="18" t="n">
        <v>5.9274</v>
      </c>
      <c r="K5150" s="18" t="n">
        <v>2.5974</v>
      </c>
      <c r="L5150" s="18" t="n">
        <v>2.475300000000001</v>
      </c>
      <c r="M5150" s="18">
        <f>K5150 - J5150</f>
        <v/>
      </c>
      <c r="N5150" s="18">
        <f>M5150/J5150*100</f>
        <v/>
      </c>
      <c r="O5150" s="18">
        <f>L5150 - J5150</f>
        <v/>
      </c>
      <c r="P5150" s="18">
        <f>O5150/J5150*100</f>
        <v/>
      </c>
      <c r="Q5150" s="10" t="n">
        <v>1.8315</v>
      </c>
      <c r="R5150" s="10" t="n">
        <v>0</v>
      </c>
      <c r="S5150" s="10" t="n">
        <v>0</v>
      </c>
      <c r="T5150" s="10">
        <f>R5150 - Q5150</f>
        <v/>
      </c>
      <c r="U5150" s="10">
        <f>T5150/Q5150*100</f>
        <v/>
      </c>
      <c r="V5150" s="10">
        <f>S5150 - Q5150</f>
        <v/>
      </c>
      <c r="W5150" s="10">
        <f>V5150/Q5150*100</f>
        <v/>
      </c>
    </row>
    <row r="5151" spans="1:23">
      <c r="A5151" s="19" t="s">
        <v>38</v>
      </c>
      <c r="B5151" s="19" t="s">
        <v>39</v>
      </c>
      <c r="C5151" s="17" t="n">
        <v>4.4622</v>
      </c>
      <c r="D5151" s="17" t="n">
        <v>2.7972</v>
      </c>
      <c r="E5151" s="17" t="n">
        <v>2.501496</v>
      </c>
      <c r="F5151" s="17">
        <f>D5151 - C5151</f>
        <v/>
      </c>
      <c r="G5151" s="17">
        <f>F5151/C5151*100</f>
        <v/>
      </c>
      <c r="H5151" s="17">
        <f>E5151 - C5151</f>
        <v/>
      </c>
      <c r="I5151" s="17">
        <f>H5151/C5151*100</f>
        <v/>
      </c>
      <c r="J5151" s="18" t="n">
        <v>6.8265</v>
      </c>
      <c r="K5151" s="18" t="n">
        <v>2.5974</v>
      </c>
      <c r="L5151" s="18" t="n">
        <v>2.475300000000001</v>
      </c>
      <c r="M5151" s="18">
        <f>K5151 - J5151</f>
        <v/>
      </c>
      <c r="N5151" s="18">
        <f>M5151/J5151*100</f>
        <v/>
      </c>
      <c r="O5151" s="18">
        <f>L5151 - J5151</f>
        <v/>
      </c>
      <c r="P5151" s="18">
        <f>O5151/J5151*100</f>
        <v/>
      </c>
      <c r="Q5151" s="10" t="n">
        <v>1.5984</v>
      </c>
      <c r="R5151" s="10" t="n">
        <v>0</v>
      </c>
      <c r="S5151" s="10" t="n">
        <v>0</v>
      </c>
      <c r="T5151" s="10">
        <f>R5151 - Q5151</f>
        <v/>
      </c>
      <c r="U5151" s="10">
        <f>T5151/Q5151*100</f>
        <v/>
      </c>
      <c r="V5151" s="10">
        <f>S5151 - Q5151</f>
        <v/>
      </c>
      <c r="W5151" s="10">
        <f>V5151/Q5151*100</f>
        <v/>
      </c>
    </row>
    <row r="5152" spans="1:23">
      <c r="A5152" s="19" t="s">
        <v>38</v>
      </c>
      <c r="B5152" s="19" t="s">
        <v>39</v>
      </c>
      <c r="C5152" s="17" t="n">
        <v>4.5621</v>
      </c>
      <c r="D5152" s="17" t="n">
        <v>2.7972</v>
      </c>
      <c r="E5152" s="17" t="n">
        <v>2.501496</v>
      </c>
      <c r="F5152" s="17">
        <f>D5152 - C5152</f>
        <v/>
      </c>
      <c r="G5152" s="17">
        <f>F5152/C5152*100</f>
        <v/>
      </c>
      <c r="H5152" s="17">
        <f>E5152 - C5152</f>
        <v/>
      </c>
      <c r="I5152" s="17">
        <f>H5152/C5152*100</f>
        <v/>
      </c>
      <c r="J5152" s="18" t="n">
        <v>5.9274</v>
      </c>
      <c r="K5152" s="18" t="n">
        <v>2.5974</v>
      </c>
      <c r="L5152" s="18" t="n">
        <v>2.475300000000001</v>
      </c>
      <c r="M5152" s="18">
        <f>K5152 - J5152</f>
        <v/>
      </c>
      <c r="N5152" s="18">
        <f>M5152/J5152*100</f>
        <v/>
      </c>
      <c r="O5152" s="18">
        <f>L5152 - J5152</f>
        <v/>
      </c>
      <c r="P5152" s="18">
        <f>O5152/J5152*100</f>
        <v/>
      </c>
      <c r="Q5152" s="10" t="n">
        <v>1.4319</v>
      </c>
      <c r="R5152" s="10" t="n">
        <v>0</v>
      </c>
      <c r="S5152" s="10" t="n">
        <v>0</v>
      </c>
      <c r="T5152" s="10">
        <f>R5152 - Q5152</f>
        <v/>
      </c>
      <c r="U5152" s="10">
        <f>T5152/Q5152*100</f>
        <v/>
      </c>
      <c r="V5152" s="10">
        <f>S5152 - Q5152</f>
        <v/>
      </c>
      <c r="W5152" s="10">
        <f>V5152/Q5152*100</f>
        <v/>
      </c>
    </row>
    <row r="5153" spans="1:23">
      <c r="A5153" s="19" t="s">
        <v>38</v>
      </c>
      <c r="B5153" s="19" t="s">
        <v>39</v>
      </c>
      <c r="C5153" s="17" t="n">
        <v>4.9617</v>
      </c>
      <c r="D5153" s="17" t="n">
        <v>2.7972</v>
      </c>
      <c r="E5153" s="17" t="n">
        <v>2.501496</v>
      </c>
      <c r="F5153" s="17">
        <f>D5153 - C5153</f>
        <v/>
      </c>
      <c r="G5153" s="17">
        <f>F5153/C5153*100</f>
        <v/>
      </c>
      <c r="H5153" s="17">
        <f>E5153 - C5153</f>
        <v/>
      </c>
      <c r="I5153" s="17">
        <f>H5153/C5153*100</f>
        <v/>
      </c>
      <c r="J5153" s="18" t="n">
        <v>6.393600000000001</v>
      </c>
      <c r="K5153" s="18" t="n">
        <v>2.5974</v>
      </c>
      <c r="L5153" s="18" t="n">
        <v>2.475300000000001</v>
      </c>
      <c r="M5153" s="18">
        <f>K5153 - J5153</f>
        <v/>
      </c>
      <c r="N5153" s="18">
        <f>M5153/J5153*100</f>
        <v/>
      </c>
      <c r="O5153" s="18">
        <f>L5153 - J5153</f>
        <v/>
      </c>
      <c r="P5153" s="18">
        <f>O5153/J5153*100</f>
        <v/>
      </c>
      <c r="Q5153" s="10" t="n">
        <v>1.5318</v>
      </c>
      <c r="R5153" s="10" t="n">
        <v>0</v>
      </c>
      <c r="S5153" s="10" t="n">
        <v>0</v>
      </c>
      <c r="T5153" s="10">
        <f>R5153 - Q5153</f>
        <v/>
      </c>
      <c r="U5153" s="10">
        <f>T5153/Q5153*100</f>
        <v/>
      </c>
      <c r="V5153" s="10">
        <f>S5153 - Q5153</f>
        <v/>
      </c>
      <c r="W5153" s="10">
        <f>V5153/Q5153*100</f>
        <v/>
      </c>
    </row>
    <row r="5154" spans="1:23">
      <c r="A5154" s="19" t="s">
        <v>38</v>
      </c>
      <c r="B5154" s="19" t="s">
        <v>39</v>
      </c>
      <c r="C5154" s="17" t="n">
        <v>4.1958</v>
      </c>
      <c r="D5154" s="17" t="n">
        <v>2.7972</v>
      </c>
      <c r="E5154" s="17" t="n">
        <v>2.501496</v>
      </c>
      <c r="F5154" s="17">
        <f>D5154 - C5154</f>
        <v/>
      </c>
      <c r="G5154" s="17">
        <f>F5154/C5154*100</f>
        <v/>
      </c>
      <c r="H5154" s="17">
        <f>E5154 - C5154</f>
        <v/>
      </c>
      <c r="I5154" s="17">
        <f>H5154/C5154*100</f>
        <v/>
      </c>
      <c r="J5154" s="18" t="n">
        <v>5.727600000000001</v>
      </c>
      <c r="K5154" s="18" t="n">
        <v>2.5974</v>
      </c>
      <c r="L5154" s="18" t="n">
        <v>2.475300000000001</v>
      </c>
      <c r="M5154" s="18">
        <f>K5154 - J5154</f>
        <v/>
      </c>
      <c r="N5154" s="18">
        <f>M5154/J5154*100</f>
        <v/>
      </c>
      <c r="O5154" s="18">
        <f>L5154 - J5154</f>
        <v/>
      </c>
      <c r="P5154" s="18">
        <f>O5154/J5154*100</f>
        <v/>
      </c>
      <c r="Q5154" s="10" t="n">
        <v>1.1322</v>
      </c>
      <c r="R5154" s="10" t="n">
        <v>0</v>
      </c>
      <c r="S5154" s="10" t="n">
        <v>0</v>
      </c>
      <c r="T5154" s="10">
        <f>R5154 - Q5154</f>
        <v/>
      </c>
      <c r="U5154" s="10">
        <f>T5154/Q5154*100</f>
        <v/>
      </c>
      <c r="V5154" s="10">
        <f>S5154 - Q5154</f>
        <v/>
      </c>
      <c r="W5154" s="10">
        <f>V5154/Q5154*100</f>
        <v/>
      </c>
    </row>
    <row r="5155" spans="1:23">
      <c r="A5155" s="19" t="s">
        <v>38</v>
      </c>
      <c r="B5155" s="19" t="s">
        <v>39</v>
      </c>
      <c r="C5155" s="17" t="n">
        <v>5.561100000000001</v>
      </c>
      <c r="D5155" s="17" t="n">
        <v>2.7972</v>
      </c>
      <c r="E5155" s="17" t="n">
        <v>2.501496</v>
      </c>
      <c r="F5155" s="17">
        <f>D5155 - C5155</f>
        <v/>
      </c>
      <c r="G5155" s="17">
        <f>F5155/C5155*100</f>
        <v/>
      </c>
      <c r="H5155" s="17">
        <f>E5155 - C5155</f>
        <v/>
      </c>
      <c r="I5155" s="17">
        <f>H5155/C5155*100</f>
        <v/>
      </c>
      <c r="J5155" s="18" t="n">
        <v>6.360300000000001</v>
      </c>
      <c r="K5155" s="18" t="n">
        <v>2.5974</v>
      </c>
      <c r="L5155" s="18" t="n">
        <v>2.475300000000001</v>
      </c>
      <c r="M5155" s="18">
        <f>K5155 - J5155</f>
        <v/>
      </c>
      <c r="N5155" s="18">
        <f>M5155/J5155*100</f>
        <v/>
      </c>
      <c r="O5155" s="18">
        <f>L5155 - J5155</f>
        <v/>
      </c>
      <c r="P5155" s="18">
        <f>O5155/J5155*100</f>
        <v/>
      </c>
      <c r="Q5155" s="10" t="n">
        <v>1.7316</v>
      </c>
      <c r="R5155" s="10" t="n">
        <v>0</v>
      </c>
      <c r="S5155" s="10" t="n">
        <v>0</v>
      </c>
      <c r="T5155" s="10">
        <f>R5155 - Q5155</f>
        <v/>
      </c>
      <c r="U5155" s="10">
        <f>T5155/Q5155*100</f>
        <v/>
      </c>
      <c r="V5155" s="10">
        <f>S5155 - Q5155</f>
        <v/>
      </c>
      <c r="W5155" s="10">
        <f>V5155/Q5155*100</f>
        <v/>
      </c>
    </row>
    <row r="5156" spans="1:23">
      <c r="A5156" s="19" t="s">
        <v>38</v>
      </c>
      <c r="B5156" s="19" t="s">
        <v>39</v>
      </c>
      <c r="C5156" s="17" t="n">
        <v>4.1292</v>
      </c>
      <c r="D5156" s="17" t="n">
        <v>2.7972</v>
      </c>
      <c r="E5156" s="17" t="n">
        <v>2.501496</v>
      </c>
      <c r="F5156" s="17">
        <f>D5156 - C5156</f>
        <v/>
      </c>
      <c r="G5156" s="17">
        <f>F5156/C5156*100</f>
        <v/>
      </c>
      <c r="H5156" s="17">
        <f>E5156 - C5156</f>
        <v/>
      </c>
      <c r="I5156" s="17">
        <f>H5156/C5156*100</f>
        <v/>
      </c>
      <c r="J5156" s="18" t="n">
        <v>6.360300000000001</v>
      </c>
      <c r="K5156" s="18" t="n">
        <v>2.5974</v>
      </c>
      <c r="L5156" s="18" t="n">
        <v>2.475300000000001</v>
      </c>
      <c r="M5156" s="18">
        <f>K5156 - J5156</f>
        <v/>
      </c>
      <c r="N5156" s="18">
        <f>M5156/J5156*100</f>
        <v/>
      </c>
      <c r="O5156" s="18">
        <f>L5156 - J5156</f>
        <v/>
      </c>
      <c r="P5156" s="18">
        <f>O5156/J5156*100</f>
        <v/>
      </c>
      <c r="Q5156" s="10" t="n">
        <v>1.9314</v>
      </c>
      <c r="R5156" s="10" t="n">
        <v>0</v>
      </c>
      <c r="S5156" s="10" t="n">
        <v>0</v>
      </c>
      <c r="T5156" s="10">
        <f>R5156 - Q5156</f>
        <v/>
      </c>
      <c r="U5156" s="10">
        <f>T5156/Q5156*100</f>
        <v/>
      </c>
      <c r="V5156" s="10">
        <f>S5156 - Q5156</f>
        <v/>
      </c>
      <c r="W5156" s="10">
        <f>V5156/Q5156*100</f>
        <v/>
      </c>
    </row>
    <row r="5157" spans="1:23">
      <c r="A5157" s="19" t="s">
        <v>38</v>
      </c>
      <c r="B5157" s="19" t="s">
        <v>39</v>
      </c>
      <c r="C5157" s="17" t="n">
        <v>5.028300000000001</v>
      </c>
      <c r="D5157" s="17" t="n">
        <v>2.7972</v>
      </c>
      <c r="E5157" s="17" t="n">
        <v>2.501496</v>
      </c>
      <c r="F5157" s="17">
        <f>D5157 - C5157</f>
        <v/>
      </c>
      <c r="G5157" s="17">
        <f>F5157/C5157*100</f>
        <v/>
      </c>
      <c r="H5157" s="17">
        <f>E5157 - C5157</f>
        <v/>
      </c>
      <c r="I5157" s="17">
        <f>H5157/C5157*100</f>
        <v/>
      </c>
      <c r="J5157" s="18" t="n">
        <v>7.6923</v>
      </c>
      <c r="K5157" s="18" t="n">
        <v>2.5974</v>
      </c>
      <c r="L5157" s="18" t="n">
        <v>2.475300000000001</v>
      </c>
      <c r="M5157" s="18">
        <f>K5157 - J5157</f>
        <v/>
      </c>
      <c r="N5157" s="18">
        <f>M5157/J5157*100</f>
        <v/>
      </c>
      <c r="O5157" s="18">
        <f>L5157 - J5157</f>
        <v/>
      </c>
      <c r="P5157" s="18">
        <f>O5157/J5157*100</f>
        <v/>
      </c>
      <c r="Q5157" s="10" t="n">
        <v>1.665</v>
      </c>
      <c r="R5157" s="10" t="n">
        <v>0</v>
      </c>
      <c r="S5157" s="10" t="n">
        <v>0</v>
      </c>
      <c r="T5157" s="10">
        <f>R5157 - Q5157</f>
        <v/>
      </c>
      <c r="U5157" s="10">
        <f>T5157/Q5157*100</f>
        <v/>
      </c>
      <c r="V5157" s="10">
        <f>S5157 - Q5157</f>
        <v/>
      </c>
      <c r="W5157" s="10">
        <f>V5157/Q5157*100</f>
        <v/>
      </c>
    </row>
    <row r="5158" spans="1:23">
      <c r="A5158" s="19" t="s">
        <v>38</v>
      </c>
      <c r="B5158" s="19" t="s">
        <v>39</v>
      </c>
      <c r="C5158" s="17" t="n">
        <v>3.3966</v>
      </c>
      <c r="D5158" s="17" t="n">
        <v>2.7972</v>
      </c>
      <c r="E5158" s="17" t="n">
        <v>2.501496</v>
      </c>
      <c r="F5158" s="17">
        <f>D5158 - C5158</f>
        <v/>
      </c>
      <c r="G5158" s="17">
        <f>F5158/C5158*100</f>
        <v/>
      </c>
      <c r="H5158" s="17">
        <f>E5158 - C5158</f>
        <v/>
      </c>
      <c r="I5158" s="17">
        <f>H5158/C5158*100</f>
        <v/>
      </c>
      <c r="J5158" s="18" t="n">
        <v>7.659000000000001</v>
      </c>
      <c r="K5158" s="18" t="n">
        <v>2.5974</v>
      </c>
      <c r="L5158" s="18" t="n">
        <v>2.475300000000001</v>
      </c>
      <c r="M5158" s="18">
        <f>K5158 - J5158</f>
        <v/>
      </c>
      <c r="N5158" s="18">
        <f>M5158/J5158*100</f>
        <v/>
      </c>
      <c r="O5158" s="18">
        <f>L5158 - J5158</f>
        <v/>
      </c>
      <c r="P5158" s="18">
        <f>O5158/J5158*100</f>
        <v/>
      </c>
      <c r="Q5158" s="10" t="n">
        <v>1.6983</v>
      </c>
      <c r="R5158" s="10" t="n">
        <v>0</v>
      </c>
      <c r="S5158" s="10" t="n">
        <v>0</v>
      </c>
      <c r="T5158" s="10">
        <f>R5158 - Q5158</f>
        <v/>
      </c>
      <c r="U5158" s="10">
        <f>T5158/Q5158*100</f>
        <v/>
      </c>
      <c r="V5158" s="10">
        <f>S5158 - Q5158</f>
        <v/>
      </c>
      <c r="W5158" s="10">
        <f>V5158/Q5158*100</f>
        <v/>
      </c>
    </row>
    <row r="5159" spans="1:23">
      <c r="A5159" s="19" t="s">
        <v>38</v>
      </c>
      <c r="B5159" s="19" t="s">
        <v>39</v>
      </c>
      <c r="C5159" s="17" t="n">
        <v>3.3966</v>
      </c>
      <c r="D5159" s="17" t="n">
        <v>2.7972</v>
      </c>
      <c r="E5159" s="17" t="n">
        <v>2.501496</v>
      </c>
      <c r="F5159" s="17">
        <f>D5159 - C5159</f>
        <v/>
      </c>
      <c r="G5159" s="17">
        <f>F5159/C5159*100</f>
        <v/>
      </c>
      <c r="H5159" s="17">
        <f>E5159 - C5159</f>
        <v/>
      </c>
      <c r="I5159" s="17">
        <f>H5159/C5159*100</f>
        <v/>
      </c>
      <c r="J5159" s="18" t="n">
        <v>6.8931</v>
      </c>
      <c r="K5159" s="18" t="n">
        <v>2.5974</v>
      </c>
      <c r="L5159" s="18" t="n">
        <v>2.475300000000001</v>
      </c>
      <c r="M5159" s="18">
        <f>K5159 - J5159</f>
        <v/>
      </c>
      <c r="N5159" s="18">
        <f>M5159/J5159*100</f>
        <v/>
      </c>
      <c r="O5159" s="18">
        <f>L5159 - J5159</f>
        <v/>
      </c>
      <c r="P5159" s="18">
        <f>O5159/J5159*100</f>
        <v/>
      </c>
      <c r="Q5159" s="10" t="n">
        <v>1.3986</v>
      </c>
      <c r="R5159" s="10" t="n">
        <v>0</v>
      </c>
      <c r="S5159" s="10" t="n">
        <v>0</v>
      </c>
      <c r="T5159" s="10">
        <f>R5159 - Q5159</f>
        <v/>
      </c>
      <c r="U5159" s="10">
        <f>T5159/Q5159*100</f>
        <v/>
      </c>
      <c r="V5159" s="10">
        <f>S5159 - Q5159</f>
        <v/>
      </c>
      <c r="W5159" s="10">
        <f>V5159/Q5159*100</f>
        <v/>
      </c>
    </row>
    <row r="5160" spans="1:23">
      <c r="A5160" s="19" t="s">
        <v>38</v>
      </c>
      <c r="B5160" s="19" t="s">
        <v>39</v>
      </c>
      <c r="C5160" s="17" t="n">
        <v>5.294700000000001</v>
      </c>
      <c r="D5160" s="17" t="n">
        <v>2.7972</v>
      </c>
      <c r="E5160" s="17" t="n">
        <v>2.501496</v>
      </c>
      <c r="F5160" s="17">
        <f>D5160 - C5160</f>
        <v/>
      </c>
      <c r="G5160" s="17">
        <f>F5160/C5160*100</f>
        <v/>
      </c>
      <c r="H5160" s="17">
        <f>E5160 - C5160</f>
        <v/>
      </c>
      <c r="I5160" s="17">
        <f>H5160/C5160*100</f>
        <v/>
      </c>
      <c r="J5160" s="18" t="n">
        <v>6.759900000000001</v>
      </c>
      <c r="K5160" s="18" t="n">
        <v>2.5974</v>
      </c>
      <c r="L5160" s="18" t="n">
        <v>2.475300000000001</v>
      </c>
      <c r="M5160" s="18">
        <f>K5160 - J5160</f>
        <v/>
      </c>
      <c r="N5160" s="18">
        <f>M5160/J5160*100</f>
        <v/>
      </c>
      <c r="O5160" s="18">
        <f>L5160 - J5160</f>
        <v/>
      </c>
      <c r="P5160" s="18">
        <f>O5160/J5160*100</f>
        <v/>
      </c>
      <c r="Q5160" s="10" t="n">
        <v>1.4319</v>
      </c>
      <c r="R5160" s="10" t="n">
        <v>0</v>
      </c>
      <c r="S5160" s="10" t="n">
        <v>0</v>
      </c>
      <c r="T5160" s="10">
        <f>R5160 - Q5160</f>
        <v/>
      </c>
      <c r="U5160" s="10">
        <f>T5160/Q5160*100</f>
        <v/>
      </c>
      <c r="V5160" s="10">
        <f>S5160 - Q5160</f>
        <v/>
      </c>
      <c r="W5160" s="10">
        <f>V5160/Q5160*100</f>
        <v/>
      </c>
    </row>
    <row r="5161" spans="1:23">
      <c r="A5161" s="19" t="s">
        <v>38</v>
      </c>
      <c r="B5161" s="19" t="s">
        <v>39</v>
      </c>
      <c r="C5161" s="17" t="n">
        <v>3.4965</v>
      </c>
      <c r="D5161" s="17" t="n">
        <v>2.7972</v>
      </c>
      <c r="E5161" s="17" t="n">
        <v>2.501496</v>
      </c>
      <c r="F5161" s="17">
        <f>D5161 - C5161</f>
        <v/>
      </c>
      <c r="G5161" s="17">
        <f>F5161/C5161*100</f>
        <v/>
      </c>
      <c r="H5161" s="17">
        <f>E5161 - C5161</f>
        <v/>
      </c>
      <c r="I5161" s="17">
        <f>H5161/C5161*100</f>
        <v/>
      </c>
      <c r="J5161" s="18" t="n">
        <v>7.4259</v>
      </c>
      <c r="K5161" s="18" t="n">
        <v>2.5974</v>
      </c>
      <c r="L5161" s="18" t="n">
        <v>2.475300000000001</v>
      </c>
      <c r="M5161" s="18">
        <f>K5161 - J5161</f>
        <v/>
      </c>
      <c r="N5161" s="18">
        <f>M5161/J5161*100</f>
        <v/>
      </c>
      <c r="O5161" s="18">
        <f>L5161 - J5161</f>
        <v/>
      </c>
      <c r="P5161" s="18">
        <f>O5161/J5161*100</f>
        <v/>
      </c>
      <c r="Q5161" s="10" t="n">
        <v>1.5651</v>
      </c>
      <c r="R5161" s="10" t="n">
        <v>0</v>
      </c>
      <c r="S5161" s="10" t="n">
        <v>0</v>
      </c>
      <c r="T5161" s="10">
        <f>R5161 - Q5161</f>
        <v/>
      </c>
      <c r="U5161" s="10">
        <f>T5161/Q5161*100</f>
        <v/>
      </c>
      <c r="V5161" s="10">
        <f>S5161 - Q5161</f>
        <v/>
      </c>
      <c r="W5161" s="10">
        <f>V5161/Q5161*100</f>
        <v/>
      </c>
    </row>
    <row r="5162" spans="1:23">
      <c r="A5162" s="19" t="s">
        <v>38</v>
      </c>
      <c r="B5162" s="19" t="s">
        <v>39</v>
      </c>
      <c r="C5162" s="17" t="n">
        <v>4.3623</v>
      </c>
      <c r="D5162" s="17" t="n">
        <v>2.7972</v>
      </c>
      <c r="E5162" s="17" t="n">
        <v>2.501496</v>
      </c>
      <c r="F5162" s="17">
        <f>D5162 - C5162</f>
        <v/>
      </c>
      <c r="G5162" s="17">
        <f>F5162/C5162*100</f>
        <v/>
      </c>
      <c r="H5162" s="17">
        <f>E5162 - C5162</f>
        <v/>
      </c>
      <c r="I5162" s="17">
        <f>H5162/C5162*100</f>
        <v/>
      </c>
      <c r="J5162" s="18" t="n">
        <v>7.2594</v>
      </c>
      <c r="K5162" s="18" t="n">
        <v>2.5974</v>
      </c>
      <c r="L5162" s="18" t="n">
        <v>2.475300000000001</v>
      </c>
      <c r="M5162" s="18">
        <f>K5162 - J5162</f>
        <v/>
      </c>
      <c r="N5162" s="18">
        <f>M5162/J5162*100</f>
        <v/>
      </c>
      <c r="O5162" s="18">
        <f>L5162 - J5162</f>
        <v/>
      </c>
      <c r="P5162" s="18">
        <f>O5162/J5162*100</f>
        <v/>
      </c>
      <c r="Q5162" s="10" t="n">
        <v>1.2987</v>
      </c>
      <c r="R5162" s="10" t="n">
        <v>0</v>
      </c>
      <c r="S5162" s="10" t="n">
        <v>0</v>
      </c>
      <c r="T5162" s="10">
        <f>R5162 - Q5162</f>
        <v/>
      </c>
      <c r="U5162" s="10">
        <f>T5162/Q5162*100</f>
        <v/>
      </c>
      <c r="V5162" s="10">
        <f>S5162 - Q5162</f>
        <v/>
      </c>
      <c r="W5162" s="10">
        <f>V5162/Q5162*100</f>
        <v/>
      </c>
    </row>
    <row r="5163" spans="1:23">
      <c r="A5163" s="19" t="s">
        <v>38</v>
      </c>
      <c r="B5163" s="19" t="s">
        <v>39</v>
      </c>
      <c r="C5163" s="17" t="n">
        <v>3.6297</v>
      </c>
      <c r="D5163" s="17" t="n">
        <v>2.7972</v>
      </c>
      <c r="E5163" s="17" t="n">
        <v>2.501496</v>
      </c>
      <c r="F5163" s="17">
        <f>D5163 - C5163</f>
        <v/>
      </c>
      <c r="G5163" s="17">
        <f>F5163/C5163*100</f>
        <v/>
      </c>
      <c r="H5163" s="17">
        <f>E5163 - C5163</f>
        <v/>
      </c>
      <c r="I5163" s="17">
        <f>H5163/C5163*100</f>
        <v/>
      </c>
      <c r="J5163" s="18" t="n">
        <v>6.693300000000001</v>
      </c>
      <c r="K5163" s="18" t="n">
        <v>2.5974</v>
      </c>
      <c r="L5163" s="18" t="n">
        <v>2.475300000000001</v>
      </c>
      <c r="M5163" s="18">
        <f>K5163 - J5163</f>
        <v/>
      </c>
      <c r="N5163" s="18">
        <f>M5163/J5163*100</f>
        <v/>
      </c>
      <c r="O5163" s="18">
        <f>L5163 - J5163</f>
        <v/>
      </c>
      <c r="P5163" s="18">
        <f>O5163/J5163*100</f>
        <v/>
      </c>
      <c r="Q5163" s="10" t="n">
        <v>2.4642</v>
      </c>
      <c r="R5163" s="10" t="n">
        <v>0</v>
      </c>
      <c r="S5163" s="10" t="n">
        <v>0</v>
      </c>
      <c r="T5163" s="10">
        <f>R5163 - Q5163</f>
        <v/>
      </c>
      <c r="U5163" s="10">
        <f>T5163/Q5163*100</f>
        <v/>
      </c>
      <c r="V5163" s="10">
        <f>S5163 - Q5163</f>
        <v/>
      </c>
      <c r="W5163" s="10">
        <f>V5163/Q5163*100</f>
        <v/>
      </c>
    </row>
    <row r="5164" spans="1:23">
      <c r="A5164" s="19" t="s">
        <v>38</v>
      </c>
      <c r="B5164" s="19" t="s">
        <v>39</v>
      </c>
      <c r="C5164" s="17" t="n">
        <v>5.0616</v>
      </c>
      <c r="D5164" s="17" t="n">
        <v>2.7972</v>
      </c>
      <c r="E5164" s="17" t="n">
        <v>2.501496</v>
      </c>
      <c r="F5164" s="17">
        <f>D5164 - C5164</f>
        <v/>
      </c>
      <c r="G5164" s="17">
        <f>F5164/C5164*100</f>
        <v/>
      </c>
      <c r="H5164" s="17">
        <f>E5164 - C5164</f>
        <v/>
      </c>
      <c r="I5164" s="17">
        <f>H5164/C5164*100</f>
        <v/>
      </c>
      <c r="J5164" s="18" t="n">
        <v>7.092900000000001</v>
      </c>
      <c r="K5164" s="18" t="n">
        <v>2.5974</v>
      </c>
      <c r="L5164" s="18" t="n">
        <v>2.475300000000001</v>
      </c>
      <c r="M5164" s="18">
        <f>K5164 - J5164</f>
        <v/>
      </c>
      <c r="N5164" s="18">
        <f>M5164/J5164*100</f>
        <v/>
      </c>
      <c r="O5164" s="18">
        <f>L5164 - J5164</f>
        <v/>
      </c>
      <c r="P5164" s="18">
        <f>O5164/J5164*100</f>
        <v/>
      </c>
      <c r="Q5164" s="10" t="n">
        <v>1.4652</v>
      </c>
      <c r="R5164" s="10" t="n">
        <v>0</v>
      </c>
      <c r="S5164" s="10" t="n">
        <v>0</v>
      </c>
      <c r="T5164" s="10">
        <f>R5164 - Q5164</f>
        <v/>
      </c>
      <c r="U5164" s="10">
        <f>T5164/Q5164*100</f>
        <v/>
      </c>
      <c r="V5164" s="10">
        <f>S5164 - Q5164</f>
        <v/>
      </c>
      <c r="W5164" s="10">
        <f>V5164/Q5164*100</f>
        <v/>
      </c>
    </row>
    <row r="5165" spans="1:23">
      <c r="A5165" s="19" t="s">
        <v>38</v>
      </c>
      <c r="B5165" s="19" t="s">
        <v>39</v>
      </c>
      <c r="C5165" s="17" t="n">
        <v>3.5298</v>
      </c>
      <c r="D5165" s="17" t="n">
        <v>2.7972</v>
      </c>
      <c r="E5165" s="17" t="n">
        <v>2.501496</v>
      </c>
      <c r="F5165" s="17">
        <f>D5165 - C5165</f>
        <v/>
      </c>
      <c r="G5165" s="17">
        <f>F5165/C5165*100</f>
        <v/>
      </c>
      <c r="H5165" s="17">
        <f>E5165 - C5165</f>
        <v/>
      </c>
      <c r="I5165" s="17">
        <f>H5165/C5165*100</f>
        <v/>
      </c>
      <c r="J5165" s="18" t="n">
        <v>7.226100000000001</v>
      </c>
      <c r="K5165" s="18" t="n">
        <v>2.5974</v>
      </c>
      <c r="L5165" s="18" t="n">
        <v>2.475300000000001</v>
      </c>
      <c r="M5165" s="18">
        <f>K5165 - J5165</f>
        <v/>
      </c>
      <c r="N5165" s="18">
        <f>M5165/J5165*100</f>
        <v/>
      </c>
      <c r="O5165" s="18">
        <f>L5165 - J5165</f>
        <v/>
      </c>
      <c r="P5165" s="18">
        <f>O5165/J5165*100</f>
        <v/>
      </c>
      <c r="Q5165" s="10" t="n">
        <v>1.665</v>
      </c>
      <c r="R5165" s="10" t="n">
        <v>0</v>
      </c>
      <c r="S5165" s="10" t="n">
        <v>0</v>
      </c>
      <c r="T5165" s="10">
        <f>R5165 - Q5165</f>
        <v/>
      </c>
      <c r="U5165" s="10">
        <f>T5165/Q5165*100</f>
        <v/>
      </c>
      <c r="V5165" s="10">
        <f>S5165 - Q5165</f>
        <v/>
      </c>
      <c r="W5165" s="10">
        <f>V5165/Q5165*100</f>
        <v/>
      </c>
    </row>
    <row r="5166" spans="1:23">
      <c r="A5166" s="19" t="s">
        <v>38</v>
      </c>
      <c r="B5166" s="19" t="s">
        <v>39</v>
      </c>
      <c r="C5166" s="17" t="n">
        <v>3.5298</v>
      </c>
      <c r="D5166" s="17" t="n">
        <v>2.7972</v>
      </c>
      <c r="E5166" s="17" t="n">
        <v>2.501496</v>
      </c>
      <c r="F5166" s="17">
        <f>D5166 - C5166</f>
        <v/>
      </c>
      <c r="G5166" s="17">
        <f>F5166/C5166*100</f>
        <v/>
      </c>
      <c r="H5166" s="17">
        <f>E5166 - C5166</f>
        <v/>
      </c>
      <c r="I5166" s="17">
        <f>H5166/C5166*100</f>
        <v/>
      </c>
      <c r="J5166" s="18" t="n">
        <v>7.459200000000001</v>
      </c>
      <c r="K5166" s="18" t="n">
        <v>2.5974</v>
      </c>
      <c r="L5166" s="18" t="n">
        <v>2.475300000000001</v>
      </c>
      <c r="M5166" s="18">
        <f>K5166 - J5166</f>
        <v/>
      </c>
      <c r="N5166" s="18">
        <f>M5166/J5166*100</f>
        <v/>
      </c>
      <c r="O5166" s="18">
        <f>L5166 - J5166</f>
        <v/>
      </c>
      <c r="P5166" s="18">
        <f>O5166/J5166*100</f>
        <v/>
      </c>
      <c r="Q5166" s="10" t="n">
        <v>1.2321</v>
      </c>
      <c r="R5166" s="10" t="n">
        <v>0</v>
      </c>
      <c r="S5166" s="10" t="n">
        <v>0</v>
      </c>
      <c r="T5166" s="10">
        <f>R5166 - Q5166</f>
        <v/>
      </c>
      <c r="U5166" s="10">
        <f>T5166/Q5166*100</f>
        <v/>
      </c>
      <c r="V5166" s="10">
        <f>S5166 - Q5166</f>
        <v/>
      </c>
      <c r="W5166" s="10">
        <f>V5166/Q5166*100</f>
        <v/>
      </c>
    </row>
    <row r="5167" spans="1:23">
      <c r="A5167" s="19" t="s">
        <v>38</v>
      </c>
      <c r="B5167" s="19" t="s">
        <v>39</v>
      </c>
      <c r="C5167" s="17" t="n">
        <v>4.828500000000001</v>
      </c>
      <c r="D5167" s="17" t="n">
        <v>2.7972</v>
      </c>
      <c r="E5167" s="17" t="n">
        <v>2.501496</v>
      </c>
      <c r="F5167" s="17">
        <f>D5167 - C5167</f>
        <v/>
      </c>
      <c r="G5167" s="17">
        <f>F5167/C5167*100</f>
        <v/>
      </c>
      <c r="H5167" s="17">
        <f>E5167 - C5167</f>
        <v/>
      </c>
      <c r="I5167" s="17">
        <f>H5167/C5167*100</f>
        <v/>
      </c>
      <c r="J5167" s="18" t="n">
        <v>0</v>
      </c>
      <c r="K5167" s="18" t="n">
        <v>2.5974</v>
      </c>
      <c r="L5167" s="18" t="n">
        <v>2.475300000000001</v>
      </c>
      <c r="M5167" s="18">
        <f>K5167 - J5167</f>
        <v/>
      </c>
      <c r="N5167" s="18">
        <f>M5167/J5167*100</f>
        <v/>
      </c>
      <c r="O5167" s="18">
        <f>L5167 - J5167</f>
        <v/>
      </c>
      <c r="P5167" s="18">
        <f>O5167/J5167*100</f>
        <v/>
      </c>
      <c r="Q5167" s="10" t="n">
        <v>1.5651</v>
      </c>
      <c r="R5167" s="10" t="n">
        <v>0</v>
      </c>
      <c r="S5167" s="10" t="n">
        <v>0</v>
      </c>
      <c r="T5167" s="10">
        <f>R5167 - Q5167</f>
        <v/>
      </c>
      <c r="U5167" s="10">
        <f>T5167/Q5167*100</f>
        <v/>
      </c>
      <c r="V5167" s="10">
        <f>S5167 - Q5167</f>
        <v/>
      </c>
      <c r="W5167" s="10">
        <f>V5167/Q5167*100</f>
        <v/>
      </c>
    </row>
    <row r="5168" spans="1:23">
      <c r="A5168" s="19" t="s">
        <v>38</v>
      </c>
      <c r="B5168" s="19" t="s">
        <v>39</v>
      </c>
      <c r="C5168" s="17" t="n">
        <v>3.996</v>
      </c>
      <c r="D5168" s="17" t="n">
        <v>2.7972</v>
      </c>
      <c r="E5168" s="17" t="n">
        <v>2.501496</v>
      </c>
      <c r="F5168" s="17">
        <f>D5168 - C5168</f>
        <v/>
      </c>
      <c r="G5168" s="17">
        <f>F5168/C5168*100</f>
        <v/>
      </c>
      <c r="H5168" s="17">
        <f>E5168 - C5168</f>
        <v/>
      </c>
      <c r="I5168" s="17">
        <f>H5168/C5168*100</f>
        <v/>
      </c>
      <c r="J5168" s="18" t="n">
        <v>0</v>
      </c>
      <c r="K5168" s="18" t="n">
        <v>2.5974</v>
      </c>
      <c r="L5168" s="18" t="n">
        <v>2.475300000000001</v>
      </c>
      <c r="M5168" s="18">
        <f>K5168 - J5168</f>
        <v/>
      </c>
      <c r="N5168" s="18">
        <f>M5168/J5168*100</f>
        <v/>
      </c>
      <c r="O5168" s="18">
        <f>L5168 - J5168</f>
        <v/>
      </c>
      <c r="P5168" s="18">
        <f>O5168/J5168*100</f>
        <v/>
      </c>
      <c r="Q5168" s="10" t="n">
        <v>1.4319</v>
      </c>
      <c r="R5168" s="10" t="n">
        <v>0</v>
      </c>
      <c r="S5168" s="10" t="n">
        <v>0</v>
      </c>
      <c r="T5168" s="10">
        <f>R5168 - Q5168</f>
        <v/>
      </c>
      <c r="U5168" s="10">
        <f>T5168/Q5168*100</f>
        <v/>
      </c>
      <c r="V5168" s="10">
        <f>S5168 - Q5168</f>
        <v/>
      </c>
      <c r="W5168" s="10">
        <f>V5168/Q5168*100</f>
        <v/>
      </c>
    </row>
    <row r="5169" spans="1:23">
      <c r="A5169" s="19" t="s">
        <v>38</v>
      </c>
      <c r="B5169" s="19" t="s">
        <v>39</v>
      </c>
      <c r="C5169" s="17" t="n">
        <v>5.0616</v>
      </c>
      <c r="D5169" s="17" t="n">
        <v>2.7972</v>
      </c>
      <c r="E5169" s="17" t="n">
        <v>2.501496</v>
      </c>
      <c r="F5169" s="17">
        <f>D5169 - C5169</f>
        <v/>
      </c>
      <c r="G5169" s="17">
        <f>F5169/C5169*100</f>
        <v/>
      </c>
      <c r="H5169" s="17">
        <f>E5169 - C5169</f>
        <v/>
      </c>
      <c r="I5169" s="17">
        <f>H5169/C5169*100</f>
        <v/>
      </c>
      <c r="J5169" s="18" t="n">
        <v>4.9617</v>
      </c>
      <c r="K5169" s="18" t="n">
        <v>2.5974</v>
      </c>
      <c r="L5169" s="18" t="n">
        <v>2.475300000000001</v>
      </c>
      <c r="M5169" s="18">
        <f>K5169 - J5169</f>
        <v/>
      </c>
      <c r="N5169" s="18">
        <f>M5169/J5169*100</f>
        <v/>
      </c>
      <c r="O5169" s="18">
        <f>L5169 - J5169</f>
        <v/>
      </c>
      <c r="P5169" s="18">
        <f>O5169/J5169*100</f>
        <v/>
      </c>
      <c r="Q5169" s="10" t="n">
        <v>1.998</v>
      </c>
      <c r="R5169" s="10" t="n">
        <v>0</v>
      </c>
      <c r="S5169" s="10" t="n">
        <v>0</v>
      </c>
      <c r="T5169" s="10">
        <f>R5169 - Q5169</f>
        <v/>
      </c>
      <c r="U5169" s="10">
        <f>T5169/Q5169*100</f>
        <v/>
      </c>
      <c r="V5169" s="10">
        <f>S5169 - Q5169</f>
        <v/>
      </c>
      <c r="W5169" s="10">
        <f>V5169/Q5169*100</f>
        <v/>
      </c>
    </row>
    <row r="5170" spans="1:23">
      <c r="A5170" s="19" t="s">
        <v>38</v>
      </c>
      <c r="B5170" s="19" t="s">
        <v>39</v>
      </c>
      <c r="C5170" s="17" t="n">
        <v>3.7962</v>
      </c>
      <c r="D5170" s="17" t="n">
        <v>2.7972</v>
      </c>
      <c r="E5170" s="17" t="n">
        <v>2.501496</v>
      </c>
      <c r="F5170" s="17">
        <f>D5170 - C5170</f>
        <v/>
      </c>
      <c r="G5170" s="17">
        <f>F5170/C5170*100</f>
        <v/>
      </c>
      <c r="H5170" s="17">
        <f>E5170 - C5170</f>
        <v/>
      </c>
      <c r="I5170" s="17">
        <f>H5170/C5170*100</f>
        <v/>
      </c>
      <c r="J5170" s="18" t="n">
        <v>5.194800000000001</v>
      </c>
      <c r="K5170" s="18" t="n">
        <v>2.5974</v>
      </c>
      <c r="L5170" s="18" t="n">
        <v>2.475300000000001</v>
      </c>
      <c r="M5170" s="18">
        <f>K5170 - J5170</f>
        <v/>
      </c>
      <c r="N5170" s="18">
        <f>M5170/J5170*100</f>
        <v/>
      </c>
      <c r="O5170" s="18">
        <f>L5170 - J5170</f>
        <v/>
      </c>
      <c r="P5170" s="18">
        <f>O5170/J5170*100</f>
        <v/>
      </c>
      <c r="Q5170" s="10" t="n">
        <v>1.3653</v>
      </c>
      <c r="R5170" s="10" t="n">
        <v>0</v>
      </c>
      <c r="S5170" s="10" t="n">
        <v>0</v>
      </c>
      <c r="T5170" s="10">
        <f>R5170 - Q5170</f>
        <v/>
      </c>
      <c r="U5170" s="10">
        <f>T5170/Q5170*100</f>
        <v/>
      </c>
      <c r="V5170" s="10">
        <f>S5170 - Q5170</f>
        <v/>
      </c>
      <c r="W5170" s="10">
        <f>V5170/Q5170*100</f>
        <v/>
      </c>
    </row>
    <row r="5171" spans="1:23">
      <c r="A5171" s="19" t="s">
        <v>38</v>
      </c>
      <c r="B5171" s="19" t="s">
        <v>39</v>
      </c>
      <c r="C5171" s="17" t="n">
        <v>5.394600000000001</v>
      </c>
      <c r="D5171" s="17" t="n">
        <v>2.7972</v>
      </c>
      <c r="E5171" s="17" t="n">
        <v>2.501496</v>
      </c>
      <c r="F5171" s="17">
        <f>D5171 - C5171</f>
        <v/>
      </c>
      <c r="G5171" s="17">
        <f>F5171/C5171*100</f>
        <v/>
      </c>
      <c r="H5171" s="17">
        <f>E5171 - C5171</f>
        <v/>
      </c>
      <c r="I5171" s="17">
        <f>H5171/C5171*100</f>
        <v/>
      </c>
      <c r="J5171" s="18" t="n">
        <v>4.6953</v>
      </c>
      <c r="K5171" s="18" t="n">
        <v>2.5974</v>
      </c>
      <c r="L5171" s="18" t="n">
        <v>2.475300000000001</v>
      </c>
      <c r="M5171" s="18">
        <f>K5171 - J5171</f>
        <v/>
      </c>
      <c r="N5171" s="18">
        <f>M5171/J5171*100</f>
        <v/>
      </c>
      <c r="O5171" s="18">
        <f>L5171 - J5171</f>
        <v/>
      </c>
      <c r="P5171" s="18">
        <f>O5171/J5171*100</f>
        <v/>
      </c>
      <c r="Q5171" s="10" t="n">
        <v>2.2311</v>
      </c>
      <c r="R5171" s="10" t="n">
        <v>0</v>
      </c>
      <c r="S5171" s="10" t="n">
        <v>0</v>
      </c>
      <c r="T5171" s="10">
        <f>R5171 - Q5171</f>
        <v/>
      </c>
      <c r="U5171" s="10">
        <f>T5171/Q5171*100</f>
        <v/>
      </c>
      <c r="V5171" s="10">
        <f>S5171 - Q5171</f>
        <v/>
      </c>
      <c r="W5171" s="10">
        <f>V5171/Q5171*100</f>
        <v/>
      </c>
    </row>
    <row r="5172" spans="1:23">
      <c r="A5172" s="19" t="s">
        <v>38</v>
      </c>
      <c r="B5172" s="19" t="s">
        <v>39</v>
      </c>
      <c r="C5172" s="17" t="n">
        <v>4.595400000000001</v>
      </c>
      <c r="D5172" s="17" t="n">
        <v>2.7972</v>
      </c>
      <c r="E5172" s="17" t="n">
        <v>2.501496</v>
      </c>
      <c r="F5172" s="17">
        <f>D5172 - C5172</f>
        <v/>
      </c>
      <c r="G5172" s="17">
        <f>F5172/C5172*100</f>
        <v/>
      </c>
      <c r="H5172" s="17">
        <f>E5172 - C5172</f>
        <v/>
      </c>
      <c r="I5172" s="17">
        <f>H5172/C5172*100</f>
        <v/>
      </c>
      <c r="J5172" s="18" t="n">
        <v>3.196800000000001</v>
      </c>
      <c r="K5172" s="18" t="n">
        <v>2.5974</v>
      </c>
      <c r="L5172" s="18" t="n">
        <v>2.475300000000001</v>
      </c>
      <c r="M5172" s="18">
        <f>K5172 - J5172</f>
        <v/>
      </c>
      <c r="N5172" s="18">
        <f>M5172/J5172*100</f>
        <v/>
      </c>
      <c r="O5172" s="18">
        <f>L5172 - J5172</f>
        <v/>
      </c>
      <c r="P5172" s="18">
        <f>O5172/J5172*100</f>
        <v/>
      </c>
      <c r="Q5172" s="10" t="n">
        <v>1.5318</v>
      </c>
      <c r="R5172" s="10" t="n">
        <v>0</v>
      </c>
      <c r="S5172" s="10" t="n">
        <v>0</v>
      </c>
      <c r="T5172" s="10">
        <f>R5172 - Q5172</f>
        <v/>
      </c>
      <c r="U5172" s="10">
        <f>T5172/Q5172*100</f>
        <v/>
      </c>
      <c r="V5172" s="10">
        <f>S5172 - Q5172</f>
        <v/>
      </c>
      <c r="W5172" s="10">
        <f>V5172/Q5172*100</f>
        <v/>
      </c>
    </row>
    <row r="5173" spans="1:23">
      <c r="A5173" s="19" t="s">
        <v>38</v>
      </c>
      <c r="B5173" s="19" t="s">
        <v>39</v>
      </c>
      <c r="C5173" s="17" t="n">
        <v>3.2634</v>
      </c>
      <c r="D5173" s="17" t="n">
        <v>2.7972</v>
      </c>
      <c r="E5173" s="17" t="n">
        <v>2.501496</v>
      </c>
      <c r="F5173" s="17">
        <f>D5173 - C5173</f>
        <v/>
      </c>
      <c r="G5173" s="17">
        <f>F5173/C5173*100</f>
        <v/>
      </c>
      <c r="H5173" s="17">
        <f>E5173 - C5173</f>
        <v/>
      </c>
      <c r="I5173" s="17">
        <f>H5173/C5173*100</f>
        <v/>
      </c>
      <c r="J5173" s="18" t="n">
        <v>3.196800000000001</v>
      </c>
      <c r="K5173" s="18" t="n">
        <v>2.5974</v>
      </c>
      <c r="L5173" s="18" t="n">
        <v>2.475300000000001</v>
      </c>
      <c r="M5173" s="18">
        <f>K5173 - J5173</f>
        <v/>
      </c>
      <c r="N5173" s="18">
        <f>M5173/J5173*100</f>
        <v/>
      </c>
      <c r="O5173" s="18">
        <f>L5173 - J5173</f>
        <v/>
      </c>
      <c r="P5173" s="18">
        <f>O5173/J5173*100</f>
        <v/>
      </c>
      <c r="Q5173" s="10" t="n">
        <v>1.5318</v>
      </c>
      <c r="R5173" s="10" t="n">
        <v>0</v>
      </c>
      <c r="S5173" s="10" t="n">
        <v>0</v>
      </c>
      <c r="T5173" s="10">
        <f>R5173 - Q5173</f>
        <v/>
      </c>
      <c r="U5173" s="10">
        <f>T5173/Q5173*100</f>
        <v/>
      </c>
      <c r="V5173" s="10">
        <f>S5173 - Q5173</f>
        <v/>
      </c>
      <c r="W5173" s="10">
        <f>V5173/Q5173*100</f>
        <v/>
      </c>
    </row>
    <row r="5174" spans="1:23">
      <c r="A5174" s="19" t="s">
        <v>38</v>
      </c>
      <c r="B5174" s="19" t="s">
        <v>39</v>
      </c>
      <c r="C5174" s="17" t="n">
        <v>2.8305</v>
      </c>
      <c r="D5174" s="17" t="n">
        <v>2.7972</v>
      </c>
      <c r="E5174" s="17" t="n">
        <v>2.501496</v>
      </c>
      <c r="F5174" s="17">
        <f>D5174 - C5174</f>
        <v/>
      </c>
      <c r="G5174" s="17">
        <f>F5174/C5174*100</f>
        <v/>
      </c>
      <c r="H5174" s="17">
        <f>E5174 - C5174</f>
        <v/>
      </c>
      <c r="I5174" s="17">
        <f>H5174/C5174*100</f>
        <v/>
      </c>
      <c r="J5174" s="18" t="n">
        <v>3.0303</v>
      </c>
      <c r="K5174" s="18" t="n">
        <v>2.5974</v>
      </c>
      <c r="L5174" s="18" t="n">
        <v>2.475300000000001</v>
      </c>
      <c r="M5174" s="18">
        <f>K5174 - J5174</f>
        <v/>
      </c>
      <c r="N5174" s="18">
        <f>M5174/J5174*100</f>
        <v/>
      </c>
      <c r="O5174" s="18">
        <f>L5174 - J5174</f>
        <v/>
      </c>
      <c r="P5174" s="18">
        <f>O5174/J5174*100</f>
        <v/>
      </c>
      <c r="Q5174" s="10" t="n">
        <v>1.7316</v>
      </c>
      <c r="R5174" s="10" t="n">
        <v>0</v>
      </c>
      <c r="S5174" s="10" t="n">
        <v>0</v>
      </c>
      <c r="T5174" s="10">
        <f>R5174 - Q5174</f>
        <v/>
      </c>
      <c r="U5174" s="10">
        <f>T5174/Q5174*100</f>
        <v/>
      </c>
      <c r="V5174" s="10">
        <f>S5174 - Q5174</f>
        <v/>
      </c>
      <c r="W5174" s="10">
        <f>V5174/Q5174*100</f>
        <v/>
      </c>
    </row>
    <row r="5175" spans="1:23">
      <c r="A5175" s="19" t="s">
        <v>38</v>
      </c>
      <c r="B5175" s="19" t="s">
        <v>39</v>
      </c>
      <c r="C5175" s="17" t="n">
        <v>3.5964</v>
      </c>
      <c r="D5175" s="17" t="n">
        <v>2.7972</v>
      </c>
      <c r="E5175" s="17" t="n">
        <v>2.501496</v>
      </c>
      <c r="F5175" s="17">
        <f>D5175 - C5175</f>
        <v/>
      </c>
      <c r="G5175" s="17">
        <f>F5175/C5175*100</f>
        <v/>
      </c>
      <c r="H5175" s="17">
        <f>E5175 - C5175</f>
        <v/>
      </c>
      <c r="I5175" s="17">
        <f>H5175/C5175*100</f>
        <v/>
      </c>
      <c r="J5175" s="18" t="n">
        <v>2.9304</v>
      </c>
      <c r="K5175" s="18" t="n">
        <v>2.5974</v>
      </c>
      <c r="L5175" s="18" t="n">
        <v>2.475300000000001</v>
      </c>
      <c r="M5175" s="18">
        <f>K5175 - J5175</f>
        <v/>
      </c>
      <c r="N5175" s="18">
        <f>M5175/J5175*100</f>
        <v/>
      </c>
      <c r="O5175" s="18">
        <f>L5175 - J5175</f>
        <v/>
      </c>
      <c r="P5175" s="18">
        <f>O5175/J5175*100</f>
        <v/>
      </c>
      <c r="Q5175" s="10" t="n">
        <v>0.4662000000000001</v>
      </c>
      <c r="R5175" s="10" t="n">
        <v>0</v>
      </c>
      <c r="S5175" s="10" t="n">
        <v>0</v>
      </c>
      <c r="T5175" s="10">
        <f>R5175 - Q5175</f>
        <v/>
      </c>
      <c r="U5175" s="10">
        <f>T5175/Q5175*100</f>
        <v/>
      </c>
      <c r="V5175" s="10">
        <f>S5175 - Q5175</f>
        <v/>
      </c>
      <c r="W5175" s="10">
        <f>V5175/Q5175*100</f>
        <v/>
      </c>
    </row>
    <row r="5176" spans="1:23">
      <c r="A5176" s="19" t="s">
        <v>38</v>
      </c>
      <c r="B5176" s="19" t="s">
        <v>39</v>
      </c>
      <c r="C5176" s="17" t="n">
        <v>2.7972</v>
      </c>
      <c r="D5176" s="17" t="n">
        <v>2.7972</v>
      </c>
      <c r="E5176" s="17" t="n">
        <v>2.501496</v>
      </c>
      <c r="F5176" s="17">
        <f>D5176 - C5176</f>
        <v/>
      </c>
      <c r="G5176" s="17">
        <f>F5176/C5176*100</f>
        <v/>
      </c>
      <c r="H5176" s="17">
        <f>E5176 - C5176</f>
        <v/>
      </c>
      <c r="I5176" s="17">
        <f>H5176/C5176*100</f>
        <v/>
      </c>
      <c r="J5176" s="18" t="n">
        <v>3.0636</v>
      </c>
      <c r="K5176" s="18" t="n">
        <v>2.5974</v>
      </c>
      <c r="L5176" s="18" t="n">
        <v>2.475300000000001</v>
      </c>
      <c r="M5176" s="18">
        <f>K5176 - J5176</f>
        <v/>
      </c>
      <c r="N5176" s="18">
        <f>M5176/J5176*100</f>
        <v/>
      </c>
      <c r="O5176" s="18">
        <f>L5176 - J5176</f>
        <v/>
      </c>
      <c r="P5176" s="18">
        <f>O5176/J5176*100</f>
        <v/>
      </c>
      <c r="Q5176" s="10" t="n">
        <v>1.2654</v>
      </c>
      <c r="R5176" s="10" t="n">
        <v>0</v>
      </c>
      <c r="S5176" s="10" t="n">
        <v>0</v>
      </c>
      <c r="T5176" s="10">
        <f>R5176 - Q5176</f>
        <v/>
      </c>
      <c r="U5176" s="10">
        <f>T5176/Q5176*100</f>
        <v/>
      </c>
      <c r="V5176" s="10">
        <f>S5176 - Q5176</f>
        <v/>
      </c>
      <c r="W5176" s="10">
        <f>V5176/Q5176*100</f>
        <v/>
      </c>
    </row>
    <row r="5177" spans="1:23">
      <c r="A5177" s="19" t="s">
        <v>38</v>
      </c>
      <c r="B5177" s="19" t="s">
        <v>39</v>
      </c>
      <c r="C5177" s="17" t="n">
        <v>3.0636</v>
      </c>
      <c r="D5177" s="17" t="n">
        <v>2.7972</v>
      </c>
      <c r="E5177" s="17" t="n">
        <v>2.501496</v>
      </c>
      <c r="F5177" s="17">
        <f>D5177 - C5177</f>
        <v/>
      </c>
      <c r="G5177" s="17">
        <f>F5177/C5177*100</f>
        <v/>
      </c>
      <c r="H5177" s="17">
        <f>E5177 - C5177</f>
        <v/>
      </c>
      <c r="I5177" s="17">
        <f>H5177/C5177*100</f>
        <v/>
      </c>
      <c r="J5177" s="18" t="n">
        <v>3.1302</v>
      </c>
      <c r="K5177" s="18" t="n">
        <v>2.5974</v>
      </c>
      <c r="L5177" s="18" t="n">
        <v>2.475300000000001</v>
      </c>
      <c r="M5177" s="18">
        <f>K5177 - J5177</f>
        <v/>
      </c>
      <c r="N5177" s="18">
        <f>M5177/J5177*100</f>
        <v/>
      </c>
      <c r="O5177" s="18">
        <f>L5177 - J5177</f>
        <v/>
      </c>
      <c r="P5177" s="18">
        <f>O5177/J5177*100</f>
        <v/>
      </c>
      <c r="Q5177" s="10" t="n">
        <v>1.1988</v>
      </c>
      <c r="R5177" s="10" t="n">
        <v>0</v>
      </c>
      <c r="S5177" s="10" t="n">
        <v>0</v>
      </c>
      <c r="T5177" s="10">
        <f>R5177 - Q5177</f>
        <v/>
      </c>
      <c r="U5177" s="10">
        <f>T5177/Q5177*100</f>
        <v/>
      </c>
      <c r="V5177" s="10">
        <f>S5177 - Q5177</f>
        <v/>
      </c>
      <c r="W5177" s="10">
        <f>V5177/Q5177*100</f>
        <v/>
      </c>
    </row>
    <row r="5178" spans="1:23">
      <c r="A5178" s="19" t="s">
        <v>38</v>
      </c>
      <c r="B5178" s="19" t="s">
        <v>39</v>
      </c>
      <c r="C5178" s="17" t="n">
        <v>2.6307</v>
      </c>
      <c r="D5178" s="17" t="n">
        <v>2.7972</v>
      </c>
      <c r="E5178" s="17" t="n">
        <v>2.501496</v>
      </c>
      <c r="F5178" s="17">
        <f>D5178 - C5178</f>
        <v/>
      </c>
      <c r="G5178" s="17">
        <f>F5178/C5178*100</f>
        <v/>
      </c>
      <c r="H5178" s="17">
        <f>E5178 - C5178</f>
        <v/>
      </c>
      <c r="I5178" s="17">
        <f>H5178/C5178*100</f>
        <v/>
      </c>
      <c r="J5178" s="18" t="n">
        <v>3.1635</v>
      </c>
      <c r="K5178" s="18" t="n">
        <v>2.5974</v>
      </c>
      <c r="L5178" s="18" t="n">
        <v>2.475300000000001</v>
      </c>
      <c r="M5178" s="18">
        <f>K5178 - J5178</f>
        <v/>
      </c>
      <c r="N5178" s="18">
        <f>M5178/J5178*100</f>
        <v/>
      </c>
      <c r="O5178" s="18">
        <f>L5178 - J5178</f>
        <v/>
      </c>
      <c r="P5178" s="18">
        <f>O5178/J5178*100</f>
        <v/>
      </c>
      <c r="Q5178" s="10" t="n">
        <v>1.665</v>
      </c>
      <c r="R5178" s="10" t="n">
        <v>0</v>
      </c>
      <c r="S5178" s="10" t="n">
        <v>0</v>
      </c>
      <c r="T5178" s="10">
        <f>R5178 - Q5178</f>
        <v/>
      </c>
      <c r="U5178" s="10">
        <f>T5178/Q5178*100</f>
        <v/>
      </c>
      <c r="V5178" s="10">
        <f>S5178 - Q5178</f>
        <v/>
      </c>
      <c r="W5178" s="10">
        <f>V5178/Q5178*100</f>
        <v/>
      </c>
    </row>
    <row r="5179" spans="1:23">
      <c r="A5179" s="19" t="s">
        <v>38</v>
      </c>
      <c r="B5179" s="19" t="s">
        <v>39</v>
      </c>
      <c r="C5179" s="17" t="n">
        <v>3.663</v>
      </c>
      <c r="D5179" s="17" t="n">
        <v>2.7972</v>
      </c>
      <c r="E5179" s="17" t="n">
        <v>2.501496</v>
      </c>
      <c r="F5179" s="17">
        <f>D5179 - C5179</f>
        <v/>
      </c>
      <c r="G5179" s="17">
        <f>F5179/C5179*100</f>
        <v/>
      </c>
      <c r="H5179" s="17">
        <f>E5179 - C5179</f>
        <v/>
      </c>
      <c r="I5179" s="17">
        <f>H5179/C5179*100</f>
        <v/>
      </c>
      <c r="J5179" s="18" t="n">
        <v>3.1635</v>
      </c>
      <c r="K5179" s="18" t="n">
        <v>2.5974</v>
      </c>
      <c r="L5179" s="18" t="n">
        <v>2.475300000000001</v>
      </c>
      <c r="M5179" s="18">
        <f>K5179 - J5179</f>
        <v/>
      </c>
      <c r="N5179" s="18">
        <f>M5179/J5179*100</f>
        <v/>
      </c>
      <c r="O5179" s="18">
        <f>L5179 - J5179</f>
        <v/>
      </c>
      <c r="P5179" s="18">
        <f>O5179/J5179*100</f>
        <v/>
      </c>
      <c r="Q5179" s="10" t="n">
        <v>0.9990000000000001</v>
      </c>
      <c r="R5179" s="10" t="n">
        <v>0</v>
      </c>
      <c r="S5179" s="10" t="n">
        <v>0</v>
      </c>
      <c r="T5179" s="10">
        <f>R5179 - Q5179</f>
        <v/>
      </c>
      <c r="U5179" s="10">
        <f>T5179/Q5179*100</f>
        <v/>
      </c>
      <c r="V5179" s="10">
        <f>S5179 - Q5179</f>
        <v/>
      </c>
      <c r="W5179" s="10">
        <f>V5179/Q5179*100</f>
        <v/>
      </c>
    </row>
    <row r="5180" spans="1:23">
      <c r="A5180" s="19" t="s">
        <v>38</v>
      </c>
      <c r="B5180" s="19" t="s">
        <v>39</v>
      </c>
      <c r="C5180" s="17" t="n">
        <v>2.9637</v>
      </c>
      <c r="D5180" s="17" t="n">
        <v>2.7972</v>
      </c>
      <c r="E5180" s="17" t="n">
        <v>2.501496</v>
      </c>
      <c r="F5180" s="17">
        <f>D5180 - C5180</f>
        <v/>
      </c>
      <c r="G5180" s="17">
        <f>F5180/C5180*100</f>
        <v/>
      </c>
      <c r="H5180" s="17">
        <f>E5180 - C5180</f>
        <v/>
      </c>
      <c r="I5180" s="17">
        <f>H5180/C5180*100</f>
        <v/>
      </c>
      <c r="J5180" s="18" t="n">
        <v>3.5631</v>
      </c>
      <c r="K5180" s="18" t="n">
        <v>2.5974</v>
      </c>
      <c r="L5180" s="18" t="n">
        <v>2.475300000000001</v>
      </c>
      <c r="M5180" s="18">
        <f>K5180 - J5180</f>
        <v/>
      </c>
      <c r="N5180" s="18">
        <f>M5180/J5180*100</f>
        <v/>
      </c>
      <c r="O5180" s="18">
        <f>L5180 - J5180</f>
        <v/>
      </c>
      <c r="P5180" s="18">
        <f>O5180/J5180*100</f>
        <v/>
      </c>
      <c r="Q5180" s="10" t="n">
        <v>1.2321</v>
      </c>
      <c r="R5180" s="10" t="n">
        <v>0</v>
      </c>
      <c r="S5180" s="10" t="n">
        <v>0</v>
      </c>
      <c r="T5180" s="10">
        <f>R5180 - Q5180</f>
        <v/>
      </c>
      <c r="U5180" s="10">
        <f>T5180/Q5180*100</f>
        <v/>
      </c>
      <c r="V5180" s="10">
        <f>S5180 - Q5180</f>
        <v/>
      </c>
      <c r="W5180" s="10">
        <f>V5180/Q5180*100</f>
        <v/>
      </c>
    </row>
    <row r="5181" spans="1:23">
      <c r="A5181" s="19" t="s">
        <v>38</v>
      </c>
      <c r="B5181" s="19" t="s">
        <v>39</v>
      </c>
      <c r="C5181" s="17" t="n">
        <v>2.6307</v>
      </c>
      <c r="D5181" s="17" t="n">
        <v>2.7972</v>
      </c>
      <c r="E5181" s="17" t="n">
        <v>2.501496</v>
      </c>
      <c r="F5181" s="17">
        <f>D5181 - C5181</f>
        <v/>
      </c>
      <c r="G5181" s="17">
        <f>F5181/C5181*100</f>
        <v/>
      </c>
      <c r="H5181" s="17">
        <f>E5181 - C5181</f>
        <v/>
      </c>
      <c r="I5181" s="17">
        <f>H5181/C5181*100</f>
        <v/>
      </c>
      <c r="J5181" s="18" t="n">
        <v>3.1635</v>
      </c>
      <c r="K5181" s="18" t="n">
        <v>2.5974</v>
      </c>
      <c r="L5181" s="18" t="n">
        <v>2.475300000000001</v>
      </c>
      <c r="M5181" s="18">
        <f>K5181 - J5181</f>
        <v/>
      </c>
      <c r="N5181" s="18">
        <f>M5181/J5181*100</f>
        <v/>
      </c>
      <c r="O5181" s="18">
        <f>L5181 - J5181</f>
        <v/>
      </c>
      <c r="P5181" s="18">
        <f>O5181/J5181*100</f>
        <v/>
      </c>
      <c r="Q5181" s="10" t="n">
        <v>1.3653</v>
      </c>
      <c r="R5181" s="10" t="n">
        <v>0</v>
      </c>
      <c r="S5181" s="10" t="n">
        <v>0</v>
      </c>
      <c r="T5181" s="10">
        <f>R5181 - Q5181</f>
        <v/>
      </c>
      <c r="U5181" s="10">
        <f>T5181/Q5181*100</f>
        <v/>
      </c>
      <c r="V5181" s="10">
        <f>S5181 - Q5181</f>
        <v/>
      </c>
      <c r="W5181" s="10">
        <f>V5181/Q5181*100</f>
        <v/>
      </c>
    </row>
    <row r="5182" spans="1:23">
      <c r="A5182" s="19" t="s">
        <v>38</v>
      </c>
      <c r="B5182" s="19" t="s">
        <v>39</v>
      </c>
      <c r="C5182" s="17" t="n">
        <v>2.2977</v>
      </c>
      <c r="D5182" s="17" t="n">
        <v>2.7972</v>
      </c>
      <c r="E5182" s="17" t="n">
        <v>2.501496</v>
      </c>
      <c r="F5182" s="17">
        <f>D5182 - C5182</f>
        <v/>
      </c>
      <c r="G5182" s="17">
        <f>F5182/C5182*100</f>
        <v/>
      </c>
      <c r="H5182" s="17">
        <f>E5182 - C5182</f>
        <v/>
      </c>
      <c r="I5182" s="17">
        <f>H5182/C5182*100</f>
        <v/>
      </c>
      <c r="J5182" s="18" t="n">
        <v>2.9637</v>
      </c>
      <c r="K5182" s="18" t="n">
        <v>2.5974</v>
      </c>
      <c r="L5182" s="18" t="n">
        <v>2.475300000000001</v>
      </c>
      <c r="M5182" s="18">
        <f>K5182 - J5182</f>
        <v/>
      </c>
      <c r="N5182" s="18">
        <f>M5182/J5182*100</f>
        <v/>
      </c>
      <c r="O5182" s="18">
        <f>L5182 - J5182</f>
        <v/>
      </c>
      <c r="P5182" s="18">
        <f>O5182/J5182*100</f>
        <v/>
      </c>
      <c r="Q5182" s="10" t="n">
        <v>1.2321</v>
      </c>
      <c r="R5182" s="10" t="n">
        <v>0</v>
      </c>
      <c r="S5182" s="10" t="n">
        <v>0</v>
      </c>
      <c r="T5182" s="10">
        <f>R5182 - Q5182</f>
        <v/>
      </c>
      <c r="U5182" s="10">
        <f>T5182/Q5182*100</f>
        <v/>
      </c>
      <c r="V5182" s="10">
        <f>S5182 - Q5182</f>
        <v/>
      </c>
      <c r="W5182" s="10">
        <f>V5182/Q5182*100</f>
        <v/>
      </c>
    </row>
    <row r="5183" spans="1:23">
      <c r="A5183" s="19" t="s">
        <v>38</v>
      </c>
      <c r="B5183" s="19" t="s">
        <v>39</v>
      </c>
      <c r="C5183" s="17" t="n">
        <v>3.7296</v>
      </c>
      <c r="D5183" s="17" t="n">
        <v>2.7972</v>
      </c>
      <c r="E5183" s="17" t="n">
        <v>2.501496</v>
      </c>
      <c r="F5183" s="17">
        <f>D5183 - C5183</f>
        <v/>
      </c>
      <c r="G5183" s="17">
        <f>F5183/C5183*100</f>
        <v/>
      </c>
      <c r="H5183" s="17">
        <f>E5183 - C5183</f>
        <v/>
      </c>
      <c r="I5183" s="17">
        <f>H5183/C5183*100</f>
        <v/>
      </c>
      <c r="J5183" s="18" t="n">
        <v>3.3633</v>
      </c>
      <c r="K5183" s="18" t="n">
        <v>2.5974</v>
      </c>
      <c r="L5183" s="18" t="n">
        <v>2.475300000000001</v>
      </c>
      <c r="M5183" s="18">
        <f>K5183 - J5183</f>
        <v/>
      </c>
      <c r="N5183" s="18">
        <f>M5183/J5183*100</f>
        <v/>
      </c>
      <c r="O5183" s="18">
        <f>L5183 - J5183</f>
        <v/>
      </c>
      <c r="P5183" s="18">
        <f>O5183/J5183*100</f>
        <v/>
      </c>
      <c r="Q5183" s="10" t="n">
        <v>2.4642</v>
      </c>
      <c r="R5183" s="10" t="n">
        <v>0</v>
      </c>
      <c r="S5183" s="10" t="n">
        <v>0</v>
      </c>
      <c r="T5183" s="10">
        <f>R5183 - Q5183</f>
        <v/>
      </c>
      <c r="U5183" s="10">
        <f>T5183/Q5183*100</f>
        <v/>
      </c>
      <c r="V5183" s="10">
        <f>S5183 - Q5183</f>
        <v/>
      </c>
      <c r="W5183" s="10">
        <f>V5183/Q5183*100</f>
        <v/>
      </c>
    </row>
    <row r="5184" spans="1:23">
      <c r="A5184" s="19" t="s">
        <v>38</v>
      </c>
      <c r="B5184" s="19" t="s">
        <v>39</v>
      </c>
      <c r="C5184" s="17" t="n">
        <v>3.6963</v>
      </c>
      <c r="D5184" s="17" t="n">
        <v>2.7972</v>
      </c>
      <c r="E5184" s="17" t="n">
        <v>2.501496</v>
      </c>
      <c r="F5184" s="17">
        <f>D5184 - C5184</f>
        <v/>
      </c>
      <c r="G5184" s="17">
        <f>F5184/C5184*100</f>
        <v/>
      </c>
      <c r="H5184" s="17">
        <f>E5184 - C5184</f>
        <v/>
      </c>
      <c r="I5184" s="17">
        <f>H5184/C5184*100</f>
        <v/>
      </c>
      <c r="J5184" s="18" t="n">
        <v>3.330000000000001</v>
      </c>
      <c r="K5184" s="18" t="n">
        <v>2.5974</v>
      </c>
      <c r="L5184" s="18" t="n">
        <v>2.475300000000001</v>
      </c>
      <c r="M5184" s="18">
        <f>K5184 - J5184</f>
        <v/>
      </c>
      <c r="N5184" s="18">
        <f>M5184/J5184*100</f>
        <v/>
      </c>
      <c r="O5184" s="18">
        <f>L5184 - J5184</f>
        <v/>
      </c>
      <c r="P5184" s="18">
        <f>O5184/J5184*100</f>
        <v/>
      </c>
      <c r="Q5184" s="10" t="n">
        <v>1.4319</v>
      </c>
      <c r="R5184" s="10" t="n">
        <v>0</v>
      </c>
      <c r="S5184" s="10" t="n">
        <v>0</v>
      </c>
      <c r="T5184" s="10">
        <f>R5184 - Q5184</f>
        <v/>
      </c>
      <c r="U5184" s="10">
        <f>T5184/Q5184*100</f>
        <v/>
      </c>
      <c r="V5184" s="10">
        <f>S5184 - Q5184</f>
        <v/>
      </c>
      <c r="W5184" s="10">
        <f>V5184/Q5184*100</f>
        <v/>
      </c>
    </row>
    <row r="5185" spans="1:23">
      <c r="A5185" s="19" t="s">
        <v>38</v>
      </c>
      <c r="B5185" s="19" t="s">
        <v>39</v>
      </c>
      <c r="C5185" s="17" t="n">
        <v>2.9304</v>
      </c>
      <c r="D5185" s="17" t="n">
        <v>2.7972</v>
      </c>
      <c r="E5185" s="17" t="n">
        <v>2.501496</v>
      </c>
      <c r="F5185" s="17">
        <f>D5185 - C5185</f>
        <v/>
      </c>
      <c r="G5185" s="17">
        <f>F5185/C5185*100</f>
        <v/>
      </c>
      <c r="H5185" s="17">
        <f>E5185 - C5185</f>
        <v/>
      </c>
      <c r="I5185" s="17">
        <f>H5185/C5185*100</f>
        <v/>
      </c>
      <c r="J5185" s="18" t="n">
        <v>3.1635</v>
      </c>
      <c r="K5185" s="18" t="n">
        <v>2.5974</v>
      </c>
      <c r="L5185" s="18" t="n">
        <v>2.475300000000001</v>
      </c>
      <c r="M5185" s="18">
        <f>K5185 - J5185</f>
        <v/>
      </c>
      <c r="N5185" s="18">
        <f>M5185/J5185*100</f>
        <v/>
      </c>
      <c r="O5185" s="18">
        <f>L5185 - J5185</f>
        <v/>
      </c>
      <c r="P5185" s="18">
        <f>O5185/J5185*100</f>
        <v/>
      </c>
      <c r="Q5185" s="10" t="n">
        <v>1.0989</v>
      </c>
      <c r="R5185" s="10" t="n">
        <v>0</v>
      </c>
      <c r="S5185" s="10" t="n">
        <v>0</v>
      </c>
      <c r="T5185" s="10">
        <f>R5185 - Q5185</f>
        <v/>
      </c>
      <c r="U5185" s="10">
        <f>T5185/Q5185*100</f>
        <v/>
      </c>
      <c r="V5185" s="10">
        <f>S5185 - Q5185</f>
        <v/>
      </c>
      <c r="W5185" s="10">
        <f>V5185/Q5185*100</f>
        <v/>
      </c>
    </row>
    <row r="5186" spans="1:23">
      <c r="A5186" s="19" t="s">
        <v>38</v>
      </c>
      <c r="B5186" s="19" t="s">
        <v>39</v>
      </c>
      <c r="C5186" s="17" t="n">
        <v>2.8305</v>
      </c>
      <c r="D5186" s="17" t="n">
        <v>2.7972</v>
      </c>
      <c r="E5186" s="17" t="n">
        <v>2.501496</v>
      </c>
      <c r="F5186" s="17">
        <f>D5186 - C5186</f>
        <v/>
      </c>
      <c r="G5186" s="17">
        <f>F5186/C5186*100</f>
        <v/>
      </c>
      <c r="H5186" s="17">
        <f>E5186 - C5186</f>
        <v/>
      </c>
      <c r="I5186" s="17">
        <f>H5186/C5186*100</f>
        <v/>
      </c>
      <c r="J5186" s="18" t="n">
        <v>3.3633</v>
      </c>
      <c r="K5186" s="18" t="n">
        <v>2.5974</v>
      </c>
      <c r="L5186" s="18" t="n">
        <v>2.475300000000001</v>
      </c>
      <c r="M5186" s="18">
        <f>K5186 - J5186</f>
        <v/>
      </c>
      <c r="N5186" s="18">
        <f>M5186/J5186*100</f>
        <v/>
      </c>
      <c r="O5186" s="18">
        <f>L5186 - J5186</f>
        <v/>
      </c>
      <c r="P5186" s="18">
        <f>O5186/J5186*100</f>
        <v/>
      </c>
      <c r="Q5186" s="10" t="n">
        <v>1.332</v>
      </c>
      <c r="R5186" s="10" t="n">
        <v>0</v>
      </c>
      <c r="S5186" s="10" t="n">
        <v>0</v>
      </c>
      <c r="T5186" s="10">
        <f>R5186 - Q5186</f>
        <v/>
      </c>
      <c r="U5186" s="10">
        <f>T5186/Q5186*100</f>
        <v/>
      </c>
      <c r="V5186" s="10">
        <f>S5186 - Q5186</f>
        <v/>
      </c>
      <c r="W5186" s="10">
        <f>V5186/Q5186*100</f>
        <v/>
      </c>
    </row>
    <row r="5187" spans="1:23">
      <c r="A5187" s="19" t="s">
        <v>38</v>
      </c>
      <c r="B5187" s="19" t="s">
        <v>39</v>
      </c>
      <c r="C5187" s="17" t="n">
        <v>3.0303</v>
      </c>
      <c r="D5187" s="17" t="n">
        <v>2.7972</v>
      </c>
      <c r="E5187" s="17" t="n">
        <v>2.501496</v>
      </c>
      <c r="F5187" s="17">
        <f>D5187 - C5187</f>
        <v/>
      </c>
      <c r="G5187" s="17">
        <f>F5187/C5187*100</f>
        <v/>
      </c>
      <c r="H5187" s="17">
        <f>E5187 - C5187</f>
        <v/>
      </c>
      <c r="I5187" s="17">
        <f>H5187/C5187*100</f>
        <v/>
      </c>
      <c r="J5187" s="18" t="n">
        <v>3.6297</v>
      </c>
      <c r="K5187" s="18" t="n">
        <v>2.5974</v>
      </c>
      <c r="L5187" s="18" t="n">
        <v>2.475300000000001</v>
      </c>
      <c r="M5187" s="18">
        <f>K5187 - J5187</f>
        <v/>
      </c>
      <c r="N5187" s="18">
        <f>M5187/J5187*100</f>
        <v/>
      </c>
      <c r="O5187" s="18">
        <f>L5187 - J5187</f>
        <v/>
      </c>
      <c r="P5187" s="18">
        <f>O5187/J5187*100</f>
        <v/>
      </c>
      <c r="Q5187" s="10" t="n">
        <v>1.2654</v>
      </c>
      <c r="R5187" s="10" t="n">
        <v>0</v>
      </c>
      <c r="S5187" s="10" t="n">
        <v>0</v>
      </c>
      <c r="T5187" s="10">
        <f>R5187 - Q5187</f>
        <v/>
      </c>
      <c r="U5187" s="10">
        <f>T5187/Q5187*100</f>
        <v/>
      </c>
      <c r="V5187" s="10">
        <f>S5187 - Q5187</f>
        <v/>
      </c>
      <c r="W5187" s="10">
        <f>V5187/Q5187*100</f>
        <v/>
      </c>
    </row>
    <row r="5188" spans="1:23">
      <c r="A5188" s="19" t="s">
        <v>38</v>
      </c>
      <c r="B5188" s="19" t="s">
        <v>39</v>
      </c>
      <c r="C5188" s="17" t="n">
        <v>3.1302</v>
      </c>
      <c r="D5188" s="17" t="n">
        <v>2.7972</v>
      </c>
      <c r="E5188" s="17" t="n">
        <v>2.501496</v>
      </c>
      <c r="F5188" s="17">
        <f>D5188 - C5188</f>
        <v/>
      </c>
      <c r="G5188" s="17">
        <f>F5188/C5188*100</f>
        <v/>
      </c>
      <c r="H5188" s="17">
        <f>E5188 - C5188</f>
        <v/>
      </c>
      <c r="I5188" s="17">
        <f>H5188/C5188*100</f>
        <v/>
      </c>
      <c r="J5188" s="18" t="n">
        <v>3.3633</v>
      </c>
      <c r="K5188" s="18" t="n">
        <v>2.5974</v>
      </c>
      <c r="L5188" s="18" t="n">
        <v>2.475300000000001</v>
      </c>
      <c r="M5188" s="18">
        <f>K5188 - J5188</f>
        <v/>
      </c>
      <c r="N5188" s="18">
        <f>M5188/J5188*100</f>
        <v/>
      </c>
      <c r="O5188" s="18">
        <f>L5188 - J5188</f>
        <v/>
      </c>
      <c r="P5188" s="18">
        <f>O5188/J5188*100</f>
        <v/>
      </c>
      <c r="Q5188" s="10" t="n">
        <v>1.2321</v>
      </c>
      <c r="R5188" s="10" t="n">
        <v>0</v>
      </c>
      <c r="S5188" s="10" t="n">
        <v>0</v>
      </c>
      <c r="T5188" s="10">
        <f>R5188 - Q5188</f>
        <v/>
      </c>
      <c r="U5188" s="10">
        <f>T5188/Q5188*100</f>
        <v/>
      </c>
      <c r="V5188" s="10">
        <f>S5188 - Q5188</f>
        <v/>
      </c>
      <c r="W5188" s="10">
        <f>V5188/Q5188*100</f>
        <v/>
      </c>
    </row>
    <row r="5189" spans="1:23">
      <c r="A5189" s="19" t="s">
        <v>38</v>
      </c>
      <c r="B5189" s="19" t="s">
        <v>39</v>
      </c>
      <c r="C5189" s="17" t="n">
        <v>3.1635</v>
      </c>
      <c r="D5189" s="17" t="n">
        <v>2.7972</v>
      </c>
      <c r="E5189" s="17" t="n">
        <v>2.501496</v>
      </c>
      <c r="F5189" s="17">
        <f>D5189 - C5189</f>
        <v/>
      </c>
      <c r="G5189" s="17">
        <f>F5189/C5189*100</f>
        <v/>
      </c>
      <c r="H5189" s="17">
        <f>E5189 - C5189</f>
        <v/>
      </c>
      <c r="I5189" s="17">
        <f>H5189/C5189*100</f>
        <v/>
      </c>
      <c r="J5189" s="18" t="n">
        <v>4.1292</v>
      </c>
      <c r="K5189" s="18" t="n">
        <v>2.5974</v>
      </c>
      <c r="L5189" s="18" t="n">
        <v>2.475300000000001</v>
      </c>
      <c r="M5189" s="18">
        <f>K5189 - J5189</f>
        <v/>
      </c>
      <c r="N5189" s="18">
        <f>M5189/J5189*100</f>
        <v/>
      </c>
      <c r="O5189" s="18">
        <f>L5189 - J5189</f>
        <v/>
      </c>
      <c r="P5189" s="18">
        <f>O5189/J5189*100</f>
        <v/>
      </c>
      <c r="Q5189" s="10" t="n">
        <v>1.5651</v>
      </c>
      <c r="R5189" s="10" t="n">
        <v>0</v>
      </c>
      <c r="S5189" s="10" t="n">
        <v>0</v>
      </c>
      <c r="T5189" s="10">
        <f>R5189 - Q5189</f>
        <v/>
      </c>
      <c r="U5189" s="10">
        <f>T5189/Q5189*100</f>
        <v/>
      </c>
      <c r="V5189" s="10">
        <f>S5189 - Q5189</f>
        <v/>
      </c>
      <c r="W5189" s="10">
        <f>V5189/Q5189*100</f>
        <v/>
      </c>
    </row>
    <row r="5190" spans="1:23">
      <c r="A5190" s="19" t="s">
        <v>38</v>
      </c>
      <c r="B5190" s="19" t="s">
        <v>39</v>
      </c>
      <c r="C5190" s="17" t="n">
        <v>3.5631</v>
      </c>
      <c r="D5190" s="17" t="n">
        <v>2.7972</v>
      </c>
      <c r="E5190" s="17" t="n">
        <v>2.501496</v>
      </c>
      <c r="F5190" s="17">
        <f>D5190 - C5190</f>
        <v/>
      </c>
      <c r="G5190" s="17">
        <f>F5190/C5190*100</f>
        <v/>
      </c>
      <c r="H5190" s="17">
        <f>E5190 - C5190</f>
        <v/>
      </c>
      <c r="I5190" s="17">
        <f>H5190/C5190*100</f>
        <v/>
      </c>
      <c r="J5190" s="18" t="n">
        <v>3.6297</v>
      </c>
      <c r="K5190" s="18" t="n">
        <v>2.5974</v>
      </c>
      <c r="L5190" s="18" t="n">
        <v>2.475300000000001</v>
      </c>
      <c r="M5190" s="18">
        <f>K5190 - J5190</f>
        <v/>
      </c>
      <c r="N5190" s="18">
        <f>M5190/J5190*100</f>
        <v/>
      </c>
      <c r="O5190" s="18">
        <f>L5190 - J5190</f>
        <v/>
      </c>
      <c r="P5190" s="18">
        <f>O5190/J5190*100</f>
        <v/>
      </c>
      <c r="Q5190" s="10" t="n">
        <v>1.3986</v>
      </c>
      <c r="R5190" s="10" t="n">
        <v>0</v>
      </c>
      <c r="S5190" s="10" t="n">
        <v>0</v>
      </c>
      <c r="T5190" s="10">
        <f>R5190 - Q5190</f>
        <v/>
      </c>
      <c r="U5190" s="10">
        <f>T5190/Q5190*100</f>
        <v/>
      </c>
      <c r="V5190" s="10">
        <f>S5190 - Q5190</f>
        <v/>
      </c>
      <c r="W5190" s="10">
        <f>V5190/Q5190*100</f>
        <v/>
      </c>
    </row>
    <row r="5191" spans="1:23">
      <c r="A5191" s="19" t="s">
        <v>38</v>
      </c>
      <c r="B5191" s="19" t="s">
        <v>39</v>
      </c>
      <c r="C5191" s="17" t="n">
        <v>2.9637</v>
      </c>
      <c r="D5191" s="17" t="n">
        <v>2.7972</v>
      </c>
      <c r="E5191" s="17" t="n">
        <v>2.501496</v>
      </c>
      <c r="F5191" s="17">
        <f>D5191 - C5191</f>
        <v/>
      </c>
      <c r="G5191" s="17">
        <f>F5191/C5191*100</f>
        <v/>
      </c>
      <c r="H5191" s="17">
        <f>E5191 - C5191</f>
        <v/>
      </c>
      <c r="I5191" s="17">
        <f>H5191/C5191*100</f>
        <v/>
      </c>
      <c r="J5191" s="18" t="n">
        <v>3.663</v>
      </c>
      <c r="K5191" s="18" t="n">
        <v>2.5974</v>
      </c>
      <c r="L5191" s="18" t="n">
        <v>2.475300000000001</v>
      </c>
      <c r="M5191" s="18">
        <f>K5191 - J5191</f>
        <v/>
      </c>
      <c r="N5191" s="18">
        <f>M5191/J5191*100</f>
        <v/>
      </c>
      <c r="O5191" s="18">
        <f>L5191 - J5191</f>
        <v/>
      </c>
      <c r="P5191" s="18">
        <f>O5191/J5191*100</f>
        <v/>
      </c>
      <c r="Q5191" s="10" t="n">
        <v>1.1988</v>
      </c>
      <c r="R5191" s="10" t="n">
        <v>0</v>
      </c>
      <c r="S5191" s="10" t="n">
        <v>0</v>
      </c>
      <c r="T5191" s="10">
        <f>R5191 - Q5191</f>
        <v/>
      </c>
      <c r="U5191" s="10">
        <f>T5191/Q5191*100</f>
        <v/>
      </c>
      <c r="V5191" s="10">
        <f>S5191 - Q5191</f>
        <v/>
      </c>
      <c r="W5191" s="10">
        <f>V5191/Q5191*100</f>
        <v/>
      </c>
    </row>
    <row r="5192" spans="1:23">
      <c r="A5192" s="19" t="s">
        <v>38</v>
      </c>
      <c r="B5192" s="19" t="s">
        <v>39</v>
      </c>
      <c r="C5192" s="17" t="n">
        <v>3.3966</v>
      </c>
      <c r="D5192" s="17" t="n">
        <v>2.7972</v>
      </c>
      <c r="E5192" s="17" t="n">
        <v>2.501496</v>
      </c>
      <c r="F5192" s="17">
        <f>D5192 - C5192</f>
        <v/>
      </c>
      <c r="G5192" s="17">
        <f>F5192/C5192*100</f>
        <v/>
      </c>
      <c r="H5192" s="17">
        <f>E5192 - C5192</f>
        <v/>
      </c>
      <c r="I5192" s="17">
        <f>H5192/C5192*100</f>
        <v/>
      </c>
      <c r="J5192" s="18" t="n">
        <v>3.463200000000001</v>
      </c>
      <c r="K5192" s="18" t="n">
        <v>2.5974</v>
      </c>
      <c r="L5192" s="18" t="n">
        <v>2.475300000000001</v>
      </c>
      <c r="M5192" s="18">
        <f>K5192 - J5192</f>
        <v/>
      </c>
      <c r="N5192" s="18">
        <f>M5192/J5192*100</f>
        <v/>
      </c>
      <c r="O5192" s="18">
        <f>L5192 - J5192</f>
        <v/>
      </c>
      <c r="P5192" s="18">
        <f>O5192/J5192*100</f>
        <v/>
      </c>
      <c r="Q5192" s="10" t="n">
        <v>1.4985</v>
      </c>
      <c r="R5192" s="10" t="n">
        <v>0</v>
      </c>
      <c r="S5192" s="10" t="n">
        <v>0</v>
      </c>
      <c r="T5192" s="10">
        <f>R5192 - Q5192</f>
        <v/>
      </c>
      <c r="U5192" s="10">
        <f>T5192/Q5192*100</f>
        <v/>
      </c>
      <c r="V5192" s="10">
        <f>S5192 - Q5192</f>
        <v/>
      </c>
      <c r="W5192" s="10">
        <f>V5192/Q5192*100</f>
        <v/>
      </c>
    </row>
    <row r="5193" spans="1:23">
      <c r="A5193" s="19" t="s">
        <v>38</v>
      </c>
      <c r="B5193" s="19" t="s">
        <v>39</v>
      </c>
      <c r="C5193" s="17" t="n">
        <v>3.2634</v>
      </c>
      <c r="D5193" s="17" t="n">
        <v>2.7972</v>
      </c>
      <c r="E5193" s="17" t="n">
        <v>2.501496</v>
      </c>
      <c r="F5193" s="17">
        <f>D5193 - C5193</f>
        <v/>
      </c>
      <c r="G5193" s="17">
        <f>F5193/C5193*100</f>
        <v/>
      </c>
      <c r="H5193" s="17">
        <f>E5193 - C5193</f>
        <v/>
      </c>
      <c r="I5193" s="17">
        <f>H5193/C5193*100</f>
        <v/>
      </c>
      <c r="J5193" s="18" t="n">
        <v>3.9294</v>
      </c>
      <c r="K5193" s="18" t="n">
        <v>2.5974</v>
      </c>
      <c r="L5193" s="18" t="n">
        <v>2.475300000000001</v>
      </c>
      <c r="M5193" s="18">
        <f>K5193 - J5193</f>
        <v/>
      </c>
      <c r="N5193" s="18">
        <f>M5193/J5193*100</f>
        <v/>
      </c>
      <c r="O5193" s="18">
        <f>L5193 - J5193</f>
        <v/>
      </c>
      <c r="P5193" s="18">
        <f>O5193/J5193*100</f>
        <v/>
      </c>
      <c r="Q5193" s="10" t="n">
        <v>1.5984</v>
      </c>
      <c r="R5193" s="10" t="n">
        <v>0</v>
      </c>
      <c r="S5193" s="10" t="n">
        <v>0</v>
      </c>
      <c r="T5193" s="10">
        <f>R5193 - Q5193</f>
        <v/>
      </c>
      <c r="U5193" s="10">
        <f>T5193/Q5193*100</f>
        <v/>
      </c>
      <c r="V5193" s="10">
        <f>S5193 - Q5193</f>
        <v/>
      </c>
      <c r="W5193" s="10">
        <f>V5193/Q5193*100</f>
        <v/>
      </c>
    </row>
    <row r="5194" spans="1:23">
      <c r="A5194" s="19" t="s">
        <v>38</v>
      </c>
      <c r="B5194" s="19" t="s">
        <v>39</v>
      </c>
      <c r="C5194" s="17" t="n">
        <v>3.1302</v>
      </c>
      <c r="D5194" s="17" t="n">
        <v>2.7972</v>
      </c>
      <c r="E5194" s="17" t="n">
        <v>2.501496</v>
      </c>
      <c r="F5194" s="17">
        <f>D5194 - C5194</f>
        <v/>
      </c>
      <c r="G5194" s="17">
        <f>F5194/C5194*100</f>
        <v/>
      </c>
      <c r="H5194" s="17">
        <f>E5194 - C5194</f>
        <v/>
      </c>
      <c r="I5194" s="17">
        <f>H5194/C5194*100</f>
        <v/>
      </c>
      <c r="J5194" s="18" t="n">
        <v>4.0959</v>
      </c>
      <c r="K5194" s="18" t="n">
        <v>2.5974</v>
      </c>
      <c r="L5194" s="18" t="n">
        <v>2.475300000000001</v>
      </c>
      <c r="M5194" s="18">
        <f>K5194 - J5194</f>
        <v/>
      </c>
      <c r="N5194" s="18">
        <f>M5194/J5194*100</f>
        <v/>
      </c>
      <c r="O5194" s="18">
        <f>L5194 - J5194</f>
        <v/>
      </c>
      <c r="P5194" s="18">
        <f>O5194/J5194*100</f>
        <v/>
      </c>
      <c r="Q5194" s="10" t="n">
        <v>2.0979</v>
      </c>
      <c r="R5194" s="10" t="n">
        <v>0</v>
      </c>
      <c r="S5194" s="10" t="n">
        <v>0</v>
      </c>
      <c r="T5194" s="10">
        <f>R5194 - Q5194</f>
        <v/>
      </c>
      <c r="U5194" s="10">
        <f>T5194/Q5194*100</f>
        <v/>
      </c>
      <c r="V5194" s="10">
        <f>S5194 - Q5194</f>
        <v/>
      </c>
      <c r="W5194" s="10">
        <f>V5194/Q5194*100</f>
        <v/>
      </c>
    </row>
    <row r="5195" spans="1:23">
      <c r="A5195" s="19" t="s">
        <v>38</v>
      </c>
      <c r="B5195" s="19" t="s">
        <v>39</v>
      </c>
      <c r="C5195" s="17" t="n">
        <v>3.0969</v>
      </c>
      <c r="D5195" s="17" t="n">
        <v>2.7972</v>
      </c>
      <c r="E5195" s="17" t="n">
        <v>2.501496</v>
      </c>
      <c r="F5195" s="17">
        <f>D5195 - C5195</f>
        <v/>
      </c>
      <c r="G5195" s="17">
        <f>F5195/C5195*100</f>
        <v/>
      </c>
      <c r="H5195" s="17">
        <f>E5195 - C5195</f>
        <v/>
      </c>
      <c r="I5195" s="17">
        <f>H5195/C5195*100</f>
        <v/>
      </c>
      <c r="J5195" s="18" t="n">
        <v>4.395600000000001</v>
      </c>
      <c r="K5195" s="18" t="n">
        <v>2.5974</v>
      </c>
      <c r="L5195" s="18" t="n">
        <v>2.475300000000001</v>
      </c>
      <c r="M5195" s="18">
        <f>K5195 - J5195</f>
        <v/>
      </c>
      <c r="N5195" s="18">
        <f>M5195/J5195*100</f>
        <v/>
      </c>
      <c r="O5195" s="18">
        <f>L5195 - J5195</f>
        <v/>
      </c>
      <c r="P5195" s="18">
        <f>O5195/J5195*100</f>
        <v/>
      </c>
      <c r="Q5195" s="10" t="n">
        <v>1.998</v>
      </c>
      <c r="R5195" s="10" t="n">
        <v>0</v>
      </c>
      <c r="S5195" s="10" t="n">
        <v>0</v>
      </c>
      <c r="T5195" s="10">
        <f>R5195 - Q5195</f>
        <v/>
      </c>
      <c r="U5195" s="10">
        <f>T5195/Q5195*100</f>
        <v/>
      </c>
      <c r="V5195" s="10">
        <f>S5195 - Q5195</f>
        <v/>
      </c>
      <c r="W5195" s="10">
        <f>V5195/Q5195*100</f>
        <v/>
      </c>
    </row>
    <row r="5196" spans="1:23">
      <c r="A5196" s="19" t="s">
        <v>38</v>
      </c>
      <c r="B5196" s="19" t="s">
        <v>39</v>
      </c>
      <c r="C5196" s="17" t="n">
        <v>3.0969</v>
      </c>
      <c r="D5196" s="17" t="n">
        <v>2.7972</v>
      </c>
      <c r="E5196" s="17" t="n">
        <v>2.501496</v>
      </c>
      <c r="F5196" s="17">
        <f>D5196 - C5196</f>
        <v/>
      </c>
      <c r="G5196" s="17">
        <f>F5196/C5196*100</f>
        <v/>
      </c>
      <c r="H5196" s="17">
        <f>E5196 - C5196</f>
        <v/>
      </c>
      <c r="I5196" s="17">
        <f>H5196/C5196*100</f>
        <v/>
      </c>
      <c r="J5196" s="18" t="n">
        <v>3.8628</v>
      </c>
      <c r="K5196" s="18" t="n">
        <v>2.5974</v>
      </c>
      <c r="L5196" s="18" t="n">
        <v>2.475300000000001</v>
      </c>
      <c r="M5196" s="18">
        <f>K5196 - J5196</f>
        <v/>
      </c>
      <c r="N5196" s="18">
        <f>M5196/J5196*100</f>
        <v/>
      </c>
      <c r="O5196" s="18">
        <f>L5196 - J5196</f>
        <v/>
      </c>
      <c r="P5196" s="18">
        <f>O5196/J5196*100</f>
        <v/>
      </c>
      <c r="Q5196" s="10" t="n">
        <v>1.6317</v>
      </c>
      <c r="R5196" s="10" t="n">
        <v>0</v>
      </c>
      <c r="S5196" s="10" t="n">
        <v>0</v>
      </c>
      <c r="T5196" s="10">
        <f>R5196 - Q5196</f>
        <v/>
      </c>
      <c r="U5196" s="10">
        <f>T5196/Q5196*100</f>
        <v/>
      </c>
      <c r="V5196" s="10">
        <f>S5196 - Q5196</f>
        <v/>
      </c>
      <c r="W5196" s="10">
        <f>V5196/Q5196*100</f>
        <v/>
      </c>
    </row>
    <row r="5197" spans="1:23">
      <c r="A5197" s="19" t="s">
        <v>38</v>
      </c>
      <c r="B5197" s="19" t="s">
        <v>39</v>
      </c>
      <c r="C5197" s="17" t="n">
        <v>3.3633</v>
      </c>
      <c r="D5197" s="17" t="n">
        <v>2.7972</v>
      </c>
      <c r="E5197" s="17" t="n">
        <v>2.501496</v>
      </c>
      <c r="F5197" s="17">
        <f>D5197 - C5197</f>
        <v/>
      </c>
      <c r="G5197" s="17">
        <f>F5197/C5197*100</f>
        <v/>
      </c>
      <c r="H5197" s="17">
        <f>E5197 - C5197</f>
        <v/>
      </c>
      <c r="I5197" s="17">
        <f>H5197/C5197*100</f>
        <v/>
      </c>
      <c r="J5197" s="18" t="n">
        <v>4.0293</v>
      </c>
      <c r="K5197" s="18" t="n">
        <v>2.5974</v>
      </c>
      <c r="L5197" s="18" t="n">
        <v>2.475300000000001</v>
      </c>
      <c r="M5197" s="18">
        <f>K5197 - J5197</f>
        <v/>
      </c>
      <c r="N5197" s="18">
        <f>M5197/J5197*100</f>
        <v/>
      </c>
      <c r="O5197" s="18">
        <f>L5197 - J5197</f>
        <v/>
      </c>
      <c r="P5197" s="18">
        <f>O5197/J5197*100</f>
        <v/>
      </c>
      <c r="Q5197" s="10" t="n">
        <v>1.4652</v>
      </c>
      <c r="R5197" s="10" t="n">
        <v>0</v>
      </c>
      <c r="S5197" s="10" t="n">
        <v>0</v>
      </c>
      <c r="T5197" s="10">
        <f>R5197 - Q5197</f>
        <v/>
      </c>
      <c r="U5197" s="10">
        <f>T5197/Q5197*100</f>
        <v/>
      </c>
      <c r="V5197" s="10">
        <f>S5197 - Q5197</f>
        <v/>
      </c>
      <c r="W5197" s="10">
        <f>V5197/Q5197*100</f>
        <v/>
      </c>
    </row>
    <row r="5198" spans="1:23">
      <c r="A5198" s="19" t="s">
        <v>38</v>
      </c>
      <c r="B5198" s="19" t="s">
        <v>39</v>
      </c>
      <c r="C5198" s="17" t="n">
        <v>3.1302</v>
      </c>
      <c r="D5198" s="17" t="n">
        <v>2.7972</v>
      </c>
      <c r="E5198" s="17" t="n">
        <v>2.501496</v>
      </c>
      <c r="F5198" s="17">
        <f>D5198 - C5198</f>
        <v/>
      </c>
      <c r="G5198" s="17">
        <f>F5198/C5198*100</f>
        <v/>
      </c>
      <c r="H5198" s="17">
        <f>E5198 - C5198</f>
        <v/>
      </c>
      <c r="I5198" s="17">
        <f>H5198/C5198*100</f>
        <v/>
      </c>
      <c r="J5198" s="18" t="n">
        <v>3.9294</v>
      </c>
      <c r="K5198" s="18" t="n">
        <v>2.5974</v>
      </c>
      <c r="L5198" s="18" t="n">
        <v>2.475300000000001</v>
      </c>
      <c r="M5198" s="18">
        <f>K5198 - J5198</f>
        <v/>
      </c>
      <c r="N5198" s="18">
        <f>M5198/J5198*100</f>
        <v/>
      </c>
      <c r="O5198" s="18">
        <f>L5198 - J5198</f>
        <v/>
      </c>
      <c r="P5198" s="18">
        <f>O5198/J5198*100</f>
        <v/>
      </c>
      <c r="Q5198" s="10" t="n">
        <v>1.5984</v>
      </c>
      <c r="R5198" s="10" t="n">
        <v>0</v>
      </c>
      <c r="S5198" s="10" t="n">
        <v>0</v>
      </c>
      <c r="T5198" s="10">
        <f>R5198 - Q5198</f>
        <v/>
      </c>
      <c r="U5198" s="10">
        <f>T5198/Q5198*100</f>
        <v/>
      </c>
      <c r="V5198" s="10">
        <f>S5198 - Q5198</f>
        <v/>
      </c>
      <c r="W5198" s="10">
        <f>V5198/Q5198*100</f>
        <v/>
      </c>
    </row>
    <row r="5199" spans="1:23">
      <c r="A5199" s="19" t="s">
        <v>38</v>
      </c>
      <c r="B5199" s="19" t="s">
        <v>39</v>
      </c>
      <c r="C5199" s="17" t="n">
        <v>3.2967</v>
      </c>
      <c r="D5199" s="17" t="n">
        <v>2.7972</v>
      </c>
      <c r="E5199" s="17" t="n">
        <v>2.501496</v>
      </c>
      <c r="F5199" s="17">
        <f>D5199 - C5199</f>
        <v/>
      </c>
      <c r="G5199" s="17">
        <f>F5199/C5199*100</f>
        <v/>
      </c>
      <c r="H5199" s="17">
        <f>E5199 - C5199</f>
        <v/>
      </c>
      <c r="I5199" s="17">
        <f>H5199/C5199*100</f>
        <v/>
      </c>
      <c r="J5199" s="18" t="n">
        <v>4.6287</v>
      </c>
      <c r="K5199" s="18" t="n">
        <v>2.5974</v>
      </c>
      <c r="L5199" s="18" t="n">
        <v>2.475300000000001</v>
      </c>
      <c r="M5199" s="18">
        <f>K5199 - J5199</f>
        <v/>
      </c>
      <c r="N5199" s="18">
        <f>M5199/J5199*100</f>
        <v/>
      </c>
      <c r="O5199" s="18">
        <f>L5199 - J5199</f>
        <v/>
      </c>
      <c r="P5199" s="18">
        <f>O5199/J5199*100</f>
        <v/>
      </c>
      <c r="Q5199" s="10" t="n">
        <v>1.2987</v>
      </c>
      <c r="R5199" s="10" t="n">
        <v>0</v>
      </c>
      <c r="S5199" s="10" t="n">
        <v>0</v>
      </c>
      <c r="T5199" s="10">
        <f>R5199 - Q5199</f>
        <v/>
      </c>
      <c r="U5199" s="10">
        <f>T5199/Q5199*100</f>
        <v/>
      </c>
      <c r="V5199" s="10">
        <f>S5199 - Q5199</f>
        <v/>
      </c>
      <c r="W5199" s="10">
        <f>V5199/Q5199*100</f>
        <v/>
      </c>
    </row>
    <row r="5200" spans="1:23">
      <c r="A5200" s="19" t="s">
        <v>38</v>
      </c>
      <c r="B5200" s="19" t="s">
        <v>39</v>
      </c>
      <c r="C5200" s="17" t="n">
        <v>3.0636</v>
      </c>
      <c r="D5200" s="17" t="n">
        <v>2.7972</v>
      </c>
      <c r="E5200" s="17" t="n">
        <v>2.501496</v>
      </c>
      <c r="F5200" s="17">
        <f>D5200 - C5200</f>
        <v/>
      </c>
      <c r="G5200" s="17">
        <f>F5200/C5200*100</f>
        <v/>
      </c>
      <c r="H5200" s="17">
        <f>E5200 - C5200</f>
        <v/>
      </c>
      <c r="I5200" s="17">
        <f>H5200/C5200*100</f>
        <v/>
      </c>
      <c r="J5200" s="18" t="n">
        <v>5.2281</v>
      </c>
      <c r="K5200" s="18" t="n">
        <v>2.5974</v>
      </c>
      <c r="L5200" s="18" t="n">
        <v>2.475300000000001</v>
      </c>
      <c r="M5200" s="18">
        <f>K5200 - J5200</f>
        <v/>
      </c>
      <c r="N5200" s="18">
        <f>M5200/J5200*100</f>
        <v/>
      </c>
      <c r="O5200" s="18">
        <f>L5200 - J5200</f>
        <v/>
      </c>
      <c r="P5200" s="18">
        <f>O5200/J5200*100</f>
        <v/>
      </c>
      <c r="Q5200" s="10" t="n">
        <v>1.5651</v>
      </c>
      <c r="R5200" s="10" t="n">
        <v>0</v>
      </c>
      <c r="S5200" s="10" t="n">
        <v>0</v>
      </c>
      <c r="T5200" s="10">
        <f>R5200 - Q5200</f>
        <v/>
      </c>
      <c r="U5200" s="10">
        <f>T5200/Q5200*100</f>
        <v/>
      </c>
      <c r="V5200" s="10">
        <f>S5200 - Q5200</f>
        <v/>
      </c>
      <c r="W5200" s="10">
        <f>V5200/Q5200*100</f>
        <v/>
      </c>
    </row>
    <row r="5201" spans="1:23">
      <c r="A5201" s="19" t="s">
        <v>38</v>
      </c>
      <c r="B5201" s="19" t="s">
        <v>39</v>
      </c>
      <c r="C5201" s="17" t="n">
        <v>3.2301</v>
      </c>
      <c r="D5201" s="17" t="n">
        <v>2.7972</v>
      </c>
      <c r="E5201" s="17" t="n">
        <v>2.501496</v>
      </c>
      <c r="F5201" s="17">
        <f>D5201 - C5201</f>
        <v/>
      </c>
      <c r="G5201" s="17">
        <f>F5201/C5201*100</f>
        <v/>
      </c>
      <c r="H5201" s="17">
        <f>E5201 - C5201</f>
        <v/>
      </c>
      <c r="I5201" s="17">
        <f>H5201/C5201*100</f>
        <v/>
      </c>
      <c r="J5201" s="18" t="n">
        <v>4.761900000000001</v>
      </c>
      <c r="K5201" s="18" t="n">
        <v>2.5974</v>
      </c>
      <c r="L5201" s="18" t="n">
        <v>2.475300000000001</v>
      </c>
      <c r="M5201" s="18">
        <f>K5201 - J5201</f>
        <v/>
      </c>
      <c r="N5201" s="18">
        <f>M5201/J5201*100</f>
        <v/>
      </c>
      <c r="O5201" s="18">
        <f>L5201 - J5201</f>
        <v/>
      </c>
      <c r="P5201" s="18">
        <f>O5201/J5201*100</f>
        <v/>
      </c>
      <c r="Q5201" s="10" t="n">
        <v>1.2987</v>
      </c>
      <c r="R5201" s="10" t="n">
        <v>0</v>
      </c>
      <c r="S5201" s="10" t="n">
        <v>0</v>
      </c>
      <c r="T5201" s="10">
        <f>R5201 - Q5201</f>
        <v/>
      </c>
      <c r="U5201" s="10">
        <f>T5201/Q5201*100</f>
        <v/>
      </c>
      <c r="V5201" s="10">
        <f>S5201 - Q5201</f>
        <v/>
      </c>
      <c r="W5201" s="10">
        <f>V5201/Q5201*100</f>
        <v/>
      </c>
    </row>
    <row r="5202" spans="1:23">
      <c r="A5202" s="19" t="s">
        <v>38</v>
      </c>
      <c r="B5202" s="19" t="s">
        <v>39</v>
      </c>
      <c r="C5202" s="17" t="n">
        <v>3.2967</v>
      </c>
      <c r="D5202" s="17" t="n">
        <v>2.7972</v>
      </c>
      <c r="E5202" s="17" t="n">
        <v>2.501496</v>
      </c>
      <c r="F5202" s="17">
        <f>D5202 - C5202</f>
        <v/>
      </c>
      <c r="G5202" s="17">
        <f>F5202/C5202*100</f>
        <v/>
      </c>
      <c r="H5202" s="17">
        <f>E5202 - C5202</f>
        <v/>
      </c>
      <c r="I5202" s="17">
        <f>H5202/C5202*100</f>
        <v/>
      </c>
      <c r="J5202" s="18" t="n">
        <v>3.6297</v>
      </c>
      <c r="K5202" s="18" t="n">
        <v>2.5974</v>
      </c>
      <c r="L5202" s="18" t="n">
        <v>2.475300000000001</v>
      </c>
      <c r="M5202" s="18">
        <f>K5202 - J5202</f>
        <v/>
      </c>
      <c r="N5202" s="18">
        <f>M5202/J5202*100</f>
        <v/>
      </c>
      <c r="O5202" s="18">
        <f>L5202 - J5202</f>
        <v/>
      </c>
      <c r="P5202" s="18">
        <f>O5202/J5202*100</f>
        <v/>
      </c>
      <c r="Q5202" s="10" t="n">
        <v>1.4319</v>
      </c>
      <c r="R5202" s="10" t="n">
        <v>0</v>
      </c>
      <c r="S5202" s="10" t="n">
        <v>0</v>
      </c>
      <c r="T5202" s="10">
        <f>R5202 - Q5202</f>
        <v/>
      </c>
      <c r="U5202" s="10">
        <f>T5202/Q5202*100</f>
        <v/>
      </c>
      <c r="V5202" s="10">
        <f>S5202 - Q5202</f>
        <v/>
      </c>
      <c r="W5202" s="10">
        <f>V5202/Q5202*100</f>
        <v/>
      </c>
    </row>
    <row r="5203" spans="1:23">
      <c r="A5203" s="19" t="s">
        <v>38</v>
      </c>
      <c r="B5203" s="19" t="s">
        <v>39</v>
      </c>
      <c r="C5203" s="17" t="n">
        <v>3.4965</v>
      </c>
      <c r="D5203" s="17" t="n">
        <v>2.7972</v>
      </c>
      <c r="E5203" s="17" t="n">
        <v>2.501496</v>
      </c>
      <c r="F5203" s="17">
        <f>D5203 - C5203</f>
        <v/>
      </c>
      <c r="G5203" s="17">
        <f>F5203/C5203*100</f>
        <v/>
      </c>
      <c r="H5203" s="17">
        <f>E5203 - C5203</f>
        <v/>
      </c>
      <c r="I5203" s="17">
        <f>H5203/C5203*100</f>
        <v/>
      </c>
      <c r="J5203" s="18" t="n">
        <v>5.128200000000001</v>
      </c>
      <c r="K5203" s="18" t="n">
        <v>2.5974</v>
      </c>
      <c r="L5203" s="18" t="n">
        <v>2.475300000000001</v>
      </c>
      <c r="M5203" s="18">
        <f>K5203 - J5203</f>
        <v/>
      </c>
      <c r="N5203" s="18">
        <f>M5203/J5203*100</f>
        <v/>
      </c>
      <c r="O5203" s="18">
        <f>L5203 - J5203</f>
        <v/>
      </c>
      <c r="P5203" s="18">
        <f>O5203/J5203*100</f>
        <v/>
      </c>
      <c r="Q5203" s="10" t="n">
        <v>1.7316</v>
      </c>
      <c r="R5203" s="10" t="n">
        <v>0</v>
      </c>
      <c r="S5203" s="10" t="n">
        <v>0</v>
      </c>
      <c r="T5203" s="10">
        <f>R5203 - Q5203</f>
        <v/>
      </c>
      <c r="U5203" s="10">
        <f>T5203/Q5203*100</f>
        <v/>
      </c>
      <c r="V5203" s="10">
        <f>S5203 - Q5203</f>
        <v/>
      </c>
      <c r="W5203" s="10">
        <f>V5203/Q5203*100</f>
        <v/>
      </c>
    </row>
    <row r="5204" spans="1:23">
      <c r="A5204" s="19" t="s">
        <v>38</v>
      </c>
      <c r="B5204" s="19" t="s">
        <v>39</v>
      </c>
      <c r="C5204" s="17" t="n">
        <v>3.1635</v>
      </c>
      <c r="D5204" s="17" t="n">
        <v>2.7972</v>
      </c>
      <c r="E5204" s="17" t="n">
        <v>2.501496</v>
      </c>
      <c r="F5204" s="17">
        <f>D5204 - C5204</f>
        <v/>
      </c>
      <c r="G5204" s="17">
        <f>F5204/C5204*100</f>
        <v/>
      </c>
      <c r="H5204" s="17">
        <f>E5204 - C5204</f>
        <v/>
      </c>
      <c r="I5204" s="17">
        <f>H5204/C5204*100</f>
        <v/>
      </c>
      <c r="J5204" s="18" t="n">
        <v>4.5621</v>
      </c>
      <c r="K5204" s="18" t="n">
        <v>2.5974</v>
      </c>
      <c r="L5204" s="18" t="n">
        <v>2.475300000000001</v>
      </c>
      <c r="M5204" s="18">
        <f>K5204 - J5204</f>
        <v/>
      </c>
      <c r="N5204" s="18">
        <f>M5204/J5204*100</f>
        <v/>
      </c>
      <c r="O5204" s="18">
        <f>L5204 - J5204</f>
        <v/>
      </c>
      <c r="P5204" s="18">
        <f>O5204/J5204*100</f>
        <v/>
      </c>
      <c r="Q5204" s="10" t="n">
        <v>1.8981</v>
      </c>
      <c r="R5204" s="10" t="n">
        <v>0</v>
      </c>
      <c r="S5204" s="10" t="n">
        <v>0</v>
      </c>
      <c r="T5204" s="10">
        <f>R5204 - Q5204</f>
        <v/>
      </c>
      <c r="U5204" s="10">
        <f>T5204/Q5204*100</f>
        <v/>
      </c>
      <c r="V5204" s="10">
        <f>S5204 - Q5204</f>
        <v/>
      </c>
      <c r="W5204" s="10">
        <f>V5204/Q5204*100</f>
        <v/>
      </c>
    </row>
    <row r="5205" spans="1:23">
      <c r="A5205" s="19" t="s">
        <v>38</v>
      </c>
      <c r="B5205" s="19" t="s">
        <v>39</v>
      </c>
      <c r="C5205" s="17" t="n">
        <v>3.896100000000001</v>
      </c>
      <c r="D5205" s="17" t="n">
        <v>2.7972</v>
      </c>
      <c r="E5205" s="17" t="n">
        <v>2.501496</v>
      </c>
      <c r="F5205" s="17">
        <f>D5205 - C5205</f>
        <v/>
      </c>
      <c r="G5205" s="17">
        <f>F5205/C5205*100</f>
        <v/>
      </c>
      <c r="H5205" s="17">
        <f>E5205 - C5205</f>
        <v/>
      </c>
      <c r="I5205" s="17">
        <f>H5205/C5205*100</f>
        <v/>
      </c>
      <c r="J5205" s="18" t="n">
        <v>4.0293</v>
      </c>
      <c r="K5205" s="18" t="n">
        <v>2.5974</v>
      </c>
      <c r="L5205" s="18" t="n">
        <v>2.475300000000001</v>
      </c>
      <c r="M5205" s="18">
        <f>K5205 - J5205</f>
        <v/>
      </c>
      <c r="N5205" s="18">
        <f>M5205/J5205*100</f>
        <v/>
      </c>
      <c r="O5205" s="18">
        <f>L5205 - J5205</f>
        <v/>
      </c>
      <c r="P5205" s="18">
        <f>O5205/J5205*100</f>
        <v/>
      </c>
      <c r="Q5205" s="10" t="n">
        <v>1.3653</v>
      </c>
      <c r="R5205" s="10" t="n">
        <v>0</v>
      </c>
      <c r="S5205" s="10" t="n">
        <v>0</v>
      </c>
      <c r="T5205" s="10">
        <f>R5205 - Q5205</f>
        <v/>
      </c>
      <c r="U5205" s="10">
        <f>T5205/Q5205*100</f>
        <v/>
      </c>
      <c r="V5205" s="10">
        <f>S5205 - Q5205</f>
        <v/>
      </c>
      <c r="W5205" s="10">
        <f>V5205/Q5205*100</f>
        <v/>
      </c>
    </row>
    <row r="5206" spans="1:23">
      <c r="A5206" s="19" t="s">
        <v>38</v>
      </c>
      <c r="B5206" s="19" t="s">
        <v>39</v>
      </c>
      <c r="C5206" s="17" t="n">
        <v>3.4299</v>
      </c>
      <c r="D5206" s="17" t="n">
        <v>2.7972</v>
      </c>
      <c r="E5206" s="17" t="n">
        <v>2.501496</v>
      </c>
      <c r="F5206" s="17">
        <f>D5206 - C5206</f>
        <v/>
      </c>
      <c r="G5206" s="17">
        <f>F5206/C5206*100</f>
        <v/>
      </c>
      <c r="H5206" s="17">
        <f>E5206 - C5206</f>
        <v/>
      </c>
      <c r="I5206" s="17">
        <f>H5206/C5206*100</f>
        <v/>
      </c>
      <c r="J5206" s="18" t="n">
        <v>4.6287</v>
      </c>
      <c r="K5206" s="18" t="n">
        <v>2.5974</v>
      </c>
      <c r="L5206" s="18" t="n">
        <v>2.475300000000001</v>
      </c>
      <c r="M5206" s="18">
        <f>K5206 - J5206</f>
        <v/>
      </c>
      <c r="N5206" s="18">
        <f>M5206/J5206*100</f>
        <v/>
      </c>
      <c r="O5206" s="18">
        <f>L5206 - J5206</f>
        <v/>
      </c>
      <c r="P5206" s="18">
        <f>O5206/J5206*100</f>
        <v/>
      </c>
      <c r="Q5206" s="10" t="n">
        <v>1.332</v>
      </c>
      <c r="R5206" s="10" t="n">
        <v>0</v>
      </c>
      <c r="S5206" s="10" t="n">
        <v>0</v>
      </c>
      <c r="T5206" s="10">
        <f>R5206 - Q5206</f>
        <v/>
      </c>
      <c r="U5206" s="10">
        <f>T5206/Q5206*100</f>
        <v/>
      </c>
      <c r="V5206" s="10">
        <f>S5206 - Q5206</f>
        <v/>
      </c>
      <c r="W5206" s="10">
        <f>V5206/Q5206*100</f>
        <v/>
      </c>
    </row>
    <row r="5207" spans="1:23">
      <c r="A5207" s="19" t="s">
        <v>38</v>
      </c>
      <c r="B5207" s="19" t="s">
        <v>39</v>
      </c>
      <c r="C5207" s="17" t="n">
        <v>3.663</v>
      </c>
      <c r="D5207" s="17" t="n">
        <v>2.7972</v>
      </c>
      <c r="E5207" s="17" t="n">
        <v>2.501496</v>
      </c>
      <c r="F5207" s="17">
        <f>D5207 - C5207</f>
        <v/>
      </c>
      <c r="G5207" s="17">
        <f>F5207/C5207*100</f>
        <v/>
      </c>
      <c r="H5207" s="17">
        <f>E5207 - C5207</f>
        <v/>
      </c>
      <c r="I5207" s="17">
        <f>H5207/C5207*100</f>
        <v/>
      </c>
      <c r="J5207" s="18" t="n">
        <v>5.627700000000001</v>
      </c>
      <c r="K5207" s="18" t="n">
        <v>2.5974</v>
      </c>
      <c r="L5207" s="18" t="n">
        <v>2.475300000000001</v>
      </c>
      <c r="M5207" s="18">
        <f>K5207 - J5207</f>
        <v/>
      </c>
      <c r="N5207" s="18">
        <f>M5207/J5207*100</f>
        <v/>
      </c>
      <c r="O5207" s="18">
        <f>L5207 - J5207</f>
        <v/>
      </c>
      <c r="P5207" s="18">
        <f>O5207/J5207*100</f>
        <v/>
      </c>
      <c r="Q5207" s="10" t="n">
        <v>1.4985</v>
      </c>
      <c r="R5207" s="10" t="n">
        <v>0</v>
      </c>
      <c r="S5207" s="10" t="n">
        <v>0</v>
      </c>
      <c r="T5207" s="10">
        <f>R5207 - Q5207</f>
        <v/>
      </c>
      <c r="U5207" s="10">
        <f>T5207/Q5207*100</f>
        <v/>
      </c>
      <c r="V5207" s="10">
        <f>S5207 - Q5207</f>
        <v/>
      </c>
      <c r="W5207" s="10">
        <f>V5207/Q5207*100</f>
        <v/>
      </c>
    </row>
    <row r="5208" spans="1:23">
      <c r="A5208" s="19" t="s">
        <v>38</v>
      </c>
      <c r="B5208" s="19" t="s">
        <v>39</v>
      </c>
      <c r="C5208" s="17" t="n">
        <v>3.1302</v>
      </c>
      <c r="D5208" s="17" t="n">
        <v>2.7972</v>
      </c>
      <c r="E5208" s="17" t="n">
        <v>2.501496</v>
      </c>
      <c r="F5208" s="17">
        <f>D5208 - C5208</f>
        <v/>
      </c>
      <c r="G5208" s="17">
        <f>F5208/C5208*100</f>
        <v/>
      </c>
      <c r="H5208" s="17">
        <f>E5208 - C5208</f>
        <v/>
      </c>
      <c r="I5208" s="17">
        <f>H5208/C5208*100</f>
        <v/>
      </c>
      <c r="J5208" s="18" t="n">
        <v>5.2614</v>
      </c>
      <c r="K5208" s="18" t="n">
        <v>2.5974</v>
      </c>
      <c r="L5208" s="18" t="n">
        <v>2.475300000000001</v>
      </c>
      <c r="M5208" s="18">
        <f>K5208 - J5208</f>
        <v/>
      </c>
      <c r="N5208" s="18">
        <f>M5208/J5208*100</f>
        <v/>
      </c>
      <c r="O5208" s="18">
        <f>L5208 - J5208</f>
        <v/>
      </c>
      <c r="P5208" s="18">
        <f>O5208/J5208*100</f>
        <v/>
      </c>
      <c r="Q5208" s="10" t="n">
        <v>1.2654</v>
      </c>
      <c r="R5208" s="10" t="n">
        <v>0</v>
      </c>
      <c r="S5208" s="10" t="n">
        <v>0</v>
      </c>
      <c r="T5208" s="10">
        <f>R5208 - Q5208</f>
        <v/>
      </c>
      <c r="U5208" s="10">
        <f>T5208/Q5208*100</f>
        <v/>
      </c>
      <c r="V5208" s="10">
        <f>S5208 - Q5208</f>
        <v/>
      </c>
      <c r="W5208" s="10">
        <f>V5208/Q5208*100</f>
        <v/>
      </c>
    </row>
    <row r="5209" spans="1:23">
      <c r="A5209" s="19" t="s">
        <v>38</v>
      </c>
      <c r="B5209" s="19" t="s">
        <v>39</v>
      </c>
      <c r="C5209" s="17" t="n">
        <v>3.196800000000001</v>
      </c>
      <c r="D5209" s="17" t="n">
        <v>2.7972</v>
      </c>
      <c r="E5209" s="17" t="n">
        <v>2.501496</v>
      </c>
      <c r="F5209" s="17">
        <f>D5209 - C5209</f>
        <v/>
      </c>
      <c r="G5209" s="17">
        <f>F5209/C5209*100</f>
        <v/>
      </c>
      <c r="H5209" s="17">
        <f>E5209 - C5209</f>
        <v/>
      </c>
      <c r="I5209" s="17">
        <f>H5209/C5209*100</f>
        <v/>
      </c>
      <c r="J5209" s="18" t="n">
        <v>6.160500000000001</v>
      </c>
      <c r="K5209" s="18" t="n">
        <v>2.5974</v>
      </c>
      <c r="L5209" s="18" t="n">
        <v>2.475300000000001</v>
      </c>
      <c r="M5209" s="18">
        <f>K5209 - J5209</f>
        <v/>
      </c>
      <c r="N5209" s="18">
        <f>M5209/J5209*100</f>
        <v/>
      </c>
      <c r="O5209" s="18">
        <f>L5209 - J5209</f>
        <v/>
      </c>
      <c r="P5209" s="18">
        <f>O5209/J5209*100</f>
        <v/>
      </c>
      <c r="Q5209" s="10" t="n">
        <v>1.4652</v>
      </c>
      <c r="R5209" s="10" t="n">
        <v>0</v>
      </c>
      <c r="S5209" s="10" t="n">
        <v>0</v>
      </c>
      <c r="T5209" s="10">
        <f>R5209 - Q5209</f>
        <v/>
      </c>
      <c r="U5209" s="10">
        <f>T5209/Q5209*100</f>
        <v/>
      </c>
      <c r="V5209" s="10">
        <f>S5209 - Q5209</f>
        <v/>
      </c>
      <c r="W5209" s="10">
        <f>V5209/Q5209*100</f>
        <v/>
      </c>
    </row>
    <row r="5210" spans="1:23">
      <c r="A5210" s="19" t="s">
        <v>38</v>
      </c>
      <c r="B5210" s="19" t="s">
        <v>39</v>
      </c>
      <c r="C5210" s="17" t="n">
        <v>3.2301</v>
      </c>
      <c r="D5210" s="17" t="n">
        <v>2.7972</v>
      </c>
      <c r="E5210" s="17" t="n">
        <v>2.501496</v>
      </c>
      <c r="F5210" s="17">
        <f>D5210 - C5210</f>
        <v/>
      </c>
      <c r="G5210" s="17">
        <f>F5210/C5210*100</f>
        <v/>
      </c>
      <c r="H5210" s="17">
        <f>E5210 - C5210</f>
        <v/>
      </c>
      <c r="I5210" s="17">
        <f>H5210/C5210*100</f>
        <v/>
      </c>
      <c r="J5210" s="18" t="n">
        <v>4.662000000000001</v>
      </c>
      <c r="K5210" s="18" t="n">
        <v>2.5974</v>
      </c>
      <c r="L5210" s="18" t="n">
        <v>2.475300000000001</v>
      </c>
      <c r="M5210" s="18">
        <f>K5210 - J5210</f>
        <v/>
      </c>
      <c r="N5210" s="18">
        <f>M5210/J5210*100</f>
        <v/>
      </c>
      <c r="O5210" s="18">
        <f>L5210 - J5210</f>
        <v/>
      </c>
      <c r="P5210" s="18">
        <f>O5210/J5210*100</f>
        <v/>
      </c>
      <c r="Q5210" s="10" t="n">
        <v>1.2654</v>
      </c>
      <c r="R5210" s="10" t="n">
        <v>0</v>
      </c>
      <c r="S5210" s="10" t="n">
        <v>0</v>
      </c>
      <c r="T5210" s="10">
        <f>R5210 - Q5210</f>
        <v/>
      </c>
      <c r="U5210" s="10">
        <f>T5210/Q5210*100</f>
        <v/>
      </c>
      <c r="V5210" s="10">
        <f>S5210 - Q5210</f>
        <v/>
      </c>
      <c r="W5210" s="10">
        <f>V5210/Q5210*100</f>
        <v/>
      </c>
    </row>
    <row r="5211" spans="1:23">
      <c r="A5211" s="19" t="s">
        <v>38</v>
      </c>
      <c r="B5211" s="19" t="s">
        <v>39</v>
      </c>
      <c r="C5211" s="17" t="n">
        <v>3.2634</v>
      </c>
      <c r="D5211" s="17" t="n">
        <v>2.7972</v>
      </c>
      <c r="E5211" s="17" t="n">
        <v>2.501496</v>
      </c>
      <c r="F5211" s="17">
        <f>D5211 - C5211</f>
        <v/>
      </c>
      <c r="G5211" s="17">
        <f>F5211/C5211*100</f>
        <v/>
      </c>
      <c r="H5211" s="17">
        <f>E5211 - C5211</f>
        <v/>
      </c>
      <c r="I5211" s="17">
        <f>H5211/C5211*100</f>
        <v/>
      </c>
      <c r="J5211" s="18" t="n">
        <v>5.4279</v>
      </c>
      <c r="K5211" s="18" t="n">
        <v>2.5974</v>
      </c>
      <c r="L5211" s="18" t="n">
        <v>2.475300000000001</v>
      </c>
      <c r="M5211" s="18">
        <f>K5211 - J5211</f>
        <v/>
      </c>
      <c r="N5211" s="18">
        <f>M5211/J5211*100</f>
        <v/>
      </c>
      <c r="O5211" s="18">
        <f>L5211 - J5211</f>
        <v/>
      </c>
      <c r="P5211" s="18">
        <f>O5211/J5211*100</f>
        <v/>
      </c>
      <c r="Q5211" s="10" t="n">
        <v>0</v>
      </c>
      <c r="R5211" s="10" t="n">
        <v>0</v>
      </c>
      <c r="S5211" s="10" t="n">
        <v>0</v>
      </c>
      <c r="T5211" s="10">
        <f>R5211 - Q5211</f>
        <v/>
      </c>
      <c r="U5211" s="10">
        <f>T5211/Q5211*100</f>
        <v/>
      </c>
      <c r="V5211" s="10">
        <f>S5211 - Q5211</f>
        <v/>
      </c>
      <c r="W5211" s="10">
        <f>V5211/Q5211*100</f>
        <v/>
      </c>
    </row>
    <row r="5212" spans="1:23">
      <c r="A5212" s="19" t="s">
        <v>38</v>
      </c>
      <c r="B5212" s="19" t="s">
        <v>39</v>
      </c>
      <c r="C5212" s="17" t="n">
        <v>7.492500000000001</v>
      </c>
      <c r="D5212" s="17" t="n">
        <v>2.7972</v>
      </c>
      <c r="E5212" s="17" t="n">
        <v>2.501496</v>
      </c>
      <c r="F5212" s="17">
        <f>D5212 - C5212</f>
        <v/>
      </c>
      <c r="G5212" s="17">
        <f>F5212/C5212*100</f>
        <v/>
      </c>
      <c r="H5212" s="17">
        <f>E5212 - C5212</f>
        <v/>
      </c>
      <c r="I5212" s="17">
        <f>H5212/C5212*100</f>
        <v/>
      </c>
      <c r="J5212" s="18" t="n">
        <v>5.2614</v>
      </c>
      <c r="K5212" s="18" t="n">
        <v>2.5974</v>
      </c>
      <c r="L5212" s="18" t="n">
        <v>2.475300000000001</v>
      </c>
      <c r="M5212" s="18">
        <f>K5212 - J5212</f>
        <v/>
      </c>
      <c r="N5212" s="18">
        <f>M5212/J5212*100</f>
        <v/>
      </c>
      <c r="O5212" s="18">
        <f>L5212 - J5212</f>
        <v/>
      </c>
      <c r="P5212" s="18">
        <f>O5212/J5212*100</f>
        <v/>
      </c>
      <c r="Q5212" s="10" t="n">
        <v>0</v>
      </c>
      <c r="R5212" s="10" t="n">
        <v>0</v>
      </c>
      <c r="S5212" s="10" t="n">
        <v>0</v>
      </c>
      <c r="T5212" s="10">
        <f>R5212 - Q5212</f>
        <v/>
      </c>
      <c r="U5212" s="10">
        <f>T5212/Q5212*100</f>
        <v/>
      </c>
      <c r="V5212" s="10">
        <f>S5212 - Q5212</f>
        <v/>
      </c>
      <c r="W5212" s="10">
        <f>V5212/Q5212*100</f>
        <v/>
      </c>
    </row>
    <row r="5213" spans="1:23">
      <c r="A5213" s="19" t="s">
        <v>38</v>
      </c>
      <c r="B5213" s="19" t="s">
        <v>39</v>
      </c>
      <c r="C5213" s="17" t="n">
        <v>6.759900000000001</v>
      </c>
      <c r="D5213" s="17" t="n">
        <v>2.7972</v>
      </c>
      <c r="E5213" s="17" t="n">
        <v>2.501496</v>
      </c>
      <c r="F5213" s="17">
        <f>D5213 - C5213</f>
        <v/>
      </c>
      <c r="G5213" s="17">
        <f>F5213/C5213*100</f>
        <v/>
      </c>
      <c r="H5213" s="17">
        <f>E5213 - C5213</f>
        <v/>
      </c>
      <c r="I5213" s="17">
        <f>H5213/C5213*100</f>
        <v/>
      </c>
      <c r="J5213" s="18" t="n">
        <v>5.8608</v>
      </c>
      <c r="K5213" s="18" t="n">
        <v>2.5974</v>
      </c>
      <c r="L5213" s="18" t="n">
        <v>2.475300000000001</v>
      </c>
      <c r="M5213" s="18">
        <f>K5213 - J5213</f>
        <v/>
      </c>
      <c r="N5213" s="18">
        <f>M5213/J5213*100</f>
        <v/>
      </c>
      <c r="O5213" s="18">
        <f>L5213 - J5213</f>
        <v/>
      </c>
      <c r="P5213" s="18">
        <f>O5213/J5213*100</f>
        <v/>
      </c>
      <c r="Q5213" s="10" t="n">
        <v>0</v>
      </c>
      <c r="R5213" s="10" t="n">
        <v>0</v>
      </c>
      <c r="S5213" s="10" t="n">
        <v>0</v>
      </c>
      <c r="T5213" s="10">
        <f>R5213 - Q5213</f>
        <v/>
      </c>
      <c r="U5213" s="10">
        <f>T5213/Q5213*100</f>
        <v/>
      </c>
      <c r="V5213" s="10">
        <f>S5213 - Q5213</f>
        <v/>
      </c>
      <c r="W5213" s="10">
        <f>V5213/Q5213*100</f>
        <v/>
      </c>
    </row>
    <row r="5214" spans="1:23">
      <c r="A5214" s="19" t="s">
        <v>38</v>
      </c>
      <c r="B5214" s="19" t="s">
        <v>39</v>
      </c>
      <c r="C5214" s="17" t="n">
        <v>4.861800000000001</v>
      </c>
      <c r="D5214" s="17" t="n">
        <v>2.7972</v>
      </c>
      <c r="E5214" s="17" t="n">
        <v>2.501496</v>
      </c>
      <c r="F5214" s="17">
        <f>D5214 - C5214</f>
        <v/>
      </c>
      <c r="G5214" s="17">
        <f>F5214/C5214*100</f>
        <v/>
      </c>
      <c r="H5214" s="17">
        <f>E5214 - C5214</f>
        <v/>
      </c>
      <c r="I5214" s="17">
        <f>H5214/C5214*100</f>
        <v/>
      </c>
      <c r="J5214" s="18" t="n">
        <v>5.527800000000001</v>
      </c>
      <c r="K5214" s="18" t="n">
        <v>2.5974</v>
      </c>
      <c r="L5214" s="18" t="n">
        <v>2.475300000000001</v>
      </c>
      <c r="M5214" s="18">
        <f>K5214 - J5214</f>
        <v/>
      </c>
      <c r="N5214" s="18">
        <f>M5214/J5214*100</f>
        <v/>
      </c>
      <c r="O5214" s="18">
        <f>L5214 - J5214</f>
        <v/>
      </c>
      <c r="P5214" s="18">
        <f>O5214/J5214*100</f>
        <v/>
      </c>
      <c r="Q5214" s="10" t="n">
        <v>0</v>
      </c>
      <c r="R5214" s="10" t="n">
        <v>0</v>
      </c>
      <c r="S5214" s="10" t="n">
        <v>0</v>
      </c>
      <c r="T5214" s="10">
        <f>R5214 - Q5214</f>
        <v/>
      </c>
      <c r="U5214" s="10">
        <f>T5214/Q5214*100</f>
        <v/>
      </c>
      <c r="V5214" s="10">
        <f>S5214 - Q5214</f>
        <v/>
      </c>
      <c r="W5214" s="10">
        <f>V5214/Q5214*100</f>
        <v/>
      </c>
    </row>
    <row r="5215" spans="1:23">
      <c r="A5215" s="19" t="s">
        <v>38</v>
      </c>
      <c r="B5215" s="19" t="s">
        <v>39</v>
      </c>
      <c r="C5215" s="17" t="n">
        <v>4.7952</v>
      </c>
      <c r="D5215" s="17" t="n">
        <v>2.7972</v>
      </c>
      <c r="E5215" s="17" t="n">
        <v>2.501496</v>
      </c>
      <c r="F5215" s="17">
        <f>D5215 - C5215</f>
        <v/>
      </c>
      <c r="G5215" s="17">
        <f>F5215/C5215*100</f>
        <v/>
      </c>
      <c r="H5215" s="17">
        <f>E5215 - C5215</f>
        <v/>
      </c>
      <c r="I5215" s="17">
        <f>H5215/C5215*100</f>
        <v/>
      </c>
      <c r="J5215" s="18" t="n">
        <v>4.329000000000001</v>
      </c>
      <c r="K5215" s="18" t="n">
        <v>2.5974</v>
      </c>
      <c r="L5215" s="18" t="n">
        <v>2.475300000000001</v>
      </c>
      <c r="M5215" s="18">
        <f>K5215 - J5215</f>
        <v/>
      </c>
      <c r="N5215" s="18">
        <f>M5215/J5215*100</f>
        <v/>
      </c>
      <c r="O5215" s="18">
        <f>L5215 - J5215</f>
        <v/>
      </c>
      <c r="P5215" s="18">
        <f>O5215/J5215*100</f>
        <v/>
      </c>
      <c r="Q5215" s="10" t="n">
        <v>0</v>
      </c>
      <c r="R5215" s="10" t="n">
        <v>0</v>
      </c>
      <c r="S5215" s="10" t="n">
        <v>0</v>
      </c>
      <c r="T5215" s="10">
        <f>R5215 - Q5215</f>
        <v/>
      </c>
      <c r="U5215" s="10">
        <f>T5215/Q5215*100</f>
        <v/>
      </c>
      <c r="V5215" s="10">
        <f>S5215 - Q5215</f>
        <v/>
      </c>
      <c r="W5215" s="10">
        <f>V5215/Q5215*100</f>
        <v/>
      </c>
    </row>
    <row r="5216" spans="1:23">
      <c r="A5216" s="19" t="s">
        <v>38</v>
      </c>
      <c r="B5216" s="19" t="s">
        <v>39</v>
      </c>
      <c r="C5216" s="17" t="n">
        <v>4.6287</v>
      </c>
      <c r="D5216" s="17" t="n">
        <v>2.7972</v>
      </c>
      <c r="E5216" s="17" t="n">
        <v>2.501496</v>
      </c>
      <c r="F5216" s="17">
        <f>D5216 - C5216</f>
        <v/>
      </c>
      <c r="G5216" s="17">
        <f>F5216/C5216*100</f>
        <v/>
      </c>
      <c r="H5216" s="17">
        <f>E5216 - C5216</f>
        <v/>
      </c>
      <c r="I5216" s="17">
        <f>H5216/C5216*100</f>
        <v/>
      </c>
      <c r="J5216" s="18" t="n">
        <v>4.928400000000001</v>
      </c>
      <c r="K5216" s="18" t="n">
        <v>2.5974</v>
      </c>
      <c r="L5216" s="18" t="n">
        <v>2.475300000000001</v>
      </c>
      <c r="M5216" s="18">
        <f>K5216 - J5216</f>
        <v/>
      </c>
      <c r="N5216" s="18">
        <f>M5216/J5216*100</f>
        <v/>
      </c>
      <c r="O5216" s="18">
        <f>L5216 - J5216</f>
        <v/>
      </c>
      <c r="P5216" s="18">
        <f>O5216/J5216*100</f>
        <v/>
      </c>
      <c r="Q5216" s="10" t="n">
        <v>0</v>
      </c>
      <c r="R5216" s="10" t="n">
        <v>0</v>
      </c>
      <c r="S5216" s="10" t="n">
        <v>0</v>
      </c>
      <c r="T5216" s="10">
        <f>R5216 - Q5216</f>
        <v/>
      </c>
      <c r="U5216" s="10">
        <f>T5216/Q5216*100</f>
        <v/>
      </c>
      <c r="V5216" s="10">
        <f>S5216 - Q5216</f>
        <v/>
      </c>
      <c r="W5216" s="10">
        <f>V5216/Q5216*100</f>
        <v/>
      </c>
    </row>
    <row r="5217" spans="1:23">
      <c r="A5217" s="19" t="s">
        <v>38</v>
      </c>
      <c r="B5217" s="19" t="s">
        <v>39</v>
      </c>
      <c r="C5217" s="17" t="n">
        <v>4.662000000000001</v>
      </c>
      <c r="D5217" s="17" t="n">
        <v>2.7972</v>
      </c>
      <c r="E5217" s="17" t="n">
        <v>2.501496</v>
      </c>
      <c r="F5217" s="17">
        <f>D5217 - C5217</f>
        <v/>
      </c>
      <c r="G5217" s="17">
        <f>F5217/C5217*100</f>
        <v/>
      </c>
      <c r="H5217" s="17">
        <f>E5217 - C5217</f>
        <v/>
      </c>
      <c r="I5217" s="17">
        <f>H5217/C5217*100</f>
        <v/>
      </c>
      <c r="J5217" s="18" t="n">
        <v>5.461200000000001</v>
      </c>
      <c r="K5217" s="18" t="n">
        <v>2.5974</v>
      </c>
      <c r="L5217" s="18" t="n">
        <v>2.475300000000001</v>
      </c>
      <c r="M5217" s="18">
        <f>K5217 - J5217</f>
        <v/>
      </c>
      <c r="N5217" s="18">
        <f>M5217/J5217*100</f>
        <v/>
      </c>
      <c r="O5217" s="18">
        <f>L5217 - J5217</f>
        <v/>
      </c>
      <c r="P5217" s="18">
        <f>O5217/J5217*100</f>
        <v/>
      </c>
      <c r="Q5217" s="10" t="n">
        <v>0</v>
      </c>
      <c r="R5217" s="10" t="n">
        <v>0</v>
      </c>
      <c r="S5217" s="10" t="n">
        <v>0</v>
      </c>
      <c r="T5217" s="10">
        <f>R5217 - Q5217</f>
        <v/>
      </c>
      <c r="U5217" s="10">
        <f>T5217/Q5217*100</f>
        <v/>
      </c>
      <c r="V5217" s="10">
        <f>S5217 - Q5217</f>
        <v/>
      </c>
      <c r="W5217" s="10">
        <f>V5217/Q5217*100</f>
        <v/>
      </c>
    </row>
    <row r="5218" spans="1:23">
      <c r="A5218" s="19" t="s">
        <v>38</v>
      </c>
      <c r="B5218" s="19" t="s">
        <v>39</v>
      </c>
      <c r="C5218" s="17" t="n">
        <v>5.1615</v>
      </c>
      <c r="D5218" s="17" t="n">
        <v>2.7972</v>
      </c>
      <c r="E5218" s="17" t="n">
        <v>2.501496</v>
      </c>
      <c r="F5218" s="17">
        <f>D5218 - C5218</f>
        <v/>
      </c>
      <c r="G5218" s="17">
        <f>F5218/C5218*100</f>
        <v/>
      </c>
      <c r="H5218" s="17">
        <f>E5218 - C5218</f>
        <v/>
      </c>
      <c r="I5218" s="17">
        <f>H5218/C5218*100</f>
        <v/>
      </c>
      <c r="J5218" s="18" t="n">
        <v>4.495500000000001</v>
      </c>
      <c r="K5218" s="18" t="n">
        <v>2.5974</v>
      </c>
      <c r="L5218" s="18" t="n">
        <v>2.475300000000001</v>
      </c>
      <c r="M5218" s="18">
        <f>K5218 - J5218</f>
        <v/>
      </c>
      <c r="N5218" s="18">
        <f>M5218/J5218*100</f>
        <v/>
      </c>
      <c r="O5218" s="18">
        <f>L5218 - J5218</f>
        <v/>
      </c>
      <c r="P5218" s="18">
        <f>O5218/J5218*100</f>
        <v/>
      </c>
      <c r="Q5218" s="10" t="n">
        <v>0</v>
      </c>
      <c r="R5218" s="10" t="n">
        <v>0</v>
      </c>
      <c r="S5218" s="10" t="n">
        <v>0</v>
      </c>
      <c r="T5218" s="10">
        <f>R5218 - Q5218</f>
        <v/>
      </c>
      <c r="U5218" s="10">
        <f>T5218/Q5218*100</f>
        <v/>
      </c>
      <c r="V5218" s="10">
        <f>S5218 - Q5218</f>
        <v/>
      </c>
      <c r="W5218" s="10">
        <f>V5218/Q5218*100</f>
        <v/>
      </c>
    </row>
    <row r="5219" spans="1:23">
      <c r="A5219" s="19" t="s">
        <v>38</v>
      </c>
      <c r="B5219" s="19" t="s">
        <v>39</v>
      </c>
      <c r="C5219" s="17" t="n">
        <v>5.561100000000001</v>
      </c>
      <c r="D5219" s="17" t="n">
        <v>2.7972</v>
      </c>
      <c r="E5219" s="17" t="n">
        <v>2.501496</v>
      </c>
      <c r="F5219" s="17">
        <f>D5219 - C5219</f>
        <v/>
      </c>
      <c r="G5219" s="17">
        <f>F5219/C5219*100</f>
        <v/>
      </c>
      <c r="H5219" s="17">
        <f>E5219 - C5219</f>
        <v/>
      </c>
      <c r="I5219" s="17">
        <f>H5219/C5219*100</f>
        <v/>
      </c>
      <c r="J5219" s="18" t="n">
        <v>5.361300000000001</v>
      </c>
      <c r="K5219" s="18" t="n">
        <v>2.5974</v>
      </c>
      <c r="L5219" s="18" t="n">
        <v>2.475300000000001</v>
      </c>
      <c r="M5219" s="18">
        <f>K5219 - J5219</f>
        <v/>
      </c>
      <c r="N5219" s="18">
        <f>M5219/J5219*100</f>
        <v/>
      </c>
      <c r="O5219" s="18">
        <f>L5219 - J5219</f>
        <v/>
      </c>
      <c r="P5219" s="18">
        <f>O5219/J5219*100</f>
        <v/>
      </c>
      <c r="Q5219" s="10" t="n">
        <v>0</v>
      </c>
      <c r="R5219" s="10" t="n">
        <v>0</v>
      </c>
      <c r="S5219" s="10" t="n">
        <v>0</v>
      </c>
      <c r="T5219" s="10">
        <f>R5219 - Q5219</f>
        <v/>
      </c>
      <c r="U5219" s="10">
        <f>T5219/Q5219*100</f>
        <v/>
      </c>
      <c r="V5219" s="10">
        <f>S5219 - Q5219</f>
        <v/>
      </c>
      <c r="W5219" s="10">
        <f>V5219/Q5219*100</f>
        <v/>
      </c>
    </row>
    <row r="5220" spans="1:23">
      <c r="A5220" s="19" t="s">
        <v>38</v>
      </c>
      <c r="B5220" s="19" t="s">
        <v>39</v>
      </c>
      <c r="C5220" s="17" t="n">
        <v>5.8608</v>
      </c>
      <c r="D5220" s="17" t="n">
        <v>2.7972</v>
      </c>
      <c r="E5220" s="17" t="n">
        <v>2.501496</v>
      </c>
      <c r="F5220" s="17">
        <f>D5220 - C5220</f>
        <v/>
      </c>
      <c r="G5220" s="17">
        <f>F5220/C5220*100</f>
        <v/>
      </c>
      <c r="H5220" s="17">
        <f>E5220 - C5220</f>
        <v/>
      </c>
      <c r="I5220" s="17">
        <f>H5220/C5220*100</f>
        <v/>
      </c>
      <c r="J5220" s="18" t="n">
        <v>4.3623</v>
      </c>
      <c r="K5220" s="18" t="n">
        <v>2.5974</v>
      </c>
      <c r="L5220" s="18" t="n">
        <v>2.475300000000001</v>
      </c>
      <c r="M5220" s="18">
        <f>K5220 - J5220</f>
        <v/>
      </c>
      <c r="N5220" s="18">
        <f>M5220/J5220*100</f>
        <v/>
      </c>
      <c r="O5220" s="18">
        <f>L5220 - J5220</f>
        <v/>
      </c>
      <c r="P5220" s="18">
        <f>O5220/J5220*100</f>
        <v/>
      </c>
      <c r="Q5220" s="10" t="n">
        <v>0</v>
      </c>
      <c r="R5220" s="10" t="n">
        <v>0</v>
      </c>
      <c r="S5220" s="10" t="n">
        <v>0</v>
      </c>
      <c r="T5220" s="10">
        <f>R5220 - Q5220</f>
        <v/>
      </c>
      <c r="U5220" s="10">
        <f>T5220/Q5220*100</f>
        <v/>
      </c>
      <c r="V5220" s="10">
        <f>S5220 - Q5220</f>
        <v/>
      </c>
      <c r="W5220" s="10">
        <f>V5220/Q5220*100</f>
        <v/>
      </c>
    </row>
    <row r="5221" spans="1:23">
      <c r="A5221" s="19" t="s">
        <v>38</v>
      </c>
      <c r="B5221" s="19" t="s">
        <v>39</v>
      </c>
      <c r="C5221" s="17" t="n">
        <v>5.1615</v>
      </c>
      <c r="D5221" s="17" t="n">
        <v>2.7972</v>
      </c>
      <c r="E5221" s="17" t="n">
        <v>2.501496</v>
      </c>
      <c r="F5221" s="17">
        <f>D5221 - C5221</f>
        <v/>
      </c>
      <c r="G5221" s="17">
        <f>F5221/C5221*100</f>
        <v/>
      </c>
      <c r="H5221" s="17">
        <f>E5221 - C5221</f>
        <v/>
      </c>
      <c r="I5221" s="17">
        <f>H5221/C5221*100</f>
        <v/>
      </c>
      <c r="J5221" s="18" t="n">
        <v>4.6953</v>
      </c>
      <c r="K5221" s="18" t="n">
        <v>2.5974</v>
      </c>
      <c r="L5221" s="18" t="n">
        <v>2.475300000000001</v>
      </c>
      <c r="M5221" s="18">
        <f>K5221 - J5221</f>
        <v/>
      </c>
      <c r="N5221" s="18">
        <f>M5221/J5221*100</f>
        <v/>
      </c>
      <c r="O5221" s="18">
        <f>L5221 - J5221</f>
        <v/>
      </c>
      <c r="P5221" s="18">
        <f>O5221/J5221*100</f>
        <v/>
      </c>
      <c r="Q5221" s="10" t="n">
        <v>0</v>
      </c>
      <c r="R5221" s="10" t="n">
        <v>0</v>
      </c>
      <c r="S5221" s="10" t="n">
        <v>0</v>
      </c>
      <c r="T5221" s="10">
        <f>R5221 - Q5221</f>
        <v/>
      </c>
      <c r="U5221" s="10">
        <f>T5221/Q5221*100</f>
        <v/>
      </c>
      <c r="V5221" s="10">
        <f>S5221 - Q5221</f>
        <v/>
      </c>
      <c r="W5221" s="10">
        <f>V5221/Q5221*100</f>
        <v/>
      </c>
    </row>
    <row r="5222" spans="1:23">
      <c r="A5222" s="19" t="s">
        <v>38</v>
      </c>
      <c r="B5222" s="19" t="s">
        <v>39</v>
      </c>
      <c r="C5222" s="17" t="n">
        <v>5.1615</v>
      </c>
      <c r="D5222" s="17" t="n">
        <v>2.7972</v>
      </c>
      <c r="E5222" s="17" t="n">
        <v>2.501496</v>
      </c>
      <c r="F5222" s="17">
        <f>D5222 - C5222</f>
        <v/>
      </c>
      <c r="G5222" s="17">
        <f>F5222/C5222*100</f>
        <v/>
      </c>
      <c r="H5222" s="17">
        <f>E5222 - C5222</f>
        <v/>
      </c>
      <c r="I5222" s="17">
        <f>H5222/C5222*100</f>
        <v/>
      </c>
      <c r="J5222" s="18" t="n">
        <v>4.7286</v>
      </c>
      <c r="K5222" s="18" t="n">
        <v>2.5974</v>
      </c>
      <c r="L5222" s="18" t="n">
        <v>2.475300000000001</v>
      </c>
      <c r="M5222" s="18">
        <f>K5222 - J5222</f>
        <v/>
      </c>
      <c r="N5222" s="18">
        <f>M5222/J5222*100</f>
        <v/>
      </c>
      <c r="O5222" s="18">
        <f>L5222 - J5222</f>
        <v/>
      </c>
      <c r="P5222" s="18">
        <f>O5222/J5222*100</f>
        <v/>
      </c>
      <c r="Q5222" s="10" t="n">
        <v>0</v>
      </c>
      <c r="R5222" s="10" t="n">
        <v>0</v>
      </c>
      <c r="S5222" s="10" t="n">
        <v>0</v>
      </c>
      <c r="T5222" s="10">
        <f>R5222 - Q5222</f>
        <v/>
      </c>
      <c r="U5222" s="10">
        <f>T5222/Q5222*100</f>
        <v/>
      </c>
      <c r="V5222" s="10">
        <f>S5222 - Q5222</f>
        <v/>
      </c>
      <c r="W5222" s="10">
        <f>V5222/Q5222*100</f>
        <v/>
      </c>
    </row>
    <row r="5223" spans="1:23">
      <c r="A5223" s="19" t="s">
        <v>38</v>
      </c>
      <c r="B5223" s="19" t="s">
        <v>39</v>
      </c>
      <c r="C5223" s="17" t="n">
        <v>5.527800000000001</v>
      </c>
      <c r="D5223" s="17" t="n">
        <v>2.7972</v>
      </c>
      <c r="E5223" s="17" t="n">
        <v>2.501496</v>
      </c>
      <c r="F5223" s="17">
        <f>D5223 - C5223</f>
        <v/>
      </c>
      <c r="G5223" s="17">
        <f>F5223/C5223*100</f>
        <v/>
      </c>
      <c r="H5223" s="17">
        <f>E5223 - C5223</f>
        <v/>
      </c>
      <c r="I5223" s="17">
        <f>H5223/C5223*100</f>
        <v/>
      </c>
      <c r="J5223" s="18" t="n">
        <v>4.595400000000001</v>
      </c>
      <c r="K5223" s="18" t="n">
        <v>2.5974</v>
      </c>
      <c r="L5223" s="18" t="n">
        <v>2.475300000000001</v>
      </c>
      <c r="M5223" s="18">
        <f>K5223 - J5223</f>
        <v/>
      </c>
      <c r="N5223" s="18">
        <f>M5223/J5223*100</f>
        <v/>
      </c>
      <c r="O5223" s="18">
        <f>L5223 - J5223</f>
        <v/>
      </c>
      <c r="P5223" s="18">
        <f>O5223/J5223*100</f>
        <v/>
      </c>
      <c r="Q5223" s="10" t="n">
        <v>0</v>
      </c>
      <c r="R5223" s="10" t="n">
        <v>0</v>
      </c>
      <c r="S5223" s="10" t="n">
        <v>0</v>
      </c>
      <c r="T5223" s="10">
        <f>R5223 - Q5223</f>
        <v/>
      </c>
      <c r="U5223" s="10">
        <f>T5223/Q5223*100</f>
        <v/>
      </c>
      <c r="V5223" s="10">
        <f>S5223 - Q5223</f>
        <v/>
      </c>
      <c r="W5223" s="10">
        <f>V5223/Q5223*100</f>
        <v/>
      </c>
    </row>
    <row r="5224" spans="1:23">
      <c r="A5224" s="19" t="s">
        <v>38</v>
      </c>
      <c r="B5224" s="19" t="s">
        <v>39</v>
      </c>
      <c r="C5224" s="17" t="n">
        <v>5.4279</v>
      </c>
      <c r="D5224" s="17" t="n">
        <v>2.7972</v>
      </c>
      <c r="E5224" s="17" t="n">
        <v>2.501496</v>
      </c>
      <c r="F5224" s="17">
        <f>D5224 - C5224</f>
        <v/>
      </c>
      <c r="G5224" s="17">
        <f>F5224/C5224*100</f>
        <v/>
      </c>
      <c r="H5224" s="17">
        <f>E5224 - C5224</f>
        <v/>
      </c>
      <c r="I5224" s="17">
        <f>H5224/C5224*100</f>
        <v/>
      </c>
      <c r="J5224" s="18" t="n">
        <v>4.595400000000001</v>
      </c>
      <c r="K5224" s="18" t="n">
        <v>2.5974</v>
      </c>
      <c r="L5224" s="18" t="n">
        <v>2.475300000000001</v>
      </c>
      <c r="M5224" s="18">
        <f>K5224 - J5224</f>
        <v/>
      </c>
      <c r="N5224" s="18">
        <f>M5224/J5224*100</f>
        <v/>
      </c>
      <c r="O5224" s="18">
        <f>L5224 - J5224</f>
        <v/>
      </c>
      <c r="P5224" s="18">
        <f>O5224/J5224*100</f>
        <v/>
      </c>
      <c r="Q5224" s="10" t="n">
        <v>0</v>
      </c>
      <c r="R5224" s="10" t="n">
        <v>0</v>
      </c>
      <c r="S5224" s="10" t="n">
        <v>0</v>
      </c>
      <c r="T5224" s="10">
        <f>R5224 - Q5224</f>
        <v/>
      </c>
      <c r="U5224" s="10">
        <f>T5224/Q5224*100</f>
        <v/>
      </c>
      <c r="V5224" s="10">
        <f>S5224 - Q5224</f>
        <v/>
      </c>
      <c r="W5224" s="10">
        <f>V5224/Q5224*100</f>
        <v/>
      </c>
    </row>
    <row r="5225" spans="1:23">
      <c r="A5225" s="19" t="s">
        <v>38</v>
      </c>
      <c r="B5225" s="19" t="s">
        <v>39</v>
      </c>
      <c r="C5225" s="17" t="n">
        <v>5.194800000000001</v>
      </c>
      <c r="D5225" s="17" t="n">
        <v>2.7972</v>
      </c>
      <c r="E5225" s="17" t="n">
        <v>2.501496</v>
      </c>
      <c r="F5225" s="17">
        <f>D5225 - C5225</f>
        <v/>
      </c>
      <c r="G5225" s="17">
        <f>F5225/C5225*100</f>
        <v/>
      </c>
      <c r="H5225" s="17">
        <f>E5225 - C5225</f>
        <v/>
      </c>
      <c r="I5225" s="17">
        <f>H5225/C5225*100</f>
        <v/>
      </c>
      <c r="J5225" s="18" t="n">
        <v>5.4279</v>
      </c>
      <c r="K5225" s="18" t="n">
        <v>2.5974</v>
      </c>
      <c r="L5225" s="18" t="n">
        <v>2.475300000000001</v>
      </c>
      <c r="M5225" s="18">
        <f>K5225 - J5225</f>
        <v/>
      </c>
      <c r="N5225" s="18">
        <f>M5225/J5225*100</f>
        <v/>
      </c>
      <c r="O5225" s="18">
        <f>L5225 - J5225</f>
        <v/>
      </c>
      <c r="P5225" s="18">
        <f>O5225/J5225*100</f>
        <v/>
      </c>
      <c r="Q5225" s="10" t="n">
        <v>0</v>
      </c>
      <c r="R5225" s="10" t="n">
        <v>0</v>
      </c>
      <c r="S5225" s="10" t="n">
        <v>0</v>
      </c>
      <c r="T5225" s="10">
        <f>R5225 - Q5225</f>
        <v/>
      </c>
      <c r="U5225" s="10">
        <f>T5225/Q5225*100</f>
        <v/>
      </c>
      <c r="V5225" s="10">
        <f>S5225 - Q5225</f>
        <v/>
      </c>
      <c r="W5225" s="10">
        <f>V5225/Q5225*100</f>
        <v/>
      </c>
    </row>
    <row r="5226" spans="1:23">
      <c r="A5226" s="19" t="s">
        <v>38</v>
      </c>
      <c r="B5226" s="19" t="s">
        <v>39</v>
      </c>
      <c r="C5226" s="17" t="n">
        <v>5.128200000000001</v>
      </c>
      <c r="D5226" s="17" t="n">
        <v>2.7972</v>
      </c>
      <c r="E5226" s="17" t="n">
        <v>2.501496</v>
      </c>
      <c r="F5226" s="17">
        <f>D5226 - C5226</f>
        <v/>
      </c>
      <c r="G5226" s="17">
        <f>F5226/C5226*100</f>
        <v/>
      </c>
      <c r="H5226" s="17">
        <f>E5226 - C5226</f>
        <v/>
      </c>
      <c r="I5226" s="17">
        <f>H5226/C5226*100</f>
        <v/>
      </c>
      <c r="J5226" s="18" t="n">
        <v>6.393600000000001</v>
      </c>
      <c r="K5226" s="18" t="n">
        <v>2.5974</v>
      </c>
      <c r="L5226" s="18" t="n">
        <v>2.475300000000001</v>
      </c>
      <c r="M5226" s="18">
        <f>K5226 - J5226</f>
        <v/>
      </c>
      <c r="N5226" s="18">
        <f>M5226/J5226*100</f>
        <v/>
      </c>
      <c r="O5226" s="18">
        <f>L5226 - J5226</f>
        <v/>
      </c>
      <c r="P5226" s="18">
        <f>O5226/J5226*100</f>
        <v/>
      </c>
      <c r="Q5226" s="10" t="n">
        <v>0</v>
      </c>
      <c r="R5226" s="10" t="n">
        <v>0</v>
      </c>
      <c r="S5226" s="10" t="n">
        <v>0</v>
      </c>
      <c r="T5226" s="10">
        <f>R5226 - Q5226</f>
        <v/>
      </c>
      <c r="U5226" s="10">
        <f>T5226/Q5226*100</f>
        <v/>
      </c>
      <c r="V5226" s="10">
        <f>S5226 - Q5226</f>
        <v/>
      </c>
      <c r="W5226" s="10">
        <f>V5226/Q5226*100</f>
        <v/>
      </c>
    </row>
    <row r="5227" spans="1:23">
      <c r="A5227" s="19" t="s">
        <v>38</v>
      </c>
      <c r="B5227" s="19" t="s">
        <v>39</v>
      </c>
      <c r="C5227" s="17" t="n">
        <v>6.1272</v>
      </c>
      <c r="D5227" s="17" t="n">
        <v>2.7972</v>
      </c>
      <c r="E5227" s="17" t="n">
        <v>2.501496</v>
      </c>
      <c r="F5227" s="17">
        <f>D5227 - C5227</f>
        <v/>
      </c>
      <c r="G5227" s="17">
        <f>F5227/C5227*100</f>
        <v/>
      </c>
      <c r="H5227" s="17">
        <f>E5227 - C5227</f>
        <v/>
      </c>
      <c r="I5227" s="17">
        <f>H5227/C5227*100</f>
        <v/>
      </c>
      <c r="J5227" s="18" t="n">
        <v>5.6943</v>
      </c>
      <c r="K5227" s="18" t="n">
        <v>2.5974</v>
      </c>
      <c r="L5227" s="18" t="n">
        <v>2.475300000000001</v>
      </c>
      <c r="M5227" s="18">
        <f>K5227 - J5227</f>
        <v/>
      </c>
      <c r="N5227" s="18">
        <f>M5227/J5227*100</f>
        <v/>
      </c>
      <c r="O5227" s="18">
        <f>L5227 - J5227</f>
        <v/>
      </c>
      <c r="P5227" s="18">
        <f>O5227/J5227*100</f>
        <v/>
      </c>
      <c r="Q5227" s="10" t="n">
        <v>0</v>
      </c>
      <c r="R5227" s="10" t="n">
        <v>0</v>
      </c>
      <c r="S5227" s="10" t="n">
        <v>0</v>
      </c>
      <c r="T5227" s="10">
        <f>R5227 - Q5227</f>
        <v/>
      </c>
      <c r="U5227" s="10">
        <f>T5227/Q5227*100</f>
        <v/>
      </c>
      <c r="V5227" s="10">
        <f>S5227 - Q5227</f>
        <v/>
      </c>
      <c r="W5227" s="10">
        <f>V5227/Q5227*100</f>
        <v/>
      </c>
    </row>
    <row r="5228" spans="1:23">
      <c r="A5228" s="19" t="s">
        <v>38</v>
      </c>
      <c r="B5228" s="19" t="s">
        <v>39</v>
      </c>
      <c r="C5228" s="17" t="n">
        <v>5.4945</v>
      </c>
      <c r="D5228" s="17" t="n">
        <v>2.7972</v>
      </c>
      <c r="E5228" s="17" t="n">
        <v>2.501496</v>
      </c>
      <c r="F5228" s="17">
        <f>D5228 - C5228</f>
        <v/>
      </c>
      <c r="G5228" s="17">
        <f>F5228/C5228*100</f>
        <v/>
      </c>
      <c r="H5228" s="17">
        <f>E5228 - C5228</f>
        <v/>
      </c>
      <c r="I5228" s="17">
        <f>H5228/C5228*100</f>
        <v/>
      </c>
      <c r="J5228" s="18" t="n">
        <v>5.194800000000001</v>
      </c>
      <c r="K5228" s="18" t="n">
        <v>2.5974</v>
      </c>
      <c r="L5228" s="18" t="n">
        <v>2.475300000000001</v>
      </c>
      <c r="M5228" s="18">
        <f>K5228 - J5228</f>
        <v/>
      </c>
      <c r="N5228" s="18">
        <f>M5228/J5228*100</f>
        <v/>
      </c>
      <c r="O5228" s="18">
        <f>L5228 - J5228</f>
        <v/>
      </c>
      <c r="P5228" s="18">
        <f>O5228/J5228*100</f>
        <v/>
      </c>
      <c r="Q5228" s="10" t="n">
        <v>0</v>
      </c>
      <c r="R5228" s="10" t="n">
        <v>0</v>
      </c>
      <c r="S5228" s="10" t="n">
        <v>0</v>
      </c>
      <c r="T5228" s="10">
        <f>R5228 - Q5228</f>
        <v/>
      </c>
      <c r="U5228" s="10">
        <f>T5228/Q5228*100</f>
        <v/>
      </c>
      <c r="V5228" s="10">
        <f>S5228 - Q5228</f>
        <v/>
      </c>
      <c r="W5228" s="10">
        <f>V5228/Q5228*100</f>
        <v/>
      </c>
    </row>
    <row r="5229" spans="1:23">
      <c r="A5229" s="19" t="s">
        <v>38</v>
      </c>
      <c r="B5229" s="19" t="s">
        <v>39</v>
      </c>
      <c r="C5229" s="17" t="n">
        <v>6.0273</v>
      </c>
      <c r="D5229" s="17" t="n">
        <v>2.7972</v>
      </c>
      <c r="E5229" s="17" t="n">
        <v>2.501496</v>
      </c>
      <c r="F5229" s="17">
        <f>D5229 - C5229</f>
        <v/>
      </c>
      <c r="G5229" s="17">
        <f>F5229/C5229*100</f>
        <v/>
      </c>
      <c r="H5229" s="17">
        <f>E5229 - C5229</f>
        <v/>
      </c>
      <c r="I5229" s="17">
        <f>H5229/C5229*100</f>
        <v/>
      </c>
      <c r="J5229" s="18" t="n">
        <v>6.1272</v>
      </c>
      <c r="K5229" s="18" t="n">
        <v>2.5974</v>
      </c>
      <c r="L5229" s="18" t="n">
        <v>2.475300000000001</v>
      </c>
      <c r="M5229" s="18">
        <f>K5229 - J5229</f>
        <v/>
      </c>
      <c r="N5229" s="18">
        <f>M5229/J5229*100</f>
        <v/>
      </c>
      <c r="O5229" s="18">
        <f>L5229 - J5229</f>
        <v/>
      </c>
      <c r="P5229" s="18">
        <f>O5229/J5229*100</f>
        <v/>
      </c>
      <c r="Q5229" s="10" t="n">
        <v>0</v>
      </c>
      <c r="R5229" s="10" t="n">
        <v>0</v>
      </c>
      <c r="S5229" s="10" t="n">
        <v>0</v>
      </c>
      <c r="T5229" s="10">
        <f>R5229 - Q5229</f>
        <v/>
      </c>
      <c r="U5229" s="10">
        <f>T5229/Q5229*100</f>
        <v/>
      </c>
      <c r="V5229" s="10">
        <f>S5229 - Q5229</f>
        <v/>
      </c>
      <c r="W5229" s="10">
        <f>V5229/Q5229*100</f>
        <v/>
      </c>
    </row>
    <row r="5230" spans="1:23">
      <c r="A5230" s="19" t="s">
        <v>38</v>
      </c>
      <c r="B5230" s="19" t="s">
        <v>39</v>
      </c>
      <c r="C5230" s="17" t="n">
        <v>6.160500000000001</v>
      </c>
      <c r="D5230" s="17" t="n">
        <v>2.7972</v>
      </c>
      <c r="E5230" s="17" t="n">
        <v>2.501496</v>
      </c>
      <c r="F5230" s="17">
        <f>D5230 - C5230</f>
        <v/>
      </c>
      <c r="G5230" s="17">
        <f>F5230/C5230*100</f>
        <v/>
      </c>
      <c r="H5230" s="17">
        <f>E5230 - C5230</f>
        <v/>
      </c>
      <c r="I5230" s="17">
        <f>H5230/C5230*100</f>
        <v/>
      </c>
      <c r="J5230" s="18" t="n">
        <v>5.4279</v>
      </c>
      <c r="K5230" s="18" t="n">
        <v>2.5974</v>
      </c>
      <c r="L5230" s="18" t="n">
        <v>2.475300000000001</v>
      </c>
      <c r="M5230" s="18">
        <f>K5230 - J5230</f>
        <v/>
      </c>
      <c r="N5230" s="18">
        <f>M5230/J5230*100</f>
        <v/>
      </c>
      <c r="O5230" s="18">
        <f>L5230 - J5230</f>
        <v/>
      </c>
      <c r="P5230" s="18">
        <f>O5230/J5230*100</f>
        <v/>
      </c>
      <c r="Q5230" s="10" t="n">
        <v>0</v>
      </c>
      <c r="R5230" s="10" t="n">
        <v>0</v>
      </c>
      <c r="S5230" s="10" t="n">
        <v>0</v>
      </c>
      <c r="T5230" s="10">
        <f>R5230 - Q5230</f>
        <v/>
      </c>
      <c r="U5230" s="10">
        <f>T5230/Q5230*100</f>
        <v/>
      </c>
      <c r="V5230" s="10">
        <f>S5230 - Q5230</f>
        <v/>
      </c>
      <c r="W5230" s="10">
        <f>V5230/Q5230*100</f>
        <v/>
      </c>
    </row>
    <row r="5231" spans="1:23">
      <c r="A5231" s="19" t="s">
        <v>38</v>
      </c>
      <c r="B5231" s="19" t="s">
        <v>39</v>
      </c>
      <c r="C5231" s="17" t="n">
        <v>5.5944</v>
      </c>
      <c r="D5231" s="17" t="n">
        <v>2.7972</v>
      </c>
      <c r="E5231" s="17" t="n">
        <v>2.501496</v>
      </c>
      <c r="F5231" s="17">
        <f>D5231 - C5231</f>
        <v/>
      </c>
      <c r="G5231" s="17">
        <f>F5231/C5231*100</f>
        <v/>
      </c>
      <c r="H5231" s="17">
        <f>E5231 - C5231</f>
        <v/>
      </c>
      <c r="I5231" s="17">
        <f>H5231/C5231*100</f>
        <v/>
      </c>
      <c r="J5231" s="18" t="n">
        <v>5.1615</v>
      </c>
      <c r="K5231" s="18" t="n">
        <v>2.5974</v>
      </c>
      <c r="L5231" s="18" t="n">
        <v>2.475300000000001</v>
      </c>
      <c r="M5231" s="18">
        <f>K5231 - J5231</f>
        <v/>
      </c>
      <c r="N5231" s="18">
        <f>M5231/J5231*100</f>
        <v/>
      </c>
      <c r="O5231" s="18">
        <f>L5231 - J5231</f>
        <v/>
      </c>
      <c r="P5231" s="18">
        <f>O5231/J5231*100</f>
        <v/>
      </c>
      <c r="Q5231" s="10" t="n">
        <v>0</v>
      </c>
      <c r="R5231" s="10" t="n">
        <v>0</v>
      </c>
      <c r="S5231" s="10" t="n">
        <v>0</v>
      </c>
      <c r="T5231" s="10">
        <f>R5231 - Q5231</f>
        <v/>
      </c>
      <c r="U5231" s="10">
        <f>T5231/Q5231*100</f>
        <v/>
      </c>
      <c r="V5231" s="10">
        <f>S5231 - Q5231</f>
        <v/>
      </c>
      <c r="W5231" s="10">
        <f>V5231/Q5231*100</f>
        <v/>
      </c>
    </row>
    <row r="5232" spans="1:23">
      <c r="A5232" s="19" t="s">
        <v>38</v>
      </c>
      <c r="B5232" s="19" t="s">
        <v>39</v>
      </c>
      <c r="C5232" s="17" t="n">
        <v>6.0273</v>
      </c>
      <c r="D5232" s="17" t="n">
        <v>2.7972</v>
      </c>
      <c r="E5232" s="17" t="n">
        <v>2.501496</v>
      </c>
      <c r="F5232" s="17">
        <f>D5232 - C5232</f>
        <v/>
      </c>
      <c r="G5232" s="17">
        <f>F5232/C5232*100</f>
        <v/>
      </c>
      <c r="H5232" s="17">
        <f>E5232 - C5232</f>
        <v/>
      </c>
      <c r="I5232" s="17">
        <f>H5232/C5232*100</f>
        <v/>
      </c>
      <c r="J5232" s="18" t="n">
        <v>4.761900000000001</v>
      </c>
      <c r="K5232" s="18" t="n">
        <v>2.5974</v>
      </c>
      <c r="L5232" s="18" t="n">
        <v>2.475300000000001</v>
      </c>
      <c r="M5232" s="18">
        <f>K5232 - J5232</f>
        <v/>
      </c>
      <c r="N5232" s="18">
        <f>M5232/J5232*100</f>
        <v/>
      </c>
      <c r="O5232" s="18">
        <f>L5232 - J5232</f>
        <v/>
      </c>
      <c r="P5232" s="18">
        <f>O5232/J5232*100</f>
        <v/>
      </c>
      <c r="Q5232" s="10" t="n">
        <v>0</v>
      </c>
      <c r="R5232" s="10" t="n">
        <v>0</v>
      </c>
      <c r="S5232" s="10" t="n">
        <v>0</v>
      </c>
      <c r="T5232" s="10">
        <f>R5232 - Q5232</f>
        <v/>
      </c>
      <c r="U5232" s="10">
        <f>T5232/Q5232*100</f>
        <v/>
      </c>
      <c r="V5232" s="10">
        <f>S5232 - Q5232</f>
        <v/>
      </c>
      <c r="W5232" s="10">
        <f>V5232/Q5232*100</f>
        <v/>
      </c>
    </row>
    <row r="5233" spans="1:23">
      <c r="A5233" s="19" t="s">
        <v>38</v>
      </c>
      <c r="B5233" s="19" t="s">
        <v>39</v>
      </c>
      <c r="C5233" s="17" t="n">
        <v>6.093900000000001</v>
      </c>
      <c r="D5233" s="17" t="n">
        <v>2.7972</v>
      </c>
      <c r="E5233" s="17" t="n">
        <v>2.501496</v>
      </c>
      <c r="F5233" s="17">
        <f>D5233 - C5233</f>
        <v/>
      </c>
      <c r="G5233" s="17">
        <f>F5233/C5233*100</f>
        <v/>
      </c>
      <c r="H5233" s="17">
        <f>E5233 - C5233</f>
        <v/>
      </c>
      <c r="I5233" s="17">
        <f>H5233/C5233*100</f>
        <v/>
      </c>
      <c r="J5233" s="18" t="n">
        <v>3.5631</v>
      </c>
      <c r="K5233" s="18" t="n">
        <v>2.5974</v>
      </c>
      <c r="L5233" s="18" t="n">
        <v>2.475300000000001</v>
      </c>
      <c r="M5233" s="18">
        <f>K5233 - J5233</f>
        <v/>
      </c>
      <c r="N5233" s="18">
        <f>M5233/J5233*100</f>
        <v/>
      </c>
      <c r="O5233" s="18">
        <f>L5233 - J5233</f>
        <v/>
      </c>
      <c r="P5233" s="18">
        <f>O5233/J5233*100</f>
        <v/>
      </c>
      <c r="Q5233" s="10" t="n">
        <v>0</v>
      </c>
      <c r="R5233" s="10" t="n">
        <v>0</v>
      </c>
      <c r="S5233" s="10" t="n">
        <v>0</v>
      </c>
      <c r="T5233" s="10">
        <f>R5233 - Q5233</f>
        <v/>
      </c>
      <c r="U5233" s="10">
        <f>T5233/Q5233*100</f>
        <v/>
      </c>
      <c r="V5233" s="10">
        <f>S5233 - Q5233</f>
        <v/>
      </c>
      <c r="W5233" s="10">
        <f>V5233/Q5233*100</f>
        <v/>
      </c>
    </row>
    <row r="5234" spans="1:23">
      <c r="A5234" s="19" t="s">
        <v>38</v>
      </c>
      <c r="B5234" s="19" t="s">
        <v>39</v>
      </c>
      <c r="C5234" s="17" t="n">
        <v>5.5944</v>
      </c>
      <c r="D5234" s="17" t="n">
        <v>2.7972</v>
      </c>
      <c r="E5234" s="17" t="n">
        <v>2.501496</v>
      </c>
      <c r="F5234" s="17">
        <f>D5234 - C5234</f>
        <v/>
      </c>
      <c r="G5234" s="17">
        <f>F5234/C5234*100</f>
        <v/>
      </c>
      <c r="H5234" s="17">
        <f>E5234 - C5234</f>
        <v/>
      </c>
      <c r="I5234" s="17">
        <f>H5234/C5234*100</f>
        <v/>
      </c>
      <c r="J5234" s="18" t="n">
        <v>3.2301</v>
      </c>
      <c r="K5234" s="18" t="n">
        <v>2.5974</v>
      </c>
      <c r="L5234" s="18" t="n">
        <v>2.475300000000001</v>
      </c>
      <c r="M5234" s="18">
        <f>K5234 - J5234</f>
        <v/>
      </c>
      <c r="N5234" s="18">
        <f>M5234/J5234*100</f>
        <v/>
      </c>
      <c r="O5234" s="18">
        <f>L5234 - J5234</f>
        <v/>
      </c>
      <c r="P5234" s="18">
        <f>O5234/J5234*100</f>
        <v/>
      </c>
      <c r="Q5234" s="10" t="n">
        <v>0</v>
      </c>
      <c r="R5234" s="10" t="n">
        <v>0</v>
      </c>
      <c r="S5234" s="10" t="n">
        <v>0</v>
      </c>
      <c r="T5234" s="10">
        <f>R5234 - Q5234</f>
        <v/>
      </c>
      <c r="U5234" s="10">
        <f>T5234/Q5234*100</f>
        <v/>
      </c>
      <c r="V5234" s="10">
        <f>S5234 - Q5234</f>
        <v/>
      </c>
      <c r="W5234" s="10">
        <f>V5234/Q5234*100</f>
        <v/>
      </c>
    </row>
    <row r="5235" spans="1:23">
      <c r="A5235" s="19" t="s">
        <v>38</v>
      </c>
      <c r="B5235" s="19" t="s">
        <v>39</v>
      </c>
      <c r="C5235" s="17" t="n">
        <v>5.461200000000001</v>
      </c>
      <c r="D5235" s="17" t="n">
        <v>2.7972</v>
      </c>
      <c r="E5235" s="17" t="n">
        <v>2.501496</v>
      </c>
      <c r="F5235" s="17">
        <f>D5235 - C5235</f>
        <v/>
      </c>
      <c r="G5235" s="17">
        <f>F5235/C5235*100</f>
        <v/>
      </c>
      <c r="H5235" s="17">
        <f>E5235 - C5235</f>
        <v/>
      </c>
      <c r="I5235" s="17">
        <f>H5235/C5235*100</f>
        <v/>
      </c>
      <c r="J5235" s="18" t="n">
        <v>3.762900000000001</v>
      </c>
      <c r="K5235" s="18" t="n">
        <v>2.5974</v>
      </c>
      <c r="L5235" s="18" t="n">
        <v>2.475300000000001</v>
      </c>
      <c r="M5235" s="18">
        <f>K5235 - J5235</f>
        <v/>
      </c>
      <c r="N5235" s="18">
        <f>M5235/J5235*100</f>
        <v/>
      </c>
      <c r="O5235" s="18">
        <f>L5235 - J5235</f>
        <v/>
      </c>
      <c r="P5235" s="18">
        <f>O5235/J5235*100</f>
        <v/>
      </c>
      <c r="Q5235" s="10" t="n">
        <v>0</v>
      </c>
      <c r="R5235" s="10" t="n">
        <v>0</v>
      </c>
      <c r="S5235" s="10" t="n">
        <v>0</v>
      </c>
      <c r="T5235" s="10">
        <f>R5235 - Q5235</f>
        <v/>
      </c>
      <c r="U5235" s="10">
        <f>T5235/Q5235*100</f>
        <v/>
      </c>
      <c r="V5235" s="10">
        <f>S5235 - Q5235</f>
        <v/>
      </c>
      <c r="W5235" s="10">
        <f>V5235/Q5235*100</f>
        <v/>
      </c>
    </row>
    <row r="5236" spans="1:23">
      <c r="A5236" s="19" t="s">
        <v>38</v>
      </c>
      <c r="B5236" s="19" t="s">
        <v>39</v>
      </c>
      <c r="C5236" s="17" t="n">
        <v>5.9274</v>
      </c>
      <c r="D5236" s="17" t="n">
        <v>2.7972</v>
      </c>
      <c r="E5236" s="17" t="n">
        <v>2.501496</v>
      </c>
      <c r="F5236" s="17">
        <f>D5236 - C5236</f>
        <v/>
      </c>
      <c r="G5236" s="17">
        <f>F5236/C5236*100</f>
        <v/>
      </c>
      <c r="H5236" s="17">
        <f>E5236 - C5236</f>
        <v/>
      </c>
      <c r="I5236" s="17">
        <f>H5236/C5236*100</f>
        <v/>
      </c>
      <c r="J5236" s="18" t="n">
        <v>3.196800000000001</v>
      </c>
      <c r="K5236" s="18" t="n">
        <v>2.5974</v>
      </c>
      <c r="L5236" s="18" t="n">
        <v>2.475300000000001</v>
      </c>
      <c r="M5236" s="18">
        <f>K5236 - J5236</f>
        <v/>
      </c>
      <c r="N5236" s="18">
        <f>M5236/J5236*100</f>
        <v/>
      </c>
      <c r="O5236" s="18">
        <f>L5236 - J5236</f>
        <v/>
      </c>
      <c r="P5236" s="18">
        <f>O5236/J5236*100</f>
        <v/>
      </c>
      <c r="Q5236" s="10" t="n">
        <v>0</v>
      </c>
      <c r="R5236" s="10" t="n">
        <v>0</v>
      </c>
      <c r="S5236" s="10" t="n">
        <v>0</v>
      </c>
      <c r="T5236" s="10">
        <f>R5236 - Q5236</f>
        <v/>
      </c>
      <c r="U5236" s="10">
        <f>T5236/Q5236*100</f>
        <v/>
      </c>
      <c r="V5236" s="10">
        <f>S5236 - Q5236</f>
        <v/>
      </c>
      <c r="W5236" s="10">
        <f>V5236/Q5236*100</f>
        <v/>
      </c>
    </row>
    <row r="5237" spans="1:23">
      <c r="A5237" s="19" t="s">
        <v>38</v>
      </c>
      <c r="B5237" s="19" t="s">
        <v>39</v>
      </c>
      <c r="C5237" s="17" t="n">
        <v>6.8265</v>
      </c>
      <c r="D5237" s="17" t="n">
        <v>2.7972</v>
      </c>
      <c r="E5237" s="17" t="n">
        <v>2.501496</v>
      </c>
      <c r="F5237" s="17">
        <f>D5237 - C5237</f>
        <v/>
      </c>
      <c r="G5237" s="17">
        <f>F5237/C5237*100</f>
        <v/>
      </c>
      <c r="H5237" s="17">
        <f>E5237 - C5237</f>
        <v/>
      </c>
      <c r="I5237" s="17">
        <f>H5237/C5237*100</f>
        <v/>
      </c>
      <c r="J5237" s="18" t="n">
        <v>3.2634</v>
      </c>
      <c r="K5237" s="18" t="n">
        <v>2.5974</v>
      </c>
      <c r="L5237" s="18" t="n">
        <v>2.475300000000001</v>
      </c>
      <c r="M5237" s="18">
        <f>K5237 - J5237</f>
        <v/>
      </c>
      <c r="N5237" s="18">
        <f>M5237/J5237*100</f>
        <v/>
      </c>
      <c r="O5237" s="18">
        <f>L5237 - J5237</f>
        <v/>
      </c>
      <c r="P5237" s="18">
        <f>O5237/J5237*100</f>
        <v/>
      </c>
      <c r="Q5237" s="10" t="n">
        <v>0</v>
      </c>
      <c r="R5237" s="10" t="n">
        <v>0</v>
      </c>
      <c r="S5237" s="10" t="n">
        <v>0</v>
      </c>
      <c r="T5237" s="10">
        <f>R5237 - Q5237</f>
        <v/>
      </c>
      <c r="U5237" s="10">
        <f>T5237/Q5237*100</f>
        <v/>
      </c>
      <c r="V5237" s="10">
        <f>S5237 - Q5237</f>
        <v/>
      </c>
      <c r="W5237" s="10">
        <f>V5237/Q5237*100</f>
        <v/>
      </c>
    </row>
    <row r="5238" spans="1:23">
      <c r="A5238" s="19" t="s">
        <v>38</v>
      </c>
      <c r="B5238" s="19" t="s">
        <v>39</v>
      </c>
      <c r="C5238" s="17" t="n">
        <v>5.894100000000001</v>
      </c>
      <c r="D5238" s="17" t="n">
        <v>2.7972</v>
      </c>
      <c r="E5238" s="17" t="n">
        <v>2.501496</v>
      </c>
      <c r="F5238" s="17">
        <f>D5238 - C5238</f>
        <v/>
      </c>
      <c r="G5238" s="17">
        <f>F5238/C5238*100</f>
        <v/>
      </c>
      <c r="H5238" s="17">
        <f>E5238 - C5238</f>
        <v/>
      </c>
      <c r="I5238" s="17">
        <f>H5238/C5238*100</f>
        <v/>
      </c>
      <c r="J5238" s="18" t="n">
        <v>3.9294</v>
      </c>
      <c r="K5238" s="18" t="n">
        <v>2.5974</v>
      </c>
      <c r="L5238" s="18" t="n">
        <v>2.475300000000001</v>
      </c>
      <c r="M5238" s="18">
        <f>K5238 - J5238</f>
        <v/>
      </c>
      <c r="N5238" s="18">
        <f>M5238/J5238*100</f>
        <v/>
      </c>
      <c r="O5238" s="18">
        <f>L5238 - J5238</f>
        <v/>
      </c>
      <c r="P5238" s="18">
        <f>O5238/J5238*100</f>
        <v/>
      </c>
      <c r="Q5238" s="10" t="n">
        <v>0.7659</v>
      </c>
      <c r="R5238" s="10" t="n">
        <v>0</v>
      </c>
      <c r="S5238" s="10" t="n">
        <v>0</v>
      </c>
      <c r="T5238" s="10">
        <f>R5238 - Q5238</f>
        <v/>
      </c>
      <c r="U5238" s="10">
        <f>T5238/Q5238*100</f>
        <v/>
      </c>
      <c r="V5238" s="10">
        <f>S5238 - Q5238</f>
        <v/>
      </c>
      <c r="W5238" s="10">
        <f>V5238/Q5238*100</f>
        <v/>
      </c>
    </row>
    <row r="5239" spans="1:23">
      <c r="A5239" s="19" t="s">
        <v>38</v>
      </c>
      <c r="B5239" s="19" t="s">
        <v>39</v>
      </c>
      <c r="C5239" s="17" t="n">
        <v>6.959700000000001</v>
      </c>
      <c r="D5239" s="17" t="n">
        <v>2.7972</v>
      </c>
      <c r="E5239" s="17" t="n">
        <v>2.501496</v>
      </c>
      <c r="F5239" s="17">
        <f>D5239 - C5239</f>
        <v/>
      </c>
      <c r="G5239" s="17">
        <f>F5239/C5239*100</f>
        <v/>
      </c>
      <c r="H5239" s="17">
        <f>E5239 - C5239</f>
        <v/>
      </c>
      <c r="I5239" s="17">
        <f>H5239/C5239*100</f>
        <v/>
      </c>
      <c r="J5239" s="18" t="n">
        <v>3.4965</v>
      </c>
      <c r="K5239" s="18" t="n">
        <v>2.5974</v>
      </c>
      <c r="L5239" s="18" t="n">
        <v>2.475300000000001</v>
      </c>
      <c r="M5239" s="18">
        <f>K5239 - J5239</f>
        <v/>
      </c>
      <c r="N5239" s="18">
        <f>M5239/J5239*100</f>
        <v/>
      </c>
      <c r="O5239" s="18">
        <f>L5239 - J5239</f>
        <v/>
      </c>
      <c r="P5239" s="18">
        <f>O5239/J5239*100</f>
        <v/>
      </c>
      <c r="Q5239" s="10" t="n">
        <v>0.8991000000000001</v>
      </c>
      <c r="R5239" s="10" t="n">
        <v>0</v>
      </c>
      <c r="S5239" s="10" t="n">
        <v>0</v>
      </c>
      <c r="T5239" s="10">
        <f>R5239 - Q5239</f>
        <v/>
      </c>
      <c r="U5239" s="10">
        <f>T5239/Q5239*100</f>
        <v/>
      </c>
      <c r="V5239" s="10">
        <f>S5239 - Q5239</f>
        <v/>
      </c>
      <c r="W5239" s="10">
        <f>V5239/Q5239*100</f>
        <v/>
      </c>
    </row>
    <row r="5240" spans="1:23">
      <c r="A5240" s="19" t="s">
        <v>38</v>
      </c>
      <c r="B5240" s="19" t="s">
        <v>39</v>
      </c>
      <c r="C5240" s="17" t="n">
        <v>6.393600000000001</v>
      </c>
      <c r="D5240" s="17" t="n">
        <v>2.7972</v>
      </c>
      <c r="E5240" s="17" t="n">
        <v>2.501496</v>
      </c>
      <c r="F5240" s="17">
        <f>D5240 - C5240</f>
        <v/>
      </c>
      <c r="G5240" s="17">
        <f>F5240/C5240*100</f>
        <v/>
      </c>
      <c r="H5240" s="17">
        <f>E5240 - C5240</f>
        <v/>
      </c>
      <c r="I5240" s="17">
        <f>H5240/C5240*100</f>
        <v/>
      </c>
      <c r="J5240" s="18" t="n">
        <v>3.2634</v>
      </c>
      <c r="K5240" s="18" t="n">
        <v>2.5974</v>
      </c>
      <c r="L5240" s="18" t="n">
        <v>2.475300000000001</v>
      </c>
      <c r="M5240" s="18">
        <f>K5240 - J5240</f>
        <v/>
      </c>
      <c r="N5240" s="18">
        <f>M5240/J5240*100</f>
        <v/>
      </c>
      <c r="O5240" s="18">
        <f>L5240 - J5240</f>
        <v/>
      </c>
      <c r="P5240" s="18">
        <f>O5240/J5240*100</f>
        <v/>
      </c>
      <c r="Q5240" s="10" t="n">
        <v>0</v>
      </c>
      <c r="R5240" s="10" t="n">
        <v>0</v>
      </c>
      <c r="S5240" s="10" t="n">
        <v>0</v>
      </c>
      <c r="T5240" s="10">
        <f>R5240 - Q5240</f>
        <v/>
      </c>
      <c r="U5240" s="10">
        <f>T5240/Q5240*100</f>
        <v/>
      </c>
      <c r="V5240" s="10">
        <f>S5240 - Q5240</f>
        <v/>
      </c>
      <c r="W5240" s="10">
        <f>V5240/Q5240*100</f>
        <v/>
      </c>
    </row>
    <row r="5241" spans="1:23">
      <c r="A5241" s="19" t="s">
        <v>38</v>
      </c>
      <c r="B5241" s="19" t="s">
        <v>39</v>
      </c>
      <c r="C5241" s="17" t="n">
        <v>7.226100000000001</v>
      </c>
      <c r="D5241" s="17" t="n">
        <v>2.7972</v>
      </c>
      <c r="E5241" s="17" t="n">
        <v>2.501496</v>
      </c>
      <c r="F5241" s="17">
        <f>D5241 - C5241</f>
        <v/>
      </c>
      <c r="G5241" s="17">
        <f>F5241/C5241*100</f>
        <v/>
      </c>
      <c r="H5241" s="17">
        <f>E5241 - C5241</f>
        <v/>
      </c>
      <c r="I5241" s="17">
        <f>H5241/C5241*100</f>
        <v/>
      </c>
      <c r="J5241" s="18" t="n">
        <v>4.062600000000001</v>
      </c>
      <c r="K5241" s="18" t="n">
        <v>2.5974</v>
      </c>
      <c r="L5241" s="18" t="n">
        <v>2.475300000000001</v>
      </c>
      <c r="M5241" s="18">
        <f>K5241 - J5241</f>
        <v/>
      </c>
      <c r="N5241" s="18">
        <f>M5241/J5241*100</f>
        <v/>
      </c>
      <c r="O5241" s="18">
        <f>L5241 - J5241</f>
        <v/>
      </c>
      <c r="P5241" s="18">
        <f>O5241/J5241*100</f>
        <v/>
      </c>
      <c r="Q5241" s="10" t="n">
        <v>0</v>
      </c>
      <c r="R5241" s="10" t="n">
        <v>0</v>
      </c>
      <c r="S5241" s="10" t="n">
        <v>0</v>
      </c>
      <c r="T5241" s="10">
        <f>R5241 - Q5241</f>
        <v/>
      </c>
      <c r="U5241" s="10">
        <f>T5241/Q5241*100</f>
        <v/>
      </c>
      <c r="V5241" s="10">
        <f>S5241 - Q5241</f>
        <v/>
      </c>
      <c r="W5241" s="10">
        <f>V5241/Q5241*100</f>
        <v/>
      </c>
    </row>
    <row r="5242" spans="1:23">
      <c r="A5242" s="19" t="s">
        <v>38</v>
      </c>
      <c r="B5242" s="19" t="s">
        <v>39</v>
      </c>
      <c r="C5242" s="17" t="n">
        <v>4.662000000000001</v>
      </c>
      <c r="D5242" s="17" t="n">
        <v>2.7972</v>
      </c>
      <c r="E5242" s="17" t="n">
        <v>2.501496</v>
      </c>
      <c r="F5242" s="17">
        <f>D5242 - C5242</f>
        <v/>
      </c>
      <c r="G5242" s="17">
        <f>F5242/C5242*100</f>
        <v/>
      </c>
      <c r="H5242" s="17">
        <f>E5242 - C5242</f>
        <v/>
      </c>
      <c r="I5242" s="17">
        <f>H5242/C5242*100</f>
        <v/>
      </c>
      <c r="J5242" s="18" t="n">
        <v>3.896100000000001</v>
      </c>
      <c r="K5242" s="18" t="n">
        <v>2.5974</v>
      </c>
      <c r="L5242" s="18" t="n">
        <v>2.475300000000001</v>
      </c>
      <c r="M5242" s="18">
        <f>K5242 - J5242</f>
        <v/>
      </c>
      <c r="N5242" s="18">
        <f>M5242/J5242*100</f>
        <v/>
      </c>
      <c r="O5242" s="18">
        <f>L5242 - J5242</f>
        <v/>
      </c>
      <c r="P5242" s="18">
        <f>O5242/J5242*100</f>
        <v/>
      </c>
      <c r="Q5242" s="10" t="n">
        <v>0</v>
      </c>
      <c r="R5242" s="10" t="n">
        <v>0</v>
      </c>
      <c r="S5242" s="10" t="n">
        <v>0</v>
      </c>
      <c r="T5242" s="10">
        <f>R5242 - Q5242</f>
        <v/>
      </c>
      <c r="U5242" s="10">
        <f>T5242/Q5242*100</f>
        <v/>
      </c>
      <c r="V5242" s="10">
        <f>S5242 - Q5242</f>
        <v/>
      </c>
      <c r="W5242" s="10">
        <f>V5242/Q5242*100</f>
        <v/>
      </c>
    </row>
    <row r="5243" spans="1:23">
      <c r="A5243" s="19" t="s">
        <v>38</v>
      </c>
      <c r="B5243" s="19" t="s">
        <v>39</v>
      </c>
      <c r="C5243" s="17" t="n">
        <v>4.395600000000001</v>
      </c>
      <c r="D5243" s="17" t="n">
        <v>2.7972</v>
      </c>
      <c r="E5243" s="17" t="n">
        <v>2.501496</v>
      </c>
      <c r="F5243" s="17">
        <f>D5243 - C5243</f>
        <v/>
      </c>
      <c r="G5243" s="17">
        <f>F5243/C5243*100</f>
        <v/>
      </c>
      <c r="H5243" s="17">
        <f>E5243 - C5243</f>
        <v/>
      </c>
      <c r="I5243" s="17">
        <f>H5243/C5243*100</f>
        <v/>
      </c>
      <c r="J5243" s="18" t="n">
        <v>3.1302</v>
      </c>
      <c r="K5243" s="18" t="n">
        <v>2.5974</v>
      </c>
      <c r="L5243" s="18" t="n">
        <v>2.475300000000001</v>
      </c>
      <c r="M5243" s="18">
        <f>K5243 - J5243</f>
        <v/>
      </c>
      <c r="N5243" s="18">
        <f>M5243/J5243*100</f>
        <v/>
      </c>
      <c r="O5243" s="18">
        <f>L5243 - J5243</f>
        <v/>
      </c>
      <c r="P5243" s="18">
        <f>O5243/J5243*100</f>
        <v/>
      </c>
      <c r="Q5243" s="10" t="n">
        <v>0</v>
      </c>
      <c r="R5243" s="10" t="n">
        <v>0</v>
      </c>
      <c r="S5243" s="10" t="n">
        <v>0</v>
      </c>
      <c r="T5243" s="10">
        <f>R5243 - Q5243</f>
        <v/>
      </c>
      <c r="U5243" s="10">
        <f>T5243/Q5243*100</f>
        <v/>
      </c>
      <c r="V5243" s="10">
        <f>S5243 - Q5243</f>
        <v/>
      </c>
      <c r="W5243" s="10">
        <f>V5243/Q5243*100</f>
        <v/>
      </c>
    </row>
    <row r="5244" spans="1:23">
      <c r="A5244" s="19" t="s">
        <v>38</v>
      </c>
      <c r="B5244" s="19" t="s">
        <v>39</v>
      </c>
      <c r="C5244" s="17" t="n">
        <v>4.8951</v>
      </c>
      <c r="D5244" s="17" t="n">
        <v>2.7972</v>
      </c>
      <c r="E5244" s="17" t="n">
        <v>2.501496</v>
      </c>
      <c r="F5244" s="17">
        <f>D5244 - C5244</f>
        <v/>
      </c>
      <c r="G5244" s="17">
        <f>F5244/C5244*100</f>
        <v/>
      </c>
      <c r="H5244" s="17">
        <f>E5244 - C5244</f>
        <v/>
      </c>
      <c r="I5244" s="17">
        <f>H5244/C5244*100</f>
        <v/>
      </c>
      <c r="J5244" s="18" t="n">
        <v>3.463200000000001</v>
      </c>
      <c r="K5244" s="18" t="n">
        <v>2.5974</v>
      </c>
      <c r="L5244" s="18" t="n">
        <v>2.475300000000001</v>
      </c>
      <c r="M5244" s="18">
        <f>K5244 - J5244</f>
        <v/>
      </c>
      <c r="N5244" s="18">
        <f>M5244/J5244*100</f>
        <v/>
      </c>
      <c r="O5244" s="18">
        <f>L5244 - J5244</f>
        <v/>
      </c>
      <c r="P5244" s="18">
        <f>O5244/J5244*100</f>
        <v/>
      </c>
      <c r="Q5244" s="10" t="n">
        <v>0</v>
      </c>
      <c r="R5244" s="10" t="n">
        <v>0</v>
      </c>
      <c r="S5244" s="10" t="n">
        <v>0</v>
      </c>
      <c r="T5244" s="10">
        <f>R5244 - Q5244</f>
        <v/>
      </c>
      <c r="U5244" s="10">
        <f>T5244/Q5244*100</f>
        <v/>
      </c>
      <c r="V5244" s="10">
        <f>S5244 - Q5244</f>
        <v/>
      </c>
      <c r="W5244" s="10">
        <f>V5244/Q5244*100</f>
        <v/>
      </c>
    </row>
    <row r="5245" spans="1:23">
      <c r="A5245" s="19" t="s">
        <v>38</v>
      </c>
      <c r="B5245" s="19" t="s">
        <v>39</v>
      </c>
      <c r="C5245" s="17" t="n">
        <v>5.2281</v>
      </c>
      <c r="D5245" s="17" t="n">
        <v>2.7972</v>
      </c>
      <c r="E5245" s="17" t="n">
        <v>2.501496</v>
      </c>
      <c r="F5245" s="17">
        <f>D5245 - C5245</f>
        <v/>
      </c>
      <c r="G5245" s="17">
        <f>F5245/C5245*100</f>
        <v/>
      </c>
      <c r="H5245" s="17">
        <f>E5245 - C5245</f>
        <v/>
      </c>
      <c r="I5245" s="17">
        <f>H5245/C5245*100</f>
        <v/>
      </c>
      <c r="J5245" s="18" t="n">
        <v>3.3633</v>
      </c>
      <c r="K5245" s="18" t="n">
        <v>2.5974</v>
      </c>
      <c r="L5245" s="18" t="n">
        <v>2.475300000000001</v>
      </c>
      <c r="M5245" s="18">
        <f>K5245 - J5245</f>
        <v/>
      </c>
      <c r="N5245" s="18">
        <f>M5245/J5245*100</f>
        <v/>
      </c>
      <c r="O5245" s="18">
        <f>L5245 - J5245</f>
        <v/>
      </c>
      <c r="P5245" s="18">
        <f>O5245/J5245*100</f>
        <v/>
      </c>
      <c r="Q5245" s="10" t="n">
        <v>0</v>
      </c>
      <c r="R5245" s="10" t="n">
        <v>0</v>
      </c>
      <c r="S5245" s="10" t="n">
        <v>0</v>
      </c>
      <c r="T5245" s="10">
        <f>R5245 - Q5245</f>
        <v/>
      </c>
      <c r="U5245" s="10">
        <f>T5245/Q5245*100</f>
        <v/>
      </c>
      <c r="V5245" s="10">
        <f>S5245 - Q5245</f>
        <v/>
      </c>
      <c r="W5245" s="10">
        <f>V5245/Q5245*100</f>
        <v/>
      </c>
    </row>
    <row r="5246" spans="1:23">
      <c r="A5246" s="19" t="s">
        <v>38</v>
      </c>
      <c r="B5246" s="19" t="s">
        <v>39</v>
      </c>
      <c r="C5246" s="17" t="n">
        <v>4.7952</v>
      </c>
      <c r="D5246" s="17" t="n">
        <v>2.7972</v>
      </c>
      <c r="E5246" s="17" t="n">
        <v>2.501496</v>
      </c>
      <c r="F5246" s="17">
        <f>D5246 - C5246</f>
        <v/>
      </c>
      <c r="G5246" s="17">
        <f>F5246/C5246*100</f>
        <v/>
      </c>
      <c r="H5246" s="17">
        <f>E5246 - C5246</f>
        <v/>
      </c>
      <c r="I5246" s="17">
        <f>H5246/C5246*100</f>
        <v/>
      </c>
      <c r="J5246" s="18" t="n">
        <v>3.330000000000001</v>
      </c>
      <c r="K5246" s="18" t="n">
        <v>2.5974</v>
      </c>
      <c r="L5246" s="18" t="n">
        <v>2.475300000000001</v>
      </c>
      <c r="M5246" s="18">
        <f>K5246 - J5246</f>
        <v/>
      </c>
      <c r="N5246" s="18">
        <f>M5246/J5246*100</f>
        <v/>
      </c>
      <c r="O5246" s="18">
        <f>L5246 - J5246</f>
        <v/>
      </c>
      <c r="P5246" s="18">
        <f>O5246/J5246*100</f>
        <v/>
      </c>
      <c r="Q5246" s="10" t="n">
        <v>0</v>
      </c>
      <c r="R5246" s="10" t="n">
        <v>0</v>
      </c>
      <c r="S5246" s="10" t="n">
        <v>0</v>
      </c>
      <c r="T5246" s="10">
        <f>R5246 - Q5246</f>
        <v/>
      </c>
      <c r="U5246" s="10">
        <f>T5246/Q5246*100</f>
        <v/>
      </c>
      <c r="V5246" s="10">
        <f>S5246 - Q5246</f>
        <v/>
      </c>
      <c r="W5246" s="10">
        <f>V5246/Q5246*100</f>
        <v/>
      </c>
    </row>
    <row r="5247" spans="1:23">
      <c r="A5247" s="19" t="s">
        <v>38</v>
      </c>
      <c r="B5247" s="19" t="s">
        <v>39</v>
      </c>
      <c r="C5247" s="17" t="n">
        <v>5.6943</v>
      </c>
      <c r="D5247" s="17" t="n">
        <v>2.7972</v>
      </c>
      <c r="E5247" s="17" t="n">
        <v>2.501496</v>
      </c>
      <c r="F5247" s="17">
        <f>D5247 - C5247</f>
        <v/>
      </c>
      <c r="G5247" s="17">
        <f>F5247/C5247*100</f>
        <v/>
      </c>
      <c r="H5247" s="17">
        <f>E5247 - C5247</f>
        <v/>
      </c>
      <c r="I5247" s="17">
        <f>H5247/C5247*100</f>
        <v/>
      </c>
      <c r="J5247" s="18" t="n">
        <v>3.5964</v>
      </c>
      <c r="K5247" s="18" t="n">
        <v>2.5974</v>
      </c>
      <c r="L5247" s="18" t="n">
        <v>2.475300000000001</v>
      </c>
      <c r="M5247" s="18">
        <f>K5247 - J5247</f>
        <v/>
      </c>
      <c r="N5247" s="18">
        <f>M5247/J5247*100</f>
        <v/>
      </c>
      <c r="O5247" s="18">
        <f>L5247 - J5247</f>
        <v/>
      </c>
      <c r="P5247" s="18">
        <f>O5247/J5247*100</f>
        <v/>
      </c>
      <c r="Q5247" s="10" t="n">
        <v>0</v>
      </c>
      <c r="R5247" s="10" t="n">
        <v>0</v>
      </c>
      <c r="S5247" s="10" t="n">
        <v>0</v>
      </c>
      <c r="T5247" s="10">
        <f>R5247 - Q5247</f>
        <v/>
      </c>
      <c r="U5247" s="10">
        <f>T5247/Q5247*100</f>
        <v/>
      </c>
      <c r="V5247" s="10">
        <f>S5247 - Q5247</f>
        <v/>
      </c>
      <c r="W5247" s="10">
        <f>V5247/Q5247*100</f>
        <v/>
      </c>
    </row>
    <row r="5248" spans="1:23">
      <c r="A5248" s="19" t="s">
        <v>38</v>
      </c>
      <c r="B5248" s="19" t="s">
        <v>39</v>
      </c>
      <c r="C5248" s="17" t="n">
        <v>4.6287</v>
      </c>
      <c r="D5248" s="17" t="n">
        <v>2.7972</v>
      </c>
      <c r="E5248" s="17" t="n">
        <v>2.501496</v>
      </c>
      <c r="F5248" s="17">
        <f>D5248 - C5248</f>
        <v/>
      </c>
      <c r="G5248" s="17">
        <f>F5248/C5248*100</f>
        <v/>
      </c>
      <c r="H5248" s="17">
        <f>E5248 - C5248</f>
        <v/>
      </c>
      <c r="I5248" s="17">
        <f>H5248/C5248*100</f>
        <v/>
      </c>
      <c r="J5248" s="18" t="n">
        <v>3.5631</v>
      </c>
      <c r="K5248" s="18" t="n">
        <v>2.5974</v>
      </c>
      <c r="L5248" s="18" t="n">
        <v>2.475300000000001</v>
      </c>
      <c r="M5248" s="18">
        <f>K5248 - J5248</f>
        <v/>
      </c>
      <c r="N5248" s="18">
        <f>M5248/J5248*100</f>
        <v/>
      </c>
      <c r="O5248" s="18">
        <f>L5248 - J5248</f>
        <v/>
      </c>
      <c r="P5248" s="18">
        <f>O5248/J5248*100</f>
        <v/>
      </c>
      <c r="Q5248" s="10" t="n">
        <v>0</v>
      </c>
      <c r="R5248" s="10" t="n">
        <v>0</v>
      </c>
      <c r="S5248" s="10" t="n">
        <v>0</v>
      </c>
      <c r="T5248" s="10">
        <f>R5248 - Q5248</f>
        <v/>
      </c>
      <c r="U5248" s="10">
        <f>T5248/Q5248*100</f>
        <v/>
      </c>
      <c r="V5248" s="10">
        <f>S5248 - Q5248</f>
        <v/>
      </c>
      <c r="W5248" s="10">
        <f>V5248/Q5248*100</f>
        <v/>
      </c>
    </row>
    <row r="5249" spans="1:23">
      <c r="A5249" s="19" t="s">
        <v>38</v>
      </c>
      <c r="B5249" s="19" t="s">
        <v>39</v>
      </c>
      <c r="C5249" s="17" t="n">
        <v>4.995</v>
      </c>
      <c r="D5249" s="17" t="n">
        <v>2.7972</v>
      </c>
      <c r="E5249" s="17" t="n">
        <v>2.501496</v>
      </c>
      <c r="F5249" s="17">
        <f>D5249 - C5249</f>
        <v/>
      </c>
      <c r="G5249" s="17">
        <f>F5249/C5249*100</f>
        <v/>
      </c>
      <c r="H5249" s="17">
        <f>E5249 - C5249</f>
        <v/>
      </c>
      <c r="I5249" s="17">
        <f>H5249/C5249*100</f>
        <v/>
      </c>
      <c r="J5249" s="18" t="n">
        <v>3.7296</v>
      </c>
      <c r="K5249" s="18" t="n">
        <v>2.5974</v>
      </c>
      <c r="L5249" s="18" t="n">
        <v>2.475300000000001</v>
      </c>
      <c r="M5249" s="18">
        <f>K5249 - J5249</f>
        <v/>
      </c>
      <c r="N5249" s="18">
        <f>M5249/J5249*100</f>
        <v/>
      </c>
      <c r="O5249" s="18">
        <f>L5249 - J5249</f>
        <v/>
      </c>
      <c r="P5249" s="18">
        <f>O5249/J5249*100</f>
        <v/>
      </c>
      <c r="Q5249" s="10" t="n">
        <v>0</v>
      </c>
      <c r="R5249" s="10" t="n">
        <v>0</v>
      </c>
      <c r="S5249" s="10" t="n">
        <v>0</v>
      </c>
      <c r="T5249" s="10">
        <f>R5249 - Q5249</f>
        <v/>
      </c>
      <c r="U5249" s="10">
        <f>T5249/Q5249*100</f>
        <v/>
      </c>
      <c r="V5249" s="10">
        <f>S5249 - Q5249</f>
        <v/>
      </c>
      <c r="W5249" s="10">
        <f>V5249/Q5249*100</f>
        <v/>
      </c>
    </row>
    <row r="5250" spans="1:23">
      <c r="A5250" s="19" t="s">
        <v>38</v>
      </c>
      <c r="B5250" s="19" t="s">
        <v>39</v>
      </c>
      <c r="C5250" s="17" t="n">
        <v>5.194800000000001</v>
      </c>
      <c r="D5250" s="17" t="n">
        <v>2.7972</v>
      </c>
      <c r="E5250" s="17" t="n">
        <v>2.501496</v>
      </c>
      <c r="F5250" s="17">
        <f>D5250 - C5250</f>
        <v/>
      </c>
      <c r="G5250" s="17">
        <f>F5250/C5250*100</f>
        <v/>
      </c>
      <c r="H5250" s="17">
        <f>E5250 - C5250</f>
        <v/>
      </c>
      <c r="I5250" s="17">
        <f>H5250/C5250*100</f>
        <v/>
      </c>
      <c r="J5250" s="18" t="n">
        <v>3.896100000000001</v>
      </c>
      <c r="K5250" s="18" t="n">
        <v>2.5974</v>
      </c>
      <c r="L5250" s="18" t="n">
        <v>2.475300000000001</v>
      </c>
      <c r="M5250" s="18">
        <f>K5250 - J5250</f>
        <v/>
      </c>
      <c r="N5250" s="18">
        <f>M5250/J5250*100</f>
        <v/>
      </c>
      <c r="O5250" s="18">
        <f>L5250 - J5250</f>
        <v/>
      </c>
      <c r="P5250" s="18">
        <f>O5250/J5250*100</f>
        <v/>
      </c>
      <c r="Q5250" s="10" t="n">
        <v>0</v>
      </c>
      <c r="R5250" s="10" t="n">
        <v>0</v>
      </c>
      <c r="S5250" s="10" t="n">
        <v>0</v>
      </c>
      <c r="T5250" s="10">
        <f>R5250 - Q5250</f>
        <v/>
      </c>
      <c r="U5250" s="10">
        <f>T5250/Q5250*100</f>
        <v/>
      </c>
      <c r="V5250" s="10">
        <f>S5250 - Q5250</f>
        <v/>
      </c>
      <c r="W5250" s="10">
        <f>V5250/Q5250*100</f>
        <v/>
      </c>
    </row>
    <row r="5251" spans="1:23">
      <c r="A5251" s="19" t="s">
        <v>38</v>
      </c>
      <c r="B5251" s="19" t="s">
        <v>39</v>
      </c>
      <c r="C5251" s="17" t="n">
        <v>5.2281</v>
      </c>
      <c r="D5251" s="17" t="n">
        <v>2.7972</v>
      </c>
      <c r="E5251" s="17" t="n">
        <v>2.501496</v>
      </c>
      <c r="F5251" s="17">
        <f>D5251 - C5251</f>
        <v/>
      </c>
      <c r="G5251" s="17">
        <f>F5251/C5251*100</f>
        <v/>
      </c>
      <c r="H5251" s="17">
        <f>E5251 - C5251</f>
        <v/>
      </c>
      <c r="I5251" s="17">
        <f>H5251/C5251*100</f>
        <v/>
      </c>
      <c r="J5251" s="18" t="n">
        <v>3.5298</v>
      </c>
      <c r="K5251" s="18" t="n">
        <v>2.5974</v>
      </c>
      <c r="L5251" s="18" t="n">
        <v>2.475300000000001</v>
      </c>
      <c r="M5251" s="18">
        <f>K5251 - J5251</f>
        <v/>
      </c>
      <c r="N5251" s="18">
        <f>M5251/J5251*100</f>
        <v/>
      </c>
      <c r="O5251" s="18">
        <f>L5251 - J5251</f>
        <v/>
      </c>
      <c r="P5251" s="18">
        <f>O5251/J5251*100</f>
        <v/>
      </c>
      <c r="Q5251" s="10" t="n">
        <v>0.7659</v>
      </c>
      <c r="R5251" s="10" t="n">
        <v>0</v>
      </c>
      <c r="S5251" s="10" t="n">
        <v>0</v>
      </c>
      <c r="T5251" s="10">
        <f>R5251 - Q5251</f>
        <v/>
      </c>
      <c r="U5251" s="10">
        <f>T5251/Q5251*100</f>
        <v/>
      </c>
      <c r="V5251" s="10">
        <f>S5251 - Q5251</f>
        <v/>
      </c>
      <c r="W5251" s="10">
        <f>V5251/Q5251*100</f>
        <v/>
      </c>
    </row>
    <row r="5252" spans="1:23">
      <c r="A5252" s="19" t="s">
        <v>38</v>
      </c>
      <c r="B5252" s="19" t="s">
        <v>39</v>
      </c>
      <c r="C5252" s="17" t="n">
        <v>4.828500000000001</v>
      </c>
      <c r="D5252" s="17" t="n">
        <v>2.7972</v>
      </c>
      <c r="E5252" s="17" t="n">
        <v>2.501496</v>
      </c>
      <c r="F5252" s="17">
        <f>D5252 - C5252</f>
        <v/>
      </c>
      <c r="G5252" s="17">
        <f>F5252/C5252*100</f>
        <v/>
      </c>
      <c r="H5252" s="17">
        <f>E5252 - C5252</f>
        <v/>
      </c>
      <c r="I5252" s="17">
        <f>H5252/C5252*100</f>
        <v/>
      </c>
      <c r="J5252" s="18" t="n">
        <v>3.4965</v>
      </c>
      <c r="K5252" s="18" t="n">
        <v>2.5974</v>
      </c>
      <c r="L5252" s="18" t="n">
        <v>2.475300000000001</v>
      </c>
      <c r="M5252" s="18">
        <f>K5252 - J5252</f>
        <v/>
      </c>
      <c r="N5252" s="18">
        <f>M5252/J5252*100</f>
        <v/>
      </c>
      <c r="O5252" s="18">
        <f>L5252 - J5252</f>
        <v/>
      </c>
      <c r="P5252" s="18">
        <f>O5252/J5252*100</f>
        <v/>
      </c>
      <c r="Q5252" s="10" t="n">
        <v>0</v>
      </c>
      <c r="R5252" s="10" t="n">
        <v>0</v>
      </c>
      <c r="S5252" s="10" t="n">
        <v>0</v>
      </c>
      <c r="T5252" s="10">
        <f>R5252 - Q5252</f>
        <v/>
      </c>
      <c r="U5252" s="10">
        <f>T5252/Q5252*100</f>
        <v/>
      </c>
      <c r="V5252" s="10">
        <f>S5252 - Q5252</f>
        <v/>
      </c>
      <c r="W5252" s="10">
        <f>V5252/Q5252*100</f>
        <v/>
      </c>
    </row>
    <row r="5253" spans="1:23">
      <c r="A5253" s="19" t="s">
        <v>38</v>
      </c>
      <c r="B5253" s="19" t="s">
        <v>39</v>
      </c>
      <c r="C5253" s="17" t="n">
        <v>5.294700000000001</v>
      </c>
      <c r="D5253" s="17" t="n">
        <v>2.7972</v>
      </c>
      <c r="E5253" s="17" t="n">
        <v>2.501496</v>
      </c>
      <c r="F5253" s="17">
        <f>D5253 - C5253</f>
        <v/>
      </c>
      <c r="G5253" s="17">
        <f>F5253/C5253*100</f>
        <v/>
      </c>
      <c r="H5253" s="17">
        <f>E5253 - C5253</f>
        <v/>
      </c>
      <c r="I5253" s="17">
        <f>H5253/C5253*100</f>
        <v/>
      </c>
      <c r="J5253" s="18" t="n">
        <v>4.2624</v>
      </c>
      <c r="K5253" s="18" t="n">
        <v>2.5974</v>
      </c>
      <c r="L5253" s="18" t="n">
        <v>2.475300000000001</v>
      </c>
      <c r="M5253" s="18">
        <f>K5253 - J5253</f>
        <v/>
      </c>
      <c r="N5253" s="18">
        <f>M5253/J5253*100</f>
        <v/>
      </c>
      <c r="O5253" s="18">
        <f>L5253 - J5253</f>
        <v/>
      </c>
      <c r="P5253" s="18">
        <f>O5253/J5253*100</f>
        <v/>
      </c>
      <c r="Q5253" s="10" t="n">
        <v>0</v>
      </c>
      <c r="R5253" s="10" t="n">
        <v>0</v>
      </c>
      <c r="S5253" s="10" t="n">
        <v>0</v>
      </c>
      <c r="T5253" s="10">
        <f>R5253 - Q5253</f>
        <v/>
      </c>
      <c r="U5253" s="10">
        <f>T5253/Q5253*100</f>
        <v/>
      </c>
      <c r="V5253" s="10">
        <f>S5253 - Q5253</f>
        <v/>
      </c>
      <c r="W5253" s="10">
        <f>V5253/Q5253*100</f>
        <v/>
      </c>
    </row>
    <row r="5254" spans="1:23">
      <c r="A5254" s="19" t="s">
        <v>38</v>
      </c>
      <c r="B5254" s="19" t="s">
        <v>39</v>
      </c>
      <c r="C5254" s="17" t="n">
        <v>5.361300000000001</v>
      </c>
      <c r="D5254" s="17" t="n">
        <v>2.7972</v>
      </c>
      <c r="E5254" s="17" t="n">
        <v>2.501496</v>
      </c>
      <c r="F5254" s="17">
        <f>D5254 - C5254</f>
        <v/>
      </c>
      <c r="G5254" s="17">
        <f>F5254/C5254*100</f>
        <v/>
      </c>
      <c r="H5254" s="17">
        <f>E5254 - C5254</f>
        <v/>
      </c>
      <c r="I5254" s="17">
        <f>H5254/C5254*100</f>
        <v/>
      </c>
      <c r="J5254" s="18" t="n">
        <v>3.9627</v>
      </c>
      <c r="K5254" s="18" t="n">
        <v>2.5974</v>
      </c>
      <c r="L5254" s="18" t="n">
        <v>2.475300000000001</v>
      </c>
      <c r="M5254" s="18">
        <f>K5254 - J5254</f>
        <v/>
      </c>
      <c r="N5254" s="18">
        <f>M5254/J5254*100</f>
        <v/>
      </c>
      <c r="O5254" s="18">
        <f>L5254 - J5254</f>
        <v/>
      </c>
      <c r="P5254" s="18">
        <f>O5254/J5254*100</f>
        <v/>
      </c>
      <c r="Q5254" s="10" t="n">
        <v>0</v>
      </c>
      <c r="R5254" s="10" t="n">
        <v>0</v>
      </c>
      <c r="S5254" s="10" t="n">
        <v>0</v>
      </c>
      <c r="T5254" s="10">
        <f>R5254 - Q5254</f>
        <v/>
      </c>
      <c r="U5254" s="10">
        <f>T5254/Q5254*100</f>
        <v/>
      </c>
      <c r="V5254" s="10">
        <f>S5254 - Q5254</f>
        <v/>
      </c>
      <c r="W5254" s="10">
        <f>V5254/Q5254*100</f>
        <v/>
      </c>
    </row>
    <row r="5255" spans="1:23">
      <c r="A5255" s="19" t="s">
        <v>38</v>
      </c>
      <c r="B5255" s="19" t="s">
        <v>39</v>
      </c>
      <c r="C5255" s="17" t="n">
        <v>5.2281</v>
      </c>
      <c r="D5255" s="17" t="n">
        <v>2.7972</v>
      </c>
      <c r="E5255" s="17" t="n">
        <v>2.501496</v>
      </c>
      <c r="F5255" s="17">
        <f>D5255 - C5255</f>
        <v/>
      </c>
      <c r="G5255" s="17">
        <f>F5255/C5255*100</f>
        <v/>
      </c>
      <c r="H5255" s="17">
        <f>E5255 - C5255</f>
        <v/>
      </c>
      <c r="I5255" s="17">
        <f>H5255/C5255*100</f>
        <v/>
      </c>
      <c r="J5255" s="18" t="n">
        <v>3.762900000000001</v>
      </c>
      <c r="K5255" s="18" t="n">
        <v>2.5974</v>
      </c>
      <c r="L5255" s="18" t="n">
        <v>2.475300000000001</v>
      </c>
      <c r="M5255" s="18">
        <f>K5255 - J5255</f>
        <v/>
      </c>
      <c r="N5255" s="18">
        <f>M5255/J5255*100</f>
        <v/>
      </c>
      <c r="O5255" s="18">
        <f>L5255 - J5255</f>
        <v/>
      </c>
      <c r="P5255" s="18">
        <f>O5255/J5255*100</f>
        <v/>
      </c>
      <c r="Q5255" s="10" t="n">
        <v>0.7992000000000001</v>
      </c>
      <c r="R5255" s="10" t="n">
        <v>0</v>
      </c>
      <c r="S5255" s="10" t="n">
        <v>0</v>
      </c>
      <c r="T5255" s="10">
        <f>R5255 - Q5255</f>
        <v/>
      </c>
      <c r="U5255" s="10">
        <f>T5255/Q5255*100</f>
        <v/>
      </c>
      <c r="V5255" s="10">
        <f>S5255 - Q5255</f>
        <v/>
      </c>
      <c r="W5255" s="10">
        <f>V5255/Q5255*100</f>
        <v/>
      </c>
    </row>
    <row r="5256" spans="1:23">
      <c r="A5256" s="19" t="s">
        <v>38</v>
      </c>
      <c r="B5256" s="19" t="s">
        <v>39</v>
      </c>
      <c r="C5256" s="17" t="n">
        <v>5.661</v>
      </c>
      <c r="D5256" s="17" t="n">
        <v>2.7972</v>
      </c>
      <c r="E5256" s="17" t="n">
        <v>2.501496</v>
      </c>
      <c r="F5256" s="17">
        <f>D5256 - C5256</f>
        <v/>
      </c>
      <c r="G5256" s="17">
        <f>F5256/C5256*100</f>
        <v/>
      </c>
      <c r="H5256" s="17">
        <f>E5256 - C5256</f>
        <v/>
      </c>
      <c r="I5256" s="17">
        <f>H5256/C5256*100</f>
        <v/>
      </c>
      <c r="J5256" s="18" t="n">
        <v>3.996</v>
      </c>
      <c r="K5256" s="18" t="n">
        <v>2.5974</v>
      </c>
      <c r="L5256" s="18" t="n">
        <v>2.475300000000001</v>
      </c>
      <c r="M5256" s="18">
        <f>K5256 - J5256</f>
        <v/>
      </c>
      <c r="N5256" s="18">
        <f>M5256/J5256*100</f>
        <v/>
      </c>
      <c r="O5256" s="18">
        <f>L5256 - J5256</f>
        <v/>
      </c>
      <c r="P5256" s="18">
        <f>O5256/J5256*100</f>
        <v/>
      </c>
      <c r="Q5256" s="10" t="n">
        <v>1.410723041474654</v>
      </c>
      <c r="R5256" s="10" t="n">
        <v>0</v>
      </c>
      <c r="S5256" s="10" t="n">
        <v>0</v>
      </c>
      <c r="T5256" s="10">
        <f>R5256 - Q5256</f>
        <v/>
      </c>
      <c r="U5256" s="10">
        <f>T5256/Q5256*100</f>
        <v/>
      </c>
      <c r="V5256" s="10">
        <f>S5256 - Q5256</f>
        <v/>
      </c>
      <c r="W5256" s="10">
        <f>V5256/Q5256*100</f>
        <v/>
      </c>
    </row>
    <row r="5257" spans="1:23">
      <c r="A5257" s="19" t="s">
        <v>38</v>
      </c>
      <c r="B5257" s="19" t="s">
        <v>39</v>
      </c>
      <c r="C5257" s="17" t="n">
        <v>5.827500000000001</v>
      </c>
      <c r="D5257" s="17" t="n">
        <v>2.7972</v>
      </c>
      <c r="E5257" s="17" t="n">
        <v>2.501496</v>
      </c>
      <c r="F5257" s="17">
        <f>D5257 - C5257</f>
        <v/>
      </c>
      <c r="G5257" s="17">
        <f>F5257/C5257*100</f>
        <v/>
      </c>
      <c r="H5257" s="17">
        <f>E5257 - C5257</f>
        <v/>
      </c>
      <c r="I5257" s="17">
        <f>H5257/C5257*100</f>
        <v/>
      </c>
      <c r="J5257" s="18" t="n">
        <v>3.463200000000001</v>
      </c>
      <c r="K5257" s="18" t="n">
        <v>2.5974</v>
      </c>
      <c r="L5257" s="18" t="n">
        <v>2.475300000000001</v>
      </c>
      <c r="M5257" s="18">
        <f>K5257 - J5257</f>
        <v/>
      </c>
      <c r="N5257" s="18">
        <f>M5257/J5257*100</f>
        <v/>
      </c>
      <c r="O5257" s="18">
        <f>L5257 - J5257</f>
        <v/>
      </c>
      <c r="P5257" s="18">
        <f>O5257/J5257*100</f>
        <v/>
      </c>
      <c r="Q5257" s="10" t="n">
        <v>1.410723041474654</v>
      </c>
      <c r="R5257" s="10" t="n">
        <v>0</v>
      </c>
      <c r="S5257" s="10" t="n">
        <v>0</v>
      </c>
      <c r="T5257" s="10">
        <f>R5257 - Q5257</f>
        <v/>
      </c>
      <c r="U5257" s="10">
        <f>T5257/Q5257*100</f>
        <v/>
      </c>
      <c r="V5257" s="10">
        <f>S5257 - Q5257</f>
        <v/>
      </c>
      <c r="W5257" s="10">
        <f>V5257/Q5257*100</f>
        <v/>
      </c>
    </row>
    <row r="5258" spans="1:23">
      <c r="A5258" s="19" t="s">
        <v>38</v>
      </c>
      <c r="B5258" s="19" t="s">
        <v>39</v>
      </c>
      <c r="C5258" s="17" t="n">
        <v>5.627700000000001</v>
      </c>
      <c r="D5258" s="17" t="n">
        <v>2.7972</v>
      </c>
      <c r="E5258" s="17" t="n">
        <v>2.501496</v>
      </c>
      <c r="F5258" s="17">
        <f>D5258 - C5258</f>
        <v/>
      </c>
      <c r="G5258" s="17">
        <f>F5258/C5258*100</f>
        <v/>
      </c>
      <c r="H5258" s="17">
        <f>E5258 - C5258</f>
        <v/>
      </c>
      <c r="I5258" s="17">
        <f>H5258/C5258*100</f>
        <v/>
      </c>
      <c r="J5258" s="18" t="n">
        <v>3.663</v>
      </c>
      <c r="K5258" s="18" t="n">
        <v>2.5974</v>
      </c>
      <c r="L5258" s="18" t="n">
        <v>2.475300000000001</v>
      </c>
      <c r="M5258" s="18">
        <f>K5258 - J5258</f>
        <v/>
      </c>
      <c r="N5258" s="18">
        <f>M5258/J5258*100</f>
        <v/>
      </c>
      <c r="O5258" s="18">
        <f>L5258 - J5258</f>
        <v/>
      </c>
      <c r="P5258" s="18">
        <f>O5258/J5258*100</f>
        <v/>
      </c>
      <c r="Q5258" s="10" t="n">
        <v>1.410723041474654</v>
      </c>
      <c r="R5258" s="10" t="n">
        <v>0</v>
      </c>
      <c r="S5258" s="10" t="n">
        <v>0</v>
      </c>
      <c r="T5258" s="10">
        <f>R5258 - Q5258</f>
        <v/>
      </c>
      <c r="U5258" s="10">
        <f>T5258/Q5258*100</f>
        <v/>
      </c>
      <c r="V5258" s="10">
        <f>S5258 - Q5258</f>
        <v/>
      </c>
      <c r="W5258" s="10">
        <f>V5258/Q5258*100</f>
        <v/>
      </c>
    </row>
    <row r="5259" spans="1:23">
      <c r="A5259" s="19" t="s">
        <v>38</v>
      </c>
      <c r="B5259" s="19" t="s">
        <v>39</v>
      </c>
      <c r="C5259" s="17" t="n">
        <v>5.2281</v>
      </c>
      <c r="D5259" s="17" t="n">
        <v>2.7972</v>
      </c>
      <c r="E5259" s="17" t="n">
        <v>2.501496</v>
      </c>
      <c r="F5259" s="17">
        <f>D5259 - C5259</f>
        <v/>
      </c>
      <c r="G5259" s="17">
        <f>F5259/C5259*100</f>
        <v/>
      </c>
      <c r="H5259" s="17">
        <f>E5259 - C5259</f>
        <v/>
      </c>
      <c r="I5259" s="17">
        <f>H5259/C5259*100</f>
        <v/>
      </c>
      <c r="J5259" s="18" t="n">
        <v>3.4299</v>
      </c>
      <c r="K5259" s="18" t="n">
        <v>2.5974</v>
      </c>
      <c r="L5259" s="18" t="n">
        <v>2.475300000000001</v>
      </c>
      <c r="M5259" s="18">
        <f>K5259 - J5259</f>
        <v/>
      </c>
      <c r="N5259" s="18">
        <f>M5259/J5259*100</f>
        <v/>
      </c>
      <c r="O5259" s="18">
        <f>L5259 - J5259</f>
        <v/>
      </c>
      <c r="P5259" s="18">
        <f>O5259/J5259*100</f>
        <v/>
      </c>
      <c r="Q5259" s="10" t="n">
        <v>1.410723041474654</v>
      </c>
      <c r="R5259" s="10" t="n">
        <v>0</v>
      </c>
      <c r="S5259" s="10" t="n">
        <v>0</v>
      </c>
      <c r="T5259" s="10">
        <f>R5259 - Q5259</f>
        <v/>
      </c>
      <c r="U5259" s="10">
        <f>T5259/Q5259*100</f>
        <v/>
      </c>
      <c r="V5259" s="10">
        <f>S5259 - Q5259</f>
        <v/>
      </c>
      <c r="W5259" s="10">
        <f>V5259/Q5259*100</f>
        <v/>
      </c>
    </row>
    <row r="5260" spans="1:23">
      <c r="A5260" s="19" t="s">
        <v>38</v>
      </c>
      <c r="B5260" s="19" t="s">
        <v>39</v>
      </c>
      <c r="C5260" s="17" t="n">
        <v>5.6943</v>
      </c>
      <c r="D5260" s="17" t="n">
        <v>2.7972</v>
      </c>
      <c r="E5260" s="17" t="n">
        <v>2.501496</v>
      </c>
      <c r="F5260" s="17">
        <f>D5260 - C5260</f>
        <v/>
      </c>
      <c r="G5260" s="17">
        <f>F5260/C5260*100</f>
        <v/>
      </c>
      <c r="H5260" s="17">
        <f>E5260 - C5260</f>
        <v/>
      </c>
      <c r="I5260" s="17">
        <f>H5260/C5260*100</f>
        <v/>
      </c>
      <c r="J5260" s="18" t="n">
        <v>3.762900000000001</v>
      </c>
      <c r="K5260" s="18" t="n">
        <v>2.5974</v>
      </c>
      <c r="L5260" s="18" t="n">
        <v>2.475300000000001</v>
      </c>
      <c r="M5260" s="18">
        <f>K5260 - J5260</f>
        <v/>
      </c>
      <c r="N5260" s="18">
        <f>M5260/J5260*100</f>
        <v/>
      </c>
      <c r="O5260" s="18">
        <f>L5260 - J5260</f>
        <v/>
      </c>
      <c r="P5260" s="18">
        <f>O5260/J5260*100</f>
        <v/>
      </c>
      <c r="Q5260" s="10" t="n">
        <v>1.410723041474654</v>
      </c>
      <c r="R5260" s="10" t="n">
        <v>0</v>
      </c>
      <c r="S5260" s="10" t="n">
        <v>0</v>
      </c>
      <c r="T5260" s="10">
        <f>R5260 - Q5260</f>
        <v/>
      </c>
      <c r="U5260" s="10">
        <f>T5260/Q5260*100</f>
        <v/>
      </c>
      <c r="V5260" s="10">
        <f>S5260 - Q5260</f>
        <v/>
      </c>
      <c r="W5260" s="10">
        <f>V5260/Q5260*100</f>
        <v/>
      </c>
    </row>
    <row r="5261" spans="1:23">
      <c r="A5261" s="19" t="s">
        <v>38</v>
      </c>
      <c r="B5261" s="19" t="s">
        <v>39</v>
      </c>
      <c r="C5261" s="17" t="n">
        <v>5.394600000000001</v>
      </c>
      <c r="D5261" s="17" t="n">
        <v>2.7972</v>
      </c>
      <c r="E5261" s="17" t="n">
        <v>2.501496</v>
      </c>
      <c r="F5261" s="17">
        <f>D5261 - C5261</f>
        <v/>
      </c>
      <c r="G5261" s="17">
        <f>F5261/C5261*100</f>
        <v/>
      </c>
      <c r="H5261" s="17">
        <f>E5261 - C5261</f>
        <v/>
      </c>
      <c r="I5261" s="17">
        <f>H5261/C5261*100</f>
        <v/>
      </c>
      <c r="J5261" s="18" t="n">
        <v>3.463200000000001</v>
      </c>
      <c r="K5261" s="18" t="n">
        <v>2.5974</v>
      </c>
      <c r="L5261" s="18" t="n">
        <v>2.475300000000001</v>
      </c>
      <c r="M5261" s="18">
        <f>K5261 - J5261</f>
        <v/>
      </c>
      <c r="N5261" s="18">
        <f>M5261/J5261*100</f>
        <v/>
      </c>
      <c r="O5261" s="18">
        <f>L5261 - J5261</f>
        <v/>
      </c>
      <c r="P5261" s="18">
        <f>O5261/J5261*100</f>
        <v/>
      </c>
      <c r="Q5261" s="10" t="n">
        <v>1.410723041474654</v>
      </c>
      <c r="R5261" s="10" t="n">
        <v>0</v>
      </c>
      <c r="S5261" s="10" t="n">
        <v>0</v>
      </c>
      <c r="T5261" s="10">
        <f>R5261 - Q5261</f>
        <v/>
      </c>
      <c r="U5261" s="10">
        <f>T5261/Q5261*100</f>
        <v/>
      </c>
      <c r="V5261" s="10">
        <f>S5261 - Q5261</f>
        <v/>
      </c>
      <c r="W5261" s="10">
        <f>V5261/Q5261*100</f>
        <v/>
      </c>
    </row>
    <row r="5262" spans="1:23">
      <c r="A5262" s="19" t="s">
        <v>38</v>
      </c>
      <c r="B5262" s="19" t="s">
        <v>39</v>
      </c>
      <c r="C5262" s="17" t="n">
        <v>5.727600000000001</v>
      </c>
      <c r="D5262" s="17" t="n">
        <v>2.7972</v>
      </c>
      <c r="E5262" s="17" t="n">
        <v>2.501496</v>
      </c>
      <c r="F5262" s="17">
        <f>D5262 - C5262</f>
        <v/>
      </c>
      <c r="G5262" s="17">
        <f>F5262/C5262*100</f>
        <v/>
      </c>
      <c r="H5262" s="17">
        <f>E5262 - C5262</f>
        <v/>
      </c>
      <c r="I5262" s="17">
        <f>H5262/C5262*100</f>
        <v/>
      </c>
      <c r="J5262" s="18" t="n">
        <v>3.6963</v>
      </c>
      <c r="K5262" s="18" t="n">
        <v>2.5974</v>
      </c>
      <c r="L5262" s="18" t="n">
        <v>2.475300000000001</v>
      </c>
      <c r="M5262" s="18">
        <f>K5262 - J5262</f>
        <v/>
      </c>
      <c r="N5262" s="18">
        <f>M5262/J5262*100</f>
        <v/>
      </c>
      <c r="O5262" s="18">
        <f>L5262 - J5262</f>
        <v/>
      </c>
      <c r="P5262" s="18">
        <f>O5262/J5262*100</f>
        <v/>
      </c>
      <c r="Q5262" s="10" t="n">
        <v>1.410723041474654</v>
      </c>
      <c r="R5262" s="10" t="n">
        <v>0</v>
      </c>
      <c r="S5262" s="10" t="n">
        <v>0</v>
      </c>
      <c r="T5262" s="10">
        <f>R5262 - Q5262</f>
        <v/>
      </c>
      <c r="U5262" s="10">
        <f>T5262/Q5262*100</f>
        <v/>
      </c>
      <c r="V5262" s="10">
        <f>S5262 - Q5262</f>
        <v/>
      </c>
      <c r="W5262" s="10">
        <f>V5262/Q5262*100</f>
        <v/>
      </c>
    </row>
    <row r="5263" spans="1:23">
      <c r="A5263" s="19" t="s">
        <v>38</v>
      </c>
      <c r="B5263" s="19" t="s">
        <v>39</v>
      </c>
      <c r="C5263" s="17" t="n">
        <v>5.4945</v>
      </c>
      <c r="D5263" s="17" t="n">
        <v>2.7972</v>
      </c>
      <c r="E5263" s="17" t="n">
        <v>2.501496</v>
      </c>
      <c r="F5263" s="17">
        <f>D5263 - C5263</f>
        <v/>
      </c>
      <c r="G5263" s="17">
        <f>F5263/C5263*100</f>
        <v/>
      </c>
      <c r="H5263" s="17">
        <f>E5263 - C5263</f>
        <v/>
      </c>
      <c r="I5263" s="17">
        <f>H5263/C5263*100</f>
        <v/>
      </c>
      <c r="J5263" s="18" t="n">
        <v>3.5631</v>
      </c>
      <c r="K5263" s="18" t="n">
        <v>2.5974</v>
      </c>
      <c r="L5263" s="18" t="n">
        <v>2.475300000000001</v>
      </c>
      <c r="M5263" s="18">
        <f>K5263 - J5263</f>
        <v/>
      </c>
      <c r="N5263" s="18">
        <f>M5263/J5263*100</f>
        <v/>
      </c>
      <c r="O5263" s="18">
        <f>L5263 - J5263</f>
        <v/>
      </c>
      <c r="P5263" s="18">
        <f>O5263/J5263*100</f>
        <v/>
      </c>
      <c r="Q5263" s="10" t="n">
        <v>1.410723041474654</v>
      </c>
      <c r="R5263" s="10" t="n">
        <v>0</v>
      </c>
      <c r="S5263" s="10" t="n">
        <v>0</v>
      </c>
      <c r="T5263" s="10">
        <f>R5263 - Q5263</f>
        <v/>
      </c>
      <c r="U5263" s="10">
        <f>T5263/Q5263*100</f>
        <v/>
      </c>
      <c r="V5263" s="10">
        <f>S5263 - Q5263</f>
        <v/>
      </c>
      <c r="W5263" s="10">
        <f>V5263/Q5263*100</f>
        <v/>
      </c>
    </row>
    <row r="5264" spans="1:23">
      <c r="A5264" s="19" t="s">
        <v>38</v>
      </c>
      <c r="B5264" s="19" t="s">
        <v>39</v>
      </c>
      <c r="C5264" s="17" t="n">
        <v>5.827500000000001</v>
      </c>
      <c r="D5264" s="17" t="n">
        <v>2.7972</v>
      </c>
      <c r="E5264" s="17" t="n">
        <v>2.501496</v>
      </c>
      <c r="F5264" s="17">
        <f>D5264 - C5264</f>
        <v/>
      </c>
      <c r="G5264" s="17">
        <f>F5264/C5264*100</f>
        <v/>
      </c>
      <c r="H5264" s="17">
        <f>E5264 - C5264</f>
        <v/>
      </c>
      <c r="I5264" s="17">
        <f>H5264/C5264*100</f>
        <v/>
      </c>
      <c r="J5264" s="18" t="n">
        <v>3.2634</v>
      </c>
      <c r="K5264" s="18" t="n">
        <v>2.5974</v>
      </c>
      <c r="L5264" s="18" t="n">
        <v>2.475300000000001</v>
      </c>
      <c r="M5264" s="18">
        <f>K5264 - J5264</f>
        <v/>
      </c>
      <c r="N5264" s="18">
        <f>M5264/J5264*100</f>
        <v/>
      </c>
      <c r="O5264" s="18">
        <f>L5264 - J5264</f>
        <v/>
      </c>
      <c r="P5264" s="18">
        <f>O5264/J5264*100</f>
        <v/>
      </c>
      <c r="Q5264" s="10" t="n">
        <v>1.410723041474654</v>
      </c>
      <c r="R5264" s="10" t="n">
        <v>0</v>
      </c>
      <c r="S5264" s="10" t="n">
        <v>0</v>
      </c>
      <c r="T5264" s="10">
        <f>R5264 - Q5264</f>
        <v/>
      </c>
      <c r="U5264" s="10">
        <f>T5264/Q5264*100</f>
        <v/>
      </c>
      <c r="V5264" s="10">
        <f>S5264 - Q5264</f>
        <v/>
      </c>
      <c r="W5264" s="10">
        <f>V5264/Q5264*100</f>
        <v/>
      </c>
    </row>
    <row r="5265" spans="1:23">
      <c r="A5265" s="19" t="s">
        <v>38</v>
      </c>
      <c r="B5265" s="19" t="s">
        <v>39</v>
      </c>
      <c r="C5265" s="17" t="n">
        <v>6.060600000000001</v>
      </c>
      <c r="D5265" s="17" t="n">
        <v>2.7972</v>
      </c>
      <c r="E5265" s="17" t="n">
        <v>2.501496</v>
      </c>
      <c r="F5265" s="17">
        <f>D5265 - C5265</f>
        <v/>
      </c>
      <c r="G5265" s="17">
        <f>F5265/C5265*100</f>
        <v/>
      </c>
      <c r="H5265" s="17">
        <f>E5265 - C5265</f>
        <v/>
      </c>
      <c r="I5265" s="17">
        <f>H5265/C5265*100</f>
        <v/>
      </c>
      <c r="J5265" s="18" t="n">
        <v>3.5298</v>
      </c>
      <c r="K5265" s="18" t="n">
        <v>2.5974</v>
      </c>
      <c r="L5265" s="18" t="n">
        <v>2.475300000000001</v>
      </c>
      <c r="M5265" s="18">
        <f>K5265 - J5265</f>
        <v/>
      </c>
      <c r="N5265" s="18">
        <f>M5265/J5265*100</f>
        <v/>
      </c>
      <c r="O5265" s="18">
        <f>L5265 - J5265</f>
        <v/>
      </c>
      <c r="P5265" s="18">
        <f>O5265/J5265*100</f>
        <v/>
      </c>
      <c r="Q5265" s="10" t="n">
        <v>1.410723041474654</v>
      </c>
      <c r="R5265" s="10" t="n">
        <v>0</v>
      </c>
      <c r="S5265" s="10" t="n">
        <v>0</v>
      </c>
      <c r="T5265" s="10">
        <f>R5265 - Q5265</f>
        <v/>
      </c>
      <c r="U5265" s="10">
        <f>T5265/Q5265*100</f>
        <v/>
      </c>
      <c r="V5265" s="10">
        <f>S5265 - Q5265</f>
        <v/>
      </c>
      <c r="W5265" s="10">
        <f>V5265/Q5265*100</f>
        <v/>
      </c>
    </row>
    <row r="5266" spans="1:23">
      <c r="A5266" s="19" t="s">
        <v>38</v>
      </c>
      <c r="B5266" s="19" t="s">
        <v>39</v>
      </c>
      <c r="C5266" s="17" t="n">
        <v>6.327000000000001</v>
      </c>
      <c r="D5266" s="17" t="n">
        <v>2.7972</v>
      </c>
      <c r="E5266" s="17" t="n">
        <v>2.501496</v>
      </c>
      <c r="F5266" s="17">
        <f>D5266 - C5266</f>
        <v/>
      </c>
      <c r="G5266" s="17">
        <f>F5266/C5266*100</f>
        <v/>
      </c>
      <c r="H5266" s="17">
        <f>E5266 - C5266</f>
        <v/>
      </c>
      <c r="I5266" s="17">
        <f>H5266/C5266*100</f>
        <v/>
      </c>
      <c r="J5266" s="18" t="n">
        <v>3.6963</v>
      </c>
      <c r="K5266" s="18" t="n">
        <v>2.5974</v>
      </c>
      <c r="L5266" s="18" t="n">
        <v>2.475300000000001</v>
      </c>
      <c r="M5266" s="18">
        <f>K5266 - J5266</f>
        <v/>
      </c>
      <c r="N5266" s="18">
        <f>M5266/J5266*100</f>
        <v/>
      </c>
      <c r="O5266" s="18">
        <f>L5266 - J5266</f>
        <v/>
      </c>
      <c r="P5266" s="18">
        <f>O5266/J5266*100</f>
        <v/>
      </c>
      <c r="Q5266" s="10" t="n">
        <v>1.410723041474654</v>
      </c>
      <c r="R5266" s="10" t="n">
        <v>0</v>
      </c>
      <c r="S5266" s="10" t="n">
        <v>0</v>
      </c>
      <c r="T5266" s="10">
        <f>R5266 - Q5266</f>
        <v/>
      </c>
      <c r="U5266" s="10">
        <f>T5266/Q5266*100</f>
        <v/>
      </c>
      <c r="V5266" s="10">
        <f>S5266 - Q5266</f>
        <v/>
      </c>
      <c r="W5266" s="10">
        <f>V5266/Q5266*100</f>
        <v/>
      </c>
    </row>
    <row r="5267" spans="1:23">
      <c r="A5267" s="19" t="s">
        <v>38</v>
      </c>
      <c r="B5267" s="19" t="s">
        <v>39</v>
      </c>
      <c r="C5267" s="17" t="n">
        <v>5.8608</v>
      </c>
      <c r="D5267" s="17" t="n">
        <v>2.7972</v>
      </c>
      <c r="E5267" s="17" t="n">
        <v>2.501496</v>
      </c>
      <c r="F5267" s="17">
        <f>D5267 - C5267</f>
        <v/>
      </c>
      <c r="G5267" s="17">
        <f>F5267/C5267*100</f>
        <v/>
      </c>
      <c r="H5267" s="17">
        <f>E5267 - C5267</f>
        <v/>
      </c>
      <c r="I5267" s="17">
        <f>H5267/C5267*100</f>
        <v/>
      </c>
      <c r="J5267" s="18" t="n">
        <v>4.1958</v>
      </c>
      <c r="K5267" s="18" t="n">
        <v>2.5974</v>
      </c>
      <c r="L5267" s="18" t="n">
        <v>2.475300000000001</v>
      </c>
      <c r="M5267" s="18">
        <f>K5267 - J5267</f>
        <v/>
      </c>
      <c r="N5267" s="18">
        <f>M5267/J5267*100</f>
        <v/>
      </c>
      <c r="O5267" s="18">
        <f>L5267 - J5267</f>
        <v/>
      </c>
      <c r="P5267" s="18">
        <f>O5267/J5267*100</f>
        <v/>
      </c>
      <c r="Q5267" s="10" t="n">
        <v>1.410723041474654</v>
      </c>
      <c r="R5267" s="10" t="n">
        <v>0</v>
      </c>
      <c r="S5267" s="10" t="n">
        <v>0</v>
      </c>
      <c r="T5267" s="10">
        <f>R5267 - Q5267</f>
        <v/>
      </c>
      <c r="U5267" s="10">
        <f>T5267/Q5267*100</f>
        <v/>
      </c>
      <c r="V5267" s="10">
        <f>S5267 - Q5267</f>
        <v/>
      </c>
      <c r="W5267" s="10">
        <f>V5267/Q5267*100</f>
        <v/>
      </c>
    </row>
    <row r="5268" spans="1:23">
      <c r="A5268" s="19" t="s">
        <v>38</v>
      </c>
      <c r="B5268" s="19" t="s">
        <v>39</v>
      </c>
      <c r="C5268" s="17" t="n">
        <v>5.827500000000001</v>
      </c>
      <c r="D5268" s="17" t="n">
        <v>2.7972</v>
      </c>
      <c r="E5268" s="17" t="n">
        <v>2.501496</v>
      </c>
      <c r="F5268" s="17">
        <f>D5268 - C5268</f>
        <v/>
      </c>
      <c r="G5268" s="17">
        <f>F5268/C5268*100</f>
        <v/>
      </c>
      <c r="H5268" s="17">
        <f>E5268 - C5268</f>
        <v/>
      </c>
      <c r="I5268" s="17">
        <f>H5268/C5268*100</f>
        <v/>
      </c>
      <c r="J5268" s="18" t="n">
        <v>3.663</v>
      </c>
      <c r="K5268" s="18" t="n">
        <v>2.5974</v>
      </c>
      <c r="L5268" s="18" t="n">
        <v>2.475300000000001</v>
      </c>
      <c r="M5268" s="18">
        <f>K5268 - J5268</f>
        <v/>
      </c>
      <c r="N5268" s="18">
        <f>M5268/J5268*100</f>
        <v/>
      </c>
      <c r="O5268" s="18">
        <f>L5268 - J5268</f>
        <v/>
      </c>
      <c r="P5268" s="18">
        <f>O5268/J5268*100</f>
        <v/>
      </c>
      <c r="Q5268" s="10" t="n">
        <v>1.410723041474654</v>
      </c>
      <c r="R5268" s="10" t="n">
        <v>0</v>
      </c>
      <c r="S5268" s="10" t="n">
        <v>0</v>
      </c>
      <c r="T5268" s="10">
        <f>R5268 - Q5268</f>
        <v/>
      </c>
      <c r="U5268" s="10">
        <f>T5268/Q5268*100</f>
        <v/>
      </c>
      <c r="V5268" s="10">
        <f>S5268 - Q5268</f>
        <v/>
      </c>
      <c r="W5268" s="10">
        <f>V5268/Q5268*100</f>
        <v/>
      </c>
    </row>
    <row r="5269" spans="1:23">
      <c r="A5269" s="19" t="s">
        <v>38</v>
      </c>
      <c r="B5269" s="19" t="s">
        <v>39</v>
      </c>
      <c r="C5269" s="17" t="n">
        <v>5.9274</v>
      </c>
      <c r="D5269" s="17" t="n">
        <v>2.7972</v>
      </c>
      <c r="E5269" s="17" t="n">
        <v>2.501496</v>
      </c>
      <c r="F5269" s="17">
        <f>D5269 - C5269</f>
        <v/>
      </c>
      <c r="G5269" s="17">
        <f>F5269/C5269*100</f>
        <v/>
      </c>
      <c r="H5269" s="17">
        <f>E5269 - C5269</f>
        <v/>
      </c>
      <c r="I5269" s="17">
        <f>H5269/C5269*100</f>
        <v/>
      </c>
      <c r="J5269" s="18" t="n">
        <v>3.5964</v>
      </c>
      <c r="K5269" s="18" t="n">
        <v>2.5974</v>
      </c>
      <c r="L5269" s="18" t="n">
        <v>2.475300000000001</v>
      </c>
      <c r="M5269" s="18">
        <f>K5269 - J5269</f>
        <v/>
      </c>
      <c r="N5269" s="18">
        <f>M5269/J5269*100</f>
        <v/>
      </c>
      <c r="O5269" s="18">
        <f>L5269 - J5269</f>
        <v/>
      </c>
      <c r="P5269" s="18">
        <f>O5269/J5269*100</f>
        <v/>
      </c>
      <c r="Q5269" s="10" t="n">
        <v>1.410723041474654</v>
      </c>
      <c r="R5269" s="10" t="n">
        <v>0</v>
      </c>
      <c r="S5269" s="10" t="n">
        <v>0</v>
      </c>
      <c r="T5269" s="10">
        <f>R5269 - Q5269</f>
        <v/>
      </c>
      <c r="U5269" s="10">
        <f>T5269/Q5269*100</f>
        <v/>
      </c>
      <c r="V5269" s="10">
        <f>S5269 - Q5269</f>
        <v/>
      </c>
      <c r="W5269" s="10">
        <f>V5269/Q5269*100</f>
        <v/>
      </c>
    </row>
    <row r="5270" spans="1:23">
      <c r="A5270" s="19" t="s">
        <v>38</v>
      </c>
      <c r="B5270" s="19" t="s">
        <v>39</v>
      </c>
      <c r="C5270" s="17" t="n">
        <v>6.1938</v>
      </c>
      <c r="D5270" s="17" t="n">
        <v>2.7972</v>
      </c>
      <c r="E5270" s="17" t="n">
        <v>2.501496</v>
      </c>
      <c r="F5270" s="17">
        <f>D5270 - C5270</f>
        <v/>
      </c>
      <c r="G5270" s="17">
        <f>F5270/C5270*100</f>
        <v/>
      </c>
      <c r="H5270" s="17">
        <f>E5270 - C5270</f>
        <v/>
      </c>
      <c r="I5270" s="17">
        <f>H5270/C5270*100</f>
        <v/>
      </c>
      <c r="J5270" s="18" t="n">
        <v>3.5298</v>
      </c>
      <c r="K5270" s="18" t="n">
        <v>2.5974</v>
      </c>
      <c r="L5270" s="18" t="n">
        <v>2.475300000000001</v>
      </c>
      <c r="M5270" s="18">
        <f>K5270 - J5270</f>
        <v/>
      </c>
      <c r="N5270" s="18">
        <f>M5270/J5270*100</f>
        <v/>
      </c>
      <c r="O5270" s="18">
        <f>L5270 - J5270</f>
        <v/>
      </c>
      <c r="P5270" s="18">
        <f>O5270/J5270*100</f>
        <v/>
      </c>
      <c r="Q5270" s="10" t="n">
        <v>1.410723041474654</v>
      </c>
      <c r="R5270" s="10" t="n">
        <v>0</v>
      </c>
      <c r="S5270" s="10" t="n">
        <v>0</v>
      </c>
      <c r="T5270" s="10">
        <f>R5270 - Q5270</f>
        <v/>
      </c>
      <c r="U5270" s="10">
        <f>T5270/Q5270*100</f>
        <v/>
      </c>
      <c r="V5270" s="10">
        <f>S5270 - Q5270</f>
        <v/>
      </c>
      <c r="W5270" s="10">
        <f>V5270/Q5270*100</f>
        <v/>
      </c>
    </row>
    <row r="5271" spans="1:23">
      <c r="A5271" s="19" t="s">
        <v>38</v>
      </c>
      <c r="B5271" s="19" t="s">
        <v>39</v>
      </c>
      <c r="C5271" s="17" t="n">
        <v>6.593400000000001</v>
      </c>
      <c r="D5271" s="17" t="n">
        <v>2.7972</v>
      </c>
      <c r="E5271" s="17" t="n">
        <v>2.501496</v>
      </c>
      <c r="F5271" s="17">
        <f>D5271 - C5271</f>
        <v/>
      </c>
      <c r="G5271" s="17">
        <f>F5271/C5271*100</f>
        <v/>
      </c>
      <c r="H5271" s="17">
        <f>E5271 - C5271</f>
        <v/>
      </c>
      <c r="I5271" s="17">
        <f>H5271/C5271*100</f>
        <v/>
      </c>
      <c r="J5271" s="18" t="n">
        <v>4.229100000000001</v>
      </c>
      <c r="K5271" s="18" t="n">
        <v>2.5974</v>
      </c>
      <c r="L5271" s="18" t="n">
        <v>2.475300000000001</v>
      </c>
      <c r="M5271" s="18">
        <f>K5271 - J5271</f>
        <v/>
      </c>
      <c r="N5271" s="18">
        <f>M5271/J5271*100</f>
        <v/>
      </c>
      <c r="O5271" s="18">
        <f>L5271 - J5271</f>
        <v/>
      </c>
      <c r="P5271" s="18">
        <f>O5271/J5271*100</f>
        <v/>
      </c>
      <c r="Q5271" s="10" t="n">
        <v>1.410723041474654</v>
      </c>
      <c r="R5271" s="10" t="n">
        <v>0</v>
      </c>
      <c r="S5271" s="10" t="n">
        <v>0</v>
      </c>
      <c r="T5271" s="10">
        <f>R5271 - Q5271</f>
        <v/>
      </c>
      <c r="U5271" s="10">
        <f>T5271/Q5271*100</f>
        <v/>
      </c>
      <c r="V5271" s="10">
        <f>S5271 - Q5271</f>
        <v/>
      </c>
      <c r="W5271" s="10">
        <f>V5271/Q5271*100</f>
        <v/>
      </c>
    </row>
    <row r="5272" spans="1:23">
      <c r="A5272" s="19" t="s">
        <v>38</v>
      </c>
      <c r="B5272" s="19" t="s">
        <v>39</v>
      </c>
      <c r="C5272" s="17" t="n">
        <v>5.8608</v>
      </c>
      <c r="D5272" s="17" t="n">
        <v>2.7972</v>
      </c>
      <c r="E5272" s="17" t="n">
        <v>2.501496</v>
      </c>
      <c r="F5272" s="17">
        <f>D5272 - C5272</f>
        <v/>
      </c>
      <c r="G5272" s="17">
        <f>F5272/C5272*100</f>
        <v/>
      </c>
      <c r="H5272" s="17">
        <f>E5272 - C5272</f>
        <v/>
      </c>
      <c r="I5272" s="17">
        <f>H5272/C5272*100</f>
        <v/>
      </c>
      <c r="J5272" s="18" t="n">
        <v>4.828500000000001</v>
      </c>
      <c r="K5272" s="18" t="n">
        <v>2.5974</v>
      </c>
      <c r="L5272" s="18" t="n">
        <v>2.475300000000001</v>
      </c>
      <c r="M5272" s="18">
        <f>K5272 - J5272</f>
        <v/>
      </c>
      <c r="N5272" s="18">
        <f>M5272/J5272*100</f>
        <v/>
      </c>
      <c r="O5272" s="18">
        <f>L5272 - J5272</f>
        <v/>
      </c>
      <c r="P5272" s="18">
        <f>O5272/J5272*100</f>
        <v/>
      </c>
      <c r="Q5272" s="10" t="n">
        <v>1.410723041474654</v>
      </c>
      <c r="R5272" s="10" t="n">
        <v>0</v>
      </c>
      <c r="S5272" s="10" t="n">
        <v>0</v>
      </c>
      <c r="T5272" s="10">
        <f>R5272 - Q5272</f>
        <v/>
      </c>
      <c r="U5272" s="10">
        <f>T5272/Q5272*100</f>
        <v/>
      </c>
      <c r="V5272" s="10">
        <f>S5272 - Q5272</f>
        <v/>
      </c>
      <c r="W5272" s="10">
        <f>V5272/Q5272*100</f>
        <v/>
      </c>
    </row>
    <row r="5273" spans="1:23">
      <c r="A5273" s="19" t="s">
        <v>38</v>
      </c>
      <c r="B5273" s="19" t="s">
        <v>39</v>
      </c>
      <c r="C5273" s="17" t="n">
        <v>6.1272</v>
      </c>
      <c r="D5273" s="17" t="n">
        <v>2.7972</v>
      </c>
      <c r="E5273" s="17" t="n">
        <v>2.501496</v>
      </c>
      <c r="F5273" s="17">
        <f>D5273 - C5273</f>
        <v/>
      </c>
      <c r="G5273" s="17">
        <f>F5273/C5273*100</f>
        <v/>
      </c>
      <c r="H5273" s="17">
        <f>E5273 - C5273</f>
        <v/>
      </c>
      <c r="I5273" s="17">
        <f>H5273/C5273*100</f>
        <v/>
      </c>
      <c r="J5273" s="18" t="n">
        <v>7.6923</v>
      </c>
      <c r="K5273" s="18" t="n">
        <v>2.5974</v>
      </c>
      <c r="L5273" s="18" t="n">
        <v>2.475300000000001</v>
      </c>
      <c r="M5273" s="18">
        <f>K5273 - J5273</f>
        <v/>
      </c>
      <c r="N5273" s="18">
        <f>M5273/J5273*100</f>
        <v/>
      </c>
      <c r="O5273" s="18">
        <f>L5273 - J5273</f>
        <v/>
      </c>
      <c r="P5273" s="18">
        <f>O5273/J5273*100</f>
        <v/>
      </c>
      <c r="Q5273" s="10" t="n">
        <v>1.410723041474654</v>
      </c>
      <c r="R5273" s="10" t="n">
        <v>0</v>
      </c>
      <c r="S5273" s="10" t="n">
        <v>0</v>
      </c>
      <c r="T5273" s="10">
        <f>R5273 - Q5273</f>
        <v/>
      </c>
      <c r="U5273" s="10">
        <f>T5273/Q5273*100</f>
        <v/>
      </c>
      <c r="V5273" s="10">
        <f>S5273 - Q5273</f>
        <v/>
      </c>
      <c r="W5273" s="10">
        <f>V5273/Q5273*100</f>
        <v/>
      </c>
    </row>
    <row r="5274" spans="1:23">
      <c r="A5274" s="19" t="s">
        <v>38</v>
      </c>
      <c r="B5274" s="19" t="s">
        <v>39</v>
      </c>
      <c r="C5274" s="17" t="n">
        <v>6.593400000000001</v>
      </c>
      <c r="D5274" s="17" t="n">
        <v>2.7972</v>
      </c>
      <c r="E5274" s="17" t="n">
        <v>2.501496</v>
      </c>
      <c r="F5274" s="17">
        <f>D5274 - C5274</f>
        <v/>
      </c>
      <c r="G5274" s="17">
        <f>F5274/C5274*100</f>
        <v/>
      </c>
      <c r="H5274" s="17">
        <f>E5274 - C5274</f>
        <v/>
      </c>
      <c r="I5274" s="17">
        <f>H5274/C5274*100</f>
        <v/>
      </c>
      <c r="J5274" s="18" t="n">
        <v>4.761900000000001</v>
      </c>
      <c r="K5274" s="18" t="n">
        <v>2.5974</v>
      </c>
      <c r="L5274" s="18" t="n">
        <v>2.475300000000001</v>
      </c>
      <c r="M5274" s="18">
        <f>K5274 - J5274</f>
        <v/>
      </c>
      <c r="N5274" s="18">
        <f>M5274/J5274*100</f>
        <v/>
      </c>
      <c r="O5274" s="18">
        <f>L5274 - J5274</f>
        <v/>
      </c>
      <c r="P5274" s="18">
        <f>O5274/J5274*100</f>
        <v/>
      </c>
      <c r="Q5274" s="10" t="n">
        <v>1.410723041474654</v>
      </c>
      <c r="R5274" s="10" t="n">
        <v>0</v>
      </c>
      <c r="S5274" s="10" t="n">
        <v>0</v>
      </c>
      <c r="T5274" s="10">
        <f>R5274 - Q5274</f>
        <v/>
      </c>
      <c r="U5274" s="10">
        <f>T5274/Q5274*100</f>
        <v/>
      </c>
      <c r="V5274" s="10">
        <f>S5274 - Q5274</f>
        <v/>
      </c>
      <c r="W5274" s="10">
        <f>V5274/Q5274*100</f>
        <v/>
      </c>
    </row>
    <row r="5275" spans="1:23">
      <c r="A5275" s="19" t="s">
        <v>38</v>
      </c>
      <c r="B5275" s="19" t="s">
        <v>39</v>
      </c>
      <c r="C5275" s="17" t="n">
        <v>6.526800000000001</v>
      </c>
      <c r="D5275" s="17" t="n">
        <v>2.7972</v>
      </c>
      <c r="E5275" s="17" t="n">
        <v>2.501496</v>
      </c>
      <c r="F5275" s="17">
        <f>D5275 - C5275</f>
        <v/>
      </c>
      <c r="G5275" s="17">
        <f>F5275/C5275*100</f>
        <v/>
      </c>
      <c r="H5275" s="17">
        <f>E5275 - C5275</f>
        <v/>
      </c>
      <c r="I5275" s="17">
        <f>H5275/C5275*100</f>
        <v/>
      </c>
      <c r="J5275" s="18" t="n">
        <v>4.662000000000001</v>
      </c>
      <c r="K5275" s="18" t="n">
        <v>2.5974</v>
      </c>
      <c r="L5275" s="18" t="n">
        <v>2.475300000000001</v>
      </c>
      <c r="M5275" s="18">
        <f>K5275 - J5275</f>
        <v/>
      </c>
      <c r="N5275" s="18">
        <f>M5275/J5275*100</f>
        <v/>
      </c>
      <c r="O5275" s="18">
        <f>L5275 - J5275</f>
        <v/>
      </c>
      <c r="P5275" s="18">
        <f>O5275/J5275*100</f>
        <v/>
      </c>
      <c r="Q5275" s="10" t="n">
        <v>1.410723041474654</v>
      </c>
      <c r="R5275" s="10" t="n">
        <v>0</v>
      </c>
      <c r="S5275" s="10" t="n">
        <v>0</v>
      </c>
      <c r="T5275" s="10">
        <f>R5275 - Q5275</f>
        <v/>
      </c>
      <c r="U5275" s="10">
        <f>T5275/Q5275*100</f>
        <v/>
      </c>
      <c r="V5275" s="10">
        <f>S5275 - Q5275</f>
        <v/>
      </c>
      <c r="W5275" s="10">
        <f>V5275/Q5275*100</f>
        <v/>
      </c>
    </row>
    <row r="5276" spans="1:23">
      <c r="A5276" s="19" t="s">
        <v>38</v>
      </c>
      <c r="B5276" s="19" t="s">
        <v>39</v>
      </c>
      <c r="C5276" s="17" t="n">
        <v>5.727600000000001</v>
      </c>
      <c r="D5276" s="17" t="n">
        <v>2.7972</v>
      </c>
      <c r="E5276" s="17" t="n">
        <v>2.501496</v>
      </c>
      <c r="F5276" s="17">
        <f>D5276 - C5276</f>
        <v/>
      </c>
      <c r="G5276" s="17">
        <f>F5276/C5276*100</f>
        <v/>
      </c>
      <c r="H5276" s="17">
        <f>E5276 - C5276</f>
        <v/>
      </c>
      <c r="I5276" s="17">
        <f>H5276/C5276*100</f>
        <v/>
      </c>
      <c r="J5276" s="18" t="n">
        <v>5.128200000000001</v>
      </c>
      <c r="K5276" s="18" t="n">
        <v>2.5974</v>
      </c>
      <c r="L5276" s="18" t="n">
        <v>2.475300000000001</v>
      </c>
      <c r="M5276" s="18">
        <f>K5276 - J5276</f>
        <v/>
      </c>
      <c r="N5276" s="18">
        <f>M5276/J5276*100</f>
        <v/>
      </c>
      <c r="O5276" s="18">
        <f>L5276 - J5276</f>
        <v/>
      </c>
      <c r="P5276" s="18">
        <f>O5276/J5276*100</f>
        <v/>
      </c>
      <c r="Q5276" s="10" t="n">
        <v>1.410723041474654</v>
      </c>
      <c r="R5276" s="10" t="n">
        <v>0</v>
      </c>
      <c r="S5276" s="10" t="n">
        <v>0</v>
      </c>
      <c r="T5276" s="10">
        <f>R5276 - Q5276</f>
        <v/>
      </c>
      <c r="U5276" s="10">
        <f>T5276/Q5276*100</f>
        <v/>
      </c>
      <c r="V5276" s="10">
        <f>S5276 - Q5276</f>
        <v/>
      </c>
      <c r="W5276" s="10">
        <f>V5276/Q5276*100</f>
        <v/>
      </c>
    </row>
    <row r="5277" spans="1:23">
      <c r="A5277" s="19" t="s">
        <v>38</v>
      </c>
      <c r="B5277" s="19" t="s">
        <v>39</v>
      </c>
      <c r="C5277" s="17" t="n">
        <v>5.9274</v>
      </c>
      <c r="D5277" s="17" t="n">
        <v>2.7972</v>
      </c>
      <c r="E5277" s="17" t="n">
        <v>2.501496</v>
      </c>
      <c r="F5277" s="17">
        <f>D5277 - C5277</f>
        <v/>
      </c>
      <c r="G5277" s="17">
        <f>F5277/C5277*100</f>
        <v/>
      </c>
      <c r="H5277" s="17">
        <f>E5277 - C5277</f>
        <v/>
      </c>
      <c r="I5277" s="17">
        <f>H5277/C5277*100</f>
        <v/>
      </c>
      <c r="J5277" s="18" t="n">
        <v>4.761900000000001</v>
      </c>
      <c r="K5277" s="18" t="n">
        <v>2.5974</v>
      </c>
      <c r="L5277" s="18" t="n">
        <v>2.475300000000001</v>
      </c>
      <c r="M5277" s="18">
        <f>K5277 - J5277</f>
        <v/>
      </c>
      <c r="N5277" s="18">
        <f>M5277/J5277*100</f>
        <v/>
      </c>
      <c r="O5277" s="18">
        <f>L5277 - J5277</f>
        <v/>
      </c>
      <c r="P5277" s="18">
        <f>O5277/J5277*100</f>
        <v/>
      </c>
      <c r="Q5277" s="10" t="n">
        <v>1.410723041474654</v>
      </c>
      <c r="R5277" s="10" t="n">
        <v>0</v>
      </c>
      <c r="S5277" s="10" t="n">
        <v>0</v>
      </c>
      <c r="T5277" s="10">
        <f>R5277 - Q5277</f>
        <v/>
      </c>
      <c r="U5277" s="10">
        <f>T5277/Q5277*100</f>
        <v/>
      </c>
      <c r="V5277" s="10">
        <f>S5277 - Q5277</f>
        <v/>
      </c>
      <c r="W5277" s="10">
        <f>V5277/Q5277*100</f>
        <v/>
      </c>
    </row>
    <row r="5278" spans="1:23">
      <c r="A5278" s="19" t="s">
        <v>38</v>
      </c>
      <c r="B5278" s="19" t="s">
        <v>39</v>
      </c>
      <c r="C5278" s="17" t="n">
        <v>6.393600000000001</v>
      </c>
      <c r="D5278" s="17" t="n">
        <v>2.7972</v>
      </c>
      <c r="E5278" s="17" t="n">
        <v>2.501496</v>
      </c>
      <c r="F5278" s="17">
        <f>D5278 - C5278</f>
        <v/>
      </c>
      <c r="G5278" s="17">
        <f>F5278/C5278*100</f>
        <v/>
      </c>
      <c r="H5278" s="17">
        <f>E5278 - C5278</f>
        <v/>
      </c>
      <c r="I5278" s="17">
        <f>H5278/C5278*100</f>
        <v/>
      </c>
      <c r="J5278" s="18" t="n">
        <v>5.294700000000001</v>
      </c>
      <c r="K5278" s="18" t="n">
        <v>2.5974</v>
      </c>
      <c r="L5278" s="18" t="n">
        <v>2.475300000000001</v>
      </c>
      <c r="M5278" s="18">
        <f>K5278 - J5278</f>
        <v/>
      </c>
      <c r="N5278" s="18">
        <f>M5278/J5278*100</f>
        <v/>
      </c>
      <c r="O5278" s="18">
        <f>L5278 - J5278</f>
        <v/>
      </c>
      <c r="P5278" s="18">
        <f>O5278/J5278*100</f>
        <v/>
      </c>
      <c r="Q5278" s="10" t="n">
        <v>1.410723041474654</v>
      </c>
      <c r="R5278" s="10" t="n">
        <v>0</v>
      </c>
      <c r="S5278" s="10" t="n">
        <v>0</v>
      </c>
      <c r="T5278" s="10">
        <f>R5278 - Q5278</f>
        <v/>
      </c>
      <c r="U5278" s="10">
        <f>T5278/Q5278*100</f>
        <v/>
      </c>
      <c r="V5278" s="10">
        <f>S5278 - Q5278</f>
        <v/>
      </c>
      <c r="W5278" s="10">
        <f>V5278/Q5278*100</f>
        <v/>
      </c>
    </row>
    <row r="5279" spans="1:23">
      <c r="A5279" s="19" t="s">
        <v>38</v>
      </c>
      <c r="B5279" s="19" t="s">
        <v>39</v>
      </c>
      <c r="C5279" s="17" t="n">
        <v>6.793200000000001</v>
      </c>
      <c r="D5279" s="17" t="n">
        <v>2.7972</v>
      </c>
      <c r="E5279" s="17" t="n">
        <v>2.501496</v>
      </c>
      <c r="F5279" s="17">
        <f>D5279 - C5279</f>
        <v/>
      </c>
      <c r="G5279" s="17">
        <f>F5279/C5279*100</f>
        <v/>
      </c>
      <c r="H5279" s="17">
        <f>E5279 - C5279</f>
        <v/>
      </c>
      <c r="I5279" s="17">
        <f>H5279/C5279*100</f>
        <v/>
      </c>
      <c r="J5279" s="18" t="n">
        <v>4.7286</v>
      </c>
      <c r="K5279" s="18" t="n">
        <v>2.5974</v>
      </c>
      <c r="L5279" s="18" t="n">
        <v>2.475300000000001</v>
      </c>
      <c r="M5279" s="18">
        <f>K5279 - J5279</f>
        <v/>
      </c>
      <c r="N5279" s="18">
        <f>M5279/J5279*100</f>
        <v/>
      </c>
      <c r="O5279" s="18">
        <f>L5279 - J5279</f>
        <v/>
      </c>
      <c r="P5279" s="18">
        <f>O5279/J5279*100</f>
        <v/>
      </c>
      <c r="Q5279" s="10" t="n">
        <v>1.410723041474654</v>
      </c>
      <c r="R5279" s="10" t="n">
        <v>0</v>
      </c>
      <c r="S5279" s="10" t="n">
        <v>0</v>
      </c>
      <c r="T5279" s="10">
        <f>R5279 - Q5279</f>
        <v/>
      </c>
      <c r="U5279" s="10">
        <f>T5279/Q5279*100</f>
        <v/>
      </c>
      <c r="V5279" s="10">
        <f>S5279 - Q5279</f>
        <v/>
      </c>
      <c r="W5279" s="10">
        <f>V5279/Q5279*100</f>
        <v/>
      </c>
    </row>
    <row r="5280" spans="1:23">
      <c r="A5280" s="19" t="s">
        <v>38</v>
      </c>
      <c r="B5280" s="19" t="s">
        <v>39</v>
      </c>
      <c r="C5280" s="17" t="n">
        <v>5.794200000000001</v>
      </c>
      <c r="D5280" s="17" t="n">
        <v>2.7972</v>
      </c>
      <c r="E5280" s="17" t="n">
        <v>2.501496</v>
      </c>
      <c r="F5280" s="17">
        <f>D5280 - C5280</f>
        <v/>
      </c>
      <c r="G5280" s="17">
        <f>F5280/C5280*100</f>
        <v/>
      </c>
      <c r="H5280" s="17">
        <f>E5280 - C5280</f>
        <v/>
      </c>
      <c r="I5280" s="17">
        <f>H5280/C5280*100</f>
        <v/>
      </c>
      <c r="J5280" s="18" t="n">
        <v>5.1615</v>
      </c>
      <c r="K5280" s="18" t="n">
        <v>2.5974</v>
      </c>
      <c r="L5280" s="18" t="n">
        <v>2.475300000000001</v>
      </c>
      <c r="M5280" s="18">
        <f>K5280 - J5280</f>
        <v/>
      </c>
      <c r="N5280" s="18">
        <f>M5280/J5280*100</f>
        <v/>
      </c>
      <c r="O5280" s="18">
        <f>L5280 - J5280</f>
        <v/>
      </c>
      <c r="P5280" s="18">
        <f>O5280/J5280*100</f>
        <v/>
      </c>
      <c r="Q5280" s="10" t="n">
        <v>1.410723041474654</v>
      </c>
      <c r="R5280" s="10" t="n">
        <v>0</v>
      </c>
      <c r="S5280" s="10" t="n">
        <v>0</v>
      </c>
      <c r="T5280" s="10">
        <f>R5280 - Q5280</f>
        <v/>
      </c>
      <c r="U5280" s="10">
        <f>T5280/Q5280*100</f>
        <v/>
      </c>
      <c r="V5280" s="10">
        <f>S5280 - Q5280</f>
        <v/>
      </c>
      <c r="W5280" s="10">
        <f>V5280/Q5280*100</f>
        <v/>
      </c>
    </row>
    <row r="5281" spans="1:23">
      <c r="A5281" s="19" t="s">
        <v>38</v>
      </c>
      <c r="B5281" s="19" t="s">
        <v>39</v>
      </c>
      <c r="C5281" s="17" t="n">
        <v>6.8265</v>
      </c>
      <c r="D5281" s="17" t="n">
        <v>2.7972</v>
      </c>
      <c r="E5281" s="17" t="n">
        <v>2.501496</v>
      </c>
      <c r="F5281" s="17">
        <f>D5281 - C5281</f>
        <v/>
      </c>
      <c r="G5281" s="17">
        <f>F5281/C5281*100</f>
        <v/>
      </c>
      <c r="H5281" s="17">
        <f>E5281 - C5281</f>
        <v/>
      </c>
      <c r="I5281" s="17">
        <f>H5281/C5281*100</f>
        <v/>
      </c>
      <c r="J5281" s="18" t="n">
        <v>5.461200000000001</v>
      </c>
      <c r="K5281" s="18" t="n">
        <v>2.5974</v>
      </c>
      <c r="L5281" s="18" t="n">
        <v>2.475300000000001</v>
      </c>
      <c r="M5281" s="18">
        <f>K5281 - J5281</f>
        <v/>
      </c>
      <c r="N5281" s="18">
        <f>M5281/J5281*100</f>
        <v/>
      </c>
      <c r="O5281" s="18">
        <f>L5281 - J5281</f>
        <v/>
      </c>
      <c r="P5281" s="18">
        <f>O5281/J5281*100</f>
        <v/>
      </c>
      <c r="Q5281" s="10" t="n">
        <v>1.410723041474654</v>
      </c>
      <c r="R5281" s="10" t="n">
        <v>0</v>
      </c>
      <c r="S5281" s="10" t="n">
        <v>0</v>
      </c>
      <c r="T5281" s="10">
        <f>R5281 - Q5281</f>
        <v/>
      </c>
      <c r="U5281" s="10">
        <f>T5281/Q5281*100</f>
        <v/>
      </c>
      <c r="V5281" s="10">
        <f>S5281 - Q5281</f>
        <v/>
      </c>
      <c r="W5281" s="10">
        <f>V5281/Q5281*100</f>
        <v/>
      </c>
    </row>
    <row r="5282" spans="1:23">
      <c r="A5282" s="19" t="s">
        <v>38</v>
      </c>
      <c r="B5282" s="19" t="s">
        <v>39</v>
      </c>
      <c r="C5282" s="17" t="n">
        <v>6.4602</v>
      </c>
      <c r="D5282" s="17" t="n">
        <v>2.7972</v>
      </c>
      <c r="E5282" s="17" t="n">
        <v>2.501496</v>
      </c>
      <c r="F5282" s="17">
        <f>D5282 - C5282</f>
        <v/>
      </c>
      <c r="G5282" s="17">
        <f>F5282/C5282*100</f>
        <v/>
      </c>
      <c r="H5282" s="17">
        <f>E5282 - C5282</f>
        <v/>
      </c>
      <c r="I5282" s="17">
        <f>H5282/C5282*100</f>
        <v/>
      </c>
      <c r="J5282" s="18" t="n">
        <v>5.8608</v>
      </c>
      <c r="K5282" s="18" t="n">
        <v>2.5974</v>
      </c>
      <c r="L5282" s="18" t="n">
        <v>2.475300000000001</v>
      </c>
      <c r="M5282" s="18">
        <f>K5282 - J5282</f>
        <v/>
      </c>
      <c r="N5282" s="18">
        <f>M5282/J5282*100</f>
        <v/>
      </c>
      <c r="O5282" s="18">
        <f>L5282 - J5282</f>
        <v/>
      </c>
      <c r="P5282" s="18">
        <f>O5282/J5282*100</f>
        <v/>
      </c>
      <c r="Q5282" s="10" t="n">
        <v>1.410723041474654</v>
      </c>
      <c r="R5282" s="10" t="n">
        <v>0</v>
      </c>
      <c r="S5282" s="10" t="n">
        <v>0</v>
      </c>
      <c r="T5282" s="10">
        <f>R5282 - Q5282</f>
        <v/>
      </c>
      <c r="U5282" s="10">
        <f>T5282/Q5282*100</f>
        <v/>
      </c>
      <c r="V5282" s="10">
        <f>S5282 - Q5282</f>
        <v/>
      </c>
      <c r="W5282" s="10">
        <f>V5282/Q5282*100</f>
        <v/>
      </c>
    </row>
    <row r="5283" spans="1:23">
      <c r="A5283" s="19" t="s">
        <v>38</v>
      </c>
      <c r="B5283" s="19" t="s">
        <v>39</v>
      </c>
      <c r="C5283" s="17" t="n">
        <v>6.759900000000001</v>
      </c>
      <c r="D5283" s="17" t="n">
        <v>2.7972</v>
      </c>
      <c r="E5283" s="17" t="n">
        <v>2.501496</v>
      </c>
      <c r="F5283" s="17">
        <f>D5283 - C5283</f>
        <v/>
      </c>
      <c r="G5283" s="17">
        <f>F5283/C5283*100</f>
        <v/>
      </c>
      <c r="H5283" s="17">
        <f>E5283 - C5283</f>
        <v/>
      </c>
      <c r="I5283" s="17">
        <f>H5283/C5283*100</f>
        <v/>
      </c>
      <c r="J5283" s="18" t="n">
        <v>5.960700000000001</v>
      </c>
      <c r="K5283" s="18" t="n">
        <v>2.5974</v>
      </c>
      <c r="L5283" s="18" t="n">
        <v>2.475300000000001</v>
      </c>
      <c r="M5283" s="18">
        <f>K5283 - J5283</f>
        <v/>
      </c>
      <c r="N5283" s="18">
        <f>M5283/J5283*100</f>
        <v/>
      </c>
      <c r="O5283" s="18">
        <f>L5283 - J5283</f>
        <v/>
      </c>
      <c r="P5283" s="18">
        <f>O5283/J5283*100</f>
        <v/>
      </c>
      <c r="Q5283" s="10" t="n">
        <v>1.410723041474654</v>
      </c>
      <c r="R5283" s="10" t="n">
        <v>0</v>
      </c>
      <c r="S5283" s="10" t="n">
        <v>0</v>
      </c>
      <c r="T5283" s="10">
        <f>R5283 - Q5283</f>
        <v/>
      </c>
      <c r="U5283" s="10">
        <f>T5283/Q5283*100</f>
        <v/>
      </c>
      <c r="V5283" s="10">
        <f>S5283 - Q5283</f>
        <v/>
      </c>
      <c r="W5283" s="10">
        <f>V5283/Q5283*100</f>
        <v/>
      </c>
    </row>
    <row r="5284" spans="1:23">
      <c r="A5284" s="19" t="s">
        <v>38</v>
      </c>
      <c r="B5284" s="19" t="s">
        <v>39</v>
      </c>
      <c r="C5284" s="17" t="n">
        <v>6.393600000000001</v>
      </c>
      <c r="D5284" s="17" t="n">
        <v>2.7972</v>
      </c>
      <c r="E5284" s="17" t="n">
        <v>2.501496</v>
      </c>
      <c r="F5284" s="17">
        <f>D5284 - C5284</f>
        <v/>
      </c>
      <c r="G5284" s="17">
        <f>F5284/C5284*100</f>
        <v/>
      </c>
      <c r="H5284" s="17">
        <f>E5284 - C5284</f>
        <v/>
      </c>
      <c r="I5284" s="17">
        <f>H5284/C5284*100</f>
        <v/>
      </c>
      <c r="J5284" s="18" t="n">
        <v>5.994000000000001</v>
      </c>
      <c r="K5284" s="18" t="n">
        <v>2.5974</v>
      </c>
      <c r="L5284" s="18" t="n">
        <v>2.475300000000001</v>
      </c>
      <c r="M5284" s="18">
        <f>K5284 - J5284</f>
        <v/>
      </c>
      <c r="N5284" s="18">
        <f>M5284/J5284*100</f>
        <v/>
      </c>
      <c r="O5284" s="18">
        <f>L5284 - J5284</f>
        <v/>
      </c>
      <c r="P5284" s="18">
        <f>O5284/J5284*100</f>
        <v/>
      </c>
      <c r="Q5284" s="10" t="n">
        <v>1.410723041474654</v>
      </c>
      <c r="R5284" s="10" t="n">
        <v>0</v>
      </c>
      <c r="S5284" s="10" t="n">
        <v>0</v>
      </c>
      <c r="T5284" s="10">
        <f>R5284 - Q5284</f>
        <v/>
      </c>
      <c r="U5284" s="10">
        <f>T5284/Q5284*100</f>
        <v/>
      </c>
      <c r="V5284" s="10">
        <f>S5284 - Q5284</f>
        <v/>
      </c>
      <c r="W5284" s="10">
        <f>V5284/Q5284*100</f>
        <v/>
      </c>
    </row>
    <row r="5285" spans="1:23">
      <c r="A5285" s="19" t="s">
        <v>38</v>
      </c>
      <c r="B5285" s="19" t="s">
        <v>39</v>
      </c>
      <c r="C5285" s="17" t="n">
        <v>7.126200000000001</v>
      </c>
      <c r="D5285" s="17" t="n">
        <v>2.7972</v>
      </c>
      <c r="E5285" s="17" t="n">
        <v>2.501496</v>
      </c>
      <c r="F5285" s="17">
        <f>D5285 - C5285</f>
        <v/>
      </c>
      <c r="G5285" s="17">
        <f>F5285/C5285*100</f>
        <v/>
      </c>
      <c r="H5285" s="17">
        <f>E5285 - C5285</f>
        <v/>
      </c>
      <c r="I5285" s="17">
        <f>H5285/C5285*100</f>
        <v/>
      </c>
      <c r="J5285" s="18" t="n">
        <v>5.2614</v>
      </c>
      <c r="K5285" s="18" t="n">
        <v>2.5974</v>
      </c>
      <c r="L5285" s="18" t="n">
        <v>2.475300000000001</v>
      </c>
      <c r="M5285" s="18">
        <f>K5285 - J5285</f>
        <v/>
      </c>
      <c r="N5285" s="18">
        <f>M5285/J5285*100</f>
        <v/>
      </c>
      <c r="O5285" s="18">
        <f>L5285 - J5285</f>
        <v/>
      </c>
      <c r="P5285" s="18">
        <f>O5285/J5285*100</f>
        <v/>
      </c>
      <c r="Q5285" s="10" t="n">
        <v>1.410723041474654</v>
      </c>
      <c r="R5285" s="10" t="n">
        <v>0</v>
      </c>
      <c r="S5285" s="10" t="n">
        <v>0</v>
      </c>
      <c r="T5285" s="10">
        <f>R5285 - Q5285</f>
        <v/>
      </c>
      <c r="U5285" s="10">
        <f>T5285/Q5285*100</f>
        <v/>
      </c>
      <c r="V5285" s="10">
        <f>S5285 - Q5285</f>
        <v/>
      </c>
      <c r="W5285" s="10">
        <f>V5285/Q5285*100</f>
        <v/>
      </c>
    </row>
    <row r="5286" spans="1:23">
      <c r="A5286" s="19" t="s">
        <v>38</v>
      </c>
      <c r="B5286" s="19" t="s">
        <v>39</v>
      </c>
      <c r="C5286" s="17" t="n">
        <v>6.426900000000001</v>
      </c>
      <c r="D5286" s="17" t="n">
        <v>2.7972</v>
      </c>
      <c r="E5286" s="17" t="n">
        <v>2.501496</v>
      </c>
      <c r="F5286" s="17">
        <f>D5286 - C5286</f>
        <v/>
      </c>
      <c r="G5286" s="17">
        <f>F5286/C5286*100</f>
        <v/>
      </c>
      <c r="H5286" s="17">
        <f>E5286 - C5286</f>
        <v/>
      </c>
      <c r="I5286" s="17">
        <f>H5286/C5286*100</f>
        <v/>
      </c>
      <c r="J5286" s="18" t="n">
        <v>5.361300000000001</v>
      </c>
      <c r="K5286" s="18" t="n">
        <v>2.5974</v>
      </c>
      <c r="L5286" s="18" t="n">
        <v>2.475300000000001</v>
      </c>
      <c r="M5286" s="18">
        <f>K5286 - J5286</f>
        <v/>
      </c>
      <c r="N5286" s="18">
        <f>M5286/J5286*100</f>
        <v/>
      </c>
      <c r="O5286" s="18">
        <f>L5286 - J5286</f>
        <v/>
      </c>
      <c r="P5286" s="18">
        <f>O5286/J5286*100</f>
        <v/>
      </c>
      <c r="Q5286" s="10" t="n">
        <v>1.410723041474654</v>
      </c>
      <c r="R5286" s="10" t="n">
        <v>0</v>
      </c>
      <c r="S5286" s="10" t="n">
        <v>0</v>
      </c>
      <c r="T5286" s="10">
        <f>R5286 - Q5286</f>
        <v/>
      </c>
      <c r="U5286" s="10">
        <f>T5286/Q5286*100</f>
        <v/>
      </c>
      <c r="V5286" s="10">
        <f>S5286 - Q5286</f>
        <v/>
      </c>
      <c r="W5286" s="10">
        <f>V5286/Q5286*100</f>
        <v/>
      </c>
    </row>
    <row r="5287" spans="1:23">
      <c r="A5287" s="19" t="s">
        <v>38</v>
      </c>
      <c r="B5287" s="19" t="s">
        <v>39</v>
      </c>
      <c r="C5287" s="17" t="n">
        <v>5.827500000000001</v>
      </c>
      <c r="D5287" s="17" t="n">
        <v>2.7972</v>
      </c>
      <c r="E5287" s="17" t="n">
        <v>2.501496</v>
      </c>
      <c r="F5287" s="17">
        <f>D5287 - C5287</f>
        <v/>
      </c>
      <c r="G5287" s="17">
        <f>F5287/C5287*100</f>
        <v/>
      </c>
      <c r="H5287" s="17">
        <f>E5287 - C5287</f>
        <v/>
      </c>
      <c r="I5287" s="17">
        <f>H5287/C5287*100</f>
        <v/>
      </c>
      <c r="J5287" s="18" t="n">
        <v>5.328</v>
      </c>
      <c r="K5287" s="18" t="n">
        <v>2.5974</v>
      </c>
      <c r="L5287" s="18" t="n">
        <v>2.475300000000001</v>
      </c>
      <c r="M5287" s="18">
        <f>K5287 - J5287</f>
        <v/>
      </c>
      <c r="N5287" s="18">
        <f>M5287/J5287*100</f>
        <v/>
      </c>
      <c r="O5287" s="18">
        <f>L5287 - J5287</f>
        <v/>
      </c>
      <c r="P5287" s="18">
        <f>O5287/J5287*100</f>
        <v/>
      </c>
      <c r="Q5287" s="10" t="n">
        <v>1.410723041474654</v>
      </c>
      <c r="R5287" s="10" t="n">
        <v>0</v>
      </c>
      <c r="S5287" s="10" t="n">
        <v>0</v>
      </c>
      <c r="T5287" s="10">
        <f>R5287 - Q5287</f>
        <v/>
      </c>
      <c r="U5287" s="10">
        <f>T5287/Q5287*100</f>
        <v/>
      </c>
      <c r="V5287" s="10">
        <f>S5287 - Q5287</f>
        <v/>
      </c>
      <c r="W5287" s="10">
        <f>V5287/Q5287*100</f>
        <v/>
      </c>
    </row>
    <row r="5288" spans="1:23">
      <c r="A5288" s="19" t="s">
        <v>38</v>
      </c>
      <c r="B5288" s="19" t="s">
        <v>39</v>
      </c>
      <c r="C5288" s="17" t="n">
        <v>6.2937</v>
      </c>
      <c r="D5288" s="17" t="n">
        <v>2.7972</v>
      </c>
      <c r="E5288" s="17" t="n">
        <v>2.501496</v>
      </c>
      <c r="F5288" s="17">
        <f>D5288 - C5288</f>
        <v/>
      </c>
      <c r="G5288" s="17">
        <f>F5288/C5288*100</f>
        <v/>
      </c>
      <c r="H5288" s="17">
        <f>E5288 - C5288</f>
        <v/>
      </c>
      <c r="I5288" s="17">
        <f>H5288/C5288*100</f>
        <v/>
      </c>
      <c r="J5288" s="18" t="n">
        <v>5.8608</v>
      </c>
      <c r="K5288" s="18" t="n">
        <v>2.5974</v>
      </c>
      <c r="L5288" s="18" t="n">
        <v>2.475300000000001</v>
      </c>
      <c r="M5288" s="18">
        <f>K5288 - J5288</f>
        <v/>
      </c>
      <c r="N5288" s="18">
        <f>M5288/J5288*100</f>
        <v/>
      </c>
      <c r="O5288" s="18">
        <f>L5288 - J5288</f>
        <v/>
      </c>
      <c r="P5288" s="18">
        <f>O5288/J5288*100</f>
        <v/>
      </c>
      <c r="Q5288" s="10" t="n">
        <v>1.410723041474654</v>
      </c>
      <c r="R5288" s="10" t="n">
        <v>0</v>
      </c>
      <c r="S5288" s="10" t="n">
        <v>0</v>
      </c>
      <c r="T5288" s="10">
        <f>R5288 - Q5288</f>
        <v/>
      </c>
      <c r="U5288" s="10">
        <f>T5288/Q5288*100</f>
        <v/>
      </c>
      <c r="V5288" s="10">
        <f>S5288 - Q5288</f>
        <v/>
      </c>
      <c r="W5288" s="10">
        <f>V5288/Q5288*100</f>
        <v/>
      </c>
    </row>
    <row r="5289" spans="1:23">
      <c r="A5289" s="19" t="s">
        <v>38</v>
      </c>
      <c r="B5289" s="19" t="s">
        <v>39</v>
      </c>
      <c r="C5289" s="17" t="n">
        <v>6.660000000000001</v>
      </c>
      <c r="D5289" s="17" t="n">
        <v>2.7972</v>
      </c>
      <c r="E5289" s="17" t="n">
        <v>2.501496</v>
      </c>
      <c r="F5289" s="17">
        <f>D5289 - C5289</f>
        <v/>
      </c>
      <c r="G5289" s="17">
        <f>F5289/C5289*100</f>
        <v/>
      </c>
      <c r="H5289" s="17">
        <f>E5289 - C5289</f>
        <v/>
      </c>
      <c r="I5289" s="17">
        <f>H5289/C5289*100</f>
        <v/>
      </c>
      <c r="J5289" s="18" t="n">
        <v>5.827500000000001</v>
      </c>
      <c r="K5289" s="18" t="n">
        <v>2.5974</v>
      </c>
      <c r="L5289" s="18" t="n">
        <v>2.475300000000001</v>
      </c>
      <c r="M5289" s="18">
        <f>K5289 - J5289</f>
        <v/>
      </c>
      <c r="N5289" s="18">
        <f>M5289/J5289*100</f>
        <v/>
      </c>
      <c r="O5289" s="18">
        <f>L5289 - J5289</f>
        <v/>
      </c>
      <c r="P5289" s="18">
        <f>O5289/J5289*100</f>
        <v/>
      </c>
      <c r="Q5289" s="10" t="n">
        <v>1.410723041474654</v>
      </c>
      <c r="R5289" s="10" t="n">
        <v>0</v>
      </c>
      <c r="S5289" s="10" t="n">
        <v>0</v>
      </c>
      <c r="T5289" s="10">
        <f>R5289 - Q5289</f>
        <v/>
      </c>
      <c r="U5289" s="10">
        <f>T5289/Q5289*100</f>
        <v/>
      </c>
      <c r="V5289" s="10">
        <f>S5289 - Q5289</f>
        <v/>
      </c>
      <c r="W5289" s="10">
        <f>V5289/Q5289*100</f>
        <v/>
      </c>
    </row>
    <row r="5290" spans="1:23">
      <c r="A5290" s="19" t="s">
        <v>38</v>
      </c>
      <c r="B5290" s="19" t="s">
        <v>39</v>
      </c>
      <c r="C5290" s="17" t="n">
        <v>6.693300000000001</v>
      </c>
      <c r="D5290" s="17" t="n">
        <v>2.7972</v>
      </c>
      <c r="E5290" s="17" t="n">
        <v>2.501496</v>
      </c>
      <c r="F5290" s="17">
        <f>D5290 - C5290</f>
        <v/>
      </c>
      <c r="G5290" s="17">
        <f>F5290/C5290*100</f>
        <v/>
      </c>
      <c r="H5290" s="17">
        <f>E5290 - C5290</f>
        <v/>
      </c>
      <c r="I5290" s="17">
        <f>H5290/C5290*100</f>
        <v/>
      </c>
      <c r="J5290" s="18" t="n">
        <v>6.160500000000001</v>
      </c>
      <c r="K5290" s="18" t="n">
        <v>2.5974</v>
      </c>
      <c r="L5290" s="18" t="n">
        <v>2.475300000000001</v>
      </c>
      <c r="M5290" s="18">
        <f>K5290 - J5290</f>
        <v/>
      </c>
      <c r="N5290" s="18">
        <f>M5290/J5290*100</f>
        <v/>
      </c>
      <c r="O5290" s="18">
        <f>L5290 - J5290</f>
        <v/>
      </c>
      <c r="P5290" s="18">
        <f>O5290/J5290*100</f>
        <v/>
      </c>
      <c r="Q5290" s="10" t="n">
        <v>1.410723041474654</v>
      </c>
      <c r="R5290" s="10" t="n">
        <v>0</v>
      </c>
      <c r="S5290" s="10" t="n">
        <v>0</v>
      </c>
      <c r="T5290" s="10">
        <f>R5290 - Q5290</f>
        <v/>
      </c>
      <c r="U5290" s="10">
        <f>T5290/Q5290*100</f>
        <v/>
      </c>
      <c r="V5290" s="10">
        <f>S5290 - Q5290</f>
        <v/>
      </c>
      <c r="W5290" s="10">
        <f>V5290/Q5290*100</f>
        <v/>
      </c>
    </row>
    <row r="5291" spans="1:23">
      <c r="A5291" s="19" t="s">
        <v>38</v>
      </c>
      <c r="B5291" s="19" t="s">
        <v>39</v>
      </c>
      <c r="C5291" s="17" t="n">
        <v>6.660000000000001</v>
      </c>
      <c r="D5291" s="17" t="n">
        <v>2.7972</v>
      </c>
      <c r="E5291" s="17" t="n">
        <v>2.501496</v>
      </c>
      <c r="F5291" s="17">
        <f>D5291 - C5291</f>
        <v/>
      </c>
      <c r="G5291" s="17">
        <f>F5291/C5291*100</f>
        <v/>
      </c>
      <c r="H5291" s="17">
        <f>E5291 - C5291</f>
        <v/>
      </c>
      <c r="I5291" s="17">
        <f>H5291/C5291*100</f>
        <v/>
      </c>
      <c r="J5291" s="18" t="n">
        <v>6.1938</v>
      </c>
      <c r="K5291" s="18" t="n">
        <v>2.5974</v>
      </c>
      <c r="L5291" s="18" t="n">
        <v>2.475300000000001</v>
      </c>
      <c r="M5291" s="18">
        <f>K5291 - J5291</f>
        <v/>
      </c>
      <c r="N5291" s="18">
        <f>M5291/J5291*100</f>
        <v/>
      </c>
      <c r="O5291" s="18">
        <f>L5291 - J5291</f>
        <v/>
      </c>
      <c r="P5291" s="18">
        <f>O5291/J5291*100</f>
        <v/>
      </c>
      <c r="Q5291" s="10" t="n">
        <v>1.410723041474654</v>
      </c>
      <c r="R5291" s="10" t="n">
        <v>0</v>
      </c>
      <c r="S5291" s="10" t="n">
        <v>0</v>
      </c>
      <c r="T5291" s="10">
        <f>R5291 - Q5291</f>
        <v/>
      </c>
      <c r="U5291" s="10">
        <f>T5291/Q5291*100</f>
        <v/>
      </c>
      <c r="V5291" s="10">
        <f>S5291 - Q5291</f>
        <v/>
      </c>
      <c r="W5291" s="10">
        <f>V5291/Q5291*100</f>
        <v/>
      </c>
    </row>
    <row r="5292" spans="1:23">
      <c r="A5292" s="19" t="s">
        <v>38</v>
      </c>
      <c r="B5292" s="19" t="s">
        <v>39</v>
      </c>
      <c r="C5292" s="17" t="n">
        <v>7.758900000000001</v>
      </c>
      <c r="D5292" s="17" t="n">
        <v>2.7972</v>
      </c>
      <c r="E5292" s="17" t="n">
        <v>2.501496</v>
      </c>
      <c r="F5292" s="17">
        <f>D5292 - C5292</f>
        <v/>
      </c>
      <c r="G5292" s="17">
        <f>F5292/C5292*100</f>
        <v/>
      </c>
      <c r="H5292" s="17">
        <f>E5292 - C5292</f>
        <v/>
      </c>
      <c r="I5292" s="17">
        <f>H5292/C5292*100</f>
        <v/>
      </c>
      <c r="J5292" s="18" t="n">
        <v>5.6943</v>
      </c>
      <c r="K5292" s="18" t="n">
        <v>2.5974</v>
      </c>
      <c r="L5292" s="18" t="n">
        <v>2.475300000000001</v>
      </c>
      <c r="M5292" s="18">
        <f>K5292 - J5292</f>
        <v/>
      </c>
      <c r="N5292" s="18">
        <f>M5292/J5292*100</f>
        <v/>
      </c>
      <c r="O5292" s="18">
        <f>L5292 - J5292</f>
        <v/>
      </c>
      <c r="P5292" s="18">
        <f>O5292/J5292*100</f>
        <v/>
      </c>
      <c r="Q5292" s="10" t="n">
        <v>1.410723041474654</v>
      </c>
      <c r="R5292" s="10" t="n">
        <v>0</v>
      </c>
      <c r="S5292" s="10" t="n">
        <v>0</v>
      </c>
      <c r="T5292" s="10">
        <f>R5292 - Q5292</f>
        <v/>
      </c>
      <c r="U5292" s="10">
        <f>T5292/Q5292*100</f>
        <v/>
      </c>
      <c r="V5292" s="10">
        <f>S5292 - Q5292</f>
        <v/>
      </c>
      <c r="W5292" s="10">
        <f>V5292/Q5292*100</f>
        <v/>
      </c>
    </row>
    <row r="5293" spans="1:23">
      <c r="A5293" s="19" t="s">
        <v>38</v>
      </c>
      <c r="B5293" s="19" t="s">
        <v>39</v>
      </c>
      <c r="C5293" s="17" t="n">
        <v>6.360300000000001</v>
      </c>
      <c r="D5293" s="17" t="n">
        <v>2.7972</v>
      </c>
      <c r="E5293" s="17" t="n">
        <v>2.501496</v>
      </c>
      <c r="F5293" s="17">
        <f>D5293 - C5293</f>
        <v/>
      </c>
      <c r="G5293" s="17">
        <f>F5293/C5293*100</f>
        <v/>
      </c>
      <c r="H5293" s="17">
        <f>E5293 - C5293</f>
        <v/>
      </c>
      <c r="I5293" s="17">
        <f>H5293/C5293*100</f>
        <v/>
      </c>
      <c r="J5293" s="18" t="n">
        <v>5.394600000000001</v>
      </c>
      <c r="K5293" s="18" t="n">
        <v>2.5974</v>
      </c>
      <c r="L5293" s="18" t="n">
        <v>2.475300000000001</v>
      </c>
      <c r="M5293" s="18">
        <f>K5293 - J5293</f>
        <v/>
      </c>
      <c r="N5293" s="18">
        <f>M5293/J5293*100</f>
        <v/>
      </c>
      <c r="O5293" s="18">
        <f>L5293 - J5293</f>
        <v/>
      </c>
      <c r="P5293" s="18">
        <f>O5293/J5293*100</f>
        <v/>
      </c>
      <c r="Q5293" s="10" t="n">
        <v>1.410723041474654</v>
      </c>
      <c r="R5293" s="10" t="n">
        <v>0</v>
      </c>
      <c r="S5293" s="10" t="n">
        <v>0</v>
      </c>
      <c r="T5293" s="10">
        <f>R5293 - Q5293</f>
        <v/>
      </c>
      <c r="U5293" s="10">
        <f>T5293/Q5293*100</f>
        <v/>
      </c>
      <c r="V5293" s="10">
        <f>S5293 - Q5293</f>
        <v/>
      </c>
      <c r="W5293" s="10">
        <f>V5293/Q5293*100</f>
        <v/>
      </c>
    </row>
    <row r="5294" spans="1:23">
      <c r="A5294" s="19" t="s">
        <v>38</v>
      </c>
      <c r="B5294" s="19" t="s">
        <v>39</v>
      </c>
      <c r="C5294" s="17" t="n">
        <v>6.993</v>
      </c>
      <c r="D5294" s="17" t="n">
        <v>2.7972</v>
      </c>
      <c r="E5294" s="17" t="n">
        <v>2.501496</v>
      </c>
      <c r="F5294" s="17">
        <f>D5294 - C5294</f>
        <v/>
      </c>
      <c r="G5294" s="17">
        <f>F5294/C5294*100</f>
        <v/>
      </c>
      <c r="H5294" s="17">
        <f>E5294 - C5294</f>
        <v/>
      </c>
      <c r="I5294" s="17">
        <f>H5294/C5294*100</f>
        <v/>
      </c>
      <c r="J5294" s="18" t="n">
        <v>6.160500000000001</v>
      </c>
      <c r="K5294" s="18" t="n">
        <v>2.5974</v>
      </c>
      <c r="L5294" s="18" t="n">
        <v>2.475300000000001</v>
      </c>
      <c r="M5294" s="18">
        <f>K5294 - J5294</f>
        <v/>
      </c>
      <c r="N5294" s="18">
        <f>M5294/J5294*100</f>
        <v/>
      </c>
      <c r="O5294" s="18">
        <f>L5294 - J5294</f>
        <v/>
      </c>
      <c r="P5294" s="18">
        <f>O5294/J5294*100</f>
        <v/>
      </c>
      <c r="Q5294" s="10" t="n">
        <v>1.410723041474654</v>
      </c>
      <c r="R5294" s="10" t="n">
        <v>0</v>
      </c>
      <c r="S5294" s="10" t="n">
        <v>0</v>
      </c>
      <c r="T5294" s="10">
        <f>R5294 - Q5294</f>
        <v/>
      </c>
      <c r="U5294" s="10">
        <f>T5294/Q5294*100</f>
        <v/>
      </c>
      <c r="V5294" s="10">
        <f>S5294 - Q5294</f>
        <v/>
      </c>
      <c r="W5294" s="10">
        <f>V5294/Q5294*100</f>
        <v/>
      </c>
    </row>
    <row r="5295" spans="1:23">
      <c r="A5295" s="19" t="s">
        <v>38</v>
      </c>
      <c r="B5295" s="19" t="s">
        <v>39</v>
      </c>
      <c r="C5295" s="17" t="n">
        <v>7.492500000000001</v>
      </c>
      <c r="D5295" s="17" t="n">
        <v>2.7972</v>
      </c>
      <c r="E5295" s="17" t="n">
        <v>2.501496</v>
      </c>
      <c r="F5295" s="17">
        <f>D5295 - C5295</f>
        <v/>
      </c>
      <c r="G5295" s="17">
        <f>F5295/C5295*100</f>
        <v/>
      </c>
      <c r="H5295" s="17">
        <f>E5295 - C5295</f>
        <v/>
      </c>
      <c r="I5295" s="17">
        <f>H5295/C5295*100</f>
        <v/>
      </c>
      <c r="J5295" s="18" t="n">
        <v>5.727600000000001</v>
      </c>
      <c r="K5295" s="18" t="n">
        <v>2.5974</v>
      </c>
      <c r="L5295" s="18" t="n">
        <v>2.475300000000001</v>
      </c>
      <c r="M5295" s="18">
        <f>K5295 - J5295</f>
        <v/>
      </c>
      <c r="N5295" s="18">
        <f>M5295/J5295*100</f>
        <v/>
      </c>
      <c r="O5295" s="18">
        <f>L5295 - J5295</f>
        <v/>
      </c>
      <c r="P5295" s="18">
        <f>O5295/J5295*100</f>
        <v/>
      </c>
      <c r="Q5295" s="10" t="n">
        <v>1.410723041474654</v>
      </c>
      <c r="R5295" s="10" t="n">
        <v>0</v>
      </c>
      <c r="S5295" s="10" t="n">
        <v>0</v>
      </c>
      <c r="T5295" s="10">
        <f>R5295 - Q5295</f>
        <v/>
      </c>
      <c r="U5295" s="10">
        <f>T5295/Q5295*100</f>
        <v/>
      </c>
      <c r="V5295" s="10">
        <f>S5295 - Q5295</f>
        <v/>
      </c>
      <c r="W5295" s="10">
        <f>V5295/Q5295*100</f>
        <v/>
      </c>
    </row>
    <row r="5296" spans="1:23">
      <c r="A5296" s="19" t="s">
        <v>38</v>
      </c>
      <c r="B5296" s="19" t="s">
        <v>39</v>
      </c>
      <c r="C5296" s="17" t="n">
        <v>7.292700000000001</v>
      </c>
      <c r="D5296" s="17" t="n">
        <v>2.7972</v>
      </c>
      <c r="E5296" s="17" t="n">
        <v>2.501496</v>
      </c>
      <c r="F5296" s="17">
        <f>D5296 - C5296</f>
        <v/>
      </c>
      <c r="G5296" s="17">
        <f>F5296/C5296*100</f>
        <v/>
      </c>
      <c r="H5296" s="17">
        <f>E5296 - C5296</f>
        <v/>
      </c>
      <c r="I5296" s="17">
        <f>H5296/C5296*100</f>
        <v/>
      </c>
      <c r="J5296" s="18" t="n">
        <v>6.160500000000001</v>
      </c>
      <c r="K5296" s="18" t="n">
        <v>2.5974</v>
      </c>
      <c r="L5296" s="18" t="n">
        <v>2.475300000000001</v>
      </c>
      <c r="M5296" s="18">
        <f>K5296 - J5296</f>
        <v/>
      </c>
      <c r="N5296" s="18">
        <f>M5296/J5296*100</f>
        <v/>
      </c>
      <c r="O5296" s="18">
        <f>L5296 - J5296</f>
        <v/>
      </c>
      <c r="P5296" s="18">
        <f>O5296/J5296*100</f>
        <v/>
      </c>
      <c r="Q5296" s="10" t="n">
        <v>1.410723041474654</v>
      </c>
      <c r="R5296" s="10" t="n">
        <v>0</v>
      </c>
      <c r="S5296" s="10" t="n">
        <v>0</v>
      </c>
      <c r="T5296" s="10">
        <f>R5296 - Q5296</f>
        <v/>
      </c>
      <c r="U5296" s="10">
        <f>T5296/Q5296*100</f>
        <v/>
      </c>
      <c r="V5296" s="10">
        <f>S5296 - Q5296</f>
        <v/>
      </c>
      <c r="W5296" s="10">
        <f>V5296/Q5296*100</f>
        <v/>
      </c>
    </row>
    <row r="5297" spans="1:23">
      <c r="A5297" s="19" t="s">
        <v>38</v>
      </c>
      <c r="B5297" s="19" t="s">
        <v>39</v>
      </c>
      <c r="C5297" s="17" t="n">
        <v>6.8931</v>
      </c>
      <c r="D5297" s="17" t="n">
        <v>2.7972</v>
      </c>
      <c r="E5297" s="17" t="n">
        <v>2.501496</v>
      </c>
      <c r="F5297" s="17">
        <f>D5297 - C5297</f>
        <v/>
      </c>
      <c r="G5297" s="17">
        <f>F5297/C5297*100</f>
        <v/>
      </c>
      <c r="H5297" s="17">
        <f>E5297 - C5297</f>
        <v/>
      </c>
      <c r="I5297" s="17">
        <f>H5297/C5297*100</f>
        <v/>
      </c>
      <c r="J5297" s="18" t="n">
        <v>7.1595</v>
      </c>
      <c r="K5297" s="18" t="n">
        <v>2.5974</v>
      </c>
      <c r="L5297" s="18" t="n">
        <v>2.475300000000001</v>
      </c>
      <c r="M5297" s="18">
        <f>K5297 - J5297</f>
        <v/>
      </c>
      <c r="N5297" s="18">
        <f>M5297/J5297*100</f>
        <v/>
      </c>
      <c r="O5297" s="18">
        <f>L5297 - J5297</f>
        <v/>
      </c>
      <c r="P5297" s="18">
        <f>O5297/J5297*100</f>
        <v/>
      </c>
      <c r="Q5297" s="10" t="n">
        <v>1.410723041474654</v>
      </c>
      <c r="R5297" s="10" t="n">
        <v>0</v>
      </c>
      <c r="S5297" s="10" t="n">
        <v>0</v>
      </c>
      <c r="T5297" s="10">
        <f>R5297 - Q5297</f>
        <v/>
      </c>
      <c r="U5297" s="10">
        <f>T5297/Q5297*100</f>
        <v/>
      </c>
      <c r="V5297" s="10">
        <f>S5297 - Q5297</f>
        <v/>
      </c>
      <c r="W5297" s="10">
        <f>V5297/Q5297*100</f>
        <v/>
      </c>
    </row>
    <row r="5298" spans="1:23">
      <c r="A5298" s="19" t="s">
        <v>38</v>
      </c>
      <c r="B5298" s="19" t="s">
        <v>39</v>
      </c>
      <c r="C5298" s="17" t="n">
        <v>7.492500000000001</v>
      </c>
      <c r="D5298" s="17" t="n">
        <v>2.7972</v>
      </c>
      <c r="E5298" s="17" t="n">
        <v>2.501496</v>
      </c>
      <c r="F5298" s="17">
        <f>D5298 - C5298</f>
        <v/>
      </c>
      <c r="G5298" s="17">
        <f>F5298/C5298*100</f>
        <v/>
      </c>
      <c r="H5298" s="17">
        <f>E5298 - C5298</f>
        <v/>
      </c>
      <c r="I5298" s="17">
        <f>H5298/C5298*100</f>
        <v/>
      </c>
      <c r="J5298" s="18" t="n">
        <v>6.393600000000001</v>
      </c>
      <c r="K5298" s="18" t="n">
        <v>2.5974</v>
      </c>
      <c r="L5298" s="18" t="n">
        <v>2.475300000000001</v>
      </c>
      <c r="M5298" s="18">
        <f>K5298 - J5298</f>
        <v/>
      </c>
      <c r="N5298" s="18">
        <f>M5298/J5298*100</f>
        <v/>
      </c>
      <c r="O5298" s="18">
        <f>L5298 - J5298</f>
        <v/>
      </c>
      <c r="P5298" s="18">
        <f>O5298/J5298*100</f>
        <v/>
      </c>
      <c r="Q5298" s="10" t="n">
        <v>1.410723041474654</v>
      </c>
      <c r="R5298" s="10" t="n">
        <v>0</v>
      </c>
      <c r="S5298" s="10" t="n">
        <v>0</v>
      </c>
      <c r="T5298" s="10">
        <f>R5298 - Q5298</f>
        <v/>
      </c>
      <c r="U5298" s="10">
        <f>T5298/Q5298*100</f>
        <v/>
      </c>
      <c r="V5298" s="10">
        <f>S5298 - Q5298</f>
        <v/>
      </c>
      <c r="W5298" s="10">
        <f>V5298/Q5298*100</f>
        <v/>
      </c>
    </row>
    <row r="5299" spans="1:23">
      <c r="A5299" s="19" t="s">
        <v>38</v>
      </c>
      <c r="B5299" s="19" t="s">
        <v>39</v>
      </c>
      <c r="C5299" s="17" t="n">
        <v>6.8265</v>
      </c>
      <c r="D5299" s="17" t="n">
        <v>2.7972</v>
      </c>
      <c r="E5299" s="17" t="n">
        <v>2.501496</v>
      </c>
      <c r="F5299" s="17">
        <f>D5299 - C5299</f>
        <v/>
      </c>
      <c r="G5299" s="17">
        <f>F5299/C5299*100</f>
        <v/>
      </c>
      <c r="H5299" s="17">
        <f>E5299 - C5299</f>
        <v/>
      </c>
      <c r="I5299" s="17">
        <f>H5299/C5299*100</f>
        <v/>
      </c>
      <c r="J5299" s="18" t="n">
        <v>6.1272</v>
      </c>
      <c r="K5299" s="18" t="n">
        <v>2.5974</v>
      </c>
      <c r="L5299" s="18" t="n">
        <v>2.475300000000001</v>
      </c>
      <c r="M5299" s="18">
        <f>K5299 - J5299</f>
        <v/>
      </c>
      <c r="N5299" s="18">
        <f>M5299/J5299*100</f>
        <v/>
      </c>
      <c r="O5299" s="18">
        <f>L5299 - J5299</f>
        <v/>
      </c>
      <c r="P5299" s="18">
        <f>O5299/J5299*100</f>
        <v/>
      </c>
      <c r="Q5299" s="10" t="n">
        <v>1.410723041474654</v>
      </c>
      <c r="R5299" s="10" t="n">
        <v>0</v>
      </c>
      <c r="S5299" s="10" t="n">
        <v>0</v>
      </c>
      <c r="T5299" s="10">
        <f>R5299 - Q5299</f>
        <v/>
      </c>
      <c r="U5299" s="10">
        <f>T5299/Q5299*100</f>
        <v/>
      </c>
      <c r="V5299" s="10">
        <f>S5299 - Q5299</f>
        <v/>
      </c>
      <c r="W5299" s="10">
        <f>V5299/Q5299*100</f>
        <v/>
      </c>
    </row>
    <row r="5300" spans="1:23">
      <c r="A5300" s="19" t="s">
        <v>38</v>
      </c>
      <c r="B5300" s="19" t="s">
        <v>39</v>
      </c>
      <c r="C5300" s="17" t="n">
        <v>7.8588</v>
      </c>
      <c r="D5300" s="17" t="n">
        <v>2.7972</v>
      </c>
      <c r="E5300" s="17" t="n">
        <v>2.501496</v>
      </c>
      <c r="F5300" s="17">
        <f>D5300 - C5300</f>
        <v/>
      </c>
      <c r="G5300" s="17">
        <f>F5300/C5300*100</f>
        <v/>
      </c>
      <c r="H5300" s="17">
        <f>E5300 - C5300</f>
        <v/>
      </c>
      <c r="I5300" s="17">
        <f>H5300/C5300*100</f>
        <v/>
      </c>
      <c r="J5300" s="18" t="n">
        <v>6.1938</v>
      </c>
      <c r="K5300" s="18" t="n">
        <v>2.5974</v>
      </c>
      <c r="L5300" s="18" t="n">
        <v>2.475300000000001</v>
      </c>
      <c r="M5300" s="18">
        <f>K5300 - J5300</f>
        <v/>
      </c>
      <c r="N5300" s="18">
        <f>M5300/J5300*100</f>
        <v/>
      </c>
      <c r="O5300" s="18">
        <f>L5300 - J5300</f>
        <v/>
      </c>
      <c r="P5300" s="18">
        <f>O5300/J5300*100</f>
        <v/>
      </c>
      <c r="Q5300" s="10" t="n">
        <v>1.410723041474654</v>
      </c>
      <c r="R5300" s="10" t="n">
        <v>0</v>
      </c>
      <c r="S5300" s="10" t="n">
        <v>0</v>
      </c>
      <c r="T5300" s="10">
        <f>R5300 - Q5300</f>
        <v/>
      </c>
      <c r="U5300" s="10">
        <f>T5300/Q5300*100</f>
        <v/>
      </c>
      <c r="V5300" s="10">
        <f>S5300 - Q5300</f>
        <v/>
      </c>
      <c r="W5300" s="10">
        <f>V5300/Q5300*100</f>
        <v/>
      </c>
    </row>
    <row r="5301" spans="1:23">
      <c r="A5301" s="19" t="s">
        <v>38</v>
      </c>
      <c r="B5301" s="19" t="s">
        <v>39</v>
      </c>
      <c r="C5301" s="17" t="n">
        <v>7.359300000000001</v>
      </c>
      <c r="D5301" s="17" t="n">
        <v>2.7972</v>
      </c>
      <c r="E5301" s="17" t="n">
        <v>2.501496</v>
      </c>
      <c r="F5301" s="17">
        <f>D5301 - C5301</f>
        <v/>
      </c>
      <c r="G5301" s="17">
        <f>F5301/C5301*100</f>
        <v/>
      </c>
      <c r="H5301" s="17">
        <f>E5301 - C5301</f>
        <v/>
      </c>
      <c r="I5301" s="17">
        <f>H5301/C5301*100</f>
        <v/>
      </c>
      <c r="J5301" s="18" t="n">
        <v>6.4602</v>
      </c>
      <c r="K5301" s="18" t="n">
        <v>2.5974</v>
      </c>
      <c r="L5301" s="18" t="n">
        <v>2.475300000000001</v>
      </c>
      <c r="M5301" s="18">
        <f>K5301 - J5301</f>
        <v/>
      </c>
      <c r="N5301" s="18">
        <f>M5301/J5301*100</f>
        <v/>
      </c>
      <c r="O5301" s="18">
        <f>L5301 - J5301</f>
        <v/>
      </c>
      <c r="P5301" s="18">
        <f>O5301/J5301*100</f>
        <v/>
      </c>
      <c r="Q5301" s="10" t="n">
        <v>1.410723041474654</v>
      </c>
      <c r="R5301" s="10" t="n">
        <v>0</v>
      </c>
      <c r="S5301" s="10" t="n">
        <v>0</v>
      </c>
      <c r="T5301" s="10">
        <f>R5301 - Q5301</f>
        <v/>
      </c>
      <c r="U5301" s="10">
        <f>T5301/Q5301*100</f>
        <v/>
      </c>
      <c r="V5301" s="10">
        <f>S5301 - Q5301</f>
        <v/>
      </c>
      <c r="W5301" s="10">
        <f>V5301/Q5301*100</f>
        <v/>
      </c>
    </row>
    <row r="5302" spans="1:23">
      <c r="A5302" s="19" t="s">
        <v>38</v>
      </c>
      <c r="B5302" s="19" t="s">
        <v>39</v>
      </c>
      <c r="C5302" s="17" t="n">
        <v>7.392600000000001</v>
      </c>
      <c r="D5302" s="17" t="n">
        <v>2.7972</v>
      </c>
      <c r="E5302" s="17" t="n">
        <v>2.501496</v>
      </c>
      <c r="F5302" s="17">
        <f>D5302 - C5302</f>
        <v/>
      </c>
      <c r="G5302" s="17">
        <f>F5302/C5302*100</f>
        <v/>
      </c>
      <c r="H5302" s="17">
        <f>E5302 - C5302</f>
        <v/>
      </c>
      <c r="I5302" s="17">
        <f>H5302/C5302*100</f>
        <v/>
      </c>
      <c r="J5302" s="18" t="n">
        <v>5.9274</v>
      </c>
      <c r="K5302" s="18" t="n">
        <v>2.5974</v>
      </c>
      <c r="L5302" s="18" t="n">
        <v>2.475300000000001</v>
      </c>
      <c r="M5302" s="18">
        <f>K5302 - J5302</f>
        <v/>
      </c>
      <c r="N5302" s="18">
        <f>M5302/J5302*100</f>
        <v/>
      </c>
      <c r="O5302" s="18">
        <f>L5302 - J5302</f>
        <v/>
      </c>
      <c r="P5302" s="18">
        <f>O5302/J5302*100</f>
        <v/>
      </c>
      <c r="Q5302" s="10" t="n">
        <v>1.410723041474654</v>
      </c>
      <c r="R5302" s="10" t="n">
        <v>0</v>
      </c>
      <c r="S5302" s="10" t="n">
        <v>0</v>
      </c>
      <c r="T5302" s="10">
        <f>R5302 - Q5302</f>
        <v/>
      </c>
      <c r="U5302" s="10">
        <f>T5302/Q5302*100</f>
        <v/>
      </c>
      <c r="V5302" s="10">
        <f>S5302 - Q5302</f>
        <v/>
      </c>
      <c r="W5302" s="10">
        <f>V5302/Q5302*100</f>
        <v/>
      </c>
    </row>
    <row r="5303" spans="1:23">
      <c r="A5303" s="19" t="s">
        <v>38</v>
      </c>
      <c r="B5303" s="19" t="s">
        <v>39</v>
      </c>
      <c r="C5303" s="17" t="n">
        <v>7.392600000000001</v>
      </c>
      <c r="D5303" s="17" t="n">
        <v>2.7972</v>
      </c>
      <c r="E5303" s="17" t="n">
        <v>2.501496</v>
      </c>
      <c r="F5303" s="17">
        <f>D5303 - C5303</f>
        <v/>
      </c>
      <c r="G5303" s="17">
        <f>F5303/C5303*100</f>
        <v/>
      </c>
      <c r="H5303" s="17">
        <f>E5303 - C5303</f>
        <v/>
      </c>
      <c r="I5303" s="17">
        <f>H5303/C5303*100</f>
        <v/>
      </c>
      <c r="J5303" s="18" t="n">
        <v>0</v>
      </c>
      <c r="K5303" s="18" t="n">
        <v>2.5974</v>
      </c>
      <c r="L5303" s="18" t="n">
        <v>2.475300000000001</v>
      </c>
      <c r="M5303" s="18">
        <f>K5303 - J5303</f>
        <v/>
      </c>
      <c r="N5303" s="18">
        <f>M5303/J5303*100</f>
        <v/>
      </c>
      <c r="O5303" s="18">
        <f>L5303 - J5303</f>
        <v/>
      </c>
      <c r="P5303" s="18">
        <f>O5303/J5303*100</f>
        <v/>
      </c>
      <c r="Q5303" s="10" t="n">
        <v>1.410723041474654</v>
      </c>
      <c r="R5303" s="10" t="n">
        <v>0</v>
      </c>
      <c r="S5303" s="10" t="n">
        <v>0</v>
      </c>
      <c r="T5303" s="10">
        <f>R5303 - Q5303</f>
        <v/>
      </c>
      <c r="U5303" s="10">
        <f>T5303/Q5303*100</f>
        <v/>
      </c>
      <c r="V5303" s="10">
        <f>S5303 - Q5303</f>
        <v/>
      </c>
      <c r="W5303" s="10">
        <f>V5303/Q5303*100</f>
        <v/>
      </c>
    </row>
    <row r="5304" spans="1:23">
      <c r="A5304" s="19" t="s">
        <v>38</v>
      </c>
      <c r="B5304" s="19" t="s">
        <v>39</v>
      </c>
      <c r="C5304" s="17" t="n">
        <v>2.8305</v>
      </c>
      <c r="D5304" s="17" t="n">
        <v>2.7972</v>
      </c>
      <c r="E5304" s="17" t="n">
        <v>2.501496</v>
      </c>
      <c r="F5304" s="17">
        <f>D5304 - C5304</f>
        <v/>
      </c>
      <c r="G5304" s="17">
        <f>F5304/C5304*100</f>
        <v/>
      </c>
      <c r="H5304" s="17">
        <f>E5304 - C5304</f>
        <v/>
      </c>
      <c r="I5304" s="17">
        <f>H5304/C5304*100</f>
        <v/>
      </c>
      <c r="J5304" s="18" t="n">
        <v>0</v>
      </c>
      <c r="K5304" s="18" t="n">
        <v>2.5974</v>
      </c>
      <c r="L5304" s="18" t="n">
        <v>2.475300000000001</v>
      </c>
      <c r="M5304" s="18">
        <f>K5304 - J5304</f>
        <v/>
      </c>
      <c r="N5304" s="18">
        <f>M5304/J5304*100</f>
        <v/>
      </c>
      <c r="O5304" s="18">
        <f>L5304 - J5304</f>
        <v/>
      </c>
      <c r="P5304" s="18">
        <f>O5304/J5304*100</f>
        <v/>
      </c>
      <c r="Q5304" s="10" t="n">
        <v>1.410723041474654</v>
      </c>
      <c r="R5304" s="10" t="n">
        <v>0</v>
      </c>
      <c r="S5304" s="10" t="n">
        <v>0</v>
      </c>
      <c r="T5304" s="10">
        <f>R5304 - Q5304</f>
        <v/>
      </c>
      <c r="U5304" s="10">
        <f>T5304/Q5304*100</f>
        <v/>
      </c>
      <c r="V5304" s="10">
        <f>S5304 - Q5304</f>
        <v/>
      </c>
      <c r="W5304" s="10">
        <f>V5304/Q5304*100</f>
        <v/>
      </c>
    </row>
    <row r="5305" spans="1:23">
      <c r="A5305" s="19" t="s">
        <v>38</v>
      </c>
      <c r="B5305" s="19" t="s">
        <v>39</v>
      </c>
      <c r="C5305" s="17" t="n">
        <v>2.9304</v>
      </c>
      <c r="D5305" s="17" t="n">
        <v>2.7972</v>
      </c>
      <c r="E5305" s="17" t="n">
        <v>2.501496</v>
      </c>
      <c r="F5305" s="17">
        <f>D5305 - C5305</f>
        <v/>
      </c>
      <c r="G5305" s="17">
        <f>F5305/C5305*100</f>
        <v/>
      </c>
      <c r="H5305" s="17">
        <f>E5305 - C5305</f>
        <v/>
      </c>
      <c r="I5305" s="17">
        <f>H5305/C5305*100</f>
        <v/>
      </c>
      <c r="J5305" s="18" t="n">
        <v>0</v>
      </c>
      <c r="K5305" s="18" t="n">
        <v>2.5974</v>
      </c>
      <c r="L5305" s="18" t="n">
        <v>2.475300000000001</v>
      </c>
      <c r="M5305" s="18">
        <f>K5305 - J5305</f>
        <v/>
      </c>
      <c r="N5305" s="18">
        <f>M5305/J5305*100</f>
        <v/>
      </c>
      <c r="O5305" s="18">
        <f>L5305 - J5305</f>
        <v/>
      </c>
      <c r="P5305" s="18">
        <f>O5305/J5305*100</f>
        <v/>
      </c>
      <c r="Q5305" s="10" t="n">
        <v>1.410723041474654</v>
      </c>
      <c r="R5305" s="10" t="n">
        <v>0</v>
      </c>
      <c r="S5305" s="10" t="n">
        <v>0</v>
      </c>
      <c r="T5305" s="10">
        <f>R5305 - Q5305</f>
        <v/>
      </c>
      <c r="U5305" s="10">
        <f>T5305/Q5305*100</f>
        <v/>
      </c>
      <c r="V5305" s="10">
        <f>S5305 - Q5305</f>
        <v/>
      </c>
      <c r="W5305" s="10">
        <f>V5305/Q5305*100</f>
        <v/>
      </c>
    </row>
    <row r="5306" spans="1:23">
      <c r="A5306" s="19" t="s">
        <v>38</v>
      </c>
      <c r="B5306" s="19" t="s">
        <v>39</v>
      </c>
      <c r="C5306" s="17" t="n">
        <v>2.7639</v>
      </c>
      <c r="D5306" s="17" t="n">
        <v>2.7972</v>
      </c>
      <c r="E5306" s="17" t="n">
        <v>2.501496</v>
      </c>
      <c r="F5306" s="17">
        <f>D5306 - C5306</f>
        <v/>
      </c>
      <c r="G5306" s="17">
        <f>F5306/C5306*100</f>
        <v/>
      </c>
      <c r="H5306" s="17">
        <f>E5306 - C5306</f>
        <v/>
      </c>
      <c r="I5306" s="17">
        <f>H5306/C5306*100</f>
        <v/>
      </c>
      <c r="J5306" s="18" t="n">
        <v>2.4642</v>
      </c>
      <c r="K5306" s="18" t="n">
        <v>2.5974</v>
      </c>
      <c r="L5306" s="18" t="n">
        <v>2.475300000000001</v>
      </c>
      <c r="M5306" s="18">
        <f>K5306 - J5306</f>
        <v/>
      </c>
      <c r="N5306" s="18">
        <f>M5306/J5306*100</f>
        <v/>
      </c>
      <c r="O5306" s="18">
        <f>L5306 - J5306</f>
        <v/>
      </c>
      <c r="P5306" s="18">
        <f>O5306/J5306*100</f>
        <v/>
      </c>
      <c r="Q5306" s="10" t="n">
        <v>1.410723041474654</v>
      </c>
      <c r="R5306" s="10" t="n">
        <v>0</v>
      </c>
      <c r="S5306" s="10" t="n">
        <v>0</v>
      </c>
      <c r="T5306" s="10">
        <f>R5306 - Q5306</f>
        <v/>
      </c>
      <c r="U5306" s="10">
        <f>T5306/Q5306*100</f>
        <v/>
      </c>
      <c r="V5306" s="10">
        <f>S5306 - Q5306</f>
        <v/>
      </c>
      <c r="W5306" s="10">
        <f>V5306/Q5306*100</f>
        <v/>
      </c>
    </row>
    <row r="5307" spans="1:23">
      <c r="A5307" s="19" t="s">
        <v>38</v>
      </c>
      <c r="B5307" s="19" t="s">
        <v>39</v>
      </c>
      <c r="C5307" s="17" t="n">
        <v>3.0303</v>
      </c>
      <c r="D5307" s="17" t="n">
        <v>2.7972</v>
      </c>
      <c r="E5307" s="17" t="n">
        <v>2.501496</v>
      </c>
      <c r="F5307" s="17">
        <f>D5307 - C5307</f>
        <v/>
      </c>
      <c r="G5307" s="17">
        <f>F5307/C5307*100</f>
        <v/>
      </c>
      <c r="H5307" s="17">
        <f>E5307 - C5307</f>
        <v/>
      </c>
      <c r="I5307" s="17">
        <f>H5307/C5307*100</f>
        <v/>
      </c>
      <c r="J5307" s="18" t="n">
        <v>3.330000000000001</v>
      </c>
      <c r="K5307" s="18" t="n">
        <v>2.5974</v>
      </c>
      <c r="L5307" s="18" t="n">
        <v>2.475300000000001</v>
      </c>
      <c r="M5307" s="18">
        <f>K5307 - J5307</f>
        <v/>
      </c>
      <c r="N5307" s="18">
        <f>M5307/J5307*100</f>
        <v/>
      </c>
      <c r="O5307" s="18">
        <f>L5307 - J5307</f>
        <v/>
      </c>
      <c r="P5307" s="18">
        <f>O5307/J5307*100</f>
        <v/>
      </c>
      <c r="Q5307" s="10" t="n">
        <v>1.410723041474654</v>
      </c>
      <c r="R5307" s="10" t="n">
        <v>0</v>
      </c>
      <c r="S5307" s="10" t="n">
        <v>0</v>
      </c>
      <c r="T5307" s="10">
        <f>R5307 - Q5307</f>
        <v/>
      </c>
      <c r="U5307" s="10">
        <f>T5307/Q5307*100</f>
        <v/>
      </c>
      <c r="V5307" s="10">
        <f>S5307 - Q5307</f>
        <v/>
      </c>
      <c r="W5307" s="10">
        <f>V5307/Q5307*100</f>
        <v/>
      </c>
    </row>
    <row r="5308" spans="1:23">
      <c r="A5308" s="19" t="s">
        <v>38</v>
      </c>
      <c r="B5308" s="19" t="s">
        <v>39</v>
      </c>
      <c r="C5308" s="17" t="n">
        <v>2.7639</v>
      </c>
      <c r="D5308" s="17" t="n">
        <v>2.7972</v>
      </c>
      <c r="E5308" s="17" t="n">
        <v>2.501496</v>
      </c>
      <c r="F5308" s="17">
        <f>D5308 - C5308</f>
        <v/>
      </c>
      <c r="G5308" s="17">
        <f>F5308/C5308*100</f>
        <v/>
      </c>
      <c r="H5308" s="17">
        <f>E5308 - C5308</f>
        <v/>
      </c>
      <c r="I5308" s="17">
        <f>H5308/C5308*100</f>
        <v/>
      </c>
      <c r="J5308" s="18" t="n">
        <v>2.331</v>
      </c>
      <c r="K5308" s="18" t="n">
        <v>2.5974</v>
      </c>
      <c r="L5308" s="18" t="n">
        <v>2.475300000000001</v>
      </c>
      <c r="M5308" s="18">
        <f>K5308 - J5308</f>
        <v/>
      </c>
      <c r="N5308" s="18">
        <f>M5308/J5308*100</f>
        <v/>
      </c>
      <c r="O5308" s="18">
        <f>L5308 - J5308</f>
        <v/>
      </c>
      <c r="P5308" s="18">
        <f>O5308/J5308*100</f>
        <v/>
      </c>
      <c r="Q5308" s="10" t="n">
        <v>1.410723041474654</v>
      </c>
      <c r="R5308" s="10" t="n">
        <v>0</v>
      </c>
      <c r="S5308" s="10" t="n">
        <v>0</v>
      </c>
      <c r="T5308" s="10">
        <f>R5308 - Q5308</f>
        <v/>
      </c>
      <c r="U5308" s="10">
        <f>T5308/Q5308*100</f>
        <v/>
      </c>
      <c r="V5308" s="10">
        <f>S5308 - Q5308</f>
        <v/>
      </c>
      <c r="W5308" s="10">
        <f>V5308/Q5308*100</f>
        <v/>
      </c>
    </row>
    <row r="5309" spans="1:23">
      <c r="A5309" s="19" t="s">
        <v>38</v>
      </c>
      <c r="B5309" s="19" t="s">
        <v>39</v>
      </c>
      <c r="C5309" s="17" t="n">
        <v>3.0636</v>
      </c>
      <c r="D5309" s="17" t="n">
        <v>2.7972</v>
      </c>
      <c r="E5309" s="17" t="n">
        <v>2.501496</v>
      </c>
      <c r="F5309" s="17">
        <f>D5309 - C5309</f>
        <v/>
      </c>
      <c r="G5309" s="17">
        <f>F5309/C5309*100</f>
        <v/>
      </c>
      <c r="H5309" s="17">
        <f>E5309 - C5309</f>
        <v/>
      </c>
      <c r="I5309" s="17">
        <f>H5309/C5309*100</f>
        <v/>
      </c>
      <c r="J5309" s="18" t="n">
        <v>2.7972</v>
      </c>
      <c r="K5309" s="18" t="n">
        <v>2.5974</v>
      </c>
      <c r="L5309" s="18" t="n">
        <v>2.475300000000001</v>
      </c>
      <c r="M5309" s="18">
        <f>K5309 - J5309</f>
        <v/>
      </c>
      <c r="N5309" s="18">
        <f>M5309/J5309*100</f>
        <v/>
      </c>
      <c r="O5309" s="18">
        <f>L5309 - J5309</f>
        <v/>
      </c>
      <c r="P5309" s="18">
        <f>O5309/J5309*100</f>
        <v/>
      </c>
      <c r="Q5309" s="10" t="n">
        <v>1.410723041474654</v>
      </c>
      <c r="R5309" s="10" t="n">
        <v>0</v>
      </c>
      <c r="S5309" s="10" t="n">
        <v>0</v>
      </c>
      <c r="T5309" s="10">
        <f>R5309 - Q5309</f>
        <v/>
      </c>
      <c r="U5309" s="10">
        <f>T5309/Q5309*100</f>
        <v/>
      </c>
      <c r="V5309" s="10">
        <f>S5309 - Q5309</f>
        <v/>
      </c>
      <c r="W5309" s="10">
        <f>V5309/Q5309*100</f>
        <v/>
      </c>
    </row>
    <row r="5310" spans="1:23">
      <c r="A5310" s="19" t="s">
        <v>38</v>
      </c>
      <c r="B5310" s="19" t="s">
        <v>39</v>
      </c>
      <c r="C5310" s="17" t="n">
        <v>3.0636</v>
      </c>
      <c r="D5310" s="17" t="n">
        <v>2.7972</v>
      </c>
      <c r="E5310" s="17" t="n">
        <v>2.501496</v>
      </c>
      <c r="F5310" s="17">
        <f>D5310 - C5310</f>
        <v/>
      </c>
      <c r="G5310" s="17">
        <f>F5310/C5310*100</f>
        <v/>
      </c>
      <c r="H5310" s="17">
        <f>E5310 - C5310</f>
        <v/>
      </c>
      <c r="I5310" s="17">
        <f>H5310/C5310*100</f>
        <v/>
      </c>
      <c r="J5310" s="18" t="n">
        <v>2.3643</v>
      </c>
      <c r="K5310" s="18" t="n">
        <v>2.5974</v>
      </c>
      <c r="L5310" s="18" t="n">
        <v>2.475300000000001</v>
      </c>
      <c r="M5310" s="18">
        <f>K5310 - J5310</f>
        <v/>
      </c>
      <c r="N5310" s="18">
        <f>M5310/J5310*100</f>
        <v/>
      </c>
      <c r="O5310" s="18">
        <f>L5310 - J5310</f>
        <v/>
      </c>
      <c r="P5310" s="18">
        <f>O5310/J5310*100</f>
        <v/>
      </c>
      <c r="Q5310" s="10" t="n">
        <v>1.410723041474654</v>
      </c>
      <c r="R5310" s="10" t="n">
        <v>0</v>
      </c>
      <c r="S5310" s="10" t="n">
        <v>0</v>
      </c>
      <c r="T5310" s="10">
        <f>R5310 - Q5310</f>
        <v/>
      </c>
      <c r="U5310" s="10">
        <f>T5310/Q5310*100</f>
        <v/>
      </c>
      <c r="V5310" s="10">
        <f>S5310 - Q5310</f>
        <v/>
      </c>
      <c r="W5310" s="10">
        <f>V5310/Q5310*100</f>
        <v/>
      </c>
    </row>
    <row r="5311" spans="1:23">
      <c r="A5311" s="19" t="s">
        <v>38</v>
      </c>
      <c r="B5311" s="19" t="s">
        <v>39</v>
      </c>
      <c r="C5311" s="17" t="n">
        <v>3.2967</v>
      </c>
      <c r="D5311" s="17" t="n">
        <v>2.7972</v>
      </c>
      <c r="E5311" s="17" t="n">
        <v>2.501496</v>
      </c>
      <c r="F5311" s="17">
        <f>D5311 - C5311</f>
        <v/>
      </c>
      <c r="G5311" s="17">
        <f>F5311/C5311*100</f>
        <v/>
      </c>
      <c r="H5311" s="17">
        <f>E5311 - C5311</f>
        <v/>
      </c>
      <c r="I5311" s="17">
        <f>H5311/C5311*100</f>
        <v/>
      </c>
      <c r="J5311" s="18" t="n">
        <v>2.3976</v>
      </c>
      <c r="K5311" s="18" t="n">
        <v>2.5974</v>
      </c>
      <c r="L5311" s="18" t="n">
        <v>2.475300000000001</v>
      </c>
      <c r="M5311" s="18">
        <f>K5311 - J5311</f>
        <v/>
      </c>
      <c r="N5311" s="18">
        <f>M5311/J5311*100</f>
        <v/>
      </c>
      <c r="O5311" s="18">
        <f>L5311 - J5311</f>
        <v/>
      </c>
      <c r="P5311" s="18">
        <f>O5311/J5311*100</f>
        <v/>
      </c>
      <c r="Q5311" s="10" t="n">
        <v>1.410723041474654</v>
      </c>
      <c r="R5311" s="10" t="n">
        <v>0</v>
      </c>
      <c r="S5311" s="10" t="n">
        <v>0</v>
      </c>
      <c r="T5311" s="10">
        <f>R5311 - Q5311</f>
        <v/>
      </c>
      <c r="U5311" s="10">
        <f>T5311/Q5311*100</f>
        <v/>
      </c>
      <c r="V5311" s="10">
        <f>S5311 - Q5311</f>
        <v/>
      </c>
      <c r="W5311" s="10">
        <f>V5311/Q5311*100</f>
        <v/>
      </c>
    </row>
    <row r="5312" spans="1:23">
      <c r="A5312" s="19" t="s">
        <v>38</v>
      </c>
      <c r="B5312" s="19" t="s">
        <v>39</v>
      </c>
      <c r="C5312" s="17" t="n">
        <v>2.2311</v>
      </c>
      <c r="D5312" s="17" t="n">
        <v>2.7972</v>
      </c>
      <c r="E5312" s="17" t="n">
        <v>2.501496</v>
      </c>
      <c r="F5312" s="17">
        <f>D5312 - C5312</f>
        <v/>
      </c>
      <c r="G5312" s="17">
        <f>F5312/C5312*100</f>
        <v/>
      </c>
      <c r="H5312" s="17">
        <f>E5312 - C5312</f>
        <v/>
      </c>
      <c r="I5312" s="17">
        <f>H5312/C5312*100</f>
        <v/>
      </c>
      <c r="J5312" s="18" t="n">
        <v>2.4309</v>
      </c>
      <c r="K5312" s="18" t="n">
        <v>2.5974</v>
      </c>
      <c r="L5312" s="18" t="n">
        <v>2.475300000000001</v>
      </c>
      <c r="M5312" s="18">
        <f>K5312 - J5312</f>
        <v/>
      </c>
      <c r="N5312" s="18">
        <f>M5312/J5312*100</f>
        <v/>
      </c>
      <c r="O5312" s="18">
        <f>L5312 - J5312</f>
        <v/>
      </c>
      <c r="P5312" s="18">
        <f>O5312/J5312*100</f>
        <v/>
      </c>
      <c r="Q5312" s="10" t="n">
        <v>1.410723041474654</v>
      </c>
      <c r="R5312" s="10" t="n">
        <v>0</v>
      </c>
      <c r="S5312" s="10" t="n">
        <v>0</v>
      </c>
      <c r="T5312" s="10">
        <f>R5312 - Q5312</f>
        <v/>
      </c>
      <c r="U5312" s="10">
        <f>T5312/Q5312*100</f>
        <v/>
      </c>
      <c r="V5312" s="10">
        <f>S5312 - Q5312</f>
        <v/>
      </c>
      <c r="W5312" s="10">
        <f>V5312/Q5312*100</f>
        <v/>
      </c>
    </row>
    <row r="5313" spans="1:23">
      <c r="A5313" s="19" t="s">
        <v>38</v>
      </c>
      <c r="B5313" s="19" t="s">
        <v>39</v>
      </c>
      <c r="C5313" s="17" t="n">
        <v>3.6963</v>
      </c>
      <c r="D5313" s="17" t="n">
        <v>2.7972</v>
      </c>
      <c r="E5313" s="17" t="n">
        <v>2.501496</v>
      </c>
      <c r="F5313" s="17">
        <f>D5313 - C5313</f>
        <v/>
      </c>
      <c r="G5313" s="17">
        <f>F5313/C5313*100</f>
        <v/>
      </c>
      <c r="H5313" s="17">
        <f>E5313 - C5313</f>
        <v/>
      </c>
      <c r="I5313" s="17">
        <f>H5313/C5313*100</f>
        <v/>
      </c>
      <c r="J5313" s="18" t="n">
        <v>2.4642</v>
      </c>
      <c r="K5313" s="18" t="n">
        <v>2.5974</v>
      </c>
      <c r="L5313" s="18" t="n">
        <v>2.475300000000001</v>
      </c>
      <c r="M5313" s="18">
        <f>K5313 - J5313</f>
        <v/>
      </c>
      <c r="N5313" s="18">
        <f>M5313/J5313*100</f>
        <v/>
      </c>
      <c r="O5313" s="18">
        <f>L5313 - J5313</f>
        <v/>
      </c>
      <c r="P5313" s="18">
        <f>O5313/J5313*100</f>
        <v/>
      </c>
      <c r="Q5313" s="10" t="n">
        <v>1.410723041474654</v>
      </c>
      <c r="R5313" s="10" t="n">
        <v>0</v>
      </c>
      <c r="S5313" s="10" t="n">
        <v>0</v>
      </c>
      <c r="T5313" s="10">
        <f>R5313 - Q5313</f>
        <v/>
      </c>
      <c r="U5313" s="10">
        <f>T5313/Q5313*100</f>
        <v/>
      </c>
      <c r="V5313" s="10">
        <f>S5313 - Q5313</f>
        <v/>
      </c>
      <c r="W5313" s="10">
        <f>V5313/Q5313*100</f>
        <v/>
      </c>
    </row>
    <row r="5314" spans="1:23">
      <c r="A5314" s="19" t="s">
        <v>38</v>
      </c>
      <c r="B5314" s="19" t="s">
        <v>39</v>
      </c>
      <c r="C5314" s="17" t="n">
        <v>2.997</v>
      </c>
      <c r="D5314" s="17" t="n">
        <v>2.7972</v>
      </c>
      <c r="E5314" s="17" t="n">
        <v>2.501496</v>
      </c>
      <c r="F5314" s="17">
        <f>D5314 - C5314</f>
        <v/>
      </c>
      <c r="G5314" s="17">
        <f>F5314/C5314*100</f>
        <v/>
      </c>
      <c r="H5314" s="17">
        <f>E5314 - C5314</f>
        <v/>
      </c>
      <c r="I5314" s="17">
        <f>H5314/C5314*100</f>
        <v/>
      </c>
      <c r="J5314" s="18" t="n">
        <v>2.4309</v>
      </c>
      <c r="K5314" s="18" t="n">
        <v>2.5974</v>
      </c>
      <c r="L5314" s="18" t="n">
        <v>2.475300000000001</v>
      </c>
      <c r="M5314" s="18">
        <f>K5314 - J5314</f>
        <v/>
      </c>
      <c r="N5314" s="18">
        <f>M5314/J5314*100</f>
        <v/>
      </c>
      <c r="O5314" s="18">
        <f>L5314 - J5314</f>
        <v/>
      </c>
      <c r="P5314" s="18">
        <f>O5314/J5314*100</f>
        <v/>
      </c>
      <c r="Q5314" s="10" t="n">
        <v>1.410723041474654</v>
      </c>
      <c r="R5314" s="10" t="n">
        <v>0</v>
      </c>
      <c r="S5314" s="10" t="n">
        <v>0</v>
      </c>
      <c r="T5314" s="10">
        <f>R5314 - Q5314</f>
        <v/>
      </c>
      <c r="U5314" s="10">
        <f>T5314/Q5314*100</f>
        <v/>
      </c>
      <c r="V5314" s="10">
        <f>S5314 - Q5314</f>
        <v/>
      </c>
      <c r="W5314" s="10">
        <f>V5314/Q5314*100</f>
        <v/>
      </c>
    </row>
    <row r="5315" spans="1:23">
      <c r="A5315" s="19" t="s">
        <v>38</v>
      </c>
      <c r="B5315" s="19" t="s">
        <v>39</v>
      </c>
      <c r="C5315" s="17" t="n">
        <v>3.0303</v>
      </c>
      <c r="D5315" s="17" t="n">
        <v>2.7972</v>
      </c>
      <c r="E5315" s="17" t="n">
        <v>2.501496</v>
      </c>
      <c r="F5315" s="17">
        <f>D5315 - C5315</f>
        <v/>
      </c>
      <c r="G5315" s="17">
        <f>F5315/C5315*100</f>
        <v/>
      </c>
      <c r="H5315" s="17">
        <f>E5315 - C5315</f>
        <v/>
      </c>
      <c r="I5315" s="17">
        <f>H5315/C5315*100</f>
        <v/>
      </c>
      <c r="J5315" s="18" t="n">
        <v>2.5641</v>
      </c>
      <c r="K5315" s="18" t="n">
        <v>2.5974</v>
      </c>
      <c r="L5315" s="18" t="n">
        <v>2.475300000000001</v>
      </c>
      <c r="M5315" s="18">
        <f>K5315 - J5315</f>
        <v/>
      </c>
      <c r="N5315" s="18">
        <f>M5315/J5315*100</f>
        <v/>
      </c>
      <c r="O5315" s="18">
        <f>L5315 - J5315</f>
        <v/>
      </c>
      <c r="P5315" s="18">
        <f>O5315/J5315*100</f>
        <v/>
      </c>
      <c r="Q5315" s="10" t="n">
        <v>1.410723041474654</v>
      </c>
      <c r="R5315" s="10" t="n">
        <v>0</v>
      </c>
      <c r="S5315" s="10" t="n">
        <v>0</v>
      </c>
      <c r="T5315" s="10">
        <f>R5315 - Q5315</f>
        <v/>
      </c>
      <c r="U5315" s="10">
        <f>T5315/Q5315*100</f>
        <v/>
      </c>
      <c r="V5315" s="10">
        <f>S5315 - Q5315</f>
        <v/>
      </c>
      <c r="W5315" s="10">
        <f>V5315/Q5315*100</f>
        <v/>
      </c>
    </row>
    <row r="5316" spans="1:23">
      <c r="A5316" s="19" t="s">
        <v>38</v>
      </c>
      <c r="B5316" s="19" t="s">
        <v>39</v>
      </c>
      <c r="C5316" s="17" t="n">
        <v>2.9637</v>
      </c>
      <c r="D5316" s="17" t="n">
        <v>2.7972</v>
      </c>
      <c r="E5316" s="17" t="n">
        <v>2.501496</v>
      </c>
      <c r="F5316" s="17">
        <f>D5316 - C5316</f>
        <v/>
      </c>
      <c r="G5316" s="17">
        <f>F5316/C5316*100</f>
        <v/>
      </c>
      <c r="H5316" s="17">
        <f>E5316 - C5316</f>
        <v/>
      </c>
      <c r="I5316" s="17">
        <f>H5316/C5316*100</f>
        <v/>
      </c>
      <c r="J5316" s="18" t="n">
        <v>2.5308</v>
      </c>
      <c r="K5316" s="18" t="n">
        <v>2.5974</v>
      </c>
      <c r="L5316" s="18" t="n">
        <v>2.475300000000001</v>
      </c>
      <c r="M5316" s="18">
        <f>K5316 - J5316</f>
        <v/>
      </c>
      <c r="N5316" s="18">
        <f>M5316/J5316*100</f>
        <v/>
      </c>
      <c r="O5316" s="18">
        <f>L5316 - J5316</f>
        <v/>
      </c>
      <c r="P5316" s="18">
        <f>O5316/J5316*100</f>
        <v/>
      </c>
      <c r="Q5316" s="10" t="n">
        <v>1.410723041474654</v>
      </c>
      <c r="R5316" s="10" t="n">
        <v>0</v>
      </c>
      <c r="S5316" s="10" t="n">
        <v>0</v>
      </c>
      <c r="T5316" s="10">
        <f>R5316 - Q5316</f>
        <v/>
      </c>
      <c r="U5316" s="10">
        <f>T5316/Q5316*100</f>
        <v/>
      </c>
      <c r="V5316" s="10">
        <f>S5316 - Q5316</f>
        <v/>
      </c>
      <c r="W5316" s="10">
        <f>V5316/Q5316*100</f>
        <v/>
      </c>
    </row>
    <row r="5317" spans="1:23">
      <c r="A5317" s="19" t="s">
        <v>38</v>
      </c>
      <c r="B5317" s="19" t="s">
        <v>39</v>
      </c>
      <c r="C5317" s="17" t="n">
        <v>3.5298</v>
      </c>
      <c r="D5317" s="17" t="n">
        <v>2.7972</v>
      </c>
      <c r="E5317" s="17" t="n">
        <v>2.501496</v>
      </c>
      <c r="F5317" s="17">
        <f>D5317 - C5317</f>
        <v/>
      </c>
      <c r="G5317" s="17">
        <f>F5317/C5317*100</f>
        <v/>
      </c>
      <c r="H5317" s="17">
        <f>E5317 - C5317</f>
        <v/>
      </c>
      <c r="I5317" s="17">
        <f>H5317/C5317*100</f>
        <v/>
      </c>
      <c r="J5317" s="18" t="n">
        <v>2.5641</v>
      </c>
      <c r="K5317" s="18" t="n">
        <v>2.5974</v>
      </c>
      <c r="L5317" s="18" t="n">
        <v>2.475300000000001</v>
      </c>
      <c r="M5317" s="18">
        <f>K5317 - J5317</f>
        <v/>
      </c>
      <c r="N5317" s="18">
        <f>M5317/J5317*100</f>
        <v/>
      </c>
      <c r="O5317" s="18">
        <f>L5317 - J5317</f>
        <v/>
      </c>
      <c r="P5317" s="18">
        <f>O5317/J5317*100</f>
        <v/>
      </c>
      <c r="Q5317" s="10" t="n">
        <v>1.410723041474654</v>
      </c>
      <c r="R5317" s="10" t="n">
        <v>0</v>
      </c>
      <c r="S5317" s="10" t="n">
        <v>0</v>
      </c>
      <c r="T5317" s="10">
        <f>R5317 - Q5317</f>
        <v/>
      </c>
      <c r="U5317" s="10">
        <f>T5317/Q5317*100</f>
        <v/>
      </c>
      <c r="V5317" s="10">
        <f>S5317 - Q5317</f>
        <v/>
      </c>
      <c r="W5317" s="10">
        <f>V5317/Q5317*100</f>
        <v/>
      </c>
    </row>
    <row r="5318" spans="1:23">
      <c r="A5318" s="19" t="s">
        <v>38</v>
      </c>
      <c r="B5318" s="19" t="s">
        <v>39</v>
      </c>
      <c r="C5318" s="17" t="n">
        <v>3.0303</v>
      </c>
      <c r="D5318" s="17" t="n">
        <v>2.7972</v>
      </c>
      <c r="E5318" s="17" t="n">
        <v>2.501496</v>
      </c>
      <c r="F5318" s="17">
        <f>D5318 - C5318</f>
        <v/>
      </c>
      <c r="G5318" s="17">
        <f>F5318/C5318*100</f>
        <v/>
      </c>
      <c r="H5318" s="17">
        <f>E5318 - C5318</f>
        <v/>
      </c>
      <c r="I5318" s="17">
        <f>H5318/C5318*100</f>
        <v/>
      </c>
      <c r="J5318" s="18" t="n">
        <v>3.196800000000001</v>
      </c>
      <c r="K5318" s="18" t="n">
        <v>2.5974</v>
      </c>
      <c r="L5318" s="18" t="n">
        <v>2.475300000000001</v>
      </c>
      <c r="M5318" s="18">
        <f>K5318 - J5318</f>
        <v/>
      </c>
      <c r="N5318" s="18">
        <f>M5318/J5318*100</f>
        <v/>
      </c>
      <c r="O5318" s="18">
        <f>L5318 - J5318</f>
        <v/>
      </c>
      <c r="P5318" s="18">
        <f>O5318/J5318*100</f>
        <v/>
      </c>
      <c r="Q5318" s="10" t="n">
        <v>1.410723041474654</v>
      </c>
      <c r="R5318" s="10" t="n">
        <v>0</v>
      </c>
      <c r="S5318" s="10" t="n">
        <v>0</v>
      </c>
      <c r="T5318" s="10">
        <f>R5318 - Q5318</f>
        <v/>
      </c>
      <c r="U5318" s="10">
        <f>T5318/Q5318*100</f>
        <v/>
      </c>
      <c r="V5318" s="10">
        <f>S5318 - Q5318</f>
        <v/>
      </c>
      <c r="W5318" s="10">
        <f>V5318/Q5318*100</f>
        <v/>
      </c>
    </row>
    <row r="5319" spans="1:23">
      <c r="A5319" s="19" t="s">
        <v>38</v>
      </c>
      <c r="B5319" s="19" t="s">
        <v>39</v>
      </c>
      <c r="C5319" s="17" t="n">
        <v>3.463200000000001</v>
      </c>
      <c r="D5319" s="17" t="n">
        <v>2.7972</v>
      </c>
      <c r="E5319" s="17" t="n">
        <v>2.501496</v>
      </c>
      <c r="F5319" s="17">
        <f>D5319 - C5319</f>
        <v/>
      </c>
      <c r="G5319" s="17">
        <f>F5319/C5319*100</f>
        <v/>
      </c>
      <c r="H5319" s="17">
        <f>E5319 - C5319</f>
        <v/>
      </c>
      <c r="I5319" s="17">
        <f>H5319/C5319*100</f>
        <v/>
      </c>
      <c r="J5319" s="18" t="n">
        <v>2.4975</v>
      </c>
      <c r="K5319" s="18" t="n">
        <v>2.5974</v>
      </c>
      <c r="L5319" s="18" t="n">
        <v>2.475300000000001</v>
      </c>
      <c r="M5319" s="18">
        <f>K5319 - J5319</f>
        <v/>
      </c>
      <c r="N5319" s="18">
        <f>M5319/J5319*100</f>
        <v/>
      </c>
      <c r="O5319" s="18">
        <f>L5319 - J5319</f>
        <v/>
      </c>
      <c r="P5319" s="18">
        <f>O5319/J5319*100</f>
        <v/>
      </c>
      <c r="Q5319" s="10" t="n">
        <v>1.410723041474654</v>
      </c>
      <c r="R5319" s="10" t="n">
        <v>0</v>
      </c>
      <c r="S5319" s="10" t="n">
        <v>0</v>
      </c>
      <c r="T5319" s="10">
        <f>R5319 - Q5319</f>
        <v/>
      </c>
      <c r="U5319" s="10">
        <f>T5319/Q5319*100</f>
        <v/>
      </c>
      <c r="V5319" s="10">
        <f>S5319 - Q5319</f>
        <v/>
      </c>
      <c r="W5319" s="10">
        <f>V5319/Q5319*100</f>
        <v/>
      </c>
    </row>
    <row r="5320" spans="1:23">
      <c r="A5320" s="19" t="s">
        <v>38</v>
      </c>
      <c r="B5320" s="19" t="s">
        <v>39</v>
      </c>
      <c r="C5320" s="17" t="n">
        <v>3.6963</v>
      </c>
      <c r="D5320" s="17" t="n">
        <v>2.7972</v>
      </c>
      <c r="E5320" s="17" t="n">
        <v>2.501496</v>
      </c>
      <c r="F5320" s="17">
        <f>D5320 - C5320</f>
        <v/>
      </c>
      <c r="G5320" s="17">
        <f>F5320/C5320*100</f>
        <v/>
      </c>
      <c r="H5320" s="17">
        <f>E5320 - C5320</f>
        <v/>
      </c>
      <c r="I5320" s="17">
        <f>H5320/C5320*100</f>
        <v/>
      </c>
      <c r="J5320" s="18" t="n">
        <v>2.5641</v>
      </c>
      <c r="K5320" s="18" t="n">
        <v>2.5974</v>
      </c>
      <c r="L5320" s="18" t="n">
        <v>2.475300000000001</v>
      </c>
      <c r="M5320" s="18">
        <f>K5320 - J5320</f>
        <v/>
      </c>
      <c r="N5320" s="18">
        <f>M5320/J5320*100</f>
        <v/>
      </c>
      <c r="O5320" s="18">
        <f>L5320 - J5320</f>
        <v/>
      </c>
      <c r="P5320" s="18">
        <f>O5320/J5320*100</f>
        <v/>
      </c>
      <c r="Q5320" s="10" t="n">
        <v>1.410723041474654</v>
      </c>
      <c r="R5320" s="10" t="n">
        <v>0</v>
      </c>
      <c r="S5320" s="10" t="n">
        <v>0</v>
      </c>
      <c r="T5320" s="10">
        <f>R5320 - Q5320</f>
        <v/>
      </c>
      <c r="U5320" s="10">
        <f>T5320/Q5320*100</f>
        <v/>
      </c>
      <c r="V5320" s="10">
        <f>S5320 - Q5320</f>
        <v/>
      </c>
      <c r="W5320" s="10">
        <f>V5320/Q5320*100</f>
        <v/>
      </c>
    </row>
    <row r="5321" spans="1:23">
      <c r="A5321" s="19" t="s">
        <v>38</v>
      </c>
      <c r="B5321" s="19" t="s">
        <v>39</v>
      </c>
      <c r="C5321" s="17" t="n">
        <v>4.0959</v>
      </c>
      <c r="D5321" s="17" t="n">
        <v>2.7972</v>
      </c>
      <c r="E5321" s="17" t="n">
        <v>2.501496</v>
      </c>
      <c r="F5321" s="17">
        <f>D5321 - C5321</f>
        <v/>
      </c>
      <c r="G5321" s="17">
        <f>F5321/C5321*100</f>
        <v/>
      </c>
      <c r="H5321" s="17">
        <f>E5321 - C5321</f>
        <v/>
      </c>
      <c r="I5321" s="17">
        <f>H5321/C5321*100</f>
        <v/>
      </c>
      <c r="J5321" s="18" t="n">
        <v>2.664</v>
      </c>
      <c r="K5321" s="18" t="n">
        <v>2.5974</v>
      </c>
      <c r="L5321" s="18" t="n">
        <v>2.475300000000001</v>
      </c>
      <c r="M5321" s="18">
        <f>K5321 - J5321</f>
        <v/>
      </c>
      <c r="N5321" s="18">
        <f>M5321/J5321*100</f>
        <v/>
      </c>
      <c r="O5321" s="18">
        <f>L5321 - J5321</f>
        <v/>
      </c>
      <c r="P5321" s="18">
        <f>O5321/J5321*100</f>
        <v/>
      </c>
      <c r="Q5321" s="10" t="n">
        <v>1.410723041474654</v>
      </c>
      <c r="R5321" s="10" t="n">
        <v>0</v>
      </c>
      <c r="S5321" s="10" t="n">
        <v>0</v>
      </c>
      <c r="T5321" s="10">
        <f>R5321 - Q5321</f>
        <v/>
      </c>
      <c r="U5321" s="10">
        <f>T5321/Q5321*100</f>
        <v/>
      </c>
      <c r="V5321" s="10">
        <f>S5321 - Q5321</f>
        <v/>
      </c>
      <c r="W5321" s="10">
        <f>V5321/Q5321*100</f>
        <v/>
      </c>
    </row>
    <row r="5322" spans="1:23">
      <c r="A5322" s="19" t="s">
        <v>38</v>
      </c>
      <c r="B5322" s="19" t="s">
        <v>39</v>
      </c>
      <c r="C5322" s="17" t="n">
        <v>3.3966</v>
      </c>
      <c r="D5322" s="17" t="n">
        <v>2.7972</v>
      </c>
      <c r="E5322" s="17" t="n">
        <v>2.501496</v>
      </c>
      <c r="F5322" s="17">
        <f>D5322 - C5322</f>
        <v/>
      </c>
      <c r="G5322" s="17">
        <f>F5322/C5322*100</f>
        <v/>
      </c>
      <c r="H5322" s="17">
        <f>E5322 - C5322</f>
        <v/>
      </c>
      <c r="I5322" s="17">
        <f>H5322/C5322*100</f>
        <v/>
      </c>
      <c r="J5322" s="18" t="n">
        <v>2.7639</v>
      </c>
      <c r="K5322" s="18" t="n">
        <v>2.5974</v>
      </c>
      <c r="L5322" s="18" t="n">
        <v>2.475300000000001</v>
      </c>
      <c r="M5322" s="18">
        <f>K5322 - J5322</f>
        <v/>
      </c>
      <c r="N5322" s="18">
        <f>M5322/J5322*100</f>
        <v/>
      </c>
      <c r="O5322" s="18">
        <f>L5322 - J5322</f>
        <v/>
      </c>
      <c r="P5322" s="18">
        <f>O5322/J5322*100</f>
        <v/>
      </c>
      <c r="Q5322" s="10" t="n">
        <v>1.410723041474654</v>
      </c>
      <c r="R5322" s="10" t="n">
        <v>0</v>
      </c>
      <c r="S5322" s="10" t="n">
        <v>0</v>
      </c>
      <c r="T5322" s="10">
        <f>R5322 - Q5322</f>
        <v/>
      </c>
      <c r="U5322" s="10">
        <f>T5322/Q5322*100</f>
        <v/>
      </c>
      <c r="V5322" s="10">
        <f>S5322 - Q5322</f>
        <v/>
      </c>
      <c r="W5322" s="10">
        <f>V5322/Q5322*100</f>
        <v/>
      </c>
    </row>
    <row r="5323" spans="1:23">
      <c r="A5323" s="19" t="s">
        <v>38</v>
      </c>
      <c r="B5323" s="19" t="s">
        <v>39</v>
      </c>
      <c r="C5323" s="17" t="n">
        <v>3.2634</v>
      </c>
      <c r="D5323" s="17" t="n">
        <v>2.7972</v>
      </c>
      <c r="E5323" s="17" t="n">
        <v>2.501496</v>
      </c>
      <c r="F5323" s="17">
        <f>D5323 - C5323</f>
        <v/>
      </c>
      <c r="G5323" s="17">
        <f>F5323/C5323*100</f>
        <v/>
      </c>
      <c r="H5323" s="17">
        <f>E5323 - C5323</f>
        <v/>
      </c>
      <c r="I5323" s="17">
        <f>H5323/C5323*100</f>
        <v/>
      </c>
      <c r="J5323" s="18" t="n">
        <v>2.7972</v>
      </c>
      <c r="K5323" s="18" t="n">
        <v>2.5974</v>
      </c>
      <c r="L5323" s="18" t="n">
        <v>2.475300000000001</v>
      </c>
      <c r="M5323" s="18">
        <f>K5323 - J5323</f>
        <v/>
      </c>
      <c r="N5323" s="18">
        <f>M5323/J5323*100</f>
        <v/>
      </c>
      <c r="O5323" s="18">
        <f>L5323 - J5323</f>
        <v/>
      </c>
      <c r="P5323" s="18">
        <f>O5323/J5323*100</f>
        <v/>
      </c>
      <c r="Q5323" s="10" t="n">
        <v>1.410723041474654</v>
      </c>
      <c r="R5323" s="10" t="n">
        <v>0</v>
      </c>
      <c r="S5323" s="10" t="n">
        <v>0</v>
      </c>
      <c r="T5323" s="10">
        <f>R5323 - Q5323</f>
        <v/>
      </c>
      <c r="U5323" s="10">
        <f>T5323/Q5323*100</f>
        <v/>
      </c>
      <c r="V5323" s="10">
        <f>S5323 - Q5323</f>
        <v/>
      </c>
      <c r="W5323" s="10">
        <f>V5323/Q5323*100</f>
        <v/>
      </c>
    </row>
    <row r="5324" spans="1:23">
      <c r="A5324" s="19" t="s">
        <v>38</v>
      </c>
      <c r="B5324" s="19" t="s">
        <v>39</v>
      </c>
      <c r="C5324" s="17" t="n">
        <v>3.6297</v>
      </c>
      <c r="D5324" s="17" t="n">
        <v>2.7972</v>
      </c>
      <c r="E5324" s="17" t="n">
        <v>2.501496</v>
      </c>
      <c r="F5324" s="17">
        <f>D5324 - C5324</f>
        <v/>
      </c>
      <c r="G5324" s="17">
        <f>F5324/C5324*100</f>
        <v/>
      </c>
      <c r="H5324" s="17">
        <f>E5324 - C5324</f>
        <v/>
      </c>
      <c r="I5324" s="17">
        <f>H5324/C5324*100</f>
        <v/>
      </c>
      <c r="J5324" s="18" t="n">
        <v>3.196800000000001</v>
      </c>
      <c r="K5324" s="18" t="n">
        <v>2.5974</v>
      </c>
      <c r="L5324" s="18" t="n">
        <v>2.475300000000001</v>
      </c>
      <c r="M5324" s="18">
        <f>K5324 - J5324</f>
        <v/>
      </c>
      <c r="N5324" s="18">
        <f>M5324/J5324*100</f>
        <v/>
      </c>
      <c r="O5324" s="18">
        <f>L5324 - J5324</f>
        <v/>
      </c>
      <c r="P5324" s="18">
        <f>O5324/J5324*100</f>
        <v/>
      </c>
      <c r="Q5324" s="10" t="n">
        <v>1.410723041474654</v>
      </c>
      <c r="R5324" s="10" t="n">
        <v>0</v>
      </c>
      <c r="S5324" s="10" t="n">
        <v>0</v>
      </c>
      <c r="T5324" s="10">
        <f>R5324 - Q5324</f>
        <v/>
      </c>
      <c r="U5324" s="10">
        <f>T5324/Q5324*100</f>
        <v/>
      </c>
      <c r="V5324" s="10">
        <f>S5324 - Q5324</f>
        <v/>
      </c>
      <c r="W5324" s="10">
        <f>V5324/Q5324*100</f>
        <v/>
      </c>
    </row>
    <row r="5325" spans="1:23">
      <c r="A5325" s="19" t="s">
        <v>38</v>
      </c>
      <c r="B5325" s="19" t="s">
        <v>39</v>
      </c>
      <c r="C5325" s="17" t="n">
        <v>3.2634</v>
      </c>
      <c r="D5325" s="17" t="n">
        <v>2.7972</v>
      </c>
      <c r="E5325" s="17" t="n">
        <v>2.501496</v>
      </c>
      <c r="F5325" s="17">
        <f>D5325 - C5325</f>
        <v/>
      </c>
      <c r="G5325" s="17">
        <f>F5325/C5325*100</f>
        <v/>
      </c>
      <c r="H5325" s="17">
        <f>E5325 - C5325</f>
        <v/>
      </c>
      <c r="I5325" s="17">
        <f>H5325/C5325*100</f>
        <v/>
      </c>
      <c r="J5325" s="18" t="n">
        <v>2.7306</v>
      </c>
      <c r="K5325" s="18" t="n">
        <v>2.5974</v>
      </c>
      <c r="L5325" s="18" t="n">
        <v>2.475300000000001</v>
      </c>
      <c r="M5325" s="18">
        <f>K5325 - J5325</f>
        <v/>
      </c>
      <c r="N5325" s="18">
        <f>M5325/J5325*100</f>
        <v/>
      </c>
      <c r="O5325" s="18">
        <f>L5325 - J5325</f>
        <v/>
      </c>
      <c r="P5325" s="18">
        <f>O5325/J5325*100</f>
        <v/>
      </c>
      <c r="Q5325" s="10" t="n">
        <v>1.410723041474654</v>
      </c>
      <c r="R5325" s="10" t="n">
        <v>0</v>
      </c>
      <c r="S5325" s="10" t="n">
        <v>0</v>
      </c>
      <c r="T5325" s="10">
        <f>R5325 - Q5325</f>
        <v/>
      </c>
      <c r="U5325" s="10">
        <f>T5325/Q5325*100</f>
        <v/>
      </c>
      <c r="V5325" s="10">
        <f>S5325 - Q5325</f>
        <v/>
      </c>
      <c r="W5325" s="10">
        <f>V5325/Q5325*100</f>
        <v/>
      </c>
    </row>
    <row r="5326" spans="1:23">
      <c r="A5326" s="19" t="s">
        <v>38</v>
      </c>
      <c r="B5326" s="19" t="s">
        <v>39</v>
      </c>
      <c r="C5326" s="17" t="n">
        <v>3.5298</v>
      </c>
      <c r="D5326" s="17" t="n">
        <v>2.7972</v>
      </c>
      <c r="E5326" s="17" t="n">
        <v>2.501496</v>
      </c>
      <c r="F5326" s="17">
        <f>D5326 - C5326</f>
        <v/>
      </c>
      <c r="G5326" s="17">
        <f>F5326/C5326*100</f>
        <v/>
      </c>
      <c r="H5326" s="17">
        <f>E5326 - C5326</f>
        <v/>
      </c>
      <c r="I5326" s="17">
        <f>H5326/C5326*100</f>
        <v/>
      </c>
      <c r="J5326" s="18" t="n">
        <v>2.8638</v>
      </c>
      <c r="K5326" s="18" t="n">
        <v>2.5974</v>
      </c>
      <c r="L5326" s="18" t="n">
        <v>2.475300000000001</v>
      </c>
      <c r="M5326" s="18">
        <f>K5326 - J5326</f>
        <v/>
      </c>
      <c r="N5326" s="18">
        <f>M5326/J5326*100</f>
        <v/>
      </c>
      <c r="O5326" s="18">
        <f>L5326 - J5326</f>
        <v/>
      </c>
      <c r="P5326" s="18">
        <f>O5326/J5326*100</f>
        <v/>
      </c>
      <c r="Q5326" s="10" t="n">
        <v>1.410723041474654</v>
      </c>
      <c r="R5326" s="10" t="n">
        <v>0</v>
      </c>
      <c r="S5326" s="10" t="n">
        <v>0</v>
      </c>
      <c r="T5326" s="10">
        <f>R5326 - Q5326</f>
        <v/>
      </c>
      <c r="U5326" s="10">
        <f>T5326/Q5326*100</f>
        <v/>
      </c>
      <c r="V5326" s="10">
        <f>S5326 - Q5326</f>
        <v/>
      </c>
      <c r="W5326" s="10">
        <f>V5326/Q5326*100</f>
        <v/>
      </c>
    </row>
    <row r="5327" spans="1:23">
      <c r="A5327" s="19" t="s">
        <v>38</v>
      </c>
      <c r="B5327" s="19" t="s">
        <v>39</v>
      </c>
      <c r="C5327" s="17" t="n">
        <v>3.1635</v>
      </c>
      <c r="D5327" s="17" t="n">
        <v>2.7972</v>
      </c>
      <c r="E5327" s="17" t="n">
        <v>2.501496</v>
      </c>
      <c r="F5327" s="17">
        <f>D5327 - C5327</f>
        <v/>
      </c>
      <c r="G5327" s="17">
        <f>F5327/C5327*100</f>
        <v/>
      </c>
      <c r="H5327" s="17">
        <f>E5327 - C5327</f>
        <v/>
      </c>
      <c r="I5327" s="17">
        <f>H5327/C5327*100</f>
        <v/>
      </c>
      <c r="J5327" s="18" t="n">
        <v>2.8971</v>
      </c>
      <c r="K5327" s="18" t="n">
        <v>2.5974</v>
      </c>
      <c r="L5327" s="18" t="n">
        <v>2.475300000000001</v>
      </c>
      <c r="M5327" s="18">
        <f>K5327 - J5327</f>
        <v/>
      </c>
      <c r="N5327" s="18">
        <f>M5327/J5327*100</f>
        <v/>
      </c>
      <c r="O5327" s="18">
        <f>L5327 - J5327</f>
        <v/>
      </c>
      <c r="P5327" s="18">
        <f>O5327/J5327*100</f>
        <v/>
      </c>
      <c r="Q5327" s="10" t="n">
        <v>1.410723041474654</v>
      </c>
      <c r="R5327" s="10" t="n">
        <v>0</v>
      </c>
      <c r="S5327" s="10" t="n">
        <v>0</v>
      </c>
      <c r="T5327" s="10">
        <f>R5327 - Q5327</f>
        <v/>
      </c>
      <c r="U5327" s="10">
        <f>T5327/Q5327*100</f>
        <v/>
      </c>
      <c r="V5327" s="10">
        <f>S5327 - Q5327</f>
        <v/>
      </c>
      <c r="W5327" s="10">
        <f>V5327/Q5327*100</f>
        <v/>
      </c>
    </row>
    <row r="5328" spans="1:23">
      <c r="A5328" s="19" t="s">
        <v>38</v>
      </c>
      <c r="B5328" s="19" t="s">
        <v>39</v>
      </c>
      <c r="C5328" s="17" t="n">
        <v>4.1292</v>
      </c>
      <c r="D5328" s="17" t="n">
        <v>2.7972</v>
      </c>
      <c r="E5328" s="17" t="n">
        <v>2.501496</v>
      </c>
      <c r="F5328" s="17">
        <f>D5328 - C5328</f>
        <v/>
      </c>
      <c r="G5328" s="17">
        <f>F5328/C5328*100</f>
        <v/>
      </c>
      <c r="H5328" s="17">
        <f>E5328 - C5328</f>
        <v/>
      </c>
      <c r="I5328" s="17">
        <f>H5328/C5328*100</f>
        <v/>
      </c>
      <c r="J5328" s="18" t="n">
        <v>2.997</v>
      </c>
      <c r="K5328" s="18" t="n">
        <v>2.5974</v>
      </c>
      <c r="L5328" s="18" t="n">
        <v>2.475300000000001</v>
      </c>
      <c r="M5328" s="18">
        <f>K5328 - J5328</f>
        <v/>
      </c>
      <c r="N5328" s="18">
        <f>M5328/J5328*100</f>
        <v/>
      </c>
      <c r="O5328" s="18">
        <f>L5328 - J5328</f>
        <v/>
      </c>
      <c r="P5328" s="18">
        <f>O5328/J5328*100</f>
        <v/>
      </c>
      <c r="Q5328" s="10" t="n">
        <v>1.410723041474654</v>
      </c>
      <c r="R5328" s="10" t="n">
        <v>0</v>
      </c>
      <c r="S5328" s="10" t="n">
        <v>0</v>
      </c>
      <c r="T5328" s="10">
        <f>R5328 - Q5328</f>
        <v/>
      </c>
      <c r="U5328" s="10">
        <f>T5328/Q5328*100</f>
        <v/>
      </c>
      <c r="V5328" s="10">
        <f>S5328 - Q5328</f>
        <v/>
      </c>
      <c r="W5328" s="10">
        <f>V5328/Q5328*100</f>
        <v/>
      </c>
    </row>
    <row r="5329" spans="1:23">
      <c r="A5329" s="19" t="s">
        <v>38</v>
      </c>
      <c r="B5329" s="19" t="s">
        <v>39</v>
      </c>
      <c r="C5329" s="17" t="n">
        <v>3.762900000000001</v>
      </c>
      <c r="D5329" s="17" t="n">
        <v>2.7972</v>
      </c>
      <c r="E5329" s="17" t="n">
        <v>2.501496</v>
      </c>
      <c r="F5329" s="17">
        <f>D5329 - C5329</f>
        <v/>
      </c>
      <c r="G5329" s="17">
        <f>F5329/C5329*100</f>
        <v/>
      </c>
      <c r="H5329" s="17">
        <f>E5329 - C5329</f>
        <v/>
      </c>
      <c r="I5329" s="17">
        <f>H5329/C5329*100</f>
        <v/>
      </c>
      <c r="J5329" s="18" t="n">
        <v>3.463200000000001</v>
      </c>
      <c r="K5329" s="18" t="n">
        <v>2.5974</v>
      </c>
      <c r="L5329" s="18" t="n">
        <v>2.475300000000001</v>
      </c>
      <c r="M5329" s="18">
        <f>K5329 - J5329</f>
        <v/>
      </c>
      <c r="N5329" s="18">
        <f>M5329/J5329*100</f>
        <v/>
      </c>
      <c r="O5329" s="18">
        <f>L5329 - J5329</f>
        <v/>
      </c>
      <c r="P5329" s="18">
        <f>O5329/J5329*100</f>
        <v/>
      </c>
      <c r="Q5329" s="10" t="n">
        <v>1.410723041474654</v>
      </c>
      <c r="R5329" s="10" t="n">
        <v>0</v>
      </c>
      <c r="S5329" s="10" t="n">
        <v>0</v>
      </c>
      <c r="T5329" s="10">
        <f>R5329 - Q5329</f>
        <v/>
      </c>
      <c r="U5329" s="10">
        <f>T5329/Q5329*100</f>
        <v/>
      </c>
      <c r="V5329" s="10">
        <f>S5329 - Q5329</f>
        <v/>
      </c>
      <c r="W5329" s="10">
        <f>V5329/Q5329*100</f>
        <v/>
      </c>
    </row>
    <row r="5330" spans="1:23">
      <c r="A5330" s="19" t="s">
        <v>38</v>
      </c>
      <c r="B5330" s="19" t="s">
        <v>39</v>
      </c>
      <c r="C5330" s="17" t="n">
        <v>2.6973</v>
      </c>
      <c r="D5330" s="17" t="n">
        <v>2.7972</v>
      </c>
      <c r="E5330" s="17" t="n">
        <v>2.501496</v>
      </c>
      <c r="F5330" s="17">
        <f>D5330 - C5330</f>
        <v/>
      </c>
      <c r="G5330" s="17">
        <f>F5330/C5330*100</f>
        <v/>
      </c>
      <c r="H5330" s="17">
        <f>E5330 - C5330</f>
        <v/>
      </c>
      <c r="I5330" s="17">
        <f>H5330/C5330*100</f>
        <v/>
      </c>
      <c r="J5330" s="18" t="n">
        <v>2.9637</v>
      </c>
      <c r="K5330" s="18" t="n">
        <v>2.5974</v>
      </c>
      <c r="L5330" s="18" t="n">
        <v>2.475300000000001</v>
      </c>
      <c r="M5330" s="18">
        <f>K5330 - J5330</f>
        <v/>
      </c>
      <c r="N5330" s="18">
        <f>M5330/J5330*100</f>
        <v/>
      </c>
      <c r="O5330" s="18">
        <f>L5330 - J5330</f>
        <v/>
      </c>
      <c r="P5330" s="18">
        <f>O5330/J5330*100</f>
        <v/>
      </c>
      <c r="Q5330" s="10" t="n">
        <v>1.410723041474654</v>
      </c>
      <c r="R5330" s="10" t="n">
        <v>0</v>
      </c>
      <c r="S5330" s="10" t="n">
        <v>0</v>
      </c>
      <c r="T5330" s="10">
        <f>R5330 - Q5330</f>
        <v/>
      </c>
      <c r="U5330" s="10">
        <f>T5330/Q5330*100</f>
        <v/>
      </c>
      <c r="V5330" s="10">
        <f>S5330 - Q5330</f>
        <v/>
      </c>
      <c r="W5330" s="10">
        <f>V5330/Q5330*100</f>
        <v/>
      </c>
    </row>
    <row r="5331" spans="1:23">
      <c r="A5331" s="19" t="s">
        <v>38</v>
      </c>
      <c r="B5331" s="19" t="s">
        <v>39</v>
      </c>
      <c r="C5331" s="17" t="n">
        <v>3.8628</v>
      </c>
      <c r="D5331" s="17" t="n">
        <v>2.7972</v>
      </c>
      <c r="E5331" s="17" t="n">
        <v>2.501496</v>
      </c>
      <c r="F5331" s="17">
        <f>D5331 - C5331</f>
        <v/>
      </c>
      <c r="G5331" s="17">
        <f>F5331/C5331*100</f>
        <v/>
      </c>
      <c r="H5331" s="17">
        <f>E5331 - C5331</f>
        <v/>
      </c>
      <c r="I5331" s="17">
        <f>H5331/C5331*100</f>
        <v/>
      </c>
      <c r="J5331" s="18" t="n">
        <v>2.8971</v>
      </c>
      <c r="K5331" s="18" t="n">
        <v>2.5974</v>
      </c>
      <c r="L5331" s="18" t="n">
        <v>2.475300000000001</v>
      </c>
      <c r="M5331" s="18">
        <f>K5331 - J5331</f>
        <v/>
      </c>
      <c r="N5331" s="18">
        <f>M5331/J5331*100</f>
        <v/>
      </c>
      <c r="O5331" s="18">
        <f>L5331 - J5331</f>
        <v/>
      </c>
      <c r="P5331" s="18">
        <f>O5331/J5331*100</f>
        <v/>
      </c>
      <c r="Q5331" s="10" t="n">
        <v>1.410723041474654</v>
      </c>
      <c r="R5331" s="10" t="n">
        <v>0</v>
      </c>
      <c r="S5331" s="10" t="n">
        <v>0</v>
      </c>
      <c r="T5331" s="10">
        <f>R5331 - Q5331</f>
        <v/>
      </c>
      <c r="U5331" s="10">
        <f>T5331/Q5331*100</f>
        <v/>
      </c>
      <c r="V5331" s="10">
        <f>S5331 - Q5331</f>
        <v/>
      </c>
      <c r="W5331" s="10">
        <f>V5331/Q5331*100</f>
        <v/>
      </c>
    </row>
    <row r="5332" spans="1:23">
      <c r="A5332" s="19" t="s">
        <v>38</v>
      </c>
      <c r="B5332" s="19" t="s">
        <v>39</v>
      </c>
      <c r="C5332" s="17" t="n">
        <v>3.5964</v>
      </c>
      <c r="D5332" s="17" t="n">
        <v>2.7972</v>
      </c>
      <c r="E5332" s="17" t="n">
        <v>2.501496</v>
      </c>
      <c r="F5332" s="17">
        <f>D5332 - C5332</f>
        <v/>
      </c>
      <c r="G5332" s="17">
        <f>F5332/C5332*100</f>
        <v/>
      </c>
      <c r="H5332" s="17">
        <f>E5332 - C5332</f>
        <v/>
      </c>
      <c r="I5332" s="17">
        <f>H5332/C5332*100</f>
        <v/>
      </c>
      <c r="J5332" s="18" t="n">
        <v>3.7296</v>
      </c>
      <c r="K5332" s="18" t="n">
        <v>2.5974</v>
      </c>
      <c r="L5332" s="18" t="n">
        <v>2.475300000000001</v>
      </c>
      <c r="M5332" s="18">
        <f>K5332 - J5332</f>
        <v/>
      </c>
      <c r="N5332" s="18">
        <f>M5332/J5332*100</f>
        <v/>
      </c>
      <c r="O5332" s="18">
        <f>L5332 - J5332</f>
        <v/>
      </c>
      <c r="P5332" s="18">
        <f>O5332/J5332*100</f>
        <v/>
      </c>
      <c r="Q5332" s="10" t="n">
        <v>1.410723041474654</v>
      </c>
      <c r="R5332" s="10" t="n">
        <v>0</v>
      </c>
      <c r="S5332" s="10" t="n">
        <v>0</v>
      </c>
      <c r="T5332" s="10">
        <f>R5332 - Q5332</f>
        <v/>
      </c>
      <c r="U5332" s="10">
        <f>T5332/Q5332*100</f>
        <v/>
      </c>
      <c r="V5332" s="10">
        <f>S5332 - Q5332</f>
        <v/>
      </c>
      <c r="W5332" s="10">
        <f>V5332/Q5332*100</f>
        <v/>
      </c>
    </row>
    <row r="5333" spans="1:23">
      <c r="A5333" s="19" t="s">
        <v>38</v>
      </c>
      <c r="B5333" s="19" t="s">
        <v>39</v>
      </c>
      <c r="C5333" s="17" t="n">
        <v>3.996</v>
      </c>
      <c r="D5333" s="17" t="n">
        <v>2.7972</v>
      </c>
      <c r="E5333" s="17" t="n">
        <v>2.501496</v>
      </c>
      <c r="F5333" s="17">
        <f>D5333 - C5333</f>
        <v/>
      </c>
      <c r="G5333" s="17">
        <f>F5333/C5333*100</f>
        <v/>
      </c>
      <c r="H5333" s="17">
        <f>E5333 - C5333</f>
        <v/>
      </c>
      <c r="I5333" s="17">
        <f>H5333/C5333*100</f>
        <v/>
      </c>
      <c r="J5333" s="18" t="n">
        <v>3.2301</v>
      </c>
      <c r="K5333" s="18" t="n">
        <v>2.5974</v>
      </c>
      <c r="L5333" s="18" t="n">
        <v>2.475300000000001</v>
      </c>
      <c r="M5333" s="18">
        <f>K5333 - J5333</f>
        <v/>
      </c>
      <c r="N5333" s="18">
        <f>M5333/J5333*100</f>
        <v/>
      </c>
      <c r="O5333" s="18">
        <f>L5333 - J5333</f>
        <v/>
      </c>
      <c r="P5333" s="18">
        <f>O5333/J5333*100</f>
        <v/>
      </c>
      <c r="Q5333" s="10" t="n">
        <v>1.410723041474654</v>
      </c>
      <c r="R5333" s="10" t="n">
        <v>0</v>
      </c>
      <c r="S5333" s="10" t="n">
        <v>0</v>
      </c>
      <c r="T5333" s="10">
        <f>R5333 - Q5333</f>
        <v/>
      </c>
      <c r="U5333" s="10">
        <f>T5333/Q5333*100</f>
        <v/>
      </c>
      <c r="V5333" s="10">
        <f>S5333 - Q5333</f>
        <v/>
      </c>
      <c r="W5333" s="10">
        <f>V5333/Q5333*100</f>
        <v/>
      </c>
    </row>
    <row r="5334" spans="1:23">
      <c r="A5334" s="19" t="s">
        <v>38</v>
      </c>
      <c r="B5334" s="19" t="s">
        <v>39</v>
      </c>
      <c r="C5334" s="17" t="n">
        <v>4.495500000000001</v>
      </c>
      <c r="D5334" s="17" t="n">
        <v>2.7972</v>
      </c>
      <c r="E5334" s="17" t="n">
        <v>2.501496</v>
      </c>
      <c r="F5334" s="17">
        <f>D5334 - C5334</f>
        <v/>
      </c>
      <c r="G5334" s="17">
        <f>F5334/C5334*100</f>
        <v/>
      </c>
      <c r="H5334" s="17">
        <f>E5334 - C5334</f>
        <v/>
      </c>
      <c r="I5334" s="17">
        <f>H5334/C5334*100</f>
        <v/>
      </c>
      <c r="J5334" s="18" t="n">
        <v>3.5964</v>
      </c>
      <c r="K5334" s="18" t="n">
        <v>2.5974</v>
      </c>
      <c r="L5334" s="18" t="n">
        <v>2.475300000000001</v>
      </c>
      <c r="M5334" s="18">
        <f>K5334 - J5334</f>
        <v/>
      </c>
      <c r="N5334" s="18">
        <f>M5334/J5334*100</f>
        <v/>
      </c>
      <c r="O5334" s="18">
        <f>L5334 - J5334</f>
        <v/>
      </c>
      <c r="P5334" s="18">
        <f>O5334/J5334*100</f>
        <v/>
      </c>
      <c r="Q5334" s="10" t="n">
        <v>1.410723041474654</v>
      </c>
      <c r="R5334" s="10" t="n">
        <v>0</v>
      </c>
      <c r="S5334" s="10" t="n">
        <v>0</v>
      </c>
      <c r="T5334" s="10">
        <f>R5334 - Q5334</f>
        <v/>
      </c>
      <c r="U5334" s="10">
        <f>T5334/Q5334*100</f>
        <v/>
      </c>
      <c r="V5334" s="10">
        <f>S5334 - Q5334</f>
        <v/>
      </c>
      <c r="W5334" s="10">
        <f>V5334/Q5334*100</f>
        <v/>
      </c>
    </row>
    <row r="5335" spans="1:23">
      <c r="A5335" s="19" t="s">
        <v>38</v>
      </c>
      <c r="B5335" s="19" t="s">
        <v>39</v>
      </c>
      <c r="C5335" s="17" t="n">
        <v>4.5288</v>
      </c>
      <c r="D5335" s="17" t="n">
        <v>2.7972</v>
      </c>
      <c r="E5335" s="17" t="n">
        <v>2.501496</v>
      </c>
      <c r="F5335" s="17">
        <f>D5335 - C5335</f>
        <v/>
      </c>
      <c r="G5335" s="17">
        <f>F5335/C5335*100</f>
        <v/>
      </c>
      <c r="H5335" s="17">
        <f>E5335 - C5335</f>
        <v/>
      </c>
      <c r="I5335" s="17">
        <f>H5335/C5335*100</f>
        <v/>
      </c>
      <c r="J5335" s="18" t="n">
        <v>3.463200000000001</v>
      </c>
      <c r="K5335" s="18" t="n">
        <v>2.5974</v>
      </c>
      <c r="L5335" s="18" t="n">
        <v>2.475300000000001</v>
      </c>
      <c r="M5335" s="18">
        <f>K5335 - J5335</f>
        <v/>
      </c>
      <c r="N5335" s="18">
        <f>M5335/J5335*100</f>
        <v/>
      </c>
      <c r="O5335" s="18">
        <f>L5335 - J5335</f>
        <v/>
      </c>
      <c r="P5335" s="18">
        <f>O5335/J5335*100</f>
        <v/>
      </c>
      <c r="Q5335" s="10" t="n">
        <v>1.410723041474654</v>
      </c>
      <c r="R5335" s="10" t="n">
        <v>0</v>
      </c>
      <c r="S5335" s="10" t="n">
        <v>0</v>
      </c>
      <c r="T5335" s="10">
        <f>R5335 - Q5335</f>
        <v/>
      </c>
      <c r="U5335" s="10">
        <f>T5335/Q5335*100</f>
        <v/>
      </c>
      <c r="V5335" s="10">
        <f>S5335 - Q5335</f>
        <v/>
      </c>
      <c r="W5335" s="10">
        <f>V5335/Q5335*100</f>
        <v/>
      </c>
    </row>
    <row r="5336" spans="1:23">
      <c r="A5336" s="19" t="s">
        <v>38</v>
      </c>
      <c r="B5336" s="19" t="s">
        <v>39</v>
      </c>
      <c r="C5336" s="17" t="n">
        <v>4.5288</v>
      </c>
      <c r="D5336" s="17" t="n">
        <v>2.7972</v>
      </c>
      <c r="E5336" s="17" t="n">
        <v>2.501496</v>
      </c>
      <c r="F5336" s="17">
        <f>D5336 - C5336</f>
        <v/>
      </c>
      <c r="G5336" s="17">
        <f>F5336/C5336*100</f>
        <v/>
      </c>
      <c r="H5336" s="17">
        <f>E5336 - C5336</f>
        <v/>
      </c>
      <c r="I5336" s="17">
        <f>H5336/C5336*100</f>
        <v/>
      </c>
      <c r="J5336" s="18" t="n">
        <v>3.2301</v>
      </c>
      <c r="K5336" s="18" t="n">
        <v>2.5974</v>
      </c>
      <c r="L5336" s="18" t="n">
        <v>2.475300000000001</v>
      </c>
      <c r="M5336" s="18">
        <f>K5336 - J5336</f>
        <v/>
      </c>
      <c r="N5336" s="18">
        <f>M5336/J5336*100</f>
        <v/>
      </c>
      <c r="O5336" s="18">
        <f>L5336 - J5336</f>
        <v/>
      </c>
      <c r="P5336" s="18">
        <f>O5336/J5336*100</f>
        <v/>
      </c>
      <c r="Q5336" s="10" t="n">
        <v>1.410723041474654</v>
      </c>
      <c r="R5336" s="10" t="n">
        <v>0</v>
      </c>
      <c r="S5336" s="10" t="n">
        <v>0</v>
      </c>
      <c r="T5336" s="10">
        <f>R5336 - Q5336</f>
        <v/>
      </c>
      <c r="U5336" s="10">
        <f>T5336/Q5336*100</f>
        <v/>
      </c>
      <c r="V5336" s="10">
        <f>S5336 - Q5336</f>
        <v/>
      </c>
      <c r="W5336" s="10">
        <f>V5336/Q5336*100</f>
        <v/>
      </c>
    </row>
    <row r="5337" spans="1:23">
      <c r="A5337" s="19" t="s">
        <v>38</v>
      </c>
      <c r="B5337" s="19" t="s">
        <v>39</v>
      </c>
      <c r="C5337" s="17" t="n">
        <v>4.162500000000001</v>
      </c>
      <c r="D5337" s="17" t="n">
        <v>2.7972</v>
      </c>
      <c r="E5337" s="17" t="n">
        <v>2.501496</v>
      </c>
      <c r="F5337" s="17">
        <f>D5337 - C5337</f>
        <v/>
      </c>
      <c r="G5337" s="17">
        <f>F5337/C5337*100</f>
        <v/>
      </c>
      <c r="H5337" s="17">
        <f>E5337 - C5337</f>
        <v/>
      </c>
      <c r="I5337" s="17">
        <f>H5337/C5337*100</f>
        <v/>
      </c>
      <c r="J5337" s="18" t="n">
        <v>3.2301</v>
      </c>
      <c r="K5337" s="18" t="n">
        <v>2.5974</v>
      </c>
      <c r="L5337" s="18" t="n">
        <v>2.475300000000001</v>
      </c>
      <c r="M5337" s="18">
        <f>K5337 - J5337</f>
        <v/>
      </c>
      <c r="N5337" s="18">
        <f>M5337/J5337*100</f>
        <v/>
      </c>
      <c r="O5337" s="18">
        <f>L5337 - J5337</f>
        <v/>
      </c>
      <c r="P5337" s="18">
        <f>O5337/J5337*100</f>
        <v/>
      </c>
      <c r="Q5337" s="10" t="n">
        <v>1.410723041474654</v>
      </c>
      <c r="R5337" s="10" t="n">
        <v>0</v>
      </c>
      <c r="S5337" s="10" t="n">
        <v>0</v>
      </c>
      <c r="T5337" s="10">
        <f>R5337 - Q5337</f>
        <v/>
      </c>
      <c r="U5337" s="10">
        <f>T5337/Q5337*100</f>
        <v/>
      </c>
      <c r="V5337" s="10">
        <f>S5337 - Q5337</f>
        <v/>
      </c>
      <c r="W5337" s="10">
        <f>V5337/Q5337*100</f>
        <v/>
      </c>
    </row>
    <row r="5338" spans="1:23">
      <c r="A5338" s="19" t="s">
        <v>38</v>
      </c>
      <c r="B5338" s="19" t="s">
        <v>39</v>
      </c>
      <c r="C5338" s="17" t="n">
        <v>4.5621</v>
      </c>
      <c r="D5338" s="17" t="n">
        <v>2.7972</v>
      </c>
      <c r="E5338" s="17" t="n">
        <v>2.501496</v>
      </c>
      <c r="F5338" s="17">
        <f>D5338 - C5338</f>
        <v/>
      </c>
      <c r="G5338" s="17">
        <f>F5338/C5338*100</f>
        <v/>
      </c>
      <c r="H5338" s="17">
        <f>E5338 - C5338</f>
        <v/>
      </c>
      <c r="I5338" s="17">
        <f>H5338/C5338*100</f>
        <v/>
      </c>
      <c r="J5338" s="18" t="n">
        <v>3.2967</v>
      </c>
      <c r="K5338" s="18" t="n">
        <v>2.5974</v>
      </c>
      <c r="L5338" s="18" t="n">
        <v>2.475300000000001</v>
      </c>
      <c r="M5338" s="18">
        <f>K5338 - J5338</f>
        <v/>
      </c>
      <c r="N5338" s="18">
        <f>M5338/J5338*100</f>
        <v/>
      </c>
      <c r="O5338" s="18">
        <f>L5338 - J5338</f>
        <v/>
      </c>
      <c r="P5338" s="18">
        <f>O5338/J5338*100</f>
        <v/>
      </c>
      <c r="Q5338" s="10" t="n">
        <v>1.410723041474654</v>
      </c>
      <c r="R5338" s="10" t="n">
        <v>0</v>
      </c>
      <c r="S5338" s="10" t="n">
        <v>0</v>
      </c>
      <c r="T5338" s="10">
        <f>R5338 - Q5338</f>
        <v/>
      </c>
      <c r="U5338" s="10">
        <f>T5338/Q5338*100</f>
        <v/>
      </c>
      <c r="V5338" s="10">
        <f>S5338 - Q5338</f>
        <v/>
      </c>
      <c r="W5338" s="10">
        <f>V5338/Q5338*100</f>
        <v/>
      </c>
    </row>
    <row r="5339" spans="1:23">
      <c r="A5339" s="19" t="s">
        <v>38</v>
      </c>
      <c r="B5339" s="19" t="s">
        <v>39</v>
      </c>
      <c r="C5339" s="17" t="n">
        <v>3.9627</v>
      </c>
      <c r="D5339" s="17" t="n">
        <v>2.7972</v>
      </c>
      <c r="E5339" s="17" t="n">
        <v>2.501496</v>
      </c>
      <c r="F5339" s="17">
        <f>D5339 - C5339</f>
        <v/>
      </c>
      <c r="G5339" s="17">
        <f>F5339/C5339*100</f>
        <v/>
      </c>
      <c r="H5339" s="17">
        <f>E5339 - C5339</f>
        <v/>
      </c>
      <c r="I5339" s="17">
        <f>H5339/C5339*100</f>
        <v/>
      </c>
      <c r="J5339" s="18" t="n">
        <v>3.2634</v>
      </c>
      <c r="K5339" s="18" t="n">
        <v>2.5974</v>
      </c>
      <c r="L5339" s="18" t="n">
        <v>2.475300000000001</v>
      </c>
      <c r="M5339" s="18">
        <f>K5339 - J5339</f>
        <v/>
      </c>
      <c r="N5339" s="18">
        <f>M5339/J5339*100</f>
        <v/>
      </c>
      <c r="O5339" s="18">
        <f>L5339 - J5339</f>
        <v/>
      </c>
      <c r="P5339" s="18">
        <f>O5339/J5339*100</f>
        <v/>
      </c>
      <c r="Q5339" s="10" t="n">
        <v>1.410723041474654</v>
      </c>
      <c r="R5339" s="10" t="n">
        <v>0</v>
      </c>
      <c r="S5339" s="10" t="n">
        <v>0</v>
      </c>
      <c r="T5339" s="10">
        <f>R5339 - Q5339</f>
        <v/>
      </c>
      <c r="U5339" s="10">
        <f>T5339/Q5339*100</f>
        <v/>
      </c>
      <c r="V5339" s="10">
        <f>S5339 - Q5339</f>
        <v/>
      </c>
      <c r="W5339" s="10">
        <f>V5339/Q5339*100</f>
        <v/>
      </c>
    </row>
    <row r="5340" spans="1:23">
      <c r="A5340" s="19" t="s">
        <v>38</v>
      </c>
      <c r="B5340" s="19" t="s">
        <v>39</v>
      </c>
      <c r="C5340" s="17" t="n">
        <v>4.5621</v>
      </c>
      <c r="D5340" s="17" t="n">
        <v>2.7972</v>
      </c>
      <c r="E5340" s="17" t="n">
        <v>2.501496</v>
      </c>
      <c r="F5340" s="17">
        <f>D5340 - C5340</f>
        <v/>
      </c>
      <c r="G5340" s="17">
        <f>F5340/C5340*100</f>
        <v/>
      </c>
      <c r="H5340" s="17">
        <f>E5340 - C5340</f>
        <v/>
      </c>
      <c r="I5340" s="17">
        <f>H5340/C5340*100</f>
        <v/>
      </c>
      <c r="J5340" s="18" t="n">
        <v>3.3633</v>
      </c>
      <c r="K5340" s="18" t="n">
        <v>2.5974</v>
      </c>
      <c r="L5340" s="18" t="n">
        <v>2.475300000000001</v>
      </c>
      <c r="M5340" s="18">
        <f>K5340 - J5340</f>
        <v/>
      </c>
      <c r="N5340" s="18">
        <f>M5340/J5340*100</f>
        <v/>
      </c>
      <c r="O5340" s="18">
        <f>L5340 - J5340</f>
        <v/>
      </c>
      <c r="P5340" s="18">
        <f>O5340/J5340*100</f>
        <v/>
      </c>
      <c r="Q5340" s="10" t="n">
        <v>1.410723041474654</v>
      </c>
      <c r="R5340" s="10" t="n">
        <v>0</v>
      </c>
      <c r="S5340" s="10" t="n">
        <v>0</v>
      </c>
      <c r="T5340" s="10">
        <f>R5340 - Q5340</f>
        <v/>
      </c>
      <c r="U5340" s="10">
        <f>T5340/Q5340*100</f>
        <v/>
      </c>
      <c r="V5340" s="10">
        <f>S5340 - Q5340</f>
        <v/>
      </c>
      <c r="W5340" s="10">
        <f>V5340/Q5340*100</f>
        <v/>
      </c>
    </row>
    <row r="5341" spans="1:23">
      <c r="A5341" s="19" t="s">
        <v>38</v>
      </c>
      <c r="B5341" s="19" t="s">
        <v>39</v>
      </c>
      <c r="C5341" s="17" t="n">
        <v>3.3633</v>
      </c>
      <c r="D5341" s="17" t="n">
        <v>2.7972</v>
      </c>
      <c r="E5341" s="17" t="n">
        <v>2.501496</v>
      </c>
      <c r="F5341" s="17">
        <f>D5341 - C5341</f>
        <v/>
      </c>
      <c r="G5341" s="17">
        <f>F5341/C5341*100</f>
        <v/>
      </c>
      <c r="H5341" s="17">
        <f>E5341 - C5341</f>
        <v/>
      </c>
      <c r="I5341" s="17">
        <f>H5341/C5341*100</f>
        <v/>
      </c>
      <c r="J5341" s="18" t="n">
        <v>3.3966</v>
      </c>
      <c r="K5341" s="18" t="n">
        <v>2.5974</v>
      </c>
      <c r="L5341" s="18" t="n">
        <v>2.475300000000001</v>
      </c>
      <c r="M5341" s="18">
        <f>K5341 - J5341</f>
        <v/>
      </c>
      <c r="N5341" s="18">
        <f>M5341/J5341*100</f>
        <v/>
      </c>
      <c r="O5341" s="18">
        <f>L5341 - J5341</f>
        <v/>
      </c>
      <c r="P5341" s="18">
        <f>O5341/J5341*100</f>
        <v/>
      </c>
      <c r="Q5341" s="10" t="n">
        <v>1.410723041474654</v>
      </c>
      <c r="R5341" s="10" t="n">
        <v>0</v>
      </c>
      <c r="S5341" s="10" t="n">
        <v>0</v>
      </c>
      <c r="T5341" s="10">
        <f>R5341 - Q5341</f>
        <v/>
      </c>
      <c r="U5341" s="10">
        <f>T5341/Q5341*100</f>
        <v/>
      </c>
      <c r="V5341" s="10">
        <f>S5341 - Q5341</f>
        <v/>
      </c>
      <c r="W5341" s="10">
        <f>V5341/Q5341*100</f>
        <v/>
      </c>
    </row>
    <row r="5342" spans="1:23">
      <c r="A5342" s="19" t="s">
        <v>38</v>
      </c>
      <c r="B5342" s="19" t="s">
        <v>39</v>
      </c>
      <c r="C5342" s="17" t="n">
        <v>4.2624</v>
      </c>
      <c r="D5342" s="17" t="n">
        <v>2.7972</v>
      </c>
      <c r="E5342" s="17" t="n">
        <v>2.501496</v>
      </c>
      <c r="F5342" s="17">
        <f>D5342 - C5342</f>
        <v/>
      </c>
      <c r="G5342" s="17">
        <f>F5342/C5342*100</f>
        <v/>
      </c>
      <c r="H5342" s="17">
        <f>E5342 - C5342</f>
        <v/>
      </c>
      <c r="I5342" s="17">
        <f>H5342/C5342*100</f>
        <v/>
      </c>
      <c r="J5342" s="18" t="n">
        <v>3.7296</v>
      </c>
      <c r="K5342" s="18" t="n">
        <v>2.5974</v>
      </c>
      <c r="L5342" s="18" t="n">
        <v>2.475300000000001</v>
      </c>
      <c r="M5342" s="18">
        <f>K5342 - J5342</f>
        <v/>
      </c>
      <c r="N5342" s="18">
        <f>M5342/J5342*100</f>
        <v/>
      </c>
      <c r="O5342" s="18">
        <f>L5342 - J5342</f>
        <v/>
      </c>
      <c r="P5342" s="18">
        <f>O5342/J5342*100</f>
        <v/>
      </c>
      <c r="Q5342" s="10" t="n">
        <v>1.410723041474654</v>
      </c>
      <c r="R5342" s="10" t="n">
        <v>0</v>
      </c>
      <c r="S5342" s="10" t="n">
        <v>0</v>
      </c>
      <c r="T5342" s="10">
        <f>R5342 - Q5342</f>
        <v/>
      </c>
      <c r="U5342" s="10">
        <f>T5342/Q5342*100</f>
        <v/>
      </c>
      <c r="V5342" s="10">
        <f>S5342 - Q5342</f>
        <v/>
      </c>
      <c r="W5342" s="10">
        <f>V5342/Q5342*100</f>
        <v/>
      </c>
    </row>
    <row r="5343" spans="1:23">
      <c r="A5343" s="19" t="s">
        <v>38</v>
      </c>
      <c r="B5343" s="19" t="s">
        <v>39</v>
      </c>
      <c r="C5343" s="17" t="n">
        <v>4.4622</v>
      </c>
      <c r="D5343" s="17" t="n">
        <v>2.7972</v>
      </c>
      <c r="E5343" s="17" t="n">
        <v>2.501496</v>
      </c>
      <c r="F5343" s="17">
        <f>D5343 - C5343</f>
        <v/>
      </c>
      <c r="G5343" s="17">
        <f>F5343/C5343*100</f>
        <v/>
      </c>
      <c r="H5343" s="17">
        <f>E5343 - C5343</f>
        <v/>
      </c>
      <c r="I5343" s="17">
        <f>H5343/C5343*100</f>
        <v/>
      </c>
      <c r="J5343" s="18" t="n">
        <v>3.5964</v>
      </c>
      <c r="K5343" s="18" t="n">
        <v>2.5974</v>
      </c>
      <c r="L5343" s="18" t="n">
        <v>2.475300000000001</v>
      </c>
      <c r="M5343" s="18">
        <f>K5343 - J5343</f>
        <v/>
      </c>
      <c r="N5343" s="18">
        <f>M5343/J5343*100</f>
        <v/>
      </c>
      <c r="O5343" s="18">
        <f>L5343 - J5343</f>
        <v/>
      </c>
      <c r="P5343" s="18">
        <f>O5343/J5343*100</f>
        <v/>
      </c>
      <c r="Q5343" s="10" t="n">
        <v>1.410723041474654</v>
      </c>
      <c r="R5343" s="10" t="n">
        <v>0</v>
      </c>
      <c r="S5343" s="10" t="n">
        <v>0</v>
      </c>
      <c r="T5343" s="10">
        <f>R5343 - Q5343</f>
        <v/>
      </c>
      <c r="U5343" s="10">
        <f>T5343/Q5343*100</f>
        <v/>
      </c>
      <c r="V5343" s="10">
        <f>S5343 - Q5343</f>
        <v/>
      </c>
      <c r="W5343" s="10">
        <f>V5343/Q5343*100</f>
        <v/>
      </c>
    </row>
    <row r="5344" spans="1:23">
      <c r="A5344" s="19" t="s">
        <v>38</v>
      </c>
      <c r="B5344" s="19" t="s">
        <v>39</v>
      </c>
      <c r="C5344" s="17" t="n">
        <v>4.5288</v>
      </c>
      <c r="D5344" s="17" t="n">
        <v>2.7972</v>
      </c>
      <c r="E5344" s="17" t="n">
        <v>2.501496</v>
      </c>
      <c r="F5344" s="17">
        <f>D5344 - C5344</f>
        <v/>
      </c>
      <c r="G5344" s="17">
        <f>F5344/C5344*100</f>
        <v/>
      </c>
      <c r="H5344" s="17">
        <f>E5344 - C5344</f>
        <v/>
      </c>
      <c r="I5344" s="17">
        <f>H5344/C5344*100</f>
        <v/>
      </c>
      <c r="J5344" s="18" t="n">
        <v>3.8295</v>
      </c>
      <c r="K5344" s="18" t="n">
        <v>2.5974</v>
      </c>
      <c r="L5344" s="18" t="n">
        <v>2.475300000000001</v>
      </c>
      <c r="M5344" s="18">
        <f>K5344 - J5344</f>
        <v/>
      </c>
      <c r="N5344" s="18">
        <f>M5344/J5344*100</f>
        <v/>
      </c>
      <c r="O5344" s="18">
        <f>L5344 - J5344</f>
        <v/>
      </c>
      <c r="P5344" s="18">
        <f>O5344/J5344*100</f>
        <v/>
      </c>
      <c r="Q5344" s="10" t="n">
        <v>1.410723041474654</v>
      </c>
      <c r="R5344" s="10" t="n">
        <v>0</v>
      </c>
      <c r="S5344" s="10" t="n">
        <v>0</v>
      </c>
      <c r="T5344" s="10">
        <f>R5344 - Q5344</f>
        <v/>
      </c>
      <c r="U5344" s="10">
        <f>T5344/Q5344*100</f>
        <v/>
      </c>
      <c r="V5344" s="10">
        <f>S5344 - Q5344</f>
        <v/>
      </c>
      <c r="W5344" s="10">
        <f>V5344/Q5344*100</f>
        <v/>
      </c>
    </row>
    <row r="5345" spans="1:23">
      <c r="A5345" s="19" t="s">
        <v>38</v>
      </c>
      <c r="B5345" s="19" t="s">
        <v>39</v>
      </c>
      <c r="C5345" s="17" t="n">
        <v>4.6287</v>
      </c>
      <c r="D5345" s="17" t="n">
        <v>2.7972</v>
      </c>
      <c r="E5345" s="17" t="n">
        <v>2.501496</v>
      </c>
      <c r="F5345" s="17">
        <f>D5345 - C5345</f>
        <v/>
      </c>
      <c r="G5345" s="17">
        <f>F5345/C5345*100</f>
        <v/>
      </c>
      <c r="H5345" s="17">
        <f>E5345 - C5345</f>
        <v/>
      </c>
      <c r="I5345" s="17">
        <f>H5345/C5345*100</f>
        <v/>
      </c>
      <c r="J5345" s="18" t="n">
        <v>2.9637</v>
      </c>
      <c r="K5345" s="18" t="n">
        <v>2.5974</v>
      </c>
      <c r="L5345" s="18" t="n">
        <v>2.475300000000001</v>
      </c>
      <c r="M5345" s="18">
        <f>K5345 - J5345</f>
        <v/>
      </c>
      <c r="N5345" s="18">
        <f>M5345/J5345*100</f>
        <v/>
      </c>
      <c r="O5345" s="18">
        <f>L5345 - J5345</f>
        <v/>
      </c>
      <c r="P5345" s="18">
        <f>O5345/J5345*100</f>
        <v/>
      </c>
      <c r="Q5345" s="10" t="n">
        <v>1.410723041474654</v>
      </c>
      <c r="R5345" s="10" t="n">
        <v>0</v>
      </c>
      <c r="S5345" s="10" t="n">
        <v>0</v>
      </c>
      <c r="T5345" s="10">
        <f>R5345 - Q5345</f>
        <v/>
      </c>
      <c r="U5345" s="10">
        <f>T5345/Q5345*100</f>
        <v/>
      </c>
      <c r="V5345" s="10">
        <f>S5345 - Q5345</f>
        <v/>
      </c>
      <c r="W5345" s="10">
        <f>V5345/Q5345*100</f>
        <v/>
      </c>
    </row>
    <row r="5346" spans="1:23">
      <c r="A5346" s="19" t="s">
        <v>38</v>
      </c>
      <c r="B5346" s="19" t="s">
        <v>39</v>
      </c>
      <c r="C5346" s="17" t="n">
        <v>4.0959</v>
      </c>
      <c r="D5346" s="17" t="n">
        <v>2.7972</v>
      </c>
      <c r="E5346" s="17" t="n">
        <v>2.501496</v>
      </c>
      <c r="F5346" s="17">
        <f>D5346 - C5346</f>
        <v/>
      </c>
      <c r="G5346" s="17">
        <f>F5346/C5346*100</f>
        <v/>
      </c>
      <c r="H5346" s="17">
        <f>E5346 - C5346</f>
        <v/>
      </c>
      <c r="I5346" s="17">
        <f>H5346/C5346*100</f>
        <v/>
      </c>
      <c r="J5346" s="18" t="n">
        <v>3.896100000000001</v>
      </c>
      <c r="K5346" s="18" t="n">
        <v>2.5974</v>
      </c>
      <c r="L5346" s="18" t="n">
        <v>2.475300000000001</v>
      </c>
      <c r="M5346" s="18">
        <f>K5346 - J5346</f>
        <v/>
      </c>
      <c r="N5346" s="18">
        <f>M5346/J5346*100</f>
        <v/>
      </c>
      <c r="O5346" s="18">
        <f>L5346 - J5346</f>
        <v/>
      </c>
      <c r="P5346" s="18">
        <f>O5346/J5346*100</f>
        <v/>
      </c>
      <c r="Q5346" s="10" t="n">
        <v>1.410723041474654</v>
      </c>
      <c r="R5346" s="10" t="n">
        <v>0</v>
      </c>
      <c r="S5346" s="10" t="n">
        <v>0</v>
      </c>
      <c r="T5346" s="10">
        <f>R5346 - Q5346</f>
        <v/>
      </c>
      <c r="U5346" s="10">
        <f>T5346/Q5346*100</f>
        <v/>
      </c>
      <c r="V5346" s="10">
        <f>S5346 - Q5346</f>
        <v/>
      </c>
      <c r="W5346" s="10">
        <f>V5346/Q5346*100</f>
        <v/>
      </c>
    </row>
    <row r="5347" spans="1:23">
      <c r="A5347" s="19" t="s">
        <v>38</v>
      </c>
      <c r="B5347" s="19" t="s">
        <v>39</v>
      </c>
      <c r="C5347" s="17" t="n">
        <v>4.928400000000001</v>
      </c>
      <c r="D5347" s="17" t="n">
        <v>2.7972</v>
      </c>
      <c r="E5347" s="17" t="n">
        <v>2.501496</v>
      </c>
      <c r="F5347" s="17">
        <f>D5347 - C5347</f>
        <v/>
      </c>
      <c r="G5347" s="17">
        <f>F5347/C5347*100</f>
        <v/>
      </c>
      <c r="H5347" s="17">
        <f>E5347 - C5347</f>
        <v/>
      </c>
      <c r="I5347" s="17">
        <f>H5347/C5347*100</f>
        <v/>
      </c>
      <c r="J5347" s="18" t="n">
        <v>3.8295</v>
      </c>
      <c r="K5347" s="18" t="n">
        <v>2.5974</v>
      </c>
      <c r="L5347" s="18" t="n">
        <v>2.475300000000001</v>
      </c>
      <c r="M5347" s="18">
        <f>K5347 - J5347</f>
        <v/>
      </c>
      <c r="N5347" s="18">
        <f>M5347/J5347*100</f>
        <v/>
      </c>
      <c r="O5347" s="18">
        <f>L5347 - J5347</f>
        <v/>
      </c>
      <c r="P5347" s="18">
        <f>O5347/J5347*100</f>
        <v/>
      </c>
      <c r="Q5347" s="10" t="n">
        <v>1.410723041474654</v>
      </c>
      <c r="R5347" s="10" t="n">
        <v>0</v>
      </c>
      <c r="S5347" s="10" t="n">
        <v>0</v>
      </c>
      <c r="T5347" s="10">
        <f>R5347 - Q5347</f>
        <v/>
      </c>
      <c r="U5347" s="10">
        <f>T5347/Q5347*100</f>
        <v/>
      </c>
      <c r="V5347" s="10">
        <f>S5347 - Q5347</f>
        <v/>
      </c>
      <c r="W5347" s="10">
        <f>V5347/Q5347*100</f>
        <v/>
      </c>
    </row>
    <row r="5348" spans="1:23">
      <c r="A5348" s="19" t="s">
        <v>38</v>
      </c>
      <c r="B5348" s="19" t="s">
        <v>39</v>
      </c>
      <c r="C5348" s="17" t="n">
        <v>4.7286</v>
      </c>
      <c r="D5348" s="17" t="n">
        <v>2.7972</v>
      </c>
      <c r="E5348" s="17" t="n">
        <v>2.501496</v>
      </c>
      <c r="F5348" s="17">
        <f>D5348 - C5348</f>
        <v/>
      </c>
      <c r="G5348" s="17">
        <f>F5348/C5348*100</f>
        <v/>
      </c>
      <c r="H5348" s="17">
        <f>E5348 - C5348</f>
        <v/>
      </c>
      <c r="I5348" s="17">
        <f>H5348/C5348*100</f>
        <v/>
      </c>
      <c r="J5348" s="18" t="n">
        <v>3.5298</v>
      </c>
      <c r="K5348" s="18" t="n">
        <v>2.5974</v>
      </c>
      <c r="L5348" s="18" t="n">
        <v>2.475300000000001</v>
      </c>
      <c r="M5348" s="18">
        <f>K5348 - J5348</f>
        <v/>
      </c>
      <c r="N5348" s="18">
        <f>M5348/J5348*100</f>
        <v/>
      </c>
      <c r="O5348" s="18">
        <f>L5348 - J5348</f>
        <v/>
      </c>
      <c r="P5348" s="18">
        <f>O5348/J5348*100</f>
        <v/>
      </c>
      <c r="Q5348" s="10" t="n">
        <v>1.410723041474654</v>
      </c>
      <c r="R5348" s="10" t="n">
        <v>0</v>
      </c>
      <c r="S5348" s="10" t="n">
        <v>0</v>
      </c>
      <c r="T5348" s="10">
        <f>R5348 - Q5348</f>
        <v/>
      </c>
      <c r="U5348" s="10">
        <f>T5348/Q5348*100</f>
        <v/>
      </c>
      <c r="V5348" s="10">
        <f>S5348 - Q5348</f>
        <v/>
      </c>
      <c r="W5348" s="10">
        <f>V5348/Q5348*100</f>
        <v/>
      </c>
    </row>
    <row r="5349" spans="1:23">
      <c r="A5349" s="19" t="s">
        <v>38</v>
      </c>
      <c r="B5349" s="19" t="s">
        <v>39</v>
      </c>
      <c r="C5349" s="17" t="n">
        <v>3.3966</v>
      </c>
      <c r="D5349" s="17" t="n">
        <v>2.7972</v>
      </c>
      <c r="E5349" s="17" t="n">
        <v>2.501496</v>
      </c>
      <c r="F5349" s="17">
        <f>D5349 - C5349</f>
        <v/>
      </c>
      <c r="G5349" s="17">
        <f>F5349/C5349*100</f>
        <v/>
      </c>
      <c r="H5349" s="17">
        <f>E5349 - C5349</f>
        <v/>
      </c>
      <c r="I5349" s="17">
        <f>H5349/C5349*100</f>
        <v/>
      </c>
      <c r="J5349" s="18" t="n">
        <v>3.8628</v>
      </c>
      <c r="K5349" s="18" t="n">
        <v>2.5974</v>
      </c>
      <c r="L5349" s="18" t="n">
        <v>2.475300000000001</v>
      </c>
      <c r="M5349" s="18">
        <f>K5349 - J5349</f>
        <v/>
      </c>
      <c r="N5349" s="18">
        <f>M5349/J5349*100</f>
        <v/>
      </c>
      <c r="O5349" s="18">
        <f>L5349 - J5349</f>
        <v/>
      </c>
      <c r="P5349" s="18">
        <f>O5349/J5349*100</f>
        <v/>
      </c>
      <c r="Q5349" s="10" t="n">
        <v>1.410723041474654</v>
      </c>
      <c r="R5349" s="10" t="n">
        <v>0</v>
      </c>
      <c r="S5349" s="10" t="n">
        <v>0</v>
      </c>
      <c r="T5349" s="10">
        <f>R5349 - Q5349</f>
        <v/>
      </c>
      <c r="U5349" s="10">
        <f>T5349/Q5349*100</f>
        <v/>
      </c>
      <c r="V5349" s="10">
        <f>S5349 - Q5349</f>
        <v/>
      </c>
      <c r="W5349" s="10">
        <f>V5349/Q5349*100</f>
        <v/>
      </c>
    </row>
    <row r="5350" spans="1:23">
      <c r="A5350" s="19" t="s">
        <v>38</v>
      </c>
      <c r="B5350" s="19" t="s">
        <v>39</v>
      </c>
      <c r="C5350" s="17" t="n">
        <v>3.6297</v>
      </c>
      <c r="D5350" s="17" t="n">
        <v>2.7972</v>
      </c>
      <c r="E5350" s="17" t="n">
        <v>2.501496</v>
      </c>
      <c r="F5350" s="17">
        <f>D5350 - C5350</f>
        <v/>
      </c>
      <c r="G5350" s="17">
        <f>F5350/C5350*100</f>
        <v/>
      </c>
      <c r="H5350" s="17">
        <f>E5350 - C5350</f>
        <v/>
      </c>
      <c r="I5350" s="17">
        <f>H5350/C5350*100</f>
        <v/>
      </c>
      <c r="J5350" s="18" t="n">
        <v>3.5631</v>
      </c>
      <c r="K5350" s="18" t="n">
        <v>2.5974</v>
      </c>
      <c r="L5350" s="18" t="n">
        <v>2.475300000000001</v>
      </c>
      <c r="M5350" s="18">
        <f>K5350 - J5350</f>
        <v/>
      </c>
      <c r="N5350" s="18">
        <f>M5350/J5350*100</f>
        <v/>
      </c>
      <c r="O5350" s="18">
        <f>L5350 - J5350</f>
        <v/>
      </c>
      <c r="P5350" s="18">
        <f>O5350/J5350*100</f>
        <v/>
      </c>
      <c r="Q5350" s="10" t="n">
        <v>1.410723041474654</v>
      </c>
      <c r="R5350" s="10" t="n">
        <v>0</v>
      </c>
      <c r="S5350" s="10" t="n">
        <v>0</v>
      </c>
      <c r="T5350" s="10">
        <f>R5350 - Q5350</f>
        <v/>
      </c>
      <c r="U5350" s="10">
        <f>T5350/Q5350*100</f>
        <v/>
      </c>
      <c r="V5350" s="10">
        <f>S5350 - Q5350</f>
        <v/>
      </c>
      <c r="W5350" s="10">
        <f>V5350/Q5350*100</f>
        <v/>
      </c>
    </row>
    <row r="5351" spans="1:23">
      <c r="A5351" s="19" t="s">
        <v>38</v>
      </c>
      <c r="B5351" s="19" t="s">
        <v>39</v>
      </c>
      <c r="C5351" s="17" t="n">
        <v>3.3966</v>
      </c>
      <c r="D5351" s="17" t="n">
        <v>2.7972</v>
      </c>
      <c r="E5351" s="17" t="n">
        <v>2.501496</v>
      </c>
      <c r="F5351" s="17">
        <f>D5351 - C5351</f>
        <v/>
      </c>
      <c r="G5351" s="17">
        <f>F5351/C5351*100</f>
        <v/>
      </c>
      <c r="H5351" s="17">
        <f>E5351 - C5351</f>
        <v/>
      </c>
      <c r="I5351" s="17">
        <f>H5351/C5351*100</f>
        <v/>
      </c>
      <c r="J5351" s="18" t="n">
        <v>4.2957</v>
      </c>
      <c r="K5351" s="18" t="n">
        <v>2.5974</v>
      </c>
      <c r="L5351" s="18" t="n">
        <v>2.475300000000001</v>
      </c>
      <c r="M5351" s="18">
        <f>K5351 - J5351</f>
        <v/>
      </c>
      <c r="N5351" s="18">
        <f>M5351/J5351*100</f>
        <v/>
      </c>
      <c r="O5351" s="18">
        <f>L5351 - J5351</f>
        <v/>
      </c>
      <c r="P5351" s="18">
        <f>O5351/J5351*100</f>
        <v/>
      </c>
      <c r="Q5351" s="10" t="n">
        <v>1.410723041474654</v>
      </c>
      <c r="R5351" s="10" t="n">
        <v>0</v>
      </c>
      <c r="S5351" s="10" t="n">
        <v>0</v>
      </c>
      <c r="T5351" s="10">
        <f>R5351 - Q5351</f>
        <v/>
      </c>
      <c r="U5351" s="10">
        <f>T5351/Q5351*100</f>
        <v/>
      </c>
      <c r="V5351" s="10">
        <f>S5351 - Q5351</f>
        <v/>
      </c>
      <c r="W5351" s="10">
        <f>V5351/Q5351*100</f>
        <v/>
      </c>
    </row>
    <row r="5352" spans="1:23">
      <c r="A5352" s="19" t="s">
        <v>38</v>
      </c>
      <c r="B5352" s="19" t="s">
        <v>39</v>
      </c>
      <c r="C5352" s="17" t="n">
        <v>4.0293</v>
      </c>
      <c r="D5352" s="17" t="n">
        <v>2.7972</v>
      </c>
      <c r="E5352" s="17" t="n">
        <v>2.501496</v>
      </c>
      <c r="F5352" s="17">
        <f>D5352 - C5352</f>
        <v/>
      </c>
      <c r="G5352" s="17">
        <f>F5352/C5352*100</f>
        <v/>
      </c>
      <c r="H5352" s="17">
        <f>E5352 - C5352</f>
        <v/>
      </c>
      <c r="I5352" s="17">
        <f>H5352/C5352*100</f>
        <v/>
      </c>
      <c r="J5352" s="18" t="n">
        <v>3.5964</v>
      </c>
      <c r="K5352" s="18" t="n">
        <v>2.5974</v>
      </c>
      <c r="L5352" s="18" t="n">
        <v>2.475300000000001</v>
      </c>
      <c r="M5352" s="18">
        <f>K5352 - J5352</f>
        <v/>
      </c>
      <c r="N5352" s="18">
        <f>M5352/J5352*100</f>
        <v/>
      </c>
      <c r="O5352" s="18">
        <f>L5352 - J5352</f>
        <v/>
      </c>
      <c r="P5352" s="18">
        <f>O5352/J5352*100</f>
        <v/>
      </c>
      <c r="Q5352" s="10" t="n">
        <v>1.410723041474654</v>
      </c>
      <c r="R5352" s="10" t="n">
        <v>0</v>
      </c>
      <c r="S5352" s="10" t="n">
        <v>0</v>
      </c>
      <c r="T5352" s="10">
        <f>R5352 - Q5352</f>
        <v/>
      </c>
      <c r="U5352" s="10">
        <f>T5352/Q5352*100</f>
        <v/>
      </c>
      <c r="V5352" s="10">
        <f>S5352 - Q5352</f>
        <v/>
      </c>
      <c r="W5352" s="10">
        <f>V5352/Q5352*100</f>
        <v/>
      </c>
    </row>
    <row r="5353" spans="1:23">
      <c r="A5353" s="19" t="s">
        <v>38</v>
      </c>
      <c r="B5353" s="19" t="s">
        <v>39</v>
      </c>
      <c r="C5353" s="17" t="n">
        <v>4.7286</v>
      </c>
      <c r="D5353" s="17" t="n">
        <v>2.7972</v>
      </c>
      <c r="E5353" s="17" t="n">
        <v>2.501496</v>
      </c>
      <c r="F5353" s="17">
        <f>D5353 - C5353</f>
        <v/>
      </c>
      <c r="G5353" s="17">
        <f>F5353/C5353*100</f>
        <v/>
      </c>
      <c r="H5353" s="17">
        <f>E5353 - C5353</f>
        <v/>
      </c>
      <c r="I5353" s="17">
        <f>H5353/C5353*100</f>
        <v/>
      </c>
      <c r="J5353" s="18" t="n">
        <v>4.3623</v>
      </c>
      <c r="K5353" s="18" t="n">
        <v>2.5974</v>
      </c>
      <c r="L5353" s="18" t="n">
        <v>2.475300000000001</v>
      </c>
      <c r="M5353" s="18">
        <f>K5353 - J5353</f>
        <v/>
      </c>
      <c r="N5353" s="18">
        <f>M5353/J5353*100</f>
        <v/>
      </c>
      <c r="O5353" s="18">
        <f>L5353 - J5353</f>
        <v/>
      </c>
      <c r="P5353" s="18">
        <f>O5353/J5353*100</f>
        <v/>
      </c>
      <c r="Q5353" s="10" t="n">
        <v>1.410723041474654</v>
      </c>
      <c r="R5353" s="10" t="n">
        <v>0</v>
      </c>
      <c r="S5353" s="10" t="n">
        <v>0</v>
      </c>
      <c r="T5353" s="10">
        <f>R5353 - Q5353</f>
        <v/>
      </c>
      <c r="U5353" s="10">
        <f>T5353/Q5353*100</f>
        <v/>
      </c>
      <c r="V5353" s="10">
        <f>S5353 - Q5353</f>
        <v/>
      </c>
      <c r="W5353" s="10">
        <f>V5353/Q5353*100</f>
        <v/>
      </c>
    </row>
    <row r="5354" spans="1:23">
      <c r="A5354" s="19" t="s">
        <v>38</v>
      </c>
      <c r="B5354" s="19" t="s">
        <v>39</v>
      </c>
      <c r="C5354" s="17" t="n">
        <v>4.3623</v>
      </c>
      <c r="D5354" s="17" t="n">
        <v>2.7972</v>
      </c>
      <c r="E5354" s="17" t="n">
        <v>2.501496</v>
      </c>
      <c r="F5354" s="17">
        <f>D5354 - C5354</f>
        <v/>
      </c>
      <c r="G5354" s="17">
        <f>F5354/C5354*100</f>
        <v/>
      </c>
      <c r="H5354" s="17">
        <f>E5354 - C5354</f>
        <v/>
      </c>
      <c r="I5354" s="17">
        <f>H5354/C5354*100</f>
        <v/>
      </c>
      <c r="J5354" s="18" t="n">
        <v>4.0959</v>
      </c>
      <c r="K5354" s="18" t="n">
        <v>2.5974</v>
      </c>
      <c r="L5354" s="18" t="n">
        <v>2.475300000000001</v>
      </c>
      <c r="M5354" s="18">
        <f>K5354 - J5354</f>
        <v/>
      </c>
      <c r="N5354" s="18">
        <f>M5354/J5354*100</f>
        <v/>
      </c>
      <c r="O5354" s="18">
        <f>L5354 - J5354</f>
        <v/>
      </c>
      <c r="P5354" s="18">
        <f>O5354/J5354*100</f>
        <v/>
      </c>
      <c r="Q5354" s="10" t="n">
        <v>1.410723041474654</v>
      </c>
      <c r="R5354" s="10" t="n">
        <v>0</v>
      </c>
      <c r="S5354" s="10" t="n">
        <v>0</v>
      </c>
      <c r="T5354" s="10">
        <f>R5354 - Q5354</f>
        <v/>
      </c>
      <c r="U5354" s="10">
        <f>T5354/Q5354*100</f>
        <v/>
      </c>
      <c r="V5354" s="10">
        <f>S5354 - Q5354</f>
        <v/>
      </c>
      <c r="W5354" s="10">
        <f>V5354/Q5354*100</f>
        <v/>
      </c>
    </row>
    <row r="5355" spans="1:23">
      <c r="A5355" s="19" t="s">
        <v>38</v>
      </c>
      <c r="B5355" s="19" t="s">
        <v>39</v>
      </c>
      <c r="C5355" s="17" t="n">
        <v>3.762900000000001</v>
      </c>
      <c r="D5355" s="17" t="n">
        <v>2.7972</v>
      </c>
      <c r="E5355" s="17" t="n">
        <v>2.501496</v>
      </c>
      <c r="F5355" s="17">
        <f>D5355 - C5355</f>
        <v/>
      </c>
      <c r="G5355" s="17">
        <f>F5355/C5355*100</f>
        <v/>
      </c>
      <c r="H5355" s="17">
        <f>E5355 - C5355</f>
        <v/>
      </c>
      <c r="I5355" s="17">
        <f>H5355/C5355*100</f>
        <v/>
      </c>
      <c r="J5355" s="18" t="n">
        <v>4.4622</v>
      </c>
      <c r="K5355" s="18" t="n">
        <v>2.5974</v>
      </c>
      <c r="L5355" s="18" t="n">
        <v>2.475300000000001</v>
      </c>
      <c r="M5355" s="18">
        <f>K5355 - J5355</f>
        <v/>
      </c>
      <c r="N5355" s="18">
        <f>M5355/J5355*100</f>
        <v/>
      </c>
      <c r="O5355" s="18">
        <f>L5355 - J5355</f>
        <v/>
      </c>
      <c r="P5355" s="18">
        <f>O5355/J5355*100</f>
        <v/>
      </c>
      <c r="Q5355" s="10" t="n">
        <v>1.410723041474654</v>
      </c>
      <c r="R5355" s="10" t="n">
        <v>0</v>
      </c>
      <c r="S5355" s="10" t="n">
        <v>0</v>
      </c>
      <c r="T5355" s="10">
        <f>R5355 - Q5355</f>
        <v/>
      </c>
      <c r="U5355" s="10">
        <f>T5355/Q5355*100</f>
        <v/>
      </c>
      <c r="V5355" s="10">
        <f>S5355 - Q5355</f>
        <v/>
      </c>
      <c r="W5355" s="10">
        <f>V5355/Q5355*100</f>
        <v/>
      </c>
    </row>
    <row r="5356" spans="1:23">
      <c r="A5356" s="19" t="s">
        <v>38</v>
      </c>
      <c r="B5356" s="19" t="s">
        <v>39</v>
      </c>
      <c r="C5356" s="17" t="n">
        <v>3.463200000000001</v>
      </c>
      <c r="D5356" s="17" t="n">
        <v>2.7972</v>
      </c>
      <c r="E5356" s="17" t="n">
        <v>2.501496</v>
      </c>
      <c r="F5356" s="17">
        <f>D5356 - C5356</f>
        <v/>
      </c>
      <c r="G5356" s="17">
        <f>F5356/C5356*100</f>
        <v/>
      </c>
      <c r="H5356" s="17">
        <f>E5356 - C5356</f>
        <v/>
      </c>
      <c r="I5356" s="17">
        <f>H5356/C5356*100</f>
        <v/>
      </c>
      <c r="J5356" s="18" t="n">
        <v>3.8295</v>
      </c>
      <c r="K5356" s="18" t="n">
        <v>2.5974</v>
      </c>
      <c r="L5356" s="18" t="n">
        <v>2.475300000000001</v>
      </c>
      <c r="M5356" s="18">
        <f>K5356 - J5356</f>
        <v/>
      </c>
      <c r="N5356" s="18">
        <f>M5356/J5356*100</f>
        <v/>
      </c>
      <c r="O5356" s="18">
        <f>L5356 - J5356</f>
        <v/>
      </c>
      <c r="P5356" s="18">
        <f>O5356/J5356*100</f>
        <v/>
      </c>
      <c r="Q5356" s="10" t="n">
        <v>1.410723041474654</v>
      </c>
      <c r="R5356" s="10" t="n">
        <v>0</v>
      </c>
      <c r="S5356" s="10" t="n">
        <v>0</v>
      </c>
      <c r="T5356" s="10">
        <f>R5356 - Q5356</f>
        <v/>
      </c>
      <c r="U5356" s="10">
        <f>T5356/Q5356*100</f>
        <v/>
      </c>
      <c r="V5356" s="10">
        <f>S5356 - Q5356</f>
        <v/>
      </c>
      <c r="W5356" s="10">
        <f>V5356/Q5356*100</f>
        <v/>
      </c>
    </row>
    <row r="5357" spans="1:23">
      <c r="A5357" s="19" t="s">
        <v>38</v>
      </c>
      <c r="B5357" s="19" t="s">
        <v>39</v>
      </c>
      <c r="C5357" s="17" t="n">
        <v>3.8628</v>
      </c>
      <c r="D5357" s="17" t="n">
        <v>2.7972</v>
      </c>
      <c r="E5357" s="17" t="n">
        <v>2.501496</v>
      </c>
      <c r="F5357" s="17">
        <f>D5357 - C5357</f>
        <v/>
      </c>
      <c r="G5357" s="17">
        <f>F5357/C5357*100</f>
        <v/>
      </c>
      <c r="H5357" s="17">
        <f>E5357 - C5357</f>
        <v/>
      </c>
      <c r="I5357" s="17">
        <f>H5357/C5357*100</f>
        <v/>
      </c>
      <c r="J5357" s="18" t="n">
        <v>3.8628</v>
      </c>
      <c r="K5357" s="18" t="n">
        <v>2.5974</v>
      </c>
      <c r="L5357" s="18" t="n">
        <v>2.475300000000001</v>
      </c>
      <c r="M5357" s="18">
        <f>K5357 - J5357</f>
        <v/>
      </c>
      <c r="N5357" s="18">
        <f>M5357/J5357*100</f>
        <v/>
      </c>
      <c r="O5357" s="18">
        <f>L5357 - J5357</f>
        <v/>
      </c>
      <c r="P5357" s="18">
        <f>O5357/J5357*100</f>
        <v/>
      </c>
      <c r="Q5357" s="10" t="n">
        <v>1.410723041474654</v>
      </c>
      <c r="R5357" s="10" t="n">
        <v>0</v>
      </c>
      <c r="S5357" s="10" t="n">
        <v>0</v>
      </c>
      <c r="T5357" s="10">
        <f>R5357 - Q5357</f>
        <v/>
      </c>
      <c r="U5357" s="10">
        <f>T5357/Q5357*100</f>
        <v/>
      </c>
      <c r="V5357" s="10">
        <f>S5357 - Q5357</f>
        <v/>
      </c>
      <c r="W5357" s="10">
        <f>V5357/Q5357*100</f>
        <v/>
      </c>
    </row>
    <row r="5358" spans="1:23">
      <c r="A5358" s="19" t="s">
        <v>38</v>
      </c>
      <c r="B5358" s="19" t="s">
        <v>39</v>
      </c>
      <c r="C5358" s="17" t="n">
        <v>3.996</v>
      </c>
      <c r="D5358" s="17" t="n">
        <v>2.7972</v>
      </c>
      <c r="E5358" s="17" t="n">
        <v>2.501496</v>
      </c>
      <c r="F5358" s="17">
        <f>D5358 - C5358</f>
        <v/>
      </c>
      <c r="G5358" s="17">
        <f>F5358/C5358*100</f>
        <v/>
      </c>
      <c r="H5358" s="17">
        <f>E5358 - C5358</f>
        <v/>
      </c>
      <c r="I5358" s="17">
        <f>H5358/C5358*100</f>
        <v/>
      </c>
      <c r="J5358" s="18" t="n">
        <v>3.996</v>
      </c>
      <c r="K5358" s="18" t="n">
        <v>2.5974</v>
      </c>
      <c r="L5358" s="18" t="n">
        <v>2.475300000000001</v>
      </c>
      <c r="M5358" s="18">
        <f>K5358 - J5358</f>
        <v/>
      </c>
      <c r="N5358" s="18">
        <f>M5358/J5358*100</f>
        <v/>
      </c>
      <c r="O5358" s="18">
        <f>L5358 - J5358</f>
        <v/>
      </c>
      <c r="P5358" s="18">
        <f>O5358/J5358*100</f>
        <v/>
      </c>
      <c r="Q5358" s="10" t="n">
        <v>1.410723041474654</v>
      </c>
      <c r="R5358" s="10" t="n">
        <v>0</v>
      </c>
      <c r="S5358" s="10" t="n">
        <v>0</v>
      </c>
      <c r="T5358" s="10">
        <f>R5358 - Q5358</f>
        <v/>
      </c>
      <c r="U5358" s="10">
        <f>T5358/Q5358*100</f>
        <v/>
      </c>
      <c r="V5358" s="10">
        <f>S5358 - Q5358</f>
        <v/>
      </c>
      <c r="W5358" s="10">
        <f>V5358/Q5358*100</f>
        <v/>
      </c>
    </row>
    <row r="5359" spans="1:23">
      <c r="A5359" s="19" t="s">
        <v>38</v>
      </c>
      <c r="B5359" s="19" t="s">
        <v>39</v>
      </c>
      <c r="C5359" s="17" t="n">
        <v>4.662000000000001</v>
      </c>
      <c r="D5359" s="17" t="n">
        <v>2.7972</v>
      </c>
      <c r="E5359" s="17" t="n">
        <v>2.501496</v>
      </c>
      <c r="F5359" s="17">
        <f>D5359 - C5359</f>
        <v/>
      </c>
      <c r="G5359" s="17">
        <f>F5359/C5359*100</f>
        <v/>
      </c>
      <c r="H5359" s="17">
        <f>E5359 - C5359</f>
        <v/>
      </c>
      <c r="I5359" s="17">
        <f>H5359/C5359*100</f>
        <v/>
      </c>
      <c r="J5359" s="18" t="n">
        <v>4.3623</v>
      </c>
      <c r="K5359" s="18" t="n">
        <v>2.5974</v>
      </c>
      <c r="L5359" s="18" t="n">
        <v>2.475300000000001</v>
      </c>
      <c r="M5359" s="18">
        <f>K5359 - J5359</f>
        <v/>
      </c>
      <c r="N5359" s="18">
        <f>M5359/J5359*100</f>
        <v/>
      </c>
      <c r="O5359" s="18">
        <f>L5359 - J5359</f>
        <v/>
      </c>
      <c r="P5359" s="18">
        <f>O5359/J5359*100</f>
        <v/>
      </c>
      <c r="Q5359" s="10" t="n">
        <v>1.410723041474654</v>
      </c>
      <c r="R5359" s="10" t="n">
        <v>0</v>
      </c>
      <c r="S5359" s="10" t="n">
        <v>0</v>
      </c>
      <c r="T5359" s="10">
        <f>R5359 - Q5359</f>
        <v/>
      </c>
      <c r="U5359" s="10">
        <f>T5359/Q5359*100</f>
        <v/>
      </c>
      <c r="V5359" s="10">
        <f>S5359 - Q5359</f>
        <v/>
      </c>
      <c r="W5359" s="10">
        <f>V5359/Q5359*100</f>
        <v/>
      </c>
    </row>
    <row r="5360" spans="1:23">
      <c r="A5360" s="19" t="s">
        <v>38</v>
      </c>
      <c r="B5360" s="19" t="s">
        <v>39</v>
      </c>
      <c r="C5360" s="17" t="n">
        <v>3.4965</v>
      </c>
      <c r="D5360" s="17" t="n">
        <v>2.7972</v>
      </c>
      <c r="E5360" s="17" t="n">
        <v>2.501496</v>
      </c>
      <c r="F5360" s="17">
        <f>D5360 - C5360</f>
        <v/>
      </c>
      <c r="G5360" s="17">
        <f>F5360/C5360*100</f>
        <v/>
      </c>
      <c r="H5360" s="17">
        <f>E5360 - C5360</f>
        <v/>
      </c>
      <c r="I5360" s="17">
        <f>H5360/C5360*100</f>
        <v/>
      </c>
      <c r="J5360" s="18" t="n">
        <v>4.7286</v>
      </c>
      <c r="K5360" s="18" t="n">
        <v>2.5974</v>
      </c>
      <c r="L5360" s="18" t="n">
        <v>2.475300000000001</v>
      </c>
      <c r="M5360" s="18">
        <f>K5360 - J5360</f>
        <v/>
      </c>
      <c r="N5360" s="18">
        <f>M5360/J5360*100</f>
        <v/>
      </c>
      <c r="O5360" s="18">
        <f>L5360 - J5360</f>
        <v/>
      </c>
      <c r="P5360" s="18">
        <f>O5360/J5360*100</f>
        <v/>
      </c>
      <c r="Q5360" s="10" t="n">
        <v>1.410723041474654</v>
      </c>
      <c r="R5360" s="10" t="n">
        <v>0</v>
      </c>
      <c r="S5360" s="10" t="n">
        <v>0</v>
      </c>
      <c r="T5360" s="10">
        <f>R5360 - Q5360</f>
        <v/>
      </c>
      <c r="U5360" s="10">
        <f>T5360/Q5360*100</f>
        <v/>
      </c>
      <c r="V5360" s="10">
        <f>S5360 - Q5360</f>
        <v/>
      </c>
      <c r="W5360" s="10">
        <f>V5360/Q5360*100</f>
        <v/>
      </c>
    </row>
    <row r="5361" spans="1:23">
      <c r="A5361" s="19" t="s">
        <v>38</v>
      </c>
      <c r="B5361" s="19" t="s">
        <v>39</v>
      </c>
      <c r="C5361" s="17" t="n">
        <v>4.229100000000001</v>
      </c>
      <c r="D5361" s="17" t="n">
        <v>2.7972</v>
      </c>
      <c r="E5361" s="17" t="n">
        <v>2.501496</v>
      </c>
      <c r="F5361" s="17">
        <f>D5361 - C5361</f>
        <v/>
      </c>
      <c r="G5361" s="17">
        <f>F5361/C5361*100</f>
        <v/>
      </c>
      <c r="H5361" s="17">
        <f>E5361 - C5361</f>
        <v/>
      </c>
      <c r="I5361" s="17">
        <f>H5361/C5361*100</f>
        <v/>
      </c>
      <c r="J5361" s="18" t="n">
        <v>4.9617</v>
      </c>
      <c r="K5361" s="18" t="n">
        <v>2.5974</v>
      </c>
      <c r="L5361" s="18" t="n">
        <v>2.475300000000001</v>
      </c>
      <c r="M5361" s="18">
        <f>K5361 - J5361</f>
        <v/>
      </c>
      <c r="N5361" s="18">
        <f>M5361/J5361*100</f>
        <v/>
      </c>
      <c r="O5361" s="18">
        <f>L5361 - J5361</f>
        <v/>
      </c>
      <c r="P5361" s="18">
        <f>O5361/J5361*100</f>
        <v/>
      </c>
      <c r="Q5361" s="10" t="n">
        <v>1.410723041474654</v>
      </c>
      <c r="R5361" s="10" t="n">
        <v>0</v>
      </c>
      <c r="S5361" s="10" t="n">
        <v>0</v>
      </c>
      <c r="T5361" s="10">
        <f>R5361 - Q5361</f>
        <v/>
      </c>
      <c r="U5361" s="10">
        <f>T5361/Q5361*100</f>
        <v/>
      </c>
      <c r="V5361" s="10">
        <f>S5361 - Q5361</f>
        <v/>
      </c>
      <c r="W5361" s="10">
        <f>V5361/Q5361*100</f>
        <v/>
      </c>
    </row>
    <row r="5362" spans="1:23">
      <c r="A5362" s="19" t="s">
        <v>38</v>
      </c>
      <c r="B5362" s="19" t="s">
        <v>39</v>
      </c>
      <c r="C5362" s="17" t="n">
        <v>4.3623</v>
      </c>
      <c r="D5362" s="17" t="n">
        <v>2.7972</v>
      </c>
      <c r="E5362" s="17" t="n">
        <v>2.501496</v>
      </c>
      <c r="F5362" s="17">
        <f>D5362 - C5362</f>
        <v/>
      </c>
      <c r="G5362" s="17">
        <f>F5362/C5362*100</f>
        <v/>
      </c>
      <c r="H5362" s="17">
        <f>E5362 - C5362</f>
        <v/>
      </c>
      <c r="I5362" s="17">
        <f>H5362/C5362*100</f>
        <v/>
      </c>
      <c r="J5362" s="18" t="n">
        <v>4.5621</v>
      </c>
      <c r="K5362" s="18" t="n">
        <v>2.5974</v>
      </c>
      <c r="L5362" s="18" t="n">
        <v>2.475300000000001</v>
      </c>
      <c r="M5362" s="18">
        <f>K5362 - J5362</f>
        <v/>
      </c>
      <c r="N5362" s="18">
        <f>M5362/J5362*100</f>
        <v/>
      </c>
      <c r="O5362" s="18">
        <f>L5362 - J5362</f>
        <v/>
      </c>
      <c r="P5362" s="18">
        <f>O5362/J5362*100</f>
        <v/>
      </c>
      <c r="Q5362" s="10" t="n">
        <v>1.410723041474654</v>
      </c>
      <c r="R5362" s="10" t="n">
        <v>0</v>
      </c>
      <c r="S5362" s="10" t="n">
        <v>0</v>
      </c>
      <c r="T5362" s="10">
        <f>R5362 - Q5362</f>
        <v/>
      </c>
      <c r="U5362" s="10">
        <f>T5362/Q5362*100</f>
        <v/>
      </c>
      <c r="V5362" s="10">
        <f>S5362 - Q5362</f>
        <v/>
      </c>
      <c r="W5362" s="10">
        <f>V5362/Q5362*100</f>
        <v/>
      </c>
    </row>
    <row r="5363" spans="1:23">
      <c r="A5363" s="19" t="s">
        <v>38</v>
      </c>
      <c r="B5363" s="19" t="s">
        <v>39</v>
      </c>
      <c r="C5363" s="17" t="n">
        <v>3.6297</v>
      </c>
      <c r="D5363" s="17" t="n">
        <v>2.7972</v>
      </c>
      <c r="E5363" s="17" t="n">
        <v>2.501496</v>
      </c>
      <c r="F5363" s="17">
        <f>D5363 - C5363</f>
        <v/>
      </c>
      <c r="G5363" s="17">
        <f>F5363/C5363*100</f>
        <v/>
      </c>
      <c r="H5363" s="17">
        <f>E5363 - C5363</f>
        <v/>
      </c>
      <c r="I5363" s="17">
        <f>H5363/C5363*100</f>
        <v/>
      </c>
      <c r="J5363" s="18" t="n">
        <v>5.4945</v>
      </c>
      <c r="K5363" s="18" t="n">
        <v>2.5974</v>
      </c>
      <c r="L5363" s="18" t="n">
        <v>2.475300000000001</v>
      </c>
      <c r="M5363" s="18">
        <f>K5363 - J5363</f>
        <v/>
      </c>
      <c r="N5363" s="18">
        <f>M5363/J5363*100</f>
        <v/>
      </c>
      <c r="O5363" s="18">
        <f>L5363 - J5363</f>
        <v/>
      </c>
      <c r="P5363" s="18">
        <f>O5363/J5363*100</f>
        <v/>
      </c>
      <c r="Q5363" s="10" t="n">
        <v>1.410723041474654</v>
      </c>
      <c r="R5363" s="10" t="n">
        <v>0</v>
      </c>
      <c r="S5363" s="10" t="n">
        <v>0</v>
      </c>
      <c r="T5363" s="10">
        <f>R5363 - Q5363</f>
        <v/>
      </c>
      <c r="U5363" s="10">
        <f>T5363/Q5363*100</f>
        <v/>
      </c>
      <c r="V5363" s="10">
        <f>S5363 - Q5363</f>
        <v/>
      </c>
      <c r="W5363" s="10">
        <f>V5363/Q5363*100</f>
        <v/>
      </c>
    </row>
    <row r="5364" spans="1:23">
      <c r="A5364" s="19" t="s">
        <v>38</v>
      </c>
      <c r="B5364" s="19" t="s">
        <v>39</v>
      </c>
      <c r="C5364" s="17" t="n">
        <v>3.7962</v>
      </c>
      <c r="D5364" s="17" t="n">
        <v>2.7972</v>
      </c>
      <c r="E5364" s="17" t="n">
        <v>2.501496</v>
      </c>
      <c r="F5364" s="17">
        <f>D5364 - C5364</f>
        <v/>
      </c>
      <c r="G5364" s="17">
        <f>F5364/C5364*100</f>
        <v/>
      </c>
      <c r="H5364" s="17">
        <f>E5364 - C5364</f>
        <v/>
      </c>
      <c r="I5364" s="17">
        <f>H5364/C5364*100</f>
        <v/>
      </c>
      <c r="J5364" s="18" t="n">
        <v>5.7609</v>
      </c>
      <c r="K5364" s="18" t="n">
        <v>2.5974</v>
      </c>
      <c r="L5364" s="18" t="n">
        <v>2.475300000000001</v>
      </c>
      <c r="M5364" s="18">
        <f>K5364 - J5364</f>
        <v/>
      </c>
      <c r="N5364" s="18">
        <f>M5364/J5364*100</f>
        <v/>
      </c>
      <c r="O5364" s="18">
        <f>L5364 - J5364</f>
        <v/>
      </c>
      <c r="P5364" s="18">
        <f>O5364/J5364*100</f>
        <v/>
      </c>
      <c r="Q5364" s="10" t="n">
        <v>1.410723041474654</v>
      </c>
      <c r="R5364" s="10" t="n">
        <v>0</v>
      </c>
      <c r="S5364" s="10" t="n">
        <v>0</v>
      </c>
      <c r="T5364" s="10">
        <f>R5364 - Q5364</f>
        <v/>
      </c>
      <c r="U5364" s="10">
        <f>T5364/Q5364*100</f>
        <v/>
      </c>
      <c r="V5364" s="10">
        <f>S5364 - Q5364</f>
        <v/>
      </c>
      <c r="W5364" s="10">
        <f>V5364/Q5364*100</f>
        <v/>
      </c>
    </row>
    <row r="5365" spans="1:23">
      <c r="A5365" s="19" t="s">
        <v>38</v>
      </c>
      <c r="B5365" s="19" t="s">
        <v>39</v>
      </c>
      <c r="C5365" s="17" t="n">
        <v>3.663</v>
      </c>
      <c r="D5365" s="17" t="n">
        <v>2.7972</v>
      </c>
      <c r="E5365" s="17" t="n">
        <v>2.501496</v>
      </c>
      <c r="F5365" s="17">
        <f>D5365 - C5365</f>
        <v/>
      </c>
      <c r="G5365" s="17">
        <f>F5365/C5365*100</f>
        <v/>
      </c>
      <c r="H5365" s="17">
        <f>E5365 - C5365</f>
        <v/>
      </c>
      <c r="I5365" s="17">
        <f>H5365/C5365*100</f>
        <v/>
      </c>
      <c r="J5365" s="18" t="n">
        <v>4.8951</v>
      </c>
      <c r="K5365" s="18" t="n">
        <v>2.5974</v>
      </c>
      <c r="L5365" s="18" t="n">
        <v>2.475300000000001</v>
      </c>
      <c r="M5365" s="18">
        <f>K5365 - J5365</f>
        <v/>
      </c>
      <c r="N5365" s="18">
        <f>M5365/J5365*100</f>
        <v/>
      </c>
      <c r="O5365" s="18">
        <f>L5365 - J5365</f>
        <v/>
      </c>
      <c r="P5365" s="18">
        <f>O5365/J5365*100</f>
        <v/>
      </c>
      <c r="Q5365" s="10" t="n">
        <v>1.410723041474654</v>
      </c>
      <c r="R5365" s="10" t="n">
        <v>0</v>
      </c>
      <c r="S5365" s="10" t="n">
        <v>0</v>
      </c>
      <c r="T5365" s="10">
        <f>R5365 - Q5365</f>
        <v/>
      </c>
      <c r="U5365" s="10">
        <f>T5365/Q5365*100</f>
        <v/>
      </c>
      <c r="V5365" s="10">
        <f>S5365 - Q5365</f>
        <v/>
      </c>
      <c r="W5365" s="10">
        <f>V5365/Q5365*100</f>
        <v/>
      </c>
    </row>
    <row r="5366" spans="1:23">
      <c r="A5366" s="19" t="s">
        <v>38</v>
      </c>
      <c r="B5366" s="19" t="s">
        <v>39</v>
      </c>
      <c r="C5366" s="17" t="n">
        <v>3.7962</v>
      </c>
      <c r="D5366" s="17" t="n">
        <v>2.7972</v>
      </c>
      <c r="E5366" s="17" t="n">
        <v>2.501496</v>
      </c>
      <c r="F5366" s="17">
        <f>D5366 - C5366</f>
        <v/>
      </c>
      <c r="G5366" s="17">
        <f>F5366/C5366*100</f>
        <v/>
      </c>
      <c r="H5366" s="17">
        <f>E5366 - C5366</f>
        <v/>
      </c>
      <c r="I5366" s="17">
        <f>H5366/C5366*100</f>
        <v/>
      </c>
      <c r="J5366" s="18" t="n">
        <v>4.1958</v>
      </c>
      <c r="K5366" s="18" t="n">
        <v>2.5974</v>
      </c>
      <c r="L5366" s="18" t="n">
        <v>2.475300000000001</v>
      </c>
      <c r="M5366" s="18">
        <f>K5366 - J5366</f>
        <v/>
      </c>
      <c r="N5366" s="18">
        <f>M5366/J5366*100</f>
        <v/>
      </c>
      <c r="O5366" s="18">
        <f>L5366 - J5366</f>
        <v/>
      </c>
      <c r="P5366" s="18">
        <f>O5366/J5366*100</f>
        <v/>
      </c>
      <c r="Q5366" s="10" t="n">
        <v>1.410723041474654</v>
      </c>
      <c r="R5366" s="10" t="n">
        <v>0</v>
      </c>
      <c r="S5366" s="10" t="n">
        <v>0</v>
      </c>
      <c r="T5366" s="10">
        <f>R5366 - Q5366</f>
        <v/>
      </c>
      <c r="U5366" s="10">
        <f>T5366/Q5366*100</f>
        <v/>
      </c>
      <c r="V5366" s="10">
        <f>S5366 - Q5366</f>
        <v/>
      </c>
      <c r="W5366" s="10">
        <f>V5366/Q5366*100</f>
        <v/>
      </c>
    </row>
    <row r="5367" spans="1:23">
      <c r="A5367" s="19" t="s">
        <v>38</v>
      </c>
      <c r="B5367" s="19" t="s">
        <v>39</v>
      </c>
      <c r="C5367" s="17" t="n">
        <v>3.7296</v>
      </c>
      <c r="D5367" s="17" t="n">
        <v>2.7972</v>
      </c>
      <c r="E5367" s="17" t="n">
        <v>2.501496</v>
      </c>
      <c r="F5367" s="17">
        <f>D5367 - C5367</f>
        <v/>
      </c>
      <c r="G5367" s="17">
        <f>F5367/C5367*100</f>
        <v/>
      </c>
      <c r="H5367" s="17">
        <f>E5367 - C5367</f>
        <v/>
      </c>
      <c r="I5367" s="17">
        <f>H5367/C5367*100</f>
        <v/>
      </c>
      <c r="J5367" s="18" t="n">
        <v>5.4945</v>
      </c>
      <c r="K5367" s="18" t="n">
        <v>2.5974</v>
      </c>
      <c r="L5367" s="18" t="n">
        <v>2.475300000000001</v>
      </c>
      <c r="M5367" s="18">
        <f>K5367 - J5367</f>
        <v/>
      </c>
      <c r="N5367" s="18">
        <f>M5367/J5367*100</f>
        <v/>
      </c>
      <c r="O5367" s="18">
        <f>L5367 - J5367</f>
        <v/>
      </c>
      <c r="P5367" s="18">
        <f>O5367/J5367*100</f>
        <v/>
      </c>
      <c r="Q5367" s="10" t="n">
        <v>1.410723041474654</v>
      </c>
      <c r="R5367" s="10" t="n">
        <v>0</v>
      </c>
      <c r="S5367" s="10" t="n">
        <v>0</v>
      </c>
      <c r="T5367" s="10">
        <f>R5367 - Q5367</f>
        <v/>
      </c>
      <c r="U5367" s="10">
        <f>T5367/Q5367*100</f>
        <v/>
      </c>
      <c r="V5367" s="10">
        <f>S5367 - Q5367</f>
        <v/>
      </c>
      <c r="W5367" s="10">
        <f>V5367/Q5367*100</f>
        <v/>
      </c>
    </row>
    <row r="5368" spans="1:23">
      <c r="A5368" s="19" t="s">
        <v>38</v>
      </c>
      <c r="B5368" s="19" t="s">
        <v>39</v>
      </c>
      <c r="C5368" s="17" t="n">
        <v>3.996</v>
      </c>
      <c r="D5368" s="17" t="n">
        <v>2.7972</v>
      </c>
      <c r="E5368" s="17" t="n">
        <v>2.501496</v>
      </c>
      <c r="F5368" s="17">
        <f>D5368 - C5368</f>
        <v/>
      </c>
      <c r="G5368" s="17">
        <f>F5368/C5368*100</f>
        <v/>
      </c>
      <c r="H5368" s="17">
        <f>E5368 - C5368</f>
        <v/>
      </c>
      <c r="I5368" s="17">
        <f>H5368/C5368*100</f>
        <v/>
      </c>
      <c r="J5368" s="18" t="n">
        <v>4.062600000000001</v>
      </c>
      <c r="K5368" s="18" t="n">
        <v>2.5974</v>
      </c>
      <c r="L5368" s="18" t="n">
        <v>2.475300000000001</v>
      </c>
      <c r="M5368" s="18">
        <f>K5368 - J5368</f>
        <v/>
      </c>
      <c r="N5368" s="18">
        <f>M5368/J5368*100</f>
        <v/>
      </c>
      <c r="O5368" s="18">
        <f>L5368 - J5368</f>
        <v/>
      </c>
      <c r="P5368" s="18">
        <f>O5368/J5368*100</f>
        <v/>
      </c>
      <c r="Q5368" s="10" t="n">
        <v>1.410723041474654</v>
      </c>
      <c r="R5368" s="10" t="n">
        <v>0</v>
      </c>
      <c r="S5368" s="10" t="n">
        <v>0</v>
      </c>
      <c r="T5368" s="10">
        <f>R5368 - Q5368</f>
        <v/>
      </c>
      <c r="U5368" s="10">
        <f>T5368/Q5368*100</f>
        <v/>
      </c>
      <c r="V5368" s="10">
        <f>S5368 - Q5368</f>
        <v/>
      </c>
      <c r="W5368" s="10">
        <f>V5368/Q5368*100</f>
        <v/>
      </c>
    </row>
    <row r="5369" spans="1:23">
      <c r="A5369" s="19" t="s">
        <v>38</v>
      </c>
      <c r="B5369" s="19" t="s">
        <v>39</v>
      </c>
      <c r="C5369" s="17" t="n">
        <v>5.8608</v>
      </c>
      <c r="D5369" s="17" t="n">
        <v>2.7972</v>
      </c>
      <c r="E5369" s="17" t="n">
        <v>2.501496</v>
      </c>
      <c r="F5369" s="17">
        <f>D5369 - C5369</f>
        <v/>
      </c>
      <c r="G5369" s="17">
        <f>F5369/C5369*100</f>
        <v/>
      </c>
      <c r="H5369" s="17">
        <f>E5369 - C5369</f>
        <v/>
      </c>
      <c r="I5369" s="17">
        <f>H5369/C5369*100</f>
        <v/>
      </c>
      <c r="J5369" s="18" t="n">
        <v>4.6287</v>
      </c>
      <c r="K5369" s="18" t="n">
        <v>2.5974</v>
      </c>
      <c r="L5369" s="18" t="n">
        <v>2.475300000000001</v>
      </c>
      <c r="M5369" s="18">
        <f>K5369 - J5369</f>
        <v/>
      </c>
      <c r="N5369" s="18">
        <f>M5369/J5369*100</f>
        <v/>
      </c>
      <c r="O5369" s="18">
        <f>L5369 - J5369</f>
        <v/>
      </c>
      <c r="P5369" s="18">
        <f>O5369/J5369*100</f>
        <v/>
      </c>
      <c r="Q5369" s="10" t="n">
        <v>1.410723041474654</v>
      </c>
      <c r="R5369" s="10" t="n">
        <v>0</v>
      </c>
      <c r="S5369" s="10" t="n">
        <v>0</v>
      </c>
      <c r="T5369" s="10">
        <f>R5369 - Q5369</f>
        <v/>
      </c>
      <c r="U5369" s="10">
        <f>T5369/Q5369*100</f>
        <v/>
      </c>
      <c r="V5369" s="10">
        <f>S5369 - Q5369</f>
        <v/>
      </c>
      <c r="W5369" s="10">
        <f>V5369/Q5369*100</f>
        <v/>
      </c>
    </row>
    <row r="5370" spans="1:23">
      <c r="A5370" s="19" t="s">
        <v>38</v>
      </c>
      <c r="B5370" s="19" t="s">
        <v>39</v>
      </c>
      <c r="C5370" s="17" t="n">
        <v>5.361300000000001</v>
      </c>
      <c r="D5370" s="17" t="n">
        <v>2.7972</v>
      </c>
      <c r="E5370" s="17" t="n">
        <v>2.501496</v>
      </c>
      <c r="F5370" s="17">
        <f>D5370 - C5370</f>
        <v/>
      </c>
      <c r="G5370" s="17">
        <f>F5370/C5370*100</f>
        <v/>
      </c>
      <c r="H5370" s="17">
        <f>E5370 - C5370</f>
        <v/>
      </c>
      <c r="I5370" s="17">
        <f>H5370/C5370*100</f>
        <v/>
      </c>
      <c r="J5370" s="18" t="n">
        <v>4.428900000000001</v>
      </c>
      <c r="K5370" s="18" t="n">
        <v>2.5974</v>
      </c>
      <c r="L5370" s="18" t="n">
        <v>2.475300000000001</v>
      </c>
      <c r="M5370" s="18">
        <f>K5370 - J5370</f>
        <v/>
      </c>
      <c r="N5370" s="18">
        <f>M5370/J5370*100</f>
        <v/>
      </c>
      <c r="O5370" s="18">
        <f>L5370 - J5370</f>
        <v/>
      </c>
      <c r="P5370" s="18">
        <f>O5370/J5370*100</f>
        <v/>
      </c>
      <c r="Q5370" s="10" t="n">
        <v>1.410723041474654</v>
      </c>
      <c r="R5370" s="10" t="n">
        <v>0</v>
      </c>
      <c r="S5370" s="10" t="n">
        <v>0</v>
      </c>
      <c r="T5370" s="10">
        <f>R5370 - Q5370</f>
        <v/>
      </c>
      <c r="U5370" s="10">
        <f>T5370/Q5370*100</f>
        <v/>
      </c>
      <c r="V5370" s="10">
        <f>S5370 - Q5370</f>
        <v/>
      </c>
      <c r="W5370" s="10">
        <f>V5370/Q5370*100</f>
        <v/>
      </c>
    </row>
    <row r="5371" spans="1:23">
      <c r="A5371" s="19" t="s">
        <v>38</v>
      </c>
      <c r="B5371" s="19" t="s">
        <v>39</v>
      </c>
      <c r="C5371" s="17" t="n">
        <v>4.828500000000001</v>
      </c>
      <c r="D5371" s="17" t="n">
        <v>2.7972</v>
      </c>
      <c r="E5371" s="17" t="n">
        <v>2.501496</v>
      </c>
      <c r="F5371" s="17">
        <f>D5371 - C5371</f>
        <v/>
      </c>
      <c r="G5371" s="17">
        <f>F5371/C5371*100</f>
        <v/>
      </c>
      <c r="H5371" s="17">
        <f>E5371 - C5371</f>
        <v/>
      </c>
      <c r="I5371" s="17">
        <f>H5371/C5371*100</f>
        <v/>
      </c>
      <c r="J5371" s="18" t="n">
        <v>5.2614</v>
      </c>
      <c r="K5371" s="18" t="n">
        <v>2.5974</v>
      </c>
      <c r="L5371" s="18" t="n">
        <v>2.475300000000001</v>
      </c>
      <c r="M5371" s="18">
        <f>K5371 - J5371</f>
        <v/>
      </c>
      <c r="N5371" s="18">
        <f>M5371/J5371*100</f>
        <v/>
      </c>
      <c r="O5371" s="18">
        <f>L5371 - J5371</f>
        <v/>
      </c>
      <c r="P5371" s="18">
        <f>O5371/J5371*100</f>
        <v/>
      </c>
      <c r="Q5371" s="10" t="n">
        <v>1.410723041474654</v>
      </c>
      <c r="R5371" s="10" t="n">
        <v>0</v>
      </c>
      <c r="S5371" s="10" t="n">
        <v>0</v>
      </c>
      <c r="T5371" s="10">
        <f>R5371 - Q5371</f>
        <v/>
      </c>
      <c r="U5371" s="10">
        <f>T5371/Q5371*100</f>
        <v/>
      </c>
      <c r="V5371" s="10">
        <f>S5371 - Q5371</f>
        <v/>
      </c>
      <c r="W5371" s="10">
        <f>V5371/Q5371*100</f>
        <v/>
      </c>
    </row>
    <row r="5372" spans="1:23">
      <c r="A5372" s="19" t="s">
        <v>38</v>
      </c>
      <c r="B5372" s="19" t="s">
        <v>39</v>
      </c>
      <c r="C5372" s="17" t="n">
        <v>4.162500000000001</v>
      </c>
      <c r="D5372" s="17" t="n">
        <v>2.7972</v>
      </c>
      <c r="E5372" s="17" t="n">
        <v>2.501496</v>
      </c>
      <c r="F5372" s="17">
        <f>D5372 - C5372</f>
        <v/>
      </c>
      <c r="G5372" s="17">
        <f>F5372/C5372*100</f>
        <v/>
      </c>
      <c r="H5372" s="17">
        <f>E5372 - C5372</f>
        <v/>
      </c>
      <c r="I5372" s="17">
        <f>H5372/C5372*100</f>
        <v/>
      </c>
      <c r="J5372" s="18" t="n">
        <v>4.428900000000001</v>
      </c>
      <c r="K5372" s="18" t="n">
        <v>2.5974</v>
      </c>
      <c r="L5372" s="18" t="n">
        <v>2.475300000000001</v>
      </c>
      <c r="M5372" s="18">
        <f>K5372 - J5372</f>
        <v/>
      </c>
      <c r="N5372" s="18">
        <f>M5372/J5372*100</f>
        <v/>
      </c>
      <c r="O5372" s="18">
        <f>L5372 - J5372</f>
        <v/>
      </c>
      <c r="P5372" s="18">
        <f>O5372/J5372*100</f>
        <v/>
      </c>
      <c r="Q5372" s="10" t="n">
        <v>1.410723041474654</v>
      </c>
      <c r="R5372" s="10" t="n">
        <v>0</v>
      </c>
      <c r="S5372" s="10" t="n">
        <v>0</v>
      </c>
      <c r="T5372" s="10">
        <f>R5372 - Q5372</f>
        <v/>
      </c>
      <c r="U5372" s="10">
        <f>T5372/Q5372*100</f>
        <v/>
      </c>
      <c r="V5372" s="10">
        <f>S5372 - Q5372</f>
        <v/>
      </c>
      <c r="W5372" s="10">
        <f>V5372/Q5372*100</f>
        <v/>
      </c>
    </row>
    <row r="5373" spans="1:23">
      <c r="A5373" s="19" t="s">
        <v>38</v>
      </c>
      <c r="B5373" s="19" t="s">
        <v>39</v>
      </c>
      <c r="C5373" s="17" t="n">
        <v>3.196800000000001</v>
      </c>
      <c r="D5373" s="17" t="n">
        <v>2.7972</v>
      </c>
      <c r="E5373" s="17" t="n">
        <v>2.501496</v>
      </c>
      <c r="F5373" s="17">
        <f>D5373 - C5373</f>
        <v/>
      </c>
      <c r="G5373" s="17">
        <f>F5373/C5373*100</f>
        <v/>
      </c>
      <c r="H5373" s="17">
        <f>E5373 - C5373</f>
        <v/>
      </c>
      <c r="I5373" s="17">
        <f>H5373/C5373*100</f>
        <v/>
      </c>
      <c r="J5373" s="18" t="n">
        <v>5.2281</v>
      </c>
      <c r="K5373" s="18" t="n">
        <v>2.5974</v>
      </c>
      <c r="L5373" s="18" t="n">
        <v>2.475300000000001</v>
      </c>
      <c r="M5373" s="18">
        <f>K5373 - J5373</f>
        <v/>
      </c>
      <c r="N5373" s="18">
        <f>M5373/J5373*100</f>
        <v/>
      </c>
      <c r="O5373" s="18">
        <f>L5373 - J5373</f>
        <v/>
      </c>
      <c r="P5373" s="18">
        <f>O5373/J5373*100</f>
        <v/>
      </c>
      <c r="Q5373" s="10" t="n">
        <v>1.410723041474654</v>
      </c>
      <c r="R5373" s="10" t="n">
        <v>0</v>
      </c>
      <c r="S5373" s="10" t="n">
        <v>0</v>
      </c>
      <c r="T5373" s="10">
        <f>R5373 - Q5373</f>
        <v/>
      </c>
      <c r="U5373" s="10">
        <f>T5373/Q5373*100</f>
        <v/>
      </c>
      <c r="V5373" s="10">
        <f>S5373 - Q5373</f>
        <v/>
      </c>
      <c r="W5373" s="10">
        <f>V5373/Q5373*100</f>
        <v/>
      </c>
    </row>
    <row r="5374" spans="1:23">
      <c r="A5374" s="19" t="s">
        <v>38</v>
      </c>
      <c r="B5374" s="19" t="s">
        <v>39</v>
      </c>
      <c r="C5374" s="17" t="n">
        <v>2.7306</v>
      </c>
      <c r="D5374" s="17" t="n">
        <v>2.7972</v>
      </c>
      <c r="E5374" s="17" t="n">
        <v>2.501496</v>
      </c>
      <c r="F5374" s="17">
        <f>D5374 - C5374</f>
        <v/>
      </c>
      <c r="G5374" s="17">
        <f>F5374/C5374*100</f>
        <v/>
      </c>
      <c r="H5374" s="17">
        <f>E5374 - C5374</f>
        <v/>
      </c>
      <c r="I5374" s="17">
        <f>H5374/C5374*100</f>
        <v/>
      </c>
      <c r="J5374" s="18" t="n">
        <v>4.928400000000001</v>
      </c>
      <c r="K5374" s="18" t="n">
        <v>2.5974</v>
      </c>
      <c r="L5374" s="18" t="n">
        <v>2.475300000000001</v>
      </c>
      <c r="M5374" s="18">
        <f>K5374 - J5374</f>
        <v/>
      </c>
      <c r="N5374" s="18">
        <f>M5374/J5374*100</f>
        <v/>
      </c>
      <c r="O5374" s="18">
        <f>L5374 - J5374</f>
        <v/>
      </c>
      <c r="P5374" s="18">
        <f>O5374/J5374*100</f>
        <v/>
      </c>
      <c r="Q5374" s="10" t="n">
        <v>1.410723041474654</v>
      </c>
      <c r="R5374" s="10" t="n">
        <v>0</v>
      </c>
      <c r="S5374" s="10" t="n">
        <v>0</v>
      </c>
      <c r="T5374" s="10">
        <f>R5374 - Q5374</f>
        <v/>
      </c>
      <c r="U5374" s="10">
        <f>T5374/Q5374*100</f>
        <v/>
      </c>
      <c r="V5374" s="10">
        <f>S5374 - Q5374</f>
        <v/>
      </c>
      <c r="W5374" s="10">
        <f>V5374/Q5374*100</f>
        <v/>
      </c>
    </row>
    <row r="5375" spans="1:23">
      <c r="A5375" s="19" t="s">
        <v>38</v>
      </c>
      <c r="B5375" s="19" t="s">
        <v>39</v>
      </c>
      <c r="C5375" s="17" t="n">
        <v>2.5974</v>
      </c>
      <c r="D5375" s="17" t="n">
        <v>2.7972</v>
      </c>
      <c r="E5375" s="17" t="n">
        <v>2.501496</v>
      </c>
      <c r="F5375" s="17">
        <f>D5375 - C5375</f>
        <v/>
      </c>
      <c r="G5375" s="17">
        <f>F5375/C5375*100</f>
        <v/>
      </c>
      <c r="H5375" s="17">
        <f>E5375 - C5375</f>
        <v/>
      </c>
      <c r="I5375" s="17">
        <f>H5375/C5375*100</f>
        <v/>
      </c>
      <c r="J5375" s="18" t="n">
        <v>4.7286</v>
      </c>
      <c r="K5375" s="18" t="n">
        <v>2.5974</v>
      </c>
      <c r="L5375" s="18" t="n">
        <v>2.475300000000001</v>
      </c>
      <c r="M5375" s="18">
        <f>K5375 - J5375</f>
        <v/>
      </c>
      <c r="N5375" s="18">
        <f>M5375/J5375*100</f>
        <v/>
      </c>
      <c r="O5375" s="18">
        <f>L5375 - J5375</f>
        <v/>
      </c>
      <c r="P5375" s="18">
        <f>O5375/J5375*100</f>
        <v/>
      </c>
      <c r="Q5375" s="10" t="n">
        <v>1.410723041474654</v>
      </c>
      <c r="R5375" s="10" t="n">
        <v>0</v>
      </c>
      <c r="S5375" s="10" t="n">
        <v>0</v>
      </c>
      <c r="T5375" s="10">
        <f>R5375 - Q5375</f>
        <v/>
      </c>
      <c r="U5375" s="10">
        <f>T5375/Q5375*100</f>
        <v/>
      </c>
      <c r="V5375" s="10">
        <f>S5375 - Q5375</f>
        <v/>
      </c>
      <c r="W5375" s="10">
        <f>V5375/Q5375*100</f>
        <v/>
      </c>
    </row>
    <row r="5376" spans="1:23">
      <c r="A5376" s="19" t="s">
        <v>38</v>
      </c>
      <c r="B5376" s="19" t="s">
        <v>39</v>
      </c>
      <c r="C5376" s="17" t="n">
        <v>2.2977</v>
      </c>
      <c r="D5376" s="17" t="n">
        <v>2.7972</v>
      </c>
      <c r="E5376" s="17" t="n">
        <v>2.501496</v>
      </c>
      <c r="F5376" s="17">
        <f>D5376 - C5376</f>
        <v/>
      </c>
      <c r="G5376" s="17">
        <f>F5376/C5376*100</f>
        <v/>
      </c>
      <c r="H5376" s="17">
        <f>E5376 - C5376</f>
        <v/>
      </c>
      <c r="I5376" s="17">
        <f>H5376/C5376*100</f>
        <v/>
      </c>
      <c r="J5376" s="18" t="n">
        <v>3.5298</v>
      </c>
      <c r="K5376" s="18" t="n">
        <v>2.5974</v>
      </c>
      <c r="L5376" s="18" t="n">
        <v>2.475300000000001</v>
      </c>
      <c r="M5376" s="18">
        <f>K5376 - J5376</f>
        <v/>
      </c>
      <c r="N5376" s="18">
        <f>M5376/J5376*100</f>
        <v/>
      </c>
      <c r="O5376" s="18">
        <f>L5376 - J5376</f>
        <v/>
      </c>
      <c r="P5376" s="18">
        <f>O5376/J5376*100</f>
        <v/>
      </c>
      <c r="Q5376" s="10" t="n">
        <v>1.410723041474654</v>
      </c>
      <c r="R5376" s="10" t="n">
        <v>0</v>
      </c>
      <c r="S5376" s="10" t="n">
        <v>0</v>
      </c>
      <c r="T5376" s="10">
        <f>R5376 - Q5376</f>
        <v/>
      </c>
      <c r="U5376" s="10">
        <f>T5376/Q5376*100</f>
        <v/>
      </c>
      <c r="V5376" s="10">
        <f>S5376 - Q5376</f>
        <v/>
      </c>
      <c r="W5376" s="10">
        <f>V5376/Q5376*100</f>
        <v/>
      </c>
    </row>
    <row r="5377" spans="1:23">
      <c r="A5377" s="19" t="s">
        <v>38</v>
      </c>
      <c r="B5377" s="19" t="s">
        <v>39</v>
      </c>
      <c r="C5377" s="17" t="n">
        <v>2.8305</v>
      </c>
      <c r="D5377" s="17" t="n">
        <v>2.7972</v>
      </c>
      <c r="E5377" s="17" t="n">
        <v>2.501496</v>
      </c>
      <c r="F5377" s="17">
        <f>D5377 - C5377</f>
        <v/>
      </c>
      <c r="G5377" s="17">
        <f>F5377/C5377*100</f>
        <v/>
      </c>
      <c r="H5377" s="17">
        <f>E5377 - C5377</f>
        <v/>
      </c>
      <c r="I5377" s="17">
        <f>H5377/C5377*100</f>
        <v/>
      </c>
      <c r="J5377" s="18" t="n">
        <v>2.7639</v>
      </c>
      <c r="K5377" s="18" t="n">
        <v>2.5974</v>
      </c>
      <c r="L5377" s="18" t="n">
        <v>2.475300000000001</v>
      </c>
      <c r="M5377" s="18">
        <f>K5377 - J5377</f>
        <v/>
      </c>
      <c r="N5377" s="18">
        <f>M5377/J5377*100</f>
        <v/>
      </c>
      <c r="O5377" s="18">
        <f>L5377 - J5377</f>
        <v/>
      </c>
      <c r="P5377" s="18">
        <f>O5377/J5377*100</f>
        <v/>
      </c>
      <c r="Q5377" s="10" t="n">
        <v>1.410723041474654</v>
      </c>
      <c r="R5377" s="10" t="n">
        <v>0</v>
      </c>
      <c r="S5377" s="10" t="n">
        <v>0</v>
      </c>
      <c r="T5377" s="10">
        <f>R5377 - Q5377</f>
        <v/>
      </c>
      <c r="U5377" s="10">
        <f>T5377/Q5377*100</f>
        <v/>
      </c>
      <c r="V5377" s="10">
        <f>S5377 - Q5377</f>
        <v/>
      </c>
      <c r="W5377" s="10">
        <f>V5377/Q5377*100</f>
        <v/>
      </c>
    </row>
    <row r="5378" spans="1:23">
      <c r="A5378" s="19" t="s">
        <v>38</v>
      </c>
      <c r="B5378" s="19" t="s">
        <v>39</v>
      </c>
      <c r="C5378" s="17" t="n">
        <v>2.664</v>
      </c>
      <c r="D5378" s="17" t="n">
        <v>2.7972</v>
      </c>
      <c r="E5378" s="17" t="n">
        <v>2.501496</v>
      </c>
      <c r="F5378" s="17">
        <f>D5378 - C5378</f>
        <v/>
      </c>
      <c r="G5378" s="17">
        <f>F5378/C5378*100</f>
        <v/>
      </c>
      <c r="H5378" s="17">
        <f>E5378 - C5378</f>
        <v/>
      </c>
      <c r="I5378" s="17">
        <f>H5378/C5378*100</f>
        <v/>
      </c>
      <c r="J5378" s="18" t="n">
        <v>2.2644</v>
      </c>
      <c r="K5378" s="18" t="n">
        <v>2.5974</v>
      </c>
      <c r="L5378" s="18" t="n">
        <v>2.475300000000001</v>
      </c>
      <c r="M5378" s="18">
        <f>K5378 - J5378</f>
        <v/>
      </c>
      <c r="N5378" s="18">
        <f>M5378/J5378*100</f>
        <v/>
      </c>
      <c r="O5378" s="18">
        <f>L5378 - J5378</f>
        <v/>
      </c>
      <c r="P5378" s="18">
        <f>O5378/J5378*100</f>
        <v/>
      </c>
      <c r="Q5378" s="10" t="n">
        <v>1.410723041474654</v>
      </c>
      <c r="R5378" s="10" t="n">
        <v>0</v>
      </c>
      <c r="S5378" s="10" t="n">
        <v>0</v>
      </c>
      <c r="T5378" s="10">
        <f>R5378 - Q5378</f>
        <v/>
      </c>
      <c r="U5378" s="10">
        <f>T5378/Q5378*100</f>
        <v/>
      </c>
      <c r="V5378" s="10">
        <f>S5378 - Q5378</f>
        <v/>
      </c>
      <c r="W5378" s="10">
        <f>V5378/Q5378*100</f>
        <v/>
      </c>
    </row>
    <row r="5379" spans="1:23">
      <c r="A5379" s="19" t="s">
        <v>38</v>
      </c>
      <c r="B5379" s="19" t="s">
        <v>39</v>
      </c>
      <c r="C5379" s="17" t="n">
        <v>3.896100000000001</v>
      </c>
      <c r="D5379" s="17" t="n">
        <v>2.7972</v>
      </c>
      <c r="E5379" s="17" t="n">
        <v>2.501496</v>
      </c>
      <c r="F5379" s="17">
        <f>D5379 - C5379</f>
        <v/>
      </c>
      <c r="G5379" s="17">
        <f>F5379/C5379*100</f>
        <v/>
      </c>
      <c r="H5379" s="17">
        <f>E5379 - C5379</f>
        <v/>
      </c>
      <c r="I5379" s="17">
        <f>H5379/C5379*100</f>
        <v/>
      </c>
      <c r="J5379" s="18" t="n">
        <v>3.463200000000001</v>
      </c>
      <c r="K5379" s="18" t="n">
        <v>2.5974</v>
      </c>
      <c r="L5379" s="18" t="n">
        <v>2.475300000000001</v>
      </c>
      <c r="M5379" s="18">
        <f>K5379 - J5379</f>
        <v/>
      </c>
      <c r="N5379" s="18">
        <f>M5379/J5379*100</f>
        <v/>
      </c>
      <c r="O5379" s="18">
        <f>L5379 - J5379</f>
        <v/>
      </c>
      <c r="P5379" s="18">
        <f>O5379/J5379*100</f>
        <v/>
      </c>
      <c r="Q5379" s="10" t="n">
        <v>1.410723041474654</v>
      </c>
      <c r="R5379" s="10" t="n">
        <v>0</v>
      </c>
      <c r="S5379" s="10" t="n">
        <v>0</v>
      </c>
      <c r="T5379" s="10">
        <f>R5379 - Q5379</f>
        <v/>
      </c>
      <c r="U5379" s="10">
        <f>T5379/Q5379*100</f>
        <v/>
      </c>
      <c r="V5379" s="10">
        <f>S5379 - Q5379</f>
        <v/>
      </c>
      <c r="W5379" s="10">
        <f>V5379/Q5379*100</f>
        <v/>
      </c>
    </row>
    <row r="5380" spans="1:23">
      <c r="A5380" s="19" t="s">
        <v>38</v>
      </c>
      <c r="B5380" s="19" t="s">
        <v>39</v>
      </c>
      <c r="C5380" s="17" t="n">
        <v>2.9304</v>
      </c>
      <c r="D5380" s="17" t="n">
        <v>2.7972</v>
      </c>
      <c r="E5380" s="17" t="n">
        <v>2.501496</v>
      </c>
      <c r="F5380" s="17">
        <f>D5380 - C5380</f>
        <v/>
      </c>
      <c r="G5380" s="17">
        <f>F5380/C5380*100</f>
        <v/>
      </c>
      <c r="H5380" s="17">
        <f>E5380 - C5380</f>
        <v/>
      </c>
      <c r="I5380" s="17">
        <f>H5380/C5380*100</f>
        <v/>
      </c>
      <c r="J5380" s="18" t="n">
        <v>2.7972</v>
      </c>
      <c r="K5380" s="18" t="n">
        <v>2.5974</v>
      </c>
      <c r="L5380" s="18" t="n">
        <v>2.475300000000001</v>
      </c>
      <c r="M5380" s="18">
        <f>K5380 - J5380</f>
        <v/>
      </c>
      <c r="N5380" s="18">
        <f>M5380/J5380*100</f>
        <v/>
      </c>
      <c r="O5380" s="18">
        <f>L5380 - J5380</f>
        <v/>
      </c>
      <c r="P5380" s="18">
        <f>O5380/J5380*100</f>
        <v/>
      </c>
      <c r="Q5380" s="10" t="n">
        <v>1.410723041474654</v>
      </c>
      <c r="R5380" s="10" t="n">
        <v>0</v>
      </c>
      <c r="S5380" s="10" t="n">
        <v>0</v>
      </c>
      <c r="T5380" s="10">
        <f>R5380 - Q5380</f>
        <v/>
      </c>
      <c r="U5380" s="10">
        <f>T5380/Q5380*100</f>
        <v/>
      </c>
      <c r="V5380" s="10">
        <f>S5380 - Q5380</f>
        <v/>
      </c>
      <c r="W5380" s="10">
        <f>V5380/Q5380*100</f>
        <v/>
      </c>
    </row>
    <row r="5381" spans="1:23">
      <c r="A5381" s="19" t="s">
        <v>38</v>
      </c>
      <c r="B5381" s="19" t="s">
        <v>39</v>
      </c>
      <c r="C5381" s="17" t="n">
        <v>2.8305</v>
      </c>
      <c r="D5381" s="17" t="n">
        <v>2.7972</v>
      </c>
      <c r="E5381" s="17" t="n">
        <v>2.501496</v>
      </c>
      <c r="F5381" s="17">
        <f>D5381 - C5381</f>
        <v/>
      </c>
      <c r="G5381" s="17">
        <f>F5381/C5381*100</f>
        <v/>
      </c>
      <c r="H5381" s="17">
        <f>E5381 - C5381</f>
        <v/>
      </c>
      <c r="I5381" s="17">
        <f>H5381/C5381*100</f>
        <v/>
      </c>
      <c r="J5381" s="18" t="n">
        <v>2.8971</v>
      </c>
      <c r="K5381" s="18" t="n">
        <v>2.5974</v>
      </c>
      <c r="L5381" s="18" t="n">
        <v>2.475300000000001</v>
      </c>
      <c r="M5381" s="18">
        <f>K5381 - J5381</f>
        <v/>
      </c>
      <c r="N5381" s="18">
        <f>M5381/J5381*100</f>
        <v/>
      </c>
      <c r="O5381" s="18">
        <f>L5381 - J5381</f>
        <v/>
      </c>
      <c r="P5381" s="18">
        <f>O5381/J5381*100</f>
        <v/>
      </c>
      <c r="Q5381" s="10" t="n">
        <v>1.410723041474654</v>
      </c>
      <c r="R5381" s="10" t="n">
        <v>0</v>
      </c>
      <c r="S5381" s="10" t="n">
        <v>0</v>
      </c>
      <c r="T5381" s="10">
        <f>R5381 - Q5381</f>
        <v/>
      </c>
      <c r="U5381" s="10">
        <f>T5381/Q5381*100</f>
        <v/>
      </c>
      <c r="V5381" s="10">
        <f>S5381 - Q5381</f>
        <v/>
      </c>
      <c r="W5381" s="10">
        <f>V5381/Q5381*100</f>
        <v/>
      </c>
    </row>
    <row r="5382" spans="1:23">
      <c r="A5382" s="19" t="s">
        <v>38</v>
      </c>
      <c r="B5382" s="19" t="s">
        <v>39</v>
      </c>
      <c r="C5382" s="17" t="n">
        <v>3.0636</v>
      </c>
      <c r="D5382" s="17" t="n">
        <v>2.7972</v>
      </c>
      <c r="E5382" s="17" t="n">
        <v>2.501496</v>
      </c>
      <c r="F5382" s="17">
        <f>D5382 - C5382</f>
        <v/>
      </c>
      <c r="G5382" s="17">
        <f>F5382/C5382*100</f>
        <v/>
      </c>
      <c r="H5382" s="17">
        <f>E5382 - C5382</f>
        <v/>
      </c>
      <c r="I5382" s="17">
        <f>H5382/C5382*100</f>
        <v/>
      </c>
      <c r="J5382" s="18" t="n">
        <v>2.5308</v>
      </c>
      <c r="K5382" s="18" t="n">
        <v>2.5974</v>
      </c>
      <c r="L5382" s="18" t="n">
        <v>2.475300000000001</v>
      </c>
      <c r="M5382" s="18">
        <f>K5382 - J5382</f>
        <v/>
      </c>
      <c r="N5382" s="18">
        <f>M5382/J5382*100</f>
        <v/>
      </c>
      <c r="O5382" s="18">
        <f>L5382 - J5382</f>
        <v/>
      </c>
      <c r="P5382" s="18">
        <f>O5382/J5382*100</f>
        <v/>
      </c>
      <c r="Q5382" s="10" t="n">
        <v>1.410723041474654</v>
      </c>
      <c r="R5382" s="10" t="n">
        <v>0</v>
      </c>
      <c r="S5382" s="10" t="n">
        <v>0</v>
      </c>
      <c r="T5382" s="10">
        <f>R5382 - Q5382</f>
        <v/>
      </c>
      <c r="U5382" s="10">
        <f>T5382/Q5382*100</f>
        <v/>
      </c>
      <c r="V5382" s="10">
        <f>S5382 - Q5382</f>
        <v/>
      </c>
      <c r="W5382" s="10">
        <f>V5382/Q5382*100</f>
        <v/>
      </c>
    </row>
    <row r="5383" spans="1:23">
      <c r="A5383" s="19" t="s">
        <v>38</v>
      </c>
      <c r="B5383" s="19" t="s">
        <v>39</v>
      </c>
      <c r="C5383" s="17" t="n">
        <v>3.196800000000001</v>
      </c>
      <c r="D5383" s="17" t="n">
        <v>2.7972</v>
      </c>
      <c r="E5383" s="17" t="n">
        <v>2.501496</v>
      </c>
      <c r="F5383" s="17">
        <f>D5383 - C5383</f>
        <v/>
      </c>
      <c r="G5383" s="17">
        <f>F5383/C5383*100</f>
        <v/>
      </c>
      <c r="H5383" s="17">
        <f>E5383 - C5383</f>
        <v/>
      </c>
      <c r="I5383" s="17">
        <f>H5383/C5383*100</f>
        <v/>
      </c>
      <c r="J5383" s="18" t="n">
        <v>2.997</v>
      </c>
      <c r="K5383" s="18" t="n">
        <v>2.5974</v>
      </c>
      <c r="L5383" s="18" t="n">
        <v>2.475300000000001</v>
      </c>
      <c r="M5383" s="18">
        <f>K5383 - J5383</f>
        <v/>
      </c>
      <c r="N5383" s="18">
        <f>M5383/J5383*100</f>
        <v/>
      </c>
      <c r="O5383" s="18">
        <f>L5383 - J5383</f>
        <v/>
      </c>
      <c r="P5383" s="18">
        <f>O5383/J5383*100</f>
        <v/>
      </c>
      <c r="Q5383" s="10" t="n">
        <v>1.410723041474654</v>
      </c>
      <c r="R5383" s="10" t="n">
        <v>0</v>
      </c>
      <c r="S5383" s="10" t="n">
        <v>0</v>
      </c>
      <c r="T5383" s="10">
        <f>R5383 - Q5383</f>
        <v/>
      </c>
      <c r="U5383" s="10">
        <f>T5383/Q5383*100</f>
        <v/>
      </c>
      <c r="V5383" s="10">
        <f>S5383 - Q5383</f>
        <v/>
      </c>
      <c r="W5383" s="10">
        <f>V5383/Q5383*100</f>
        <v/>
      </c>
    </row>
    <row r="5384" spans="1:23">
      <c r="A5384" s="19" t="s">
        <v>38</v>
      </c>
      <c r="B5384" s="19" t="s">
        <v>39</v>
      </c>
      <c r="C5384" s="17" t="n">
        <v>3.0636</v>
      </c>
      <c r="D5384" s="17" t="n">
        <v>2.7972</v>
      </c>
      <c r="E5384" s="17" t="n">
        <v>2.501496</v>
      </c>
      <c r="F5384" s="17">
        <f>D5384 - C5384</f>
        <v/>
      </c>
      <c r="G5384" s="17">
        <f>F5384/C5384*100</f>
        <v/>
      </c>
      <c r="H5384" s="17">
        <f>E5384 - C5384</f>
        <v/>
      </c>
      <c r="I5384" s="17">
        <f>H5384/C5384*100</f>
        <v/>
      </c>
      <c r="J5384" s="18" t="n">
        <v>2.5974</v>
      </c>
      <c r="K5384" s="18" t="n">
        <v>2.5974</v>
      </c>
      <c r="L5384" s="18" t="n">
        <v>2.475300000000001</v>
      </c>
      <c r="M5384" s="18">
        <f>K5384 - J5384</f>
        <v/>
      </c>
      <c r="N5384" s="18">
        <f>M5384/J5384*100</f>
        <v/>
      </c>
      <c r="O5384" s="18">
        <f>L5384 - J5384</f>
        <v/>
      </c>
      <c r="P5384" s="18">
        <f>O5384/J5384*100</f>
        <v/>
      </c>
      <c r="Q5384" s="10" t="n">
        <v>1.410723041474654</v>
      </c>
      <c r="R5384" s="10" t="n">
        <v>0</v>
      </c>
      <c r="S5384" s="10" t="n">
        <v>0</v>
      </c>
      <c r="T5384" s="10">
        <f>R5384 - Q5384</f>
        <v/>
      </c>
      <c r="U5384" s="10">
        <f>T5384/Q5384*100</f>
        <v/>
      </c>
      <c r="V5384" s="10">
        <f>S5384 - Q5384</f>
        <v/>
      </c>
      <c r="W5384" s="10">
        <f>V5384/Q5384*100</f>
        <v/>
      </c>
    </row>
    <row r="5385" spans="1:23">
      <c r="A5385" s="19" t="s">
        <v>38</v>
      </c>
      <c r="B5385" s="19" t="s">
        <v>39</v>
      </c>
      <c r="C5385" s="17" t="n">
        <v>3.2634</v>
      </c>
      <c r="D5385" s="17" t="n">
        <v>2.7972</v>
      </c>
      <c r="E5385" s="17" t="n">
        <v>2.501496</v>
      </c>
      <c r="F5385" s="17">
        <f>D5385 - C5385</f>
        <v/>
      </c>
      <c r="G5385" s="17">
        <f>F5385/C5385*100</f>
        <v/>
      </c>
      <c r="H5385" s="17">
        <f>E5385 - C5385</f>
        <v/>
      </c>
      <c r="I5385" s="17">
        <f>H5385/C5385*100</f>
        <v/>
      </c>
      <c r="J5385" s="18" t="n">
        <v>2.331</v>
      </c>
      <c r="K5385" s="18" t="n">
        <v>2.5974</v>
      </c>
      <c r="L5385" s="18" t="n">
        <v>2.475300000000001</v>
      </c>
      <c r="M5385" s="18">
        <f>K5385 - J5385</f>
        <v/>
      </c>
      <c r="N5385" s="18">
        <f>M5385/J5385*100</f>
        <v/>
      </c>
      <c r="O5385" s="18">
        <f>L5385 - J5385</f>
        <v/>
      </c>
      <c r="P5385" s="18">
        <f>O5385/J5385*100</f>
        <v/>
      </c>
      <c r="Q5385" s="10" t="n">
        <v>1.410723041474654</v>
      </c>
      <c r="R5385" s="10" t="n">
        <v>0</v>
      </c>
      <c r="S5385" s="10" t="n">
        <v>0</v>
      </c>
      <c r="T5385" s="10">
        <f>R5385 - Q5385</f>
        <v/>
      </c>
      <c r="U5385" s="10">
        <f>T5385/Q5385*100</f>
        <v/>
      </c>
      <c r="V5385" s="10">
        <f>S5385 - Q5385</f>
        <v/>
      </c>
      <c r="W5385" s="10">
        <f>V5385/Q5385*100</f>
        <v/>
      </c>
    </row>
    <row r="5386" spans="1:23">
      <c r="A5386" s="19" t="s">
        <v>38</v>
      </c>
      <c r="B5386" s="19" t="s">
        <v>39</v>
      </c>
      <c r="C5386" s="17" t="n">
        <v>3.0636</v>
      </c>
      <c r="D5386" s="17" t="n">
        <v>2.7972</v>
      </c>
      <c r="E5386" s="17" t="n">
        <v>2.501496</v>
      </c>
      <c r="F5386" s="17">
        <f>D5386 - C5386</f>
        <v/>
      </c>
      <c r="G5386" s="17">
        <f>F5386/C5386*100</f>
        <v/>
      </c>
      <c r="H5386" s="17">
        <f>E5386 - C5386</f>
        <v/>
      </c>
      <c r="I5386" s="17">
        <f>H5386/C5386*100</f>
        <v/>
      </c>
      <c r="J5386" s="18" t="n">
        <v>2.5974</v>
      </c>
      <c r="K5386" s="18" t="n">
        <v>2.5974</v>
      </c>
      <c r="L5386" s="18" t="n">
        <v>2.475300000000001</v>
      </c>
      <c r="M5386" s="18">
        <f>K5386 - J5386</f>
        <v/>
      </c>
      <c r="N5386" s="18">
        <f>M5386/J5386*100</f>
        <v/>
      </c>
      <c r="O5386" s="18">
        <f>L5386 - J5386</f>
        <v/>
      </c>
      <c r="P5386" s="18">
        <f>O5386/J5386*100</f>
        <v/>
      </c>
      <c r="Q5386" s="10" t="n">
        <v>1.410723041474654</v>
      </c>
      <c r="R5386" s="10" t="n">
        <v>0</v>
      </c>
      <c r="S5386" s="10" t="n">
        <v>0</v>
      </c>
      <c r="T5386" s="10">
        <f>R5386 - Q5386</f>
        <v/>
      </c>
      <c r="U5386" s="10">
        <f>T5386/Q5386*100</f>
        <v/>
      </c>
      <c r="V5386" s="10">
        <f>S5386 - Q5386</f>
        <v/>
      </c>
      <c r="W5386" s="10">
        <f>V5386/Q5386*100</f>
        <v/>
      </c>
    </row>
    <row r="5387" spans="1:23">
      <c r="A5387" s="19" t="s">
        <v>38</v>
      </c>
      <c r="B5387" s="19" t="s">
        <v>39</v>
      </c>
      <c r="C5387" s="17" t="n">
        <v>3.4299</v>
      </c>
      <c r="D5387" s="17" t="n">
        <v>2.7972</v>
      </c>
      <c r="E5387" s="17" t="n">
        <v>2.501496</v>
      </c>
      <c r="F5387" s="17">
        <f>D5387 - C5387</f>
        <v/>
      </c>
      <c r="G5387" s="17">
        <f>F5387/C5387*100</f>
        <v/>
      </c>
      <c r="H5387" s="17">
        <f>E5387 - C5387</f>
        <v/>
      </c>
      <c r="I5387" s="17">
        <f>H5387/C5387*100</f>
        <v/>
      </c>
      <c r="J5387" s="18" t="n">
        <v>2.8971</v>
      </c>
      <c r="K5387" s="18" t="n">
        <v>2.5974</v>
      </c>
      <c r="L5387" s="18" t="n">
        <v>2.475300000000001</v>
      </c>
      <c r="M5387" s="18">
        <f>K5387 - J5387</f>
        <v/>
      </c>
      <c r="N5387" s="18">
        <f>M5387/J5387*100</f>
        <v/>
      </c>
      <c r="O5387" s="18">
        <f>L5387 - J5387</f>
        <v/>
      </c>
      <c r="P5387" s="18">
        <f>O5387/J5387*100</f>
        <v/>
      </c>
      <c r="Q5387" s="10" t="n">
        <v>1.410723041474654</v>
      </c>
      <c r="R5387" s="10" t="n">
        <v>0</v>
      </c>
      <c r="S5387" s="10" t="n">
        <v>0</v>
      </c>
      <c r="T5387" s="10">
        <f>R5387 - Q5387</f>
        <v/>
      </c>
      <c r="U5387" s="10">
        <f>T5387/Q5387*100</f>
        <v/>
      </c>
      <c r="V5387" s="10">
        <f>S5387 - Q5387</f>
        <v/>
      </c>
      <c r="W5387" s="10">
        <f>V5387/Q5387*100</f>
        <v/>
      </c>
    </row>
    <row r="5388" spans="1:23">
      <c r="A5388" s="19" t="s">
        <v>38</v>
      </c>
      <c r="B5388" s="19" t="s">
        <v>39</v>
      </c>
      <c r="C5388" s="17" t="n">
        <v>3.2967</v>
      </c>
      <c r="D5388" s="17" t="n">
        <v>2.7972</v>
      </c>
      <c r="E5388" s="17" t="n">
        <v>2.501496</v>
      </c>
      <c r="F5388" s="17">
        <f>D5388 - C5388</f>
        <v/>
      </c>
      <c r="G5388" s="17">
        <f>F5388/C5388*100</f>
        <v/>
      </c>
      <c r="H5388" s="17">
        <f>E5388 - C5388</f>
        <v/>
      </c>
      <c r="I5388" s="17">
        <f>H5388/C5388*100</f>
        <v/>
      </c>
      <c r="J5388" s="18" t="n">
        <v>2.4309</v>
      </c>
      <c r="K5388" s="18" t="n">
        <v>2.5974</v>
      </c>
      <c r="L5388" s="18" t="n">
        <v>2.475300000000001</v>
      </c>
      <c r="M5388" s="18">
        <f>K5388 - J5388</f>
        <v/>
      </c>
      <c r="N5388" s="18">
        <f>M5388/J5388*100</f>
        <v/>
      </c>
      <c r="O5388" s="18">
        <f>L5388 - J5388</f>
        <v/>
      </c>
      <c r="P5388" s="18">
        <f>O5388/J5388*100</f>
        <v/>
      </c>
      <c r="Q5388" s="10" t="n">
        <v>1.410723041474654</v>
      </c>
      <c r="R5388" s="10" t="n">
        <v>0</v>
      </c>
      <c r="S5388" s="10" t="n">
        <v>0</v>
      </c>
      <c r="T5388" s="10">
        <f>R5388 - Q5388</f>
        <v/>
      </c>
      <c r="U5388" s="10">
        <f>T5388/Q5388*100</f>
        <v/>
      </c>
      <c r="V5388" s="10">
        <f>S5388 - Q5388</f>
        <v/>
      </c>
      <c r="W5388" s="10">
        <f>V5388/Q5388*100</f>
        <v/>
      </c>
    </row>
    <row r="5389" spans="1:23">
      <c r="A5389" s="19" t="s">
        <v>38</v>
      </c>
      <c r="B5389" s="19" t="s">
        <v>39</v>
      </c>
      <c r="C5389" s="17" t="n">
        <v>2.8971</v>
      </c>
      <c r="D5389" s="17" t="n">
        <v>2.7972</v>
      </c>
      <c r="E5389" s="17" t="n">
        <v>2.501496</v>
      </c>
      <c r="F5389" s="17">
        <f>D5389 - C5389</f>
        <v/>
      </c>
      <c r="G5389" s="17">
        <f>F5389/C5389*100</f>
        <v/>
      </c>
      <c r="H5389" s="17">
        <f>E5389 - C5389</f>
        <v/>
      </c>
      <c r="I5389" s="17">
        <f>H5389/C5389*100</f>
        <v/>
      </c>
      <c r="J5389" s="18" t="n">
        <v>2.9637</v>
      </c>
      <c r="K5389" s="18" t="n">
        <v>2.5974</v>
      </c>
      <c r="L5389" s="18" t="n">
        <v>2.475300000000001</v>
      </c>
      <c r="M5389" s="18">
        <f>K5389 - J5389</f>
        <v/>
      </c>
      <c r="N5389" s="18">
        <f>M5389/J5389*100</f>
        <v/>
      </c>
      <c r="O5389" s="18">
        <f>L5389 - J5389</f>
        <v/>
      </c>
      <c r="P5389" s="18">
        <f>O5389/J5389*100</f>
        <v/>
      </c>
      <c r="Q5389" s="10" t="n">
        <v>1.410723041474654</v>
      </c>
      <c r="R5389" s="10" t="n">
        <v>0</v>
      </c>
      <c r="S5389" s="10" t="n">
        <v>0</v>
      </c>
      <c r="T5389" s="10">
        <f>R5389 - Q5389</f>
        <v/>
      </c>
      <c r="U5389" s="10">
        <f>T5389/Q5389*100</f>
        <v/>
      </c>
      <c r="V5389" s="10">
        <f>S5389 - Q5389</f>
        <v/>
      </c>
      <c r="W5389" s="10">
        <f>V5389/Q5389*100</f>
        <v/>
      </c>
    </row>
    <row r="5390" spans="1:23">
      <c r="A5390" s="19" t="s">
        <v>38</v>
      </c>
      <c r="B5390" s="19" t="s">
        <v>39</v>
      </c>
      <c r="C5390" s="17" t="n">
        <v>2.9637</v>
      </c>
      <c r="D5390" s="17" t="n">
        <v>2.7972</v>
      </c>
      <c r="E5390" s="17" t="n">
        <v>2.501496</v>
      </c>
      <c r="F5390" s="17">
        <f>D5390 - C5390</f>
        <v/>
      </c>
      <c r="G5390" s="17">
        <f>F5390/C5390*100</f>
        <v/>
      </c>
      <c r="H5390" s="17">
        <f>E5390 - C5390</f>
        <v/>
      </c>
      <c r="I5390" s="17">
        <f>H5390/C5390*100</f>
        <v/>
      </c>
      <c r="J5390" s="18" t="n">
        <v>2.5974</v>
      </c>
      <c r="K5390" s="18" t="n">
        <v>2.5974</v>
      </c>
      <c r="L5390" s="18" t="n">
        <v>2.475300000000001</v>
      </c>
      <c r="M5390" s="18">
        <f>K5390 - J5390</f>
        <v/>
      </c>
      <c r="N5390" s="18">
        <f>M5390/J5390*100</f>
        <v/>
      </c>
      <c r="O5390" s="18">
        <f>L5390 - J5390</f>
        <v/>
      </c>
      <c r="P5390" s="18">
        <f>O5390/J5390*100</f>
        <v/>
      </c>
      <c r="Q5390" s="10" t="n">
        <v>1.410723041474654</v>
      </c>
      <c r="R5390" s="10" t="n">
        <v>0</v>
      </c>
      <c r="S5390" s="10" t="n">
        <v>0</v>
      </c>
      <c r="T5390" s="10">
        <f>R5390 - Q5390</f>
        <v/>
      </c>
      <c r="U5390" s="10">
        <f>T5390/Q5390*100</f>
        <v/>
      </c>
      <c r="V5390" s="10">
        <f>S5390 - Q5390</f>
        <v/>
      </c>
      <c r="W5390" s="10">
        <f>V5390/Q5390*100</f>
        <v/>
      </c>
    </row>
    <row r="5391" spans="1:23">
      <c r="A5391" s="19" t="s">
        <v>38</v>
      </c>
      <c r="B5391" s="19" t="s">
        <v>39</v>
      </c>
      <c r="C5391" s="17" t="n">
        <v>3.1635</v>
      </c>
      <c r="D5391" s="17" t="n">
        <v>2.7972</v>
      </c>
      <c r="E5391" s="17" t="n">
        <v>2.501496</v>
      </c>
      <c r="F5391" s="17">
        <f>D5391 - C5391</f>
        <v/>
      </c>
      <c r="G5391" s="17">
        <f>F5391/C5391*100</f>
        <v/>
      </c>
      <c r="H5391" s="17">
        <f>E5391 - C5391</f>
        <v/>
      </c>
      <c r="I5391" s="17">
        <f>H5391/C5391*100</f>
        <v/>
      </c>
      <c r="J5391" s="18" t="n">
        <v>2.5308</v>
      </c>
      <c r="K5391" s="18" t="n">
        <v>2.5974</v>
      </c>
      <c r="L5391" s="18" t="n">
        <v>2.475300000000001</v>
      </c>
      <c r="M5391" s="18">
        <f>K5391 - J5391</f>
        <v/>
      </c>
      <c r="N5391" s="18">
        <f>M5391/J5391*100</f>
        <v/>
      </c>
      <c r="O5391" s="18">
        <f>L5391 - J5391</f>
        <v/>
      </c>
      <c r="P5391" s="18">
        <f>O5391/J5391*100</f>
        <v/>
      </c>
      <c r="Q5391" s="10" t="n">
        <v>1.410723041474654</v>
      </c>
      <c r="R5391" s="10" t="n">
        <v>0</v>
      </c>
      <c r="S5391" s="10" t="n">
        <v>0</v>
      </c>
      <c r="T5391" s="10">
        <f>R5391 - Q5391</f>
        <v/>
      </c>
      <c r="U5391" s="10">
        <f>T5391/Q5391*100</f>
        <v/>
      </c>
      <c r="V5391" s="10">
        <f>S5391 - Q5391</f>
        <v/>
      </c>
      <c r="W5391" s="10">
        <f>V5391/Q5391*100</f>
        <v/>
      </c>
    </row>
    <row r="5392" spans="1:23">
      <c r="A5392" s="19" t="s">
        <v>38</v>
      </c>
      <c r="B5392" s="19" t="s">
        <v>39</v>
      </c>
      <c r="C5392" s="17" t="n">
        <v>3.1635</v>
      </c>
      <c r="D5392" s="17" t="n">
        <v>2.7972</v>
      </c>
      <c r="E5392" s="17" t="n">
        <v>2.501496</v>
      </c>
      <c r="F5392" s="17">
        <f>D5392 - C5392</f>
        <v/>
      </c>
      <c r="G5392" s="17">
        <f>F5392/C5392*100</f>
        <v/>
      </c>
      <c r="H5392" s="17">
        <f>E5392 - C5392</f>
        <v/>
      </c>
      <c r="I5392" s="17">
        <f>H5392/C5392*100</f>
        <v/>
      </c>
      <c r="J5392" s="18" t="n">
        <v>2.4975</v>
      </c>
      <c r="K5392" s="18" t="n">
        <v>2.5974</v>
      </c>
      <c r="L5392" s="18" t="n">
        <v>2.475300000000001</v>
      </c>
      <c r="M5392" s="18">
        <f>K5392 - J5392</f>
        <v/>
      </c>
      <c r="N5392" s="18">
        <f>M5392/J5392*100</f>
        <v/>
      </c>
      <c r="O5392" s="18">
        <f>L5392 - J5392</f>
        <v/>
      </c>
      <c r="P5392" s="18">
        <f>O5392/J5392*100</f>
        <v/>
      </c>
      <c r="Q5392" s="10" t="n">
        <v>1.410723041474654</v>
      </c>
      <c r="R5392" s="10" t="n">
        <v>0</v>
      </c>
      <c r="S5392" s="10" t="n">
        <v>0</v>
      </c>
      <c r="T5392" s="10">
        <f>R5392 - Q5392</f>
        <v/>
      </c>
      <c r="U5392" s="10">
        <f>T5392/Q5392*100</f>
        <v/>
      </c>
      <c r="V5392" s="10">
        <f>S5392 - Q5392</f>
        <v/>
      </c>
      <c r="W5392" s="10">
        <f>V5392/Q5392*100</f>
        <v/>
      </c>
    </row>
    <row r="5393" spans="1:23">
      <c r="A5393" s="19" t="s">
        <v>38</v>
      </c>
      <c r="B5393" s="19" t="s">
        <v>39</v>
      </c>
      <c r="C5393" s="17" t="n">
        <v>3.4965</v>
      </c>
      <c r="D5393" s="17" t="n">
        <v>2.7972</v>
      </c>
      <c r="E5393" s="17" t="n">
        <v>2.501496</v>
      </c>
      <c r="F5393" s="17">
        <f>D5393 - C5393</f>
        <v/>
      </c>
      <c r="G5393" s="17">
        <f>F5393/C5393*100</f>
        <v/>
      </c>
      <c r="H5393" s="17">
        <f>E5393 - C5393</f>
        <v/>
      </c>
      <c r="I5393" s="17">
        <f>H5393/C5393*100</f>
        <v/>
      </c>
      <c r="J5393" s="18" t="n">
        <v>2.3976</v>
      </c>
      <c r="K5393" s="18" t="n">
        <v>2.5974</v>
      </c>
      <c r="L5393" s="18" t="n">
        <v>2.475300000000001</v>
      </c>
      <c r="M5393" s="18">
        <f>K5393 - J5393</f>
        <v/>
      </c>
      <c r="N5393" s="18">
        <f>M5393/J5393*100</f>
        <v/>
      </c>
      <c r="O5393" s="18">
        <f>L5393 - J5393</f>
        <v/>
      </c>
      <c r="P5393" s="18">
        <f>O5393/J5393*100</f>
        <v/>
      </c>
      <c r="Q5393" s="10" t="n">
        <v>1.410723041474654</v>
      </c>
      <c r="R5393" s="10" t="n">
        <v>0</v>
      </c>
      <c r="S5393" s="10" t="n">
        <v>0</v>
      </c>
      <c r="T5393" s="10">
        <f>R5393 - Q5393</f>
        <v/>
      </c>
      <c r="U5393" s="10">
        <f>T5393/Q5393*100</f>
        <v/>
      </c>
      <c r="V5393" s="10">
        <f>S5393 - Q5393</f>
        <v/>
      </c>
      <c r="W5393" s="10">
        <f>V5393/Q5393*100</f>
        <v/>
      </c>
    </row>
    <row r="5394" spans="1:23">
      <c r="A5394" s="19" t="s">
        <v>38</v>
      </c>
      <c r="B5394" s="19" t="s">
        <v>39</v>
      </c>
      <c r="C5394" s="17" t="n">
        <v>3.2301</v>
      </c>
      <c r="D5394" s="17" t="n">
        <v>2.7972</v>
      </c>
      <c r="E5394" s="17" t="n">
        <v>2.501496</v>
      </c>
      <c r="F5394" s="17">
        <f>D5394 - C5394</f>
        <v/>
      </c>
      <c r="G5394" s="17">
        <f>F5394/C5394*100</f>
        <v/>
      </c>
      <c r="H5394" s="17">
        <f>E5394 - C5394</f>
        <v/>
      </c>
      <c r="I5394" s="17">
        <f>H5394/C5394*100</f>
        <v/>
      </c>
      <c r="J5394" s="18" t="n">
        <v>2.8638</v>
      </c>
      <c r="K5394" s="18" t="n">
        <v>2.5974</v>
      </c>
      <c r="L5394" s="18" t="n">
        <v>2.475300000000001</v>
      </c>
      <c r="M5394" s="18">
        <f>K5394 - J5394</f>
        <v/>
      </c>
      <c r="N5394" s="18">
        <f>M5394/J5394*100</f>
        <v/>
      </c>
      <c r="O5394" s="18">
        <f>L5394 - J5394</f>
        <v/>
      </c>
      <c r="P5394" s="18">
        <f>O5394/J5394*100</f>
        <v/>
      </c>
      <c r="Q5394" s="10" t="n">
        <v>1.410723041474654</v>
      </c>
      <c r="R5394" s="10" t="n">
        <v>0</v>
      </c>
      <c r="S5394" s="10" t="n">
        <v>0</v>
      </c>
      <c r="T5394" s="10">
        <f>R5394 - Q5394</f>
        <v/>
      </c>
      <c r="U5394" s="10">
        <f>T5394/Q5394*100</f>
        <v/>
      </c>
      <c r="V5394" s="10">
        <f>S5394 - Q5394</f>
        <v/>
      </c>
      <c r="W5394" s="10">
        <f>V5394/Q5394*100</f>
        <v/>
      </c>
    </row>
    <row r="5395" spans="1:23">
      <c r="A5395" s="19" t="s">
        <v>38</v>
      </c>
      <c r="B5395" s="19" t="s">
        <v>39</v>
      </c>
      <c r="C5395" s="17" t="n">
        <v>2.8305</v>
      </c>
      <c r="D5395" s="17" t="n">
        <v>2.7972</v>
      </c>
      <c r="E5395" s="17" t="n">
        <v>2.501496</v>
      </c>
      <c r="F5395" s="17">
        <f>D5395 - C5395</f>
        <v/>
      </c>
      <c r="G5395" s="17">
        <f>F5395/C5395*100</f>
        <v/>
      </c>
      <c r="H5395" s="17">
        <f>E5395 - C5395</f>
        <v/>
      </c>
      <c r="I5395" s="17">
        <f>H5395/C5395*100</f>
        <v/>
      </c>
      <c r="J5395" s="18" t="n">
        <v>2.8971</v>
      </c>
      <c r="K5395" s="18" t="n">
        <v>2.5974</v>
      </c>
      <c r="L5395" s="18" t="n">
        <v>2.475300000000001</v>
      </c>
      <c r="M5395" s="18">
        <f>K5395 - J5395</f>
        <v/>
      </c>
      <c r="N5395" s="18">
        <f>M5395/J5395*100</f>
        <v/>
      </c>
      <c r="O5395" s="18">
        <f>L5395 - J5395</f>
        <v/>
      </c>
      <c r="P5395" s="18">
        <f>O5395/J5395*100</f>
        <v/>
      </c>
      <c r="Q5395" s="10" t="n">
        <v>1.410723041474654</v>
      </c>
      <c r="R5395" s="10" t="n">
        <v>0</v>
      </c>
      <c r="S5395" s="10" t="n">
        <v>0</v>
      </c>
      <c r="T5395" s="10">
        <f>R5395 - Q5395</f>
        <v/>
      </c>
      <c r="U5395" s="10">
        <f>T5395/Q5395*100</f>
        <v/>
      </c>
      <c r="V5395" s="10">
        <f>S5395 - Q5395</f>
        <v/>
      </c>
      <c r="W5395" s="10">
        <f>V5395/Q5395*100</f>
        <v/>
      </c>
    </row>
    <row r="5396" spans="1:23">
      <c r="A5396" s="19" t="s">
        <v>38</v>
      </c>
      <c r="B5396" s="19" t="s">
        <v>39</v>
      </c>
      <c r="C5396" s="17" t="n">
        <v>3.0636</v>
      </c>
      <c r="D5396" s="17" t="n">
        <v>2.7972</v>
      </c>
      <c r="E5396" s="17" t="n">
        <v>2.501496</v>
      </c>
      <c r="F5396" s="17">
        <f>D5396 - C5396</f>
        <v/>
      </c>
      <c r="G5396" s="17">
        <f>F5396/C5396*100</f>
        <v/>
      </c>
      <c r="H5396" s="17">
        <f>E5396 - C5396</f>
        <v/>
      </c>
      <c r="I5396" s="17">
        <f>H5396/C5396*100</f>
        <v/>
      </c>
      <c r="J5396" s="18" t="n">
        <v>2.2311</v>
      </c>
      <c r="K5396" s="18" t="n">
        <v>2.5974</v>
      </c>
      <c r="L5396" s="18" t="n">
        <v>2.475300000000001</v>
      </c>
      <c r="M5396" s="18">
        <f>K5396 - J5396</f>
        <v/>
      </c>
      <c r="N5396" s="18">
        <f>M5396/J5396*100</f>
        <v/>
      </c>
      <c r="O5396" s="18">
        <f>L5396 - J5396</f>
        <v/>
      </c>
      <c r="P5396" s="18">
        <f>O5396/J5396*100</f>
        <v/>
      </c>
      <c r="Q5396" s="10" t="n">
        <v>1.410723041474654</v>
      </c>
      <c r="R5396" s="10" t="n">
        <v>0</v>
      </c>
      <c r="S5396" s="10" t="n">
        <v>0</v>
      </c>
      <c r="T5396" s="10">
        <f>R5396 - Q5396</f>
        <v/>
      </c>
      <c r="U5396" s="10">
        <f>T5396/Q5396*100</f>
        <v/>
      </c>
      <c r="V5396" s="10">
        <f>S5396 - Q5396</f>
        <v/>
      </c>
      <c r="W5396" s="10">
        <f>V5396/Q5396*100</f>
        <v/>
      </c>
    </row>
    <row r="5397" spans="1:23">
      <c r="A5397" s="19" t="s">
        <v>38</v>
      </c>
      <c r="B5397" s="19" t="s">
        <v>39</v>
      </c>
      <c r="C5397" s="17" t="n">
        <v>3.0303</v>
      </c>
      <c r="D5397" s="17" t="n">
        <v>2.7972</v>
      </c>
      <c r="E5397" s="17" t="n">
        <v>2.501496</v>
      </c>
      <c r="F5397" s="17">
        <f>D5397 - C5397</f>
        <v/>
      </c>
      <c r="G5397" s="17">
        <f>F5397/C5397*100</f>
        <v/>
      </c>
      <c r="H5397" s="17">
        <f>E5397 - C5397</f>
        <v/>
      </c>
      <c r="I5397" s="17">
        <f>H5397/C5397*100</f>
        <v/>
      </c>
      <c r="J5397" s="18" t="n">
        <v>2.3976</v>
      </c>
      <c r="K5397" s="18" t="n">
        <v>2.5974</v>
      </c>
      <c r="L5397" s="18" t="n">
        <v>2.475300000000001</v>
      </c>
      <c r="M5397" s="18">
        <f>K5397 - J5397</f>
        <v/>
      </c>
      <c r="N5397" s="18">
        <f>M5397/J5397*100</f>
        <v/>
      </c>
      <c r="O5397" s="18">
        <f>L5397 - J5397</f>
        <v/>
      </c>
      <c r="P5397" s="18">
        <f>O5397/J5397*100</f>
        <v/>
      </c>
      <c r="Q5397" s="10" t="n">
        <v>1.410723041474654</v>
      </c>
      <c r="R5397" s="10" t="n">
        <v>0</v>
      </c>
      <c r="S5397" s="10" t="n">
        <v>0</v>
      </c>
      <c r="T5397" s="10">
        <f>R5397 - Q5397</f>
        <v/>
      </c>
      <c r="U5397" s="10">
        <f>T5397/Q5397*100</f>
        <v/>
      </c>
      <c r="V5397" s="10">
        <f>S5397 - Q5397</f>
        <v/>
      </c>
      <c r="W5397" s="10">
        <f>V5397/Q5397*100</f>
        <v/>
      </c>
    </row>
    <row r="5398" spans="1:23">
      <c r="A5398" s="19" t="s">
        <v>38</v>
      </c>
      <c r="B5398" s="19" t="s">
        <v>39</v>
      </c>
      <c r="C5398" s="17" t="n">
        <v>3.0969</v>
      </c>
      <c r="D5398" s="17" t="n">
        <v>2.7972</v>
      </c>
      <c r="E5398" s="17" t="n">
        <v>2.501496</v>
      </c>
      <c r="F5398" s="17">
        <f>D5398 - C5398</f>
        <v/>
      </c>
      <c r="G5398" s="17">
        <f>F5398/C5398*100</f>
        <v/>
      </c>
      <c r="H5398" s="17">
        <f>E5398 - C5398</f>
        <v/>
      </c>
      <c r="I5398" s="17">
        <f>H5398/C5398*100</f>
        <v/>
      </c>
      <c r="J5398" s="18" t="n">
        <v>2.331</v>
      </c>
      <c r="K5398" s="18" t="n">
        <v>2.5974</v>
      </c>
      <c r="L5398" s="18" t="n">
        <v>2.475300000000001</v>
      </c>
      <c r="M5398" s="18">
        <f>K5398 - J5398</f>
        <v/>
      </c>
      <c r="N5398" s="18">
        <f>M5398/J5398*100</f>
        <v/>
      </c>
      <c r="O5398" s="18">
        <f>L5398 - J5398</f>
        <v/>
      </c>
      <c r="P5398" s="18">
        <f>O5398/J5398*100</f>
        <v/>
      </c>
      <c r="Q5398" s="10" t="n">
        <v>1.410723041474654</v>
      </c>
      <c r="R5398" s="10" t="n">
        <v>0</v>
      </c>
      <c r="S5398" s="10" t="n">
        <v>0</v>
      </c>
      <c r="T5398" s="10">
        <f>R5398 - Q5398</f>
        <v/>
      </c>
      <c r="U5398" s="10">
        <f>T5398/Q5398*100</f>
        <v/>
      </c>
      <c r="V5398" s="10">
        <f>S5398 - Q5398</f>
        <v/>
      </c>
      <c r="W5398" s="10">
        <f>V5398/Q5398*100</f>
        <v/>
      </c>
    </row>
    <row r="5399" spans="1:23">
      <c r="A5399" s="19" t="s">
        <v>38</v>
      </c>
      <c r="B5399" s="19" t="s">
        <v>39</v>
      </c>
      <c r="C5399" s="17" t="n">
        <v>3.3966</v>
      </c>
      <c r="D5399" s="17" t="n">
        <v>2.7972</v>
      </c>
      <c r="E5399" s="17" t="n">
        <v>2.501496</v>
      </c>
      <c r="F5399" s="17">
        <f>D5399 - C5399</f>
        <v/>
      </c>
      <c r="G5399" s="17">
        <f>F5399/C5399*100</f>
        <v/>
      </c>
      <c r="H5399" s="17">
        <f>E5399 - C5399</f>
        <v/>
      </c>
      <c r="I5399" s="17">
        <f>H5399/C5399*100</f>
        <v/>
      </c>
      <c r="J5399" s="18" t="n">
        <v>2.3643</v>
      </c>
      <c r="K5399" s="18" t="n">
        <v>2.5974</v>
      </c>
      <c r="L5399" s="18" t="n">
        <v>2.475300000000001</v>
      </c>
      <c r="M5399" s="18">
        <f>K5399 - J5399</f>
        <v/>
      </c>
      <c r="N5399" s="18">
        <f>M5399/J5399*100</f>
        <v/>
      </c>
      <c r="O5399" s="18">
        <f>L5399 - J5399</f>
        <v/>
      </c>
      <c r="P5399" s="18">
        <f>O5399/J5399*100</f>
        <v/>
      </c>
      <c r="Q5399" s="10" t="n">
        <v>1.410723041474654</v>
      </c>
      <c r="R5399" s="10" t="n">
        <v>0</v>
      </c>
      <c r="S5399" s="10" t="n">
        <v>0</v>
      </c>
      <c r="T5399" s="10">
        <f>R5399 - Q5399</f>
        <v/>
      </c>
      <c r="U5399" s="10">
        <f>T5399/Q5399*100</f>
        <v/>
      </c>
      <c r="V5399" s="10">
        <f>S5399 - Q5399</f>
        <v/>
      </c>
      <c r="W5399" s="10">
        <f>V5399/Q5399*100</f>
        <v/>
      </c>
    </row>
    <row r="5400" spans="1:23">
      <c r="A5400" s="19" t="s">
        <v>38</v>
      </c>
      <c r="B5400" s="19" t="s">
        <v>39</v>
      </c>
      <c r="C5400" s="17" t="n">
        <v>2.4642</v>
      </c>
      <c r="D5400" s="17" t="n">
        <v>2.7972</v>
      </c>
      <c r="E5400" s="17" t="n">
        <v>2.501496</v>
      </c>
      <c r="F5400" s="17">
        <f>D5400 - C5400</f>
        <v/>
      </c>
      <c r="G5400" s="17">
        <f>F5400/C5400*100</f>
        <v/>
      </c>
      <c r="H5400" s="17">
        <f>E5400 - C5400</f>
        <v/>
      </c>
      <c r="I5400" s="17">
        <f>H5400/C5400*100</f>
        <v/>
      </c>
      <c r="J5400" s="18" t="n">
        <v>2.5308</v>
      </c>
      <c r="K5400" s="18" t="n">
        <v>2.5974</v>
      </c>
      <c r="L5400" s="18" t="n">
        <v>2.475300000000001</v>
      </c>
      <c r="M5400" s="18">
        <f>K5400 - J5400</f>
        <v/>
      </c>
      <c r="N5400" s="18">
        <f>M5400/J5400*100</f>
        <v/>
      </c>
      <c r="O5400" s="18">
        <f>L5400 - J5400</f>
        <v/>
      </c>
      <c r="P5400" s="18">
        <f>O5400/J5400*100</f>
        <v/>
      </c>
      <c r="Q5400" s="10" t="n">
        <v>1.410723041474654</v>
      </c>
      <c r="R5400" s="10" t="n">
        <v>0</v>
      </c>
      <c r="S5400" s="10" t="n">
        <v>0</v>
      </c>
      <c r="T5400" s="10">
        <f>R5400 - Q5400</f>
        <v/>
      </c>
      <c r="U5400" s="10">
        <f>T5400/Q5400*100</f>
        <v/>
      </c>
      <c r="V5400" s="10">
        <f>S5400 - Q5400</f>
        <v/>
      </c>
      <c r="W5400" s="10">
        <f>V5400/Q5400*100</f>
        <v/>
      </c>
    </row>
    <row r="5401" spans="1:23">
      <c r="A5401" s="19" t="s">
        <v>38</v>
      </c>
      <c r="B5401" s="19" t="s">
        <v>39</v>
      </c>
      <c r="C5401" s="17" t="n">
        <v>3.2967</v>
      </c>
      <c r="D5401" s="17" t="n">
        <v>2.7972</v>
      </c>
      <c r="E5401" s="17" t="n">
        <v>2.501496</v>
      </c>
      <c r="F5401" s="17">
        <f>D5401 - C5401</f>
        <v/>
      </c>
      <c r="G5401" s="17">
        <f>F5401/C5401*100</f>
        <v/>
      </c>
      <c r="H5401" s="17">
        <f>E5401 - C5401</f>
        <v/>
      </c>
      <c r="I5401" s="17">
        <f>H5401/C5401*100</f>
        <v/>
      </c>
      <c r="J5401" s="18" t="n">
        <v>2.3643</v>
      </c>
      <c r="K5401" s="18" t="n">
        <v>2.5974</v>
      </c>
      <c r="L5401" s="18" t="n">
        <v>2.475300000000001</v>
      </c>
      <c r="M5401" s="18">
        <f>K5401 - J5401</f>
        <v/>
      </c>
      <c r="N5401" s="18">
        <f>M5401/J5401*100</f>
        <v/>
      </c>
      <c r="O5401" s="18">
        <f>L5401 - J5401</f>
        <v/>
      </c>
      <c r="P5401" s="18">
        <f>O5401/J5401*100</f>
        <v/>
      </c>
      <c r="Q5401" s="10" t="n">
        <v>1.410723041474654</v>
      </c>
      <c r="R5401" s="10" t="n">
        <v>0</v>
      </c>
      <c r="S5401" s="10" t="n">
        <v>0</v>
      </c>
      <c r="T5401" s="10">
        <f>R5401 - Q5401</f>
        <v/>
      </c>
      <c r="U5401" s="10">
        <f>T5401/Q5401*100</f>
        <v/>
      </c>
      <c r="V5401" s="10">
        <f>S5401 - Q5401</f>
        <v/>
      </c>
      <c r="W5401" s="10">
        <f>V5401/Q5401*100</f>
        <v/>
      </c>
    </row>
    <row r="5402" spans="1:23">
      <c r="A5402" s="19" t="s">
        <v>38</v>
      </c>
      <c r="B5402" s="19" t="s">
        <v>39</v>
      </c>
      <c r="C5402" s="17" t="n">
        <v>3.330000000000001</v>
      </c>
      <c r="D5402" s="17" t="n">
        <v>2.7972</v>
      </c>
      <c r="E5402" s="17" t="n">
        <v>2.501496</v>
      </c>
      <c r="F5402" s="17">
        <f>D5402 - C5402</f>
        <v/>
      </c>
      <c r="G5402" s="17">
        <f>F5402/C5402*100</f>
        <v/>
      </c>
      <c r="H5402" s="17">
        <f>E5402 - C5402</f>
        <v/>
      </c>
      <c r="I5402" s="17">
        <f>H5402/C5402*100</f>
        <v/>
      </c>
      <c r="J5402" s="18" t="n">
        <v>2.4975</v>
      </c>
      <c r="K5402" s="18" t="n">
        <v>2.5974</v>
      </c>
      <c r="L5402" s="18" t="n">
        <v>2.475300000000001</v>
      </c>
      <c r="M5402" s="18">
        <f>K5402 - J5402</f>
        <v/>
      </c>
      <c r="N5402" s="18">
        <f>M5402/J5402*100</f>
        <v/>
      </c>
      <c r="O5402" s="18">
        <f>L5402 - J5402</f>
        <v/>
      </c>
      <c r="P5402" s="18">
        <f>O5402/J5402*100</f>
        <v/>
      </c>
      <c r="Q5402" s="10" t="n">
        <v>1.410723041474654</v>
      </c>
      <c r="R5402" s="10" t="n">
        <v>0</v>
      </c>
      <c r="S5402" s="10" t="n">
        <v>0</v>
      </c>
      <c r="T5402" s="10">
        <f>R5402 - Q5402</f>
        <v/>
      </c>
      <c r="U5402" s="10">
        <f>T5402/Q5402*100</f>
        <v/>
      </c>
      <c r="V5402" s="10">
        <f>S5402 - Q5402</f>
        <v/>
      </c>
      <c r="W5402" s="10">
        <f>V5402/Q5402*100</f>
        <v/>
      </c>
    </row>
    <row r="5403" spans="1:23">
      <c r="A5403" s="19" t="s">
        <v>38</v>
      </c>
      <c r="B5403" s="19" t="s">
        <v>39</v>
      </c>
      <c r="C5403" s="17" t="n">
        <v>3.2301</v>
      </c>
      <c r="D5403" s="17" t="n">
        <v>2.7972</v>
      </c>
      <c r="E5403" s="17" t="n">
        <v>2.501496</v>
      </c>
      <c r="F5403" s="17">
        <f>D5403 - C5403</f>
        <v/>
      </c>
      <c r="G5403" s="17">
        <f>F5403/C5403*100</f>
        <v/>
      </c>
      <c r="H5403" s="17">
        <f>E5403 - C5403</f>
        <v/>
      </c>
      <c r="I5403" s="17">
        <f>H5403/C5403*100</f>
        <v/>
      </c>
      <c r="J5403" s="18" t="n">
        <v>2.5308</v>
      </c>
      <c r="K5403" s="18" t="n">
        <v>2.5974</v>
      </c>
      <c r="L5403" s="18" t="n">
        <v>2.475300000000001</v>
      </c>
      <c r="M5403" s="18">
        <f>K5403 - J5403</f>
        <v/>
      </c>
      <c r="N5403" s="18">
        <f>M5403/J5403*100</f>
        <v/>
      </c>
      <c r="O5403" s="18">
        <f>L5403 - J5403</f>
        <v/>
      </c>
      <c r="P5403" s="18">
        <f>O5403/J5403*100</f>
        <v/>
      </c>
      <c r="Q5403" s="10" t="n">
        <v>1.410723041474654</v>
      </c>
      <c r="R5403" s="10" t="n">
        <v>0</v>
      </c>
      <c r="S5403" s="10" t="n">
        <v>0</v>
      </c>
      <c r="T5403" s="10">
        <f>R5403 - Q5403</f>
        <v/>
      </c>
      <c r="U5403" s="10">
        <f>T5403/Q5403*100</f>
        <v/>
      </c>
      <c r="V5403" s="10">
        <f>S5403 - Q5403</f>
        <v/>
      </c>
      <c r="W5403" s="10">
        <f>V5403/Q5403*100</f>
        <v/>
      </c>
    </row>
    <row r="5404" spans="1:23">
      <c r="A5404" s="19" t="s">
        <v>38</v>
      </c>
      <c r="B5404" s="19" t="s">
        <v>39</v>
      </c>
      <c r="C5404" s="17" t="n">
        <v>3.0636</v>
      </c>
      <c r="D5404" s="17" t="n">
        <v>2.7972</v>
      </c>
      <c r="E5404" s="17" t="n">
        <v>2.501496</v>
      </c>
      <c r="F5404" s="17">
        <f>D5404 - C5404</f>
        <v/>
      </c>
      <c r="G5404" s="17">
        <f>F5404/C5404*100</f>
        <v/>
      </c>
      <c r="H5404" s="17">
        <f>E5404 - C5404</f>
        <v/>
      </c>
      <c r="I5404" s="17">
        <f>H5404/C5404*100</f>
        <v/>
      </c>
      <c r="J5404" s="18" t="n">
        <v>2.5974</v>
      </c>
      <c r="K5404" s="18" t="n">
        <v>2.5974</v>
      </c>
      <c r="L5404" s="18" t="n">
        <v>2.475300000000001</v>
      </c>
      <c r="M5404" s="18">
        <f>K5404 - J5404</f>
        <v/>
      </c>
      <c r="N5404" s="18">
        <f>M5404/J5404*100</f>
        <v/>
      </c>
      <c r="O5404" s="18">
        <f>L5404 - J5404</f>
        <v/>
      </c>
      <c r="P5404" s="18">
        <f>O5404/J5404*100</f>
        <v/>
      </c>
      <c r="Q5404" s="10" t="n">
        <v>1.410723041474654</v>
      </c>
      <c r="R5404" s="10" t="n">
        <v>0</v>
      </c>
      <c r="S5404" s="10" t="n">
        <v>0</v>
      </c>
      <c r="T5404" s="10">
        <f>R5404 - Q5404</f>
        <v/>
      </c>
      <c r="U5404" s="10">
        <f>T5404/Q5404*100</f>
        <v/>
      </c>
      <c r="V5404" s="10">
        <f>S5404 - Q5404</f>
        <v/>
      </c>
      <c r="W5404" s="10">
        <f>V5404/Q5404*100</f>
        <v/>
      </c>
    </row>
    <row r="5405" spans="1:23">
      <c r="A5405" s="19" t="s">
        <v>38</v>
      </c>
      <c r="B5405" s="19" t="s">
        <v>39</v>
      </c>
      <c r="C5405" s="17" t="n">
        <v>2.3976</v>
      </c>
      <c r="D5405" s="17" t="n">
        <v>2.7972</v>
      </c>
      <c r="E5405" s="17" t="n">
        <v>2.501496</v>
      </c>
      <c r="F5405" s="17">
        <f>D5405 - C5405</f>
        <v/>
      </c>
      <c r="G5405" s="17">
        <f>F5405/C5405*100</f>
        <v/>
      </c>
      <c r="H5405" s="17">
        <f>E5405 - C5405</f>
        <v/>
      </c>
      <c r="I5405" s="17">
        <f>H5405/C5405*100</f>
        <v/>
      </c>
      <c r="J5405" s="18" t="n">
        <v>2.5308</v>
      </c>
      <c r="K5405" s="18" t="n">
        <v>2.5974</v>
      </c>
      <c r="L5405" s="18" t="n">
        <v>2.475300000000001</v>
      </c>
      <c r="M5405" s="18">
        <f>K5405 - J5405</f>
        <v/>
      </c>
      <c r="N5405" s="18">
        <f>M5405/J5405*100</f>
        <v/>
      </c>
      <c r="O5405" s="18">
        <f>L5405 - J5405</f>
        <v/>
      </c>
      <c r="P5405" s="18">
        <f>O5405/J5405*100</f>
        <v/>
      </c>
      <c r="Q5405" s="10" t="n">
        <v>1.410723041474654</v>
      </c>
      <c r="R5405" s="10" t="n">
        <v>0</v>
      </c>
      <c r="S5405" s="10" t="n">
        <v>0</v>
      </c>
      <c r="T5405" s="10">
        <f>R5405 - Q5405</f>
        <v/>
      </c>
      <c r="U5405" s="10">
        <f>T5405/Q5405*100</f>
        <v/>
      </c>
      <c r="V5405" s="10">
        <f>S5405 - Q5405</f>
        <v/>
      </c>
      <c r="W5405" s="10">
        <f>V5405/Q5405*100</f>
        <v/>
      </c>
    </row>
    <row r="5406" spans="1:23">
      <c r="A5406" s="19" t="s">
        <v>38</v>
      </c>
      <c r="B5406" s="19" t="s">
        <v>39</v>
      </c>
      <c r="C5406" s="17" t="n">
        <v>3.1635</v>
      </c>
      <c r="D5406" s="17" t="n">
        <v>2.7972</v>
      </c>
      <c r="E5406" s="17" t="n">
        <v>2.501496</v>
      </c>
      <c r="F5406" s="17">
        <f>D5406 - C5406</f>
        <v/>
      </c>
      <c r="G5406" s="17">
        <f>F5406/C5406*100</f>
        <v/>
      </c>
      <c r="H5406" s="17">
        <f>E5406 - C5406</f>
        <v/>
      </c>
      <c r="I5406" s="17">
        <f>H5406/C5406*100</f>
        <v/>
      </c>
      <c r="J5406" s="18" t="n">
        <v>2.7639</v>
      </c>
      <c r="K5406" s="18" t="n">
        <v>2.5974</v>
      </c>
      <c r="L5406" s="18" t="n">
        <v>2.475300000000001</v>
      </c>
      <c r="M5406" s="18">
        <f>K5406 - J5406</f>
        <v/>
      </c>
      <c r="N5406" s="18">
        <f>M5406/J5406*100</f>
        <v/>
      </c>
      <c r="O5406" s="18">
        <f>L5406 - J5406</f>
        <v/>
      </c>
      <c r="P5406" s="18">
        <f>O5406/J5406*100</f>
        <v/>
      </c>
      <c r="Q5406" s="10" t="n">
        <v>1.410723041474654</v>
      </c>
      <c r="R5406" s="10" t="n">
        <v>0</v>
      </c>
      <c r="S5406" s="10" t="n">
        <v>0</v>
      </c>
      <c r="T5406" s="10">
        <f>R5406 - Q5406</f>
        <v/>
      </c>
      <c r="U5406" s="10">
        <f>T5406/Q5406*100</f>
        <v/>
      </c>
      <c r="V5406" s="10">
        <f>S5406 - Q5406</f>
        <v/>
      </c>
      <c r="W5406" s="10">
        <f>V5406/Q5406*100</f>
        <v/>
      </c>
    </row>
    <row r="5407" spans="1:23">
      <c r="A5407" s="19" t="s">
        <v>38</v>
      </c>
      <c r="B5407" s="19" t="s">
        <v>39</v>
      </c>
      <c r="C5407" s="17" t="n">
        <v>3.1302</v>
      </c>
      <c r="D5407" s="17" t="n">
        <v>2.7972</v>
      </c>
      <c r="E5407" s="17" t="n">
        <v>2.501496</v>
      </c>
      <c r="F5407" s="17">
        <f>D5407 - C5407</f>
        <v/>
      </c>
      <c r="G5407" s="17">
        <f>F5407/C5407*100</f>
        <v/>
      </c>
      <c r="H5407" s="17">
        <f>E5407 - C5407</f>
        <v/>
      </c>
      <c r="I5407" s="17">
        <f>H5407/C5407*100</f>
        <v/>
      </c>
      <c r="J5407" s="18" t="n">
        <v>2.7306</v>
      </c>
      <c r="K5407" s="18" t="n">
        <v>2.5974</v>
      </c>
      <c r="L5407" s="18" t="n">
        <v>2.475300000000001</v>
      </c>
      <c r="M5407" s="18">
        <f>K5407 - J5407</f>
        <v/>
      </c>
      <c r="N5407" s="18">
        <f>M5407/J5407*100</f>
        <v/>
      </c>
      <c r="O5407" s="18">
        <f>L5407 - J5407</f>
        <v/>
      </c>
      <c r="P5407" s="18">
        <f>O5407/J5407*100</f>
        <v/>
      </c>
      <c r="Q5407" s="10" t="n">
        <v>1.410723041474654</v>
      </c>
      <c r="R5407" s="10" t="n">
        <v>0</v>
      </c>
      <c r="S5407" s="10" t="n">
        <v>0</v>
      </c>
      <c r="T5407" s="10">
        <f>R5407 - Q5407</f>
        <v/>
      </c>
      <c r="U5407" s="10">
        <f>T5407/Q5407*100</f>
        <v/>
      </c>
      <c r="V5407" s="10">
        <f>S5407 - Q5407</f>
        <v/>
      </c>
      <c r="W5407" s="10">
        <f>V5407/Q5407*100</f>
        <v/>
      </c>
    </row>
    <row r="5408" spans="1:23">
      <c r="A5408" s="19" t="s">
        <v>38</v>
      </c>
      <c r="B5408" s="19" t="s">
        <v>39</v>
      </c>
      <c r="C5408" s="17" t="n">
        <v>3.3633</v>
      </c>
      <c r="D5408" s="17" t="n">
        <v>2.7972</v>
      </c>
      <c r="E5408" s="17" t="n">
        <v>2.501496</v>
      </c>
      <c r="F5408" s="17">
        <f>D5408 - C5408</f>
        <v/>
      </c>
      <c r="G5408" s="17">
        <f>F5408/C5408*100</f>
        <v/>
      </c>
      <c r="H5408" s="17">
        <f>E5408 - C5408</f>
        <v/>
      </c>
      <c r="I5408" s="17">
        <f>H5408/C5408*100</f>
        <v/>
      </c>
      <c r="J5408" s="18" t="n">
        <v>2.6973</v>
      </c>
      <c r="K5408" s="18" t="n">
        <v>2.5974</v>
      </c>
      <c r="L5408" s="18" t="n">
        <v>2.475300000000001</v>
      </c>
      <c r="M5408" s="18">
        <f>K5408 - J5408</f>
        <v/>
      </c>
      <c r="N5408" s="18">
        <f>M5408/J5408*100</f>
        <v/>
      </c>
      <c r="O5408" s="18">
        <f>L5408 - J5408</f>
        <v/>
      </c>
      <c r="P5408" s="18">
        <f>O5408/J5408*100</f>
        <v/>
      </c>
      <c r="Q5408" s="10" t="n">
        <v>1.410723041474654</v>
      </c>
      <c r="R5408" s="10" t="n">
        <v>0</v>
      </c>
      <c r="S5408" s="10" t="n">
        <v>0</v>
      </c>
      <c r="T5408" s="10">
        <f>R5408 - Q5408</f>
        <v/>
      </c>
      <c r="U5408" s="10">
        <f>T5408/Q5408*100</f>
        <v/>
      </c>
      <c r="V5408" s="10">
        <f>S5408 - Q5408</f>
        <v/>
      </c>
      <c r="W5408" s="10">
        <f>V5408/Q5408*100</f>
        <v/>
      </c>
    </row>
    <row r="5409" spans="1:23">
      <c r="A5409" s="19" t="s">
        <v>38</v>
      </c>
      <c r="B5409" s="19" t="s">
        <v>39</v>
      </c>
      <c r="C5409" s="17" t="n">
        <v>3.2634</v>
      </c>
      <c r="D5409" s="17" t="n">
        <v>2.7972</v>
      </c>
      <c r="E5409" s="17" t="n">
        <v>2.501496</v>
      </c>
      <c r="F5409" s="17">
        <f>D5409 - C5409</f>
        <v/>
      </c>
      <c r="G5409" s="17">
        <f>F5409/C5409*100</f>
        <v/>
      </c>
      <c r="H5409" s="17">
        <f>E5409 - C5409</f>
        <v/>
      </c>
      <c r="I5409" s="17">
        <f>H5409/C5409*100</f>
        <v/>
      </c>
      <c r="J5409" s="18" t="n">
        <v>2.8638</v>
      </c>
      <c r="K5409" s="18" t="n">
        <v>2.5974</v>
      </c>
      <c r="L5409" s="18" t="n">
        <v>2.475300000000001</v>
      </c>
      <c r="M5409" s="18">
        <f>K5409 - J5409</f>
        <v/>
      </c>
      <c r="N5409" s="18">
        <f>M5409/J5409*100</f>
        <v/>
      </c>
      <c r="O5409" s="18">
        <f>L5409 - J5409</f>
        <v/>
      </c>
      <c r="P5409" s="18">
        <f>O5409/J5409*100</f>
        <v/>
      </c>
      <c r="Q5409" s="10" t="n">
        <v>1.410723041474654</v>
      </c>
      <c r="R5409" s="10" t="n">
        <v>0</v>
      </c>
      <c r="S5409" s="10" t="n">
        <v>0</v>
      </c>
      <c r="T5409" s="10">
        <f>R5409 - Q5409</f>
        <v/>
      </c>
      <c r="U5409" s="10">
        <f>T5409/Q5409*100</f>
        <v/>
      </c>
      <c r="V5409" s="10">
        <f>S5409 - Q5409</f>
        <v/>
      </c>
      <c r="W5409" s="10">
        <f>V5409/Q5409*100</f>
        <v/>
      </c>
    </row>
    <row r="5410" spans="1:23">
      <c r="A5410" s="19" t="s">
        <v>38</v>
      </c>
      <c r="B5410" s="19" t="s">
        <v>39</v>
      </c>
      <c r="C5410" s="17" t="n">
        <v>3.2301</v>
      </c>
      <c r="D5410" s="17" t="n">
        <v>2.7972</v>
      </c>
      <c r="E5410" s="17" t="n">
        <v>2.501496</v>
      </c>
      <c r="F5410" s="17">
        <f>D5410 - C5410</f>
        <v/>
      </c>
      <c r="G5410" s="17">
        <f>F5410/C5410*100</f>
        <v/>
      </c>
      <c r="H5410" s="17">
        <f>E5410 - C5410</f>
        <v/>
      </c>
      <c r="I5410" s="17">
        <f>H5410/C5410*100</f>
        <v/>
      </c>
      <c r="J5410" s="18" t="n">
        <v>3.0636</v>
      </c>
      <c r="K5410" s="18" t="n">
        <v>2.5974</v>
      </c>
      <c r="L5410" s="18" t="n">
        <v>2.475300000000001</v>
      </c>
      <c r="M5410" s="18">
        <f>K5410 - J5410</f>
        <v/>
      </c>
      <c r="N5410" s="18">
        <f>M5410/J5410*100</f>
        <v/>
      </c>
      <c r="O5410" s="18">
        <f>L5410 - J5410</f>
        <v/>
      </c>
      <c r="P5410" s="18">
        <f>O5410/J5410*100</f>
        <v/>
      </c>
      <c r="Q5410" s="10" t="n">
        <v>1.410723041474654</v>
      </c>
      <c r="R5410" s="10" t="n">
        <v>0</v>
      </c>
      <c r="S5410" s="10" t="n">
        <v>0</v>
      </c>
      <c r="T5410" s="10">
        <f>R5410 - Q5410</f>
        <v/>
      </c>
      <c r="U5410" s="10">
        <f>T5410/Q5410*100</f>
        <v/>
      </c>
      <c r="V5410" s="10">
        <f>S5410 - Q5410</f>
        <v/>
      </c>
      <c r="W5410" s="10">
        <f>V5410/Q5410*100</f>
        <v/>
      </c>
    </row>
    <row r="5411" spans="1:23">
      <c r="A5411" s="19" t="s">
        <v>38</v>
      </c>
      <c r="B5411" s="19" t="s">
        <v>39</v>
      </c>
      <c r="C5411" s="17" t="n">
        <v>3.3633</v>
      </c>
      <c r="D5411" s="17" t="n">
        <v>2.7972</v>
      </c>
      <c r="E5411" s="17" t="n">
        <v>2.501496</v>
      </c>
      <c r="F5411" s="17">
        <f>D5411 - C5411</f>
        <v/>
      </c>
      <c r="G5411" s="17">
        <f>F5411/C5411*100</f>
        <v/>
      </c>
      <c r="H5411" s="17">
        <f>E5411 - C5411</f>
        <v/>
      </c>
      <c r="I5411" s="17">
        <f>H5411/C5411*100</f>
        <v/>
      </c>
      <c r="J5411" s="18" t="n">
        <v>2.7639</v>
      </c>
      <c r="K5411" s="18" t="n">
        <v>2.5974</v>
      </c>
      <c r="L5411" s="18" t="n">
        <v>2.475300000000001</v>
      </c>
      <c r="M5411" s="18">
        <f>K5411 - J5411</f>
        <v/>
      </c>
      <c r="N5411" s="18">
        <f>M5411/J5411*100</f>
        <v/>
      </c>
      <c r="O5411" s="18">
        <f>L5411 - J5411</f>
        <v/>
      </c>
      <c r="P5411" s="18">
        <f>O5411/J5411*100</f>
        <v/>
      </c>
      <c r="Q5411" s="10" t="n">
        <v>1.410723041474654</v>
      </c>
      <c r="R5411" s="10" t="n">
        <v>0</v>
      </c>
      <c r="S5411" s="10" t="n">
        <v>0</v>
      </c>
      <c r="T5411" s="10">
        <f>R5411 - Q5411</f>
        <v/>
      </c>
      <c r="U5411" s="10">
        <f>T5411/Q5411*100</f>
        <v/>
      </c>
      <c r="V5411" s="10">
        <f>S5411 - Q5411</f>
        <v/>
      </c>
      <c r="W5411" s="10">
        <f>V5411/Q5411*100</f>
        <v/>
      </c>
    </row>
    <row r="5412" spans="1:23">
      <c r="A5412" s="19" t="s">
        <v>38</v>
      </c>
      <c r="B5412" s="19" t="s">
        <v>39</v>
      </c>
      <c r="C5412" s="17" t="n">
        <v>3.4299</v>
      </c>
      <c r="D5412" s="17" t="n">
        <v>2.7972</v>
      </c>
      <c r="E5412" s="17" t="n">
        <v>2.501496</v>
      </c>
      <c r="F5412" s="17">
        <f>D5412 - C5412</f>
        <v/>
      </c>
      <c r="G5412" s="17">
        <f>F5412/C5412*100</f>
        <v/>
      </c>
      <c r="H5412" s="17">
        <f>E5412 - C5412</f>
        <v/>
      </c>
      <c r="I5412" s="17">
        <f>H5412/C5412*100</f>
        <v/>
      </c>
      <c r="J5412" s="18" t="n">
        <v>2.8305</v>
      </c>
      <c r="K5412" s="18" t="n">
        <v>2.5974</v>
      </c>
      <c r="L5412" s="18" t="n">
        <v>2.475300000000001</v>
      </c>
      <c r="M5412" s="18">
        <f>K5412 - J5412</f>
        <v/>
      </c>
      <c r="N5412" s="18">
        <f>M5412/J5412*100</f>
        <v/>
      </c>
      <c r="O5412" s="18">
        <f>L5412 - J5412</f>
        <v/>
      </c>
      <c r="P5412" s="18">
        <f>O5412/J5412*100</f>
        <v/>
      </c>
      <c r="Q5412" s="10" t="n">
        <v>1.410723041474654</v>
      </c>
      <c r="R5412" s="10" t="n">
        <v>0</v>
      </c>
      <c r="S5412" s="10" t="n">
        <v>0</v>
      </c>
      <c r="T5412" s="10">
        <f>R5412 - Q5412</f>
        <v/>
      </c>
      <c r="U5412" s="10">
        <f>T5412/Q5412*100</f>
        <v/>
      </c>
      <c r="V5412" s="10">
        <f>S5412 - Q5412</f>
        <v/>
      </c>
      <c r="W5412" s="10">
        <f>V5412/Q5412*100</f>
        <v/>
      </c>
    </row>
    <row r="5413" spans="1:23">
      <c r="A5413" s="19" t="s">
        <v>38</v>
      </c>
      <c r="B5413" s="19" t="s">
        <v>39</v>
      </c>
      <c r="C5413" s="17" t="n">
        <v>3.6297</v>
      </c>
      <c r="D5413" s="17" t="n">
        <v>2.7972</v>
      </c>
      <c r="E5413" s="17" t="n">
        <v>2.501496</v>
      </c>
      <c r="F5413" s="17">
        <f>D5413 - C5413</f>
        <v/>
      </c>
      <c r="G5413" s="17">
        <f>F5413/C5413*100</f>
        <v/>
      </c>
      <c r="H5413" s="17">
        <f>E5413 - C5413</f>
        <v/>
      </c>
      <c r="I5413" s="17">
        <f>H5413/C5413*100</f>
        <v/>
      </c>
      <c r="J5413" s="18" t="n">
        <v>2.8971</v>
      </c>
      <c r="K5413" s="18" t="n">
        <v>2.5974</v>
      </c>
      <c r="L5413" s="18" t="n">
        <v>2.475300000000001</v>
      </c>
      <c r="M5413" s="18">
        <f>K5413 - J5413</f>
        <v/>
      </c>
      <c r="N5413" s="18">
        <f>M5413/J5413*100</f>
        <v/>
      </c>
      <c r="O5413" s="18">
        <f>L5413 - J5413</f>
        <v/>
      </c>
      <c r="P5413" s="18">
        <f>O5413/J5413*100</f>
        <v/>
      </c>
      <c r="Q5413" s="10" t="n">
        <v>1.410723041474654</v>
      </c>
      <c r="R5413" s="10" t="n">
        <v>0</v>
      </c>
      <c r="S5413" s="10" t="n">
        <v>0</v>
      </c>
      <c r="T5413" s="10">
        <f>R5413 - Q5413</f>
        <v/>
      </c>
      <c r="U5413" s="10">
        <f>T5413/Q5413*100</f>
        <v/>
      </c>
      <c r="V5413" s="10">
        <f>S5413 - Q5413</f>
        <v/>
      </c>
      <c r="W5413" s="10">
        <f>V5413/Q5413*100</f>
        <v/>
      </c>
    </row>
    <row r="5414" spans="1:23">
      <c r="A5414" s="19" t="s">
        <v>38</v>
      </c>
      <c r="B5414" s="19" t="s">
        <v>39</v>
      </c>
      <c r="C5414" s="17" t="n">
        <v>4.651931249999998</v>
      </c>
      <c r="D5414" s="17" t="n">
        <v>2.7972</v>
      </c>
      <c r="E5414" s="17" t="n">
        <v>2.501496</v>
      </c>
      <c r="F5414" s="17">
        <f>D5414 - C5414</f>
        <v/>
      </c>
      <c r="G5414" s="17">
        <f>F5414/C5414*100</f>
        <v/>
      </c>
      <c r="H5414" s="17">
        <f>E5414 - C5414</f>
        <v/>
      </c>
      <c r="I5414" s="17">
        <f>H5414/C5414*100</f>
        <v/>
      </c>
      <c r="J5414" s="18" t="n">
        <v>2.7306</v>
      </c>
      <c r="K5414" s="18" t="n">
        <v>2.5974</v>
      </c>
      <c r="L5414" s="18" t="n">
        <v>2.475300000000001</v>
      </c>
      <c r="M5414" s="18">
        <f>K5414 - J5414</f>
        <v/>
      </c>
      <c r="N5414" s="18">
        <f>M5414/J5414*100</f>
        <v/>
      </c>
      <c r="O5414" s="18">
        <f>L5414 - J5414</f>
        <v/>
      </c>
      <c r="P5414" s="18">
        <f>O5414/J5414*100</f>
        <v/>
      </c>
      <c r="Q5414" s="10" t="n">
        <v>1.410723041474654</v>
      </c>
      <c r="R5414" s="10" t="n">
        <v>0</v>
      </c>
      <c r="S5414" s="10" t="n">
        <v>0</v>
      </c>
      <c r="T5414" s="10">
        <f>R5414 - Q5414</f>
        <v/>
      </c>
      <c r="U5414" s="10">
        <f>T5414/Q5414*100</f>
        <v/>
      </c>
      <c r="V5414" s="10">
        <f>S5414 - Q5414</f>
        <v/>
      </c>
      <c r="W5414" s="10">
        <f>V5414/Q5414*100</f>
        <v/>
      </c>
    </row>
    <row r="5415" spans="1:23">
      <c r="A5415" s="19" t="s">
        <v>38</v>
      </c>
      <c r="B5415" s="19" t="s">
        <v>39</v>
      </c>
      <c r="C5415" s="17" t="n">
        <v>4.651931249999998</v>
      </c>
      <c r="D5415" s="17" t="n">
        <v>2.7972</v>
      </c>
      <c r="E5415" s="17" t="n">
        <v>2.501496</v>
      </c>
      <c r="F5415" s="17">
        <f>D5415 - C5415</f>
        <v/>
      </c>
      <c r="G5415" s="17">
        <f>F5415/C5415*100</f>
        <v/>
      </c>
      <c r="H5415" s="17">
        <f>E5415 - C5415</f>
        <v/>
      </c>
      <c r="I5415" s="17">
        <f>H5415/C5415*100</f>
        <v/>
      </c>
      <c r="J5415" s="18" t="n">
        <v>3.330000000000001</v>
      </c>
      <c r="K5415" s="18" t="n">
        <v>2.5974</v>
      </c>
      <c r="L5415" s="18" t="n">
        <v>2.475300000000001</v>
      </c>
      <c r="M5415" s="18">
        <f>K5415 - J5415</f>
        <v/>
      </c>
      <c r="N5415" s="18">
        <f>M5415/J5415*100</f>
        <v/>
      </c>
      <c r="O5415" s="18">
        <f>L5415 - J5415</f>
        <v/>
      </c>
      <c r="P5415" s="18">
        <f>O5415/J5415*100</f>
        <v/>
      </c>
      <c r="Q5415" s="10" t="n">
        <v>1.410723041474654</v>
      </c>
      <c r="R5415" s="10" t="n">
        <v>0</v>
      </c>
      <c r="S5415" s="10" t="n">
        <v>0</v>
      </c>
      <c r="T5415" s="10">
        <f>R5415 - Q5415</f>
        <v/>
      </c>
      <c r="U5415" s="10">
        <f>T5415/Q5415*100</f>
        <v/>
      </c>
      <c r="V5415" s="10">
        <f>S5415 - Q5415</f>
        <v/>
      </c>
      <c r="W5415" s="10">
        <f>V5415/Q5415*100</f>
        <v/>
      </c>
    </row>
    <row r="5416" spans="1:23">
      <c r="A5416" s="19" t="s">
        <v>38</v>
      </c>
      <c r="B5416" s="19" t="s">
        <v>39</v>
      </c>
      <c r="C5416" s="17" t="n">
        <v>4.651931249999998</v>
      </c>
      <c r="D5416" s="17" t="n">
        <v>2.7972</v>
      </c>
      <c r="E5416" s="17" t="n">
        <v>2.501496</v>
      </c>
      <c r="F5416" s="17">
        <f>D5416 - C5416</f>
        <v/>
      </c>
      <c r="G5416" s="17">
        <f>F5416/C5416*100</f>
        <v/>
      </c>
      <c r="H5416" s="17">
        <f>E5416 - C5416</f>
        <v/>
      </c>
      <c r="I5416" s="17">
        <f>H5416/C5416*100</f>
        <v/>
      </c>
      <c r="J5416" s="18" t="n">
        <v>1.998</v>
      </c>
      <c r="K5416" s="18" t="n">
        <v>2.5974</v>
      </c>
      <c r="L5416" s="18" t="n">
        <v>2.475300000000001</v>
      </c>
      <c r="M5416" s="18">
        <f>K5416 - J5416</f>
        <v/>
      </c>
      <c r="N5416" s="18">
        <f>M5416/J5416*100</f>
        <v/>
      </c>
      <c r="O5416" s="18">
        <f>L5416 - J5416</f>
        <v/>
      </c>
      <c r="P5416" s="18">
        <f>O5416/J5416*100</f>
        <v/>
      </c>
      <c r="Q5416" s="10" t="n">
        <v>1.410723041474654</v>
      </c>
      <c r="R5416" s="10" t="n">
        <v>0</v>
      </c>
      <c r="S5416" s="10" t="n">
        <v>0</v>
      </c>
      <c r="T5416" s="10">
        <f>R5416 - Q5416</f>
        <v/>
      </c>
      <c r="U5416" s="10">
        <f>T5416/Q5416*100</f>
        <v/>
      </c>
      <c r="V5416" s="10">
        <f>S5416 - Q5416</f>
        <v/>
      </c>
      <c r="W5416" s="10">
        <f>V5416/Q5416*100</f>
        <v/>
      </c>
    </row>
    <row r="5417" spans="1:23">
      <c r="A5417" s="19" t="s">
        <v>38</v>
      </c>
      <c r="B5417" s="19" t="s">
        <v>39</v>
      </c>
      <c r="C5417" s="17" t="n">
        <v>4.651931249999998</v>
      </c>
      <c r="D5417" s="17" t="n">
        <v>2.7972</v>
      </c>
      <c r="E5417" s="17" t="n">
        <v>2.501496</v>
      </c>
      <c r="F5417" s="17">
        <f>D5417 - C5417</f>
        <v/>
      </c>
      <c r="G5417" s="17">
        <f>F5417/C5417*100</f>
        <v/>
      </c>
      <c r="H5417" s="17">
        <f>E5417 - C5417</f>
        <v/>
      </c>
      <c r="I5417" s="17">
        <f>H5417/C5417*100</f>
        <v/>
      </c>
      <c r="J5417" s="18" t="n">
        <v>2.6973</v>
      </c>
      <c r="K5417" s="18" t="n">
        <v>2.5974</v>
      </c>
      <c r="L5417" s="18" t="n">
        <v>2.475300000000001</v>
      </c>
      <c r="M5417" s="18">
        <f>K5417 - J5417</f>
        <v/>
      </c>
      <c r="N5417" s="18">
        <f>M5417/J5417*100</f>
        <v/>
      </c>
      <c r="O5417" s="18">
        <f>L5417 - J5417</f>
        <v/>
      </c>
      <c r="P5417" s="18">
        <f>O5417/J5417*100</f>
        <v/>
      </c>
      <c r="Q5417" s="10" t="n">
        <v>1.410723041474654</v>
      </c>
      <c r="R5417" s="10" t="n">
        <v>0</v>
      </c>
      <c r="S5417" s="10" t="n">
        <v>0</v>
      </c>
      <c r="T5417" s="10">
        <f>R5417 - Q5417</f>
        <v/>
      </c>
      <c r="U5417" s="10">
        <f>T5417/Q5417*100</f>
        <v/>
      </c>
      <c r="V5417" s="10">
        <f>S5417 - Q5417</f>
        <v/>
      </c>
      <c r="W5417" s="10">
        <f>V5417/Q5417*100</f>
        <v/>
      </c>
    </row>
    <row r="5418" spans="1:23">
      <c r="A5418" s="19" t="s">
        <v>38</v>
      </c>
      <c r="B5418" s="19" t="s">
        <v>39</v>
      </c>
      <c r="C5418" s="17" t="n">
        <v>4.651931249999998</v>
      </c>
      <c r="D5418" s="17" t="n">
        <v>2.7972</v>
      </c>
      <c r="E5418" s="17" t="n">
        <v>2.501496</v>
      </c>
      <c r="F5418" s="17">
        <f>D5418 - C5418</f>
        <v/>
      </c>
      <c r="G5418" s="17">
        <f>F5418/C5418*100</f>
        <v/>
      </c>
      <c r="H5418" s="17">
        <f>E5418 - C5418</f>
        <v/>
      </c>
      <c r="I5418" s="17">
        <f>H5418/C5418*100</f>
        <v/>
      </c>
      <c r="J5418" s="18" t="n">
        <v>1.5984</v>
      </c>
      <c r="K5418" s="18" t="n">
        <v>2.5974</v>
      </c>
      <c r="L5418" s="18" t="n">
        <v>2.475300000000001</v>
      </c>
      <c r="M5418" s="18">
        <f>K5418 - J5418</f>
        <v/>
      </c>
      <c r="N5418" s="18">
        <f>M5418/J5418*100</f>
        <v/>
      </c>
      <c r="O5418" s="18">
        <f>L5418 - J5418</f>
        <v/>
      </c>
      <c r="P5418" s="18">
        <f>O5418/J5418*100</f>
        <v/>
      </c>
      <c r="Q5418" s="10" t="n">
        <v>1.410723041474654</v>
      </c>
      <c r="R5418" s="10" t="n">
        <v>0</v>
      </c>
      <c r="S5418" s="10" t="n">
        <v>0</v>
      </c>
      <c r="T5418" s="10">
        <f>R5418 - Q5418</f>
        <v/>
      </c>
      <c r="U5418" s="10">
        <f>T5418/Q5418*100</f>
        <v/>
      </c>
      <c r="V5418" s="10">
        <f>S5418 - Q5418</f>
        <v/>
      </c>
      <c r="W5418" s="10">
        <f>V5418/Q5418*100</f>
        <v/>
      </c>
    </row>
    <row r="5419" spans="1:23">
      <c r="A5419" s="19" t="s">
        <v>38</v>
      </c>
      <c r="B5419" s="19" t="s">
        <v>39</v>
      </c>
      <c r="C5419" s="17" t="n">
        <v>4.651931249999998</v>
      </c>
      <c r="D5419" s="17" t="n">
        <v>2.7972</v>
      </c>
      <c r="E5419" s="17" t="n">
        <v>2.501496</v>
      </c>
      <c r="F5419" s="17">
        <f>D5419 - C5419</f>
        <v/>
      </c>
      <c r="G5419" s="17">
        <f>F5419/C5419*100</f>
        <v/>
      </c>
      <c r="H5419" s="17">
        <f>E5419 - C5419</f>
        <v/>
      </c>
      <c r="I5419" s="17">
        <f>H5419/C5419*100</f>
        <v/>
      </c>
      <c r="J5419" s="18" t="n">
        <v>1.5651</v>
      </c>
      <c r="K5419" s="18" t="n">
        <v>2.5974</v>
      </c>
      <c r="L5419" s="18" t="n">
        <v>2.475300000000001</v>
      </c>
      <c r="M5419" s="18">
        <f>K5419 - J5419</f>
        <v/>
      </c>
      <c r="N5419" s="18">
        <f>M5419/J5419*100</f>
        <v/>
      </c>
      <c r="O5419" s="18">
        <f>L5419 - J5419</f>
        <v/>
      </c>
      <c r="P5419" s="18">
        <f>O5419/J5419*100</f>
        <v/>
      </c>
      <c r="Q5419" s="10" t="n">
        <v>1.410723041474654</v>
      </c>
      <c r="R5419" s="10" t="n">
        <v>0</v>
      </c>
      <c r="S5419" s="10" t="n">
        <v>0</v>
      </c>
      <c r="T5419" s="10">
        <f>R5419 - Q5419</f>
        <v/>
      </c>
      <c r="U5419" s="10">
        <f>T5419/Q5419*100</f>
        <v/>
      </c>
      <c r="V5419" s="10">
        <f>S5419 - Q5419</f>
        <v/>
      </c>
      <c r="W5419" s="10">
        <f>V5419/Q5419*100</f>
        <v/>
      </c>
    </row>
    <row r="5420" spans="1:23">
      <c r="A5420" s="19" t="s">
        <v>38</v>
      </c>
      <c r="B5420" s="19" t="s">
        <v>39</v>
      </c>
      <c r="C5420" s="17" t="n">
        <v>4.651931249999998</v>
      </c>
      <c r="D5420" s="17" t="n">
        <v>2.7972</v>
      </c>
      <c r="E5420" s="17" t="n">
        <v>2.501496</v>
      </c>
      <c r="F5420" s="17">
        <f>D5420 - C5420</f>
        <v/>
      </c>
      <c r="G5420" s="17">
        <f>F5420/C5420*100</f>
        <v/>
      </c>
      <c r="H5420" s="17">
        <f>E5420 - C5420</f>
        <v/>
      </c>
      <c r="I5420" s="17">
        <f>H5420/C5420*100</f>
        <v/>
      </c>
      <c r="J5420" s="18" t="n">
        <v>1.5318</v>
      </c>
      <c r="K5420" s="18" t="n">
        <v>2.5974</v>
      </c>
      <c r="L5420" s="18" t="n">
        <v>2.475300000000001</v>
      </c>
      <c r="M5420" s="18">
        <f>K5420 - J5420</f>
        <v/>
      </c>
      <c r="N5420" s="18">
        <f>M5420/J5420*100</f>
        <v/>
      </c>
      <c r="O5420" s="18">
        <f>L5420 - J5420</f>
        <v/>
      </c>
      <c r="P5420" s="18">
        <f>O5420/J5420*100</f>
        <v/>
      </c>
      <c r="Q5420" s="10" t="n">
        <v>1.410723041474654</v>
      </c>
      <c r="R5420" s="10" t="n">
        <v>0</v>
      </c>
      <c r="S5420" s="10" t="n">
        <v>0</v>
      </c>
      <c r="T5420" s="10">
        <f>R5420 - Q5420</f>
        <v/>
      </c>
      <c r="U5420" s="10">
        <f>T5420/Q5420*100</f>
        <v/>
      </c>
      <c r="V5420" s="10">
        <f>S5420 - Q5420</f>
        <v/>
      </c>
      <c r="W5420" s="10">
        <f>V5420/Q5420*100</f>
        <v/>
      </c>
    </row>
    <row r="5421" spans="1:23">
      <c r="A5421" s="19" t="s">
        <v>38</v>
      </c>
      <c r="B5421" s="19" t="s">
        <v>39</v>
      </c>
      <c r="C5421" s="17" t="n">
        <v>4.651931249999998</v>
      </c>
      <c r="D5421" s="17" t="n">
        <v>2.7972</v>
      </c>
      <c r="E5421" s="17" t="n">
        <v>2.501496</v>
      </c>
      <c r="F5421" s="17">
        <f>D5421 - C5421</f>
        <v/>
      </c>
      <c r="G5421" s="17">
        <f>F5421/C5421*100</f>
        <v/>
      </c>
      <c r="H5421" s="17">
        <f>E5421 - C5421</f>
        <v/>
      </c>
      <c r="I5421" s="17">
        <f>H5421/C5421*100</f>
        <v/>
      </c>
      <c r="J5421" s="18" t="n">
        <v>1.5651</v>
      </c>
      <c r="K5421" s="18" t="n">
        <v>2.5974</v>
      </c>
      <c r="L5421" s="18" t="n">
        <v>2.475300000000001</v>
      </c>
      <c r="M5421" s="18">
        <f>K5421 - J5421</f>
        <v/>
      </c>
      <c r="N5421" s="18">
        <f>M5421/J5421*100</f>
        <v/>
      </c>
      <c r="O5421" s="18">
        <f>L5421 - J5421</f>
        <v/>
      </c>
      <c r="P5421" s="18">
        <f>O5421/J5421*100</f>
        <v/>
      </c>
      <c r="Q5421" s="10" t="n">
        <v>1.410723041474654</v>
      </c>
      <c r="R5421" s="10" t="n">
        <v>0</v>
      </c>
      <c r="S5421" s="10" t="n">
        <v>0</v>
      </c>
      <c r="T5421" s="10">
        <f>R5421 - Q5421</f>
        <v/>
      </c>
      <c r="U5421" s="10">
        <f>T5421/Q5421*100</f>
        <v/>
      </c>
      <c r="V5421" s="10">
        <f>S5421 - Q5421</f>
        <v/>
      </c>
      <c r="W5421" s="10">
        <f>V5421/Q5421*100</f>
        <v/>
      </c>
    </row>
    <row r="5422" spans="1:23">
      <c r="A5422" s="19" t="s">
        <v>38</v>
      </c>
      <c r="B5422" s="19" t="s">
        <v>39</v>
      </c>
      <c r="C5422" s="17" t="n">
        <v>4.651931249999998</v>
      </c>
      <c r="D5422" s="17" t="n">
        <v>2.7972</v>
      </c>
      <c r="E5422" s="17" t="n">
        <v>2.501496</v>
      </c>
      <c r="F5422" s="17">
        <f>D5422 - C5422</f>
        <v/>
      </c>
      <c r="G5422" s="17">
        <f>F5422/C5422*100</f>
        <v/>
      </c>
      <c r="H5422" s="17">
        <f>E5422 - C5422</f>
        <v/>
      </c>
      <c r="I5422" s="17">
        <f>H5422/C5422*100</f>
        <v/>
      </c>
      <c r="J5422" s="18" t="n">
        <v>2.0646</v>
      </c>
      <c r="K5422" s="18" t="n">
        <v>2.5974</v>
      </c>
      <c r="L5422" s="18" t="n">
        <v>2.475300000000001</v>
      </c>
      <c r="M5422" s="18">
        <f>K5422 - J5422</f>
        <v/>
      </c>
      <c r="N5422" s="18">
        <f>M5422/J5422*100</f>
        <v/>
      </c>
      <c r="O5422" s="18">
        <f>L5422 - J5422</f>
        <v/>
      </c>
      <c r="P5422" s="18">
        <f>O5422/J5422*100</f>
        <v/>
      </c>
      <c r="Q5422" s="10" t="n">
        <v>1.410723041474654</v>
      </c>
      <c r="R5422" s="10" t="n">
        <v>0</v>
      </c>
      <c r="S5422" s="10" t="n">
        <v>0</v>
      </c>
      <c r="T5422" s="10">
        <f>R5422 - Q5422</f>
        <v/>
      </c>
      <c r="U5422" s="10">
        <f>T5422/Q5422*100</f>
        <v/>
      </c>
      <c r="V5422" s="10">
        <f>S5422 - Q5422</f>
        <v/>
      </c>
      <c r="W5422" s="10">
        <f>V5422/Q5422*100</f>
        <v/>
      </c>
    </row>
    <row r="5423" spans="1:23">
      <c r="A5423" s="19" t="s">
        <v>38</v>
      </c>
      <c r="B5423" s="19" t="s">
        <v>39</v>
      </c>
      <c r="C5423" s="17" t="n">
        <v>4.651931249999998</v>
      </c>
      <c r="D5423" s="17" t="n">
        <v>2.7972</v>
      </c>
      <c r="E5423" s="17" t="n">
        <v>2.501496</v>
      </c>
      <c r="F5423" s="17">
        <f>D5423 - C5423</f>
        <v/>
      </c>
      <c r="G5423" s="17">
        <f>F5423/C5423*100</f>
        <v/>
      </c>
      <c r="H5423" s="17">
        <f>E5423 - C5423</f>
        <v/>
      </c>
      <c r="I5423" s="17">
        <f>H5423/C5423*100</f>
        <v/>
      </c>
      <c r="J5423" s="18" t="n">
        <v>1.6983</v>
      </c>
      <c r="K5423" s="18" t="n">
        <v>2.5974</v>
      </c>
      <c r="L5423" s="18" t="n">
        <v>2.475300000000001</v>
      </c>
      <c r="M5423" s="18">
        <f>K5423 - J5423</f>
        <v/>
      </c>
      <c r="N5423" s="18">
        <f>M5423/J5423*100</f>
        <v/>
      </c>
      <c r="O5423" s="18">
        <f>L5423 - J5423</f>
        <v/>
      </c>
      <c r="P5423" s="18">
        <f>O5423/J5423*100</f>
        <v/>
      </c>
      <c r="Q5423" s="10" t="n">
        <v>1.410723041474654</v>
      </c>
      <c r="R5423" s="10" t="n">
        <v>0</v>
      </c>
      <c r="S5423" s="10" t="n">
        <v>0</v>
      </c>
      <c r="T5423" s="10">
        <f>R5423 - Q5423</f>
        <v/>
      </c>
      <c r="U5423" s="10">
        <f>T5423/Q5423*100</f>
        <v/>
      </c>
      <c r="V5423" s="10">
        <f>S5423 - Q5423</f>
        <v/>
      </c>
      <c r="W5423" s="10">
        <f>V5423/Q5423*100</f>
        <v/>
      </c>
    </row>
    <row r="5424" spans="1:23">
      <c r="A5424" s="19" t="s">
        <v>38</v>
      </c>
      <c r="B5424" s="19" t="s">
        <v>39</v>
      </c>
      <c r="C5424" s="17" t="n">
        <v>4.651931249999998</v>
      </c>
      <c r="D5424" s="17" t="n">
        <v>2.7972</v>
      </c>
      <c r="E5424" s="17" t="n">
        <v>2.501496</v>
      </c>
      <c r="F5424" s="17">
        <f>D5424 - C5424</f>
        <v/>
      </c>
      <c r="G5424" s="17">
        <f>F5424/C5424*100</f>
        <v/>
      </c>
      <c r="H5424" s="17">
        <f>E5424 - C5424</f>
        <v/>
      </c>
      <c r="I5424" s="17">
        <f>H5424/C5424*100</f>
        <v/>
      </c>
      <c r="J5424" s="18" t="n">
        <v>1.6983</v>
      </c>
      <c r="K5424" s="18" t="n">
        <v>2.5974</v>
      </c>
      <c r="L5424" s="18" t="n">
        <v>2.475300000000001</v>
      </c>
      <c r="M5424" s="18">
        <f>K5424 - J5424</f>
        <v/>
      </c>
      <c r="N5424" s="18">
        <f>M5424/J5424*100</f>
        <v/>
      </c>
      <c r="O5424" s="18">
        <f>L5424 - J5424</f>
        <v/>
      </c>
      <c r="P5424" s="18">
        <f>O5424/J5424*100</f>
        <v/>
      </c>
      <c r="Q5424" s="10" t="n">
        <v>1.410723041474654</v>
      </c>
      <c r="R5424" s="10" t="n">
        <v>0</v>
      </c>
      <c r="S5424" s="10" t="n">
        <v>0</v>
      </c>
      <c r="T5424" s="10">
        <f>R5424 - Q5424</f>
        <v/>
      </c>
      <c r="U5424" s="10">
        <f>T5424/Q5424*100</f>
        <v/>
      </c>
      <c r="V5424" s="10">
        <f>S5424 - Q5424</f>
        <v/>
      </c>
      <c r="W5424" s="10">
        <f>V5424/Q5424*100</f>
        <v/>
      </c>
    </row>
    <row r="5425" spans="1:23">
      <c r="A5425" s="19" t="s">
        <v>38</v>
      </c>
      <c r="B5425" s="19" t="s">
        <v>39</v>
      </c>
      <c r="C5425" s="17" t="n">
        <v>4.651931249999998</v>
      </c>
      <c r="D5425" s="17" t="n">
        <v>2.7972</v>
      </c>
      <c r="E5425" s="17" t="n">
        <v>2.501496</v>
      </c>
      <c r="F5425" s="17">
        <f>D5425 - C5425</f>
        <v/>
      </c>
      <c r="G5425" s="17">
        <f>F5425/C5425*100</f>
        <v/>
      </c>
      <c r="H5425" s="17">
        <f>E5425 - C5425</f>
        <v/>
      </c>
      <c r="I5425" s="17">
        <f>H5425/C5425*100</f>
        <v/>
      </c>
      <c r="J5425" s="18" t="n">
        <v>2.0646</v>
      </c>
      <c r="K5425" s="18" t="n">
        <v>2.5974</v>
      </c>
      <c r="L5425" s="18" t="n">
        <v>2.475300000000001</v>
      </c>
      <c r="M5425" s="18">
        <f>K5425 - J5425</f>
        <v/>
      </c>
      <c r="N5425" s="18">
        <f>M5425/J5425*100</f>
        <v/>
      </c>
      <c r="O5425" s="18">
        <f>L5425 - J5425</f>
        <v/>
      </c>
      <c r="P5425" s="18">
        <f>O5425/J5425*100</f>
        <v/>
      </c>
      <c r="Q5425" s="10" t="n">
        <v>1.410723041474654</v>
      </c>
      <c r="R5425" s="10" t="n">
        <v>0</v>
      </c>
      <c r="S5425" s="10" t="n">
        <v>0</v>
      </c>
      <c r="T5425" s="10">
        <f>R5425 - Q5425</f>
        <v/>
      </c>
      <c r="U5425" s="10">
        <f>T5425/Q5425*100</f>
        <v/>
      </c>
      <c r="V5425" s="10">
        <f>S5425 - Q5425</f>
        <v/>
      </c>
      <c r="W5425" s="10">
        <f>V5425/Q5425*100</f>
        <v/>
      </c>
    </row>
    <row r="5426" spans="1:23">
      <c r="A5426" s="19" t="s">
        <v>38</v>
      </c>
      <c r="B5426" s="19" t="s">
        <v>39</v>
      </c>
      <c r="C5426" s="17" t="n">
        <v>4.651931249999998</v>
      </c>
      <c r="D5426" s="17" t="n">
        <v>2.7972</v>
      </c>
      <c r="E5426" s="17" t="n">
        <v>2.501496</v>
      </c>
      <c r="F5426" s="17">
        <f>D5426 - C5426</f>
        <v/>
      </c>
      <c r="G5426" s="17">
        <f>F5426/C5426*100</f>
        <v/>
      </c>
      <c r="H5426" s="17">
        <f>E5426 - C5426</f>
        <v/>
      </c>
      <c r="I5426" s="17">
        <f>H5426/C5426*100</f>
        <v/>
      </c>
      <c r="J5426" s="18" t="n">
        <v>2.0979</v>
      </c>
      <c r="K5426" s="18" t="n">
        <v>2.5974</v>
      </c>
      <c r="L5426" s="18" t="n">
        <v>2.475300000000001</v>
      </c>
      <c r="M5426" s="18">
        <f>K5426 - J5426</f>
        <v/>
      </c>
      <c r="N5426" s="18">
        <f>M5426/J5426*100</f>
        <v/>
      </c>
      <c r="O5426" s="18">
        <f>L5426 - J5426</f>
        <v/>
      </c>
      <c r="P5426" s="18">
        <f>O5426/J5426*100</f>
        <v/>
      </c>
      <c r="Q5426" s="10" t="n">
        <v>1.410723041474654</v>
      </c>
      <c r="R5426" s="10" t="n">
        <v>0</v>
      </c>
      <c r="S5426" s="10" t="n">
        <v>0</v>
      </c>
      <c r="T5426" s="10">
        <f>R5426 - Q5426</f>
        <v/>
      </c>
      <c r="U5426" s="10">
        <f>T5426/Q5426*100</f>
        <v/>
      </c>
      <c r="V5426" s="10">
        <f>S5426 - Q5426</f>
        <v/>
      </c>
      <c r="W5426" s="10">
        <f>V5426/Q5426*100</f>
        <v/>
      </c>
    </row>
    <row r="5427" spans="1:23">
      <c r="A5427" s="19" t="s">
        <v>38</v>
      </c>
      <c r="B5427" s="19" t="s">
        <v>39</v>
      </c>
      <c r="C5427" s="17" t="n">
        <v>4.651931249999998</v>
      </c>
      <c r="D5427" s="17" t="n">
        <v>2.7972</v>
      </c>
      <c r="E5427" s="17" t="n">
        <v>2.501496</v>
      </c>
      <c r="F5427" s="17">
        <f>D5427 - C5427</f>
        <v/>
      </c>
      <c r="G5427" s="17">
        <f>F5427/C5427*100</f>
        <v/>
      </c>
      <c r="H5427" s="17">
        <f>E5427 - C5427</f>
        <v/>
      </c>
      <c r="I5427" s="17">
        <f>H5427/C5427*100</f>
        <v/>
      </c>
      <c r="J5427" s="18" t="n">
        <v>1.8648</v>
      </c>
      <c r="K5427" s="18" t="n">
        <v>2.5974</v>
      </c>
      <c r="L5427" s="18" t="n">
        <v>2.475300000000001</v>
      </c>
      <c r="M5427" s="18">
        <f>K5427 - J5427</f>
        <v/>
      </c>
      <c r="N5427" s="18">
        <f>M5427/J5427*100</f>
        <v/>
      </c>
      <c r="O5427" s="18">
        <f>L5427 - J5427</f>
        <v/>
      </c>
      <c r="P5427" s="18">
        <f>O5427/J5427*100</f>
        <v/>
      </c>
      <c r="Q5427" s="10" t="n">
        <v>1.410723041474654</v>
      </c>
      <c r="R5427" s="10" t="n">
        <v>0</v>
      </c>
      <c r="S5427" s="10" t="n">
        <v>0</v>
      </c>
      <c r="T5427" s="10">
        <f>R5427 - Q5427</f>
        <v/>
      </c>
      <c r="U5427" s="10">
        <f>T5427/Q5427*100</f>
        <v/>
      </c>
      <c r="V5427" s="10">
        <f>S5427 - Q5427</f>
        <v/>
      </c>
      <c r="W5427" s="10">
        <f>V5427/Q5427*100</f>
        <v/>
      </c>
    </row>
    <row r="5428" spans="1:23">
      <c r="A5428" s="19" t="s">
        <v>38</v>
      </c>
      <c r="B5428" s="19" t="s">
        <v>39</v>
      </c>
      <c r="C5428" s="17" t="n">
        <v>4.651931249999998</v>
      </c>
      <c r="D5428" s="17" t="n">
        <v>2.7972</v>
      </c>
      <c r="E5428" s="17" t="n">
        <v>2.501496</v>
      </c>
      <c r="F5428" s="17">
        <f>D5428 - C5428</f>
        <v/>
      </c>
      <c r="G5428" s="17">
        <f>F5428/C5428*100</f>
        <v/>
      </c>
      <c r="H5428" s="17">
        <f>E5428 - C5428</f>
        <v/>
      </c>
      <c r="I5428" s="17">
        <f>H5428/C5428*100</f>
        <v/>
      </c>
      <c r="J5428" s="18" t="n">
        <v>2.7639</v>
      </c>
      <c r="K5428" s="18" t="n">
        <v>2.5974</v>
      </c>
      <c r="L5428" s="18" t="n">
        <v>2.475300000000001</v>
      </c>
      <c r="M5428" s="18">
        <f>K5428 - J5428</f>
        <v/>
      </c>
      <c r="N5428" s="18">
        <f>M5428/J5428*100</f>
        <v/>
      </c>
      <c r="O5428" s="18">
        <f>L5428 - J5428</f>
        <v/>
      </c>
      <c r="P5428" s="18">
        <f>O5428/J5428*100</f>
        <v/>
      </c>
      <c r="Q5428" s="10" t="n">
        <v>1.410723041474654</v>
      </c>
      <c r="R5428" s="10" t="n">
        <v>0</v>
      </c>
      <c r="S5428" s="10" t="n">
        <v>0</v>
      </c>
      <c r="T5428" s="10">
        <f>R5428 - Q5428</f>
        <v/>
      </c>
      <c r="U5428" s="10">
        <f>T5428/Q5428*100</f>
        <v/>
      </c>
      <c r="V5428" s="10">
        <f>S5428 - Q5428</f>
        <v/>
      </c>
      <c r="W5428" s="10">
        <f>V5428/Q5428*100</f>
        <v/>
      </c>
    </row>
    <row r="5429" spans="1:23">
      <c r="A5429" s="19" t="s">
        <v>38</v>
      </c>
      <c r="B5429" s="19" t="s">
        <v>39</v>
      </c>
      <c r="C5429" s="17" t="n">
        <v>4.651931249999998</v>
      </c>
      <c r="D5429" s="17" t="n">
        <v>2.7972</v>
      </c>
      <c r="E5429" s="17" t="n">
        <v>2.501496</v>
      </c>
      <c r="F5429" s="17">
        <f>D5429 - C5429</f>
        <v/>
      </c>
      <c r="G5429" s="17">
        <f>F5429/C5429*100</f>
        <v/>
      </c>
      <c r="H5429" s="17">
        <f>E5429 - C5429</f>
        <v/>
      </c>
      <c r="I5429" s="17">
        <f>H5429/C5429*100</f>
        <v/>
      </c>
      <c r="J5429" s="18" t="n">
        <v>1.665</v>
      </c>
      <c r="K5429" s="18" t="n">
        <v>2.5974</v>
      </c>
      <c r="L5429" s="18" t="n">
        <v>2.475300000000001</v>
      </c>
      <c r="M5429" s="18">
        <f>K5429 - J5429</f>
        <v/>
      </c>
      <c r="N5429" s="18">
        <f>M5429/J5429*100</f>
        <v/>
      </c>
      <c r="O5429" s="18">
        <f>L5429 - J5429</f>
        <v/>
      </c>
      <c r="P5429" s="18">
        <f>O5429/J5429*100</f>
        <v/>
      </c>
      <c r="Q5429" s="10" t="n">
        <v>1.410723041474654</v>
      </c>
      <c r="R5429" s="10" t="n">
        <v>0</v>
      </c>
      <c r="S5429" s="10" t="n">
        <v>0</v>
      </c>
      <c r="T5429" s="10">
        <f>R5429 - Q5429</f>
        <v/>
      </c>
      <c r="U5429" s="10">
        <f>T5429/Q5429*100</f>
        <v/>
      </c>
      <c r="V5429" s="10">
        <f>S5429 - Q5429</f>
        <v/>
      </c>
      <c r="W5429" s="10">
        <f>V5429/Q5429*100</f>
        <v/>
      </c>
    </row>
    <row r="5430" spans="1:23">
      <c r="A5430" s="19" t="s">
        <v>38</v>
      </c>
      <c r="B5430" s="19" t="s">
        <v>39</v>
      </c>
      <c r="C5430" s="17" t="n">
        <v>4.651931249999998</v>
      </c>
      <c r="D5430" s="17" t="n">
        <v>2.7972</v>
      </c>
      <c r="E5430" s="17" t="n">
        <v>2.501496</v>
      </c>
      <c r="F5430" s="17">
        <f>D5430 - C5430</f>
        <v/>
      </c>
      <c r="G5430" s="17">
        <f>F5430/C5430*100</f>
        <v/>
      </c>
      <c r="H5430" s="17">
        <f>E5430 - C5430</f>
        <v/>
      </c>
      <c r="I5430" s="17">
        <f>H5430/C5430*100</f>
        <v/>
      </c>
      <c r="J5430" s="18" t="n">
        <v>1.6317</v>
      </c>
      <c r="K5430" s="18" t="n">
        <v>2.5974</v>
      </c>
      <c r="L5430" s="18" t="n">
        <v>2.475300000000001</v>
      </c>
      <c r="M5430" s="18">
        <f>K5430 - J5430</f>
        <v/>
      </c>
      <c r="N5430" s="18">
        <f>M5430/J5430*100</f>
        <v/>
      </c>
      <c r="O5430" s="18">
        <f>L5430 - J5430</f>
        <v/>
      </c>
      <c r="P5430" s="18">
        <f>O5430/J5430*100</f>
        <v/>
      </c>
      <c r="Q5430" s="10" t="n">
        <v>1.410723041474654</v>
      </c>
      <c r="R5430" s="10" t="n">
        <v>0</v>
      </c>
      <c r="S5430" s="10" t="n">
        <v>0</v>
      </c>
      <c r="T5430" s="10">
        <f>R5430 - Q5430</f>
        <v/>
      </c>
      <c r="U5430" s="10">
        <f>T5430/Q5430*100</f>
        <v/>
      </c>
      <c r="V5430" s="10">
        <f>S5430 - Q5430</f>
        <v/>
      </c>
      <c r="W5430" s="10">
        <f>V5430/Q5430*100</f>
        <v/>
      </c>
    </row>
    <row r="5431" spans="1:23">
      <c r="A5431" s="19" t="s">
        <v>38</v>
      </c>
      <c r="B5431" s="19" t="s">
        <v>39</v>
      </c>
      <c r="C5431" s="17" t="n">
        <v>4.651931249999998</v>
      </c>
      <c r="D5431" s="17" t="n">
        <v>2.7972</v>
      </c>
      <c r="E5431" s="17" t="n">
        <v>2.501496</v>
      </c>
      <c r="F5431" s="17">
        <f>D5431 - C5431</f>
        <v/>
      </c>
      <c r="G5431" s="17">
        <f>F5431/C5431*100</f>
        <v/>
      </c>
      <c r="H5431" s="17">
        <f>E5431 - C5431</f>
        <v/>
      </c>
      <c r="I5431" s="17">
        <f>H5431/C5431*100</f>
        <v/>
      </c>
      <c r="J5431" s="18" t="n">
        <v>2.5974</v>
      </c>
      <c r="K5431" s="18" t="n">
        <v>2.5974</v>
      </c>
      <c r="L5431" s="18" t="n">
        <v>2.475300000000001</v>
      </c>
      <c r="M5431" s="18">
        <f>K5431 - J5431</f>
        <v/>
      </c>
      <c r="N5431" s="18">
        <f>M5431/J5431*100</f>
        <v/>
      </c>
      <c r="O5431" s="18">
        <f>L5431 - J5431</f>
        <v/>
      </c>
      <c r="P5431" s="18">
        <f>O5431/J5431*100</f>
        <v/>
      </c>
      <c r="Q5431" s="10" t="n">
        <v>1.410723041474654</v>
      </c>
      <c r="R5431" s="10" t="n">
        <v>0</v>
      </c>
      <c r="S5431" s="10" t="n">
        <v>0</v>
      </c>
      <c r="T5431" s="10">
        <f>R5431 - Q5431</f>
        <v/>
      </c>
      <c r="U5431" s="10">
        <f>T5431/Q5431*100</f>
        <v/>
      </c>
      <c r="V5431" s="10">
        <f>S5431 - Q5431</f>
        <v/>
      </c>
      <c r="W5431" s="10">
        <f>V5431/Q5431*100</f>
        <v/>
      </c>
    </row>
    <row r="5432" spans="1:23">
      <c r="A5432" s="19" t="s">
        <v>38</v>
      </c>
      <c r="B5432" s="19" t="s">
        <v>39</v>
      </c>
      <c r="C5432" s="17" t="n">
        <v>4.651931249999998</v>
      </c>
      <c r="D5432" s="17" t="n">
        <v>2.7972</v>
      </c>
      <c r="E5432" s="17" t="n">
        <v>2.501496</v>
      </c>
      <c r="F5432" s="17">
        <f>D5432 - C5432</f>
        <v/>
      </c>
      <c r="G5432" s="17">
        <f>F5432/C5432*100</f>
        <v/>
      </c>
      <c r="H5432" s="17">
        <f>E5432 - C5432</f>
        <v/>
      </c>
      <c r="I5432" s="17">
        <f>H5432/C5432*100</f>
        <v/>
      </c>
      <c r="J5432" s="18" t="n">
        <v>1.665</v>
      </c>
      <c r="K5432" s="18" t="n">
        <v>2.5974</v>
      </c>
      <c r="L5432" s="18" t="n">
        <v>2.475300000000001</v>
      </c>
      <c r="M5432" s="18">
        <f>K5432 - J5432</f>
        <v/>
      </c>
      <c r="N5432" s="18">
        <f>M5432/J5432*100</f>
        <v/>
      </c>
      <c r="O5432" s="18">
        <f>L5432 - J5432</f>
        <v/>
      </c>
      <c r="P5432" s="18">
        <f>O5432/J5432*100</f>
        <v/>
      </c>
      <c r="Q5432" s="10" t="n">
        <v>1.410723041474654</v>
      </c>
      <c r="R5432" s="10" t="n">
        <v>0</v>
      </c>
      <c r="S5432" s="10" t="n">
        <v>0</v>
      </c>
      <c r="T5432" s="10">
        <f>R5432 - Q5432</f>
        <v/>
      </c>
      <c r="U5432" s="10">
        <f>T5432/Q5432*100</f>
        <v/>
      </c>
      <c r="V5432" s="10">
        <f>S5432 - Q5432</f>
        <v/>
      </c>
      <c r="W5432" s="10">
        <f>V5432/Q5432*100</f>
        <v/>
      </c>
    </row>
    <row r="5433" spans="1:23">
      <c r="A5433" s="19" t="s">
        <v>38</v>
      </c>
      <c r="B5433" s="19" t="s">
        <v>39</v>
      </c>
      <c r="C5433" s="17" t="n">
        <v>4.651931249999998</v>
      </c>
      <c r="D5433" s="17" t="n">
        <v>2.7972</v>
      </c>
      <c r="E5433" s="17" t="n">
        <v>2.501496</v>
      </c>
      <c r="F5433" s="17">
        <f>D5433 - C5433</f>
        <v/>
      </c>
      <c r="G5433" s="17">
        <f>F5433/C5433*100</f>
        <v/>
      </c>
      <c r="H5433" s="17">
        <f>E5433 - C5433</f>
        <v/>
      </c>
      <c r="I5433" s="17">
        <f>H5433/C5433*100</f>
        <v/>
      </c>
      <c r="J5433" s="18" t="n">
        <v>1.7649</v>
      </c>
      <c r="K5433" s="18" t="n">
        <v>2.5974</v>
      </c>
      <c r="L5433" s="18" t="n">
        <v>2.475300000000001</v>
      </c>
      <c r="M5433" s="18">
        <f>K5433 - J5433</f>
        <v/>
      </c>
      <c r="N5433" s="18">
        <f>M5433/J5433*100</f>
        <v/>
      </c>
      <c r="O5433" s="18">
        <f>L5433 - J5433</f>
        <v/>
      </c>
      <c r="P5433" s="18">
        <f>O5433/J5433*100</f>
        <v/>
      </c>
      <c r="Q5433" s="10" t="n">
        <v>1.410723041474654</v>
      </c>
      <c r="R5433" s="10" t="n">
        <v>0</v>
      </c>
      <c r="S5433" s="10" t="n">
        <v>0</v>
      </c>
      <c r="T5433" s="10">
        <f>R5433 - Q5433</f>
        <v/>
      </c>
      <c r="U5433" s="10">
        <f>T5433/Q5433*100</f>
        <v/>
      </c>
      <c r="V5433" s="10">
        <f>S5433 - Q5433</f>
        <v/>
      </c>
      <c r="W5433" s="10">
        <f>V5433/Q5433*100</f>
        <v/>
      </c>
    </row>
    <row r="5434" spans="1:23">
      <c r="A5434" s="19" t="s">
        <v>38</v>
      </c>
      <c r="B5434" s="19" t="s">
        <v>39</v>
      </c>
      <c r="C5434" s="17" t="n">
        <v>4.651931249999998</v>
      </c>
      <c r="D5434" s="17" t="n">
        <v>2.7972</v>
      </c>
      <c r="E5434" s="17" t="n">
        <v>2.501496</v>
      </c>
      <c r="F5434" s="17">
        <f>D5434 - C5434</f>
        <v/>
      </c>
      <c r="G5434" s="17">
        <f>F5434/C5434*100</f>
        <v/>
      </c>
      <c r="H5434" s="17">
        <f>E5434 - C5434</f>
        <v/>
      </c>
      <c r="I5434" s="17">
        <f>H5434/C5434*100</f>
        <v/>
      </c>
      <c r="J5434" s="18" t="n">
        <v>2.8305</v>
      </c>
      <c r="K5434" s="18" t="n">
        <v>2.5974</v>
      </c>
      <c r="L5434" s="18" t="n">
        <v>2.475300000000001</v>
      </c>
      <c r="M5434" s="18">
        <f>K5434 - J5434</f>
        <v/>
      </c>
      <c r="N5434" s="18">
        <f>M5434/J5434*100</f>
        <v/>
      </c>
      <c r="O5434" s="18">
        <f>L5434 - J5434</f>
        <v/>
      </c>
      <c r="P5434" s="18">
        <f>O5434/J5434*100</f>
        <v/>
      </c>
      <c r="Q5434" s="10" t="n">
        <v>1.410723041474654</v>
      </c>
      <c r="R5434" s="10" t="n">
        <v>0</v>
      </c>
      <c r="S5434" s="10" t="n">
        <v>0</v>
      </c>
      <c r="T5434" s="10">
        <f>R5434 - Q5434</f>
        <v/>
      </c>
      <c r="U5434" s="10">
        <f>T5434/Q5434*100</f>
        <v/>
      </c>
      <c r="V5434" s="10">
        <f>S5434 - Q5434</f>
        <v/>
      </c>
      <c r="W5434" s="10">
        <f>V5434/Q5434*100</f>
        <v/>
      </c>
    </row>
    <row r="5435" spans="1:23">
      <c r="A5435" s="19" t="s">
        <v>38</v>
      </c>
      <c r="B5435" s="19" t="s">
        <v>39</v>
      </c>
      <c r="C5435" s="17" t="n">
        <v>4.651931249999998</v>
      </c>
      <c r="D5435" s="17" t="n">
        <v>2.7972</v>
      </c>
      <c r="E5435" s="17" t="n">
        <v>2.501496</v>
      </c>
      <c r="F5435" s="17">
        <f>D5435 - C5435</f>
        <v/>
      </c>
      <c r="G5435" s="17">
        <f>F5435/C5435*100</f>
        <v/>
      </c>
      <c r="H5435" s="17">
        <f>E5435 - C5435</f>
        <v/>
      </c>
      <c r="I5435" s="17">
        <f>H5435/C5435*100</f>
        <v/>
      </c>
      <c r="J5435" s="18" t="n">
        <v>1.2987</v>
      </c>
      <c r="K5435" s="18" t="n">
        <v>2.5974</v>
      </c>
      <c r="L5435" s="18" t="n">
        <v>2.475300000000001</v>
      </c>
      <c r="M5435" s="18">
        <f>K5435 - J5435</f>
        <v/>
      </c>
      <c r="N5435" s="18">
        <f>M5435/J5435*100</f>
        <v/>
      </c>
      <c r="O5435" s="18">
        <f>L5435 - J5435</f>
        <v/>
      </c>
      <c r="P5435" s="18">
        <f>O5435/J5435*100</f>
        <v/>
      </c>
      <c r="Q5435" s="10" t="n">
        <v>1.410723041474654</v>
      </c>
      <c r="R5435" s="10" t="n">
        <v>0</v>
      </c>
      <c r="S5435" s="10" t="n">
        <v>0</v>
      </c>
      <c r="T5435" s="10">
        <f>R5435 - Q5435</f>
        <v/>
      </c>
      <c r="U5435" s="10">
        <f>T5435/Q5435*100</f>
        <v/>
      </c>
      <c r="V5435" s="10">
        <f>S5435 - Q5435</f>
        <v/>
      </c>
      <c r="W5435" s="10">
        <f>V5435/Q5435*100</f>
        <v/>
      </c>
    </row>
    <row r="5436" spans="1:23">
      <c r="A5436" s="19" t="s">
        <v>38</v>
      </c>
      <c r="B5436" s="19" t="s">
        <v>39</v>
      </c>
      <c r="C5436" s="17" t="n">
        <v>4.651931249999998</v>
      </c>
      <c r="D5436" s="17" t="n">
        <v>2.7972</v>
      </c>
      <c r="E5436" s="17" t="n">
        <v>2.501496</v>
      </c>
      <c r="F5436" s="17">
        <f>D5436 - C5436</f>
        <v/>
      </c>
      <c r="G5436" s="17">
        <f>F5436/C5436*100</f>
        <v/>
      </c>
      <c r="H5436" s="17">
        <f>E5436 - C5436</f>
        <v/>
      </c>
      <c r="I5436" s="17">
        <f>H5436/C5436*100</f>
        <v/>
      </c>
      <c r="J5436" s="18" t="n">
        <v>2.4642</v>
      </c>
      <c r="K5436" s="18" t="n">
        <v>2.5974</v>
      </c>
      <c r="L5436" s="18" t="n">
        <v>2.475300000000001</v>
      </c>
      <c r="M5436" s="18">
        <f>K5436 - J5436</f>
        <v/>
      </c>
      <c r="N5436" s="18">
        <f>M5436/J5436*100</f>
        <v/>
      </c>
      <c r="O5436" s="18">
        <f>L5436 - J5436</f>
        <v/>
      </c>
      <c r="P5436" s="18">
        <f>O5436/J5436*100</f>
        <v/>
      </c>
      <c r="Q5436" s="10" t="n">
        <v>1.410723041474654</v>
      </c>
      <c r="R5436" s="10" t="n">
        <v>0</v>
      </c>
      <c r="S5436" s="10" t="n">
        <v>0</v>
      </c>
      <c r="T5436" s="10">
        <f>R5436 - Q5436</f>
        <v/>
      </c>
      <c r="U5436" s="10">
        <f>T5436/Q5436*100</f>
        <v/>
      </c>
      <c r="V5436" s="10">
        <f>S5436 - Q5436</f>
        <v/>
      </c>
      <c r="W5436" s="10">
        <f>V5436/Q5436*100</f>
        <v/>
      </c>
    </row>
    <row r="5437" spans="1:23">
      <c r="A5437" s="19" t="s">
        <v>38</v>
      </c>
      <c r="B5437" s="19" t="s">
        <v>39</v>
      </c>
      <c r="C5437" s="17" t="n">
        <v>4.651931249999998</v>
      </c>
      <c r="D5437" s="17" t="n">
        <v>2.7972</v>
      </c>
      <c r="E5437" s="17" t="n">
        <v>2.501496</v>
      </c>
      <c r="F5437" s="17">
        <f>D5437 - C5437</f>
        <v/>
      </c>
      <c r="G5437" s="17">
        <f>F5437/C5437*100</f>
        <v/>
      </c>
      <c r="H5437" s="17">
        <f>E5437 - C5437</f>
        <v/>
      </c>
      <c r="I5437" s="17">
        <f>H5437/C5437*100</f>
        <v/>
      </c>
      <c r="J5437" s="18" t="n">
        <v>1.4985</v>
      </c>
      <c r="K5437" s="18" t="n">
        <v>2.5974</v>
      </c>
      <c r="L5437" s="18" t="n">
        <v>2.475300000000001</v>
      </c>
      <c r="M5437" s="18">
        <f>K5437 - J5437</f>
        <v/>
      </c>
      <c r="N5437" s="18">
        <f>M5437/J5437*100</f>
        <v/>
      </c>
      <c r="O5437" s="18">
        <f>L5437 - J5437</f>
        <v/>
      </c>
      <c r="P5437" s="18">
        <f>O5437/J5437*100</f>
        <v/>
      </c>
      <c r="Q5437" s="10" t="n">
        <v>1.410723041474654</v>
      </c>
      <c r="R5437" s="10" t="n">
        <v>0</v>
      </c>
      <c r="S5437" s="10" t="n">
        <v>0</v>
      </c>
      <c r="T5437" s="10">
        <f>R5437 - Q5437</f>
        <v/>
      </c>
      <c r="U5437" s="10">
        <f>T5437/Q5437*100</f>
        <v/>
      </c>
      <c r="V5437" s="10">
        <f>S5437 - Q5437</f>
        <v/>
      </c>
      <c r="W5437" s="10">
        <f>V5437/Q5437*100</f>
        <v/>
      </c>
    </row>
    <row r="5438" spans="1:23">
      <c r="A5438" s="19" t="s">
        <v>38</v>
      </c>
      <c r="B5438" s="19" t="s">
        <v>39</v>
      </c>
      <c r="C5438" s="17" t="n">
        <v>4.651931249999998</v>
      </c>
      <c r="D5438" s="17" t="n">
        <v>2.7972</v>
      </c>
      <c r="E5438" s="17" t="n">
        <v>2.501496</v>
      </c>
      <c r="F5438" s="17">
        <f>D5438 - C5438</f>
        <v/>
      </c>
      <c r="G5438" s="17">
        <f>F5438/C5438*100</f>
        <v/>
      </c>
      <c r="H5438" s="17">
        <f>E5438 - C5438</f>
        <v/>
      </c>
      <c r="I5438" s="17">
        <f>H5438/C5438*100</f>
        <v/>
      </c>
      <c r="J5438" s="18" t="n">
        <v>1.6317</v>
      </c>
      <c r="K5438" s="18" t="n">
        <v>2.5974</v>
      </c>
      <c r="L5438" s="18" t="n">
        <v>2.475300000000001</v>
      </c>
      <c r="M5438" s="18">
        <f>K5438 - J5438</f>
        <v/>
      </c>
      <c r="N5438" s="18">
        <f>M5438/J5438*100</f>
        <v/>
      </c>
      <c r="O5438" s="18">
        <f>L5438 - J5438</f>
        <v/>
      </c>
      <c r="P5438" s="18">
        <f>O5438/J5438*100</f>
        <v/>
      </c>
      <c r="Q5438" s="10" t="n">
        <v>1.410723041474654</v>
      </c>
      <c r="R5438" s="10" t="n">
        <v>0</v>
      </c>
      <c r="S5438" s="10" t="n">
        <v>0</v>
      </c>
      <c r="T5438" s="10">
        <f>R5438 - Q5438</f>
        <v/>
      </c>
      <c r="U5438" s="10">
        <f>T5438/Q5438*100</f>
        <v/>
      </c>
      <c r="V5438" s="10">
        <f>S5438 - Q5438</f>
        <v/>
      </c>
      <c r="W5438" s="10">
        <f>V5438/Q5438*100</f>
        <v/>
      </c>
    </row>
    <row r="5439" spans="1:23">
      <c r="A5439" s="19" t="s">
        <v>38</v>
      </c>
      <c r="B5439" s="19" t="s">
        <v>39</v>
      </c>
      <c r="C5439" s="17" t="n">
        <v>4.651931249999998</v>
      </c>
      <c r="D5439" s="17" t="n">
        <v>2.7972</v>
      </c>
      <c r="E5439" s="17" t="n">
        <v>2.501496</v>
      </c>
      <c r="F5439" s="17">
        <f>D5439 - C5439</f>
        <v/>
      </c>
      <c r="G5439" s="17">
        <f>F5439/C5439*100</f>
        <v/>
      </c>
      <c r="H5439" s="17">
        <f>E5439 - C5439</f>
        <v/>
      </c>
      <c r="I5439" s="17">
        <f>H5439/C5439*100</f>
        <v/>
      </c>
      <c r="J5439" s="18" t="n">
        <v>1.665</v>
      </c>
      <c r="K5439" s="18" t="n">
        <v>2.5974</v>
      </c>
      <c r="L5439" s="18" t="n">
        <v>2.475300000000001</v>
      </c>
      <c r="M5439" s="18">
        <f>K5439 - J5439</f>
        <v/>
      </c>
      <c r="N5439" s="18">
        <f>M5439/J5439*100</f>
        <v/>
      </c>
      <c r="O5439" s="18">
        <f>L5439 - J5439</f>
        <v/>
      </c>
      <c r="P5439" s="18">
        <f>O5439/J5439*100</f>
        <v/>
      </c>
      <c r="Q5439" s="10" t="n">
        <v>1.410723041474654</v>
      </c>
      <c r="R5439" s="10" t="n">
        <v>0</v>
      </c>
      <c r="S5439" s="10" t="n">
        <v>0</v>
      </c>
      <c r="T5439" s="10">
        <f>R5439 - Q5439</f>
        <v/>
      </c>
      <c r="U5439" s="10">
        <f>T5439/Q5439*100</f>
        <v/>
      </c>
      <c r="V5439" s="10">
        <f>S5439 - Q5439</f>
        <v/>
      </c>
      <c r="W5439" s="10">
        <f>V5439/Q5439*100</f>
        <v/>
      </c>
    </row>
    <row r="5440" spans="1:23">
      <c r="A5440" s="19" t="s">
        <v>38</v>
      </c>
      <c r="B5440" s="19" t="s">
        <v>39</v>
      </c>
      <c r="C5440" s="17" t="n">
        <v>4.651931249999998</v>
      </c>
      <c r="D5440" s="17" t="n">
        <v>2.7972</v>
      </c>
      <c r="E5440" s="17" t="n">
        <v>2.501496</v>
      </c>
      <c r="F5440" s="17">
        <f>D5440 - C5440</f>
        <v/>
      </c>
      <c r="G5440" s="17">
        <f>F5440/C5440*100</f>
        <v/>
      </c>
      <c r="H5440" s="17">
        <f>E5440 - C5440</f>
        <v/>
      </c>
      <c r="I5440" s="17">
        <f>H5440/C5440*100</f>
        <v/>
      </c>
      <c r="J5440" s="18" t="n">
        <v>1.8315</v>
      </c>
      <c r="K5440" s="18" t="n">
        <v>2.5974</v>
      </c>
      <c r="L5440" s="18" t="n">
        <v>2.475300000000001</v>
      </c>
      <c r="M5440" s="18">
        <f>K5440 - J5440</f>
        <v/>
      </c>
      <c r="N5440" s="18">
        <f>M5440/J5440*100</f>
        <v/>
      </c>
      <c r="O5440" s="18">
        <f>L5440 - J5440</f>
        <v/>
      </c>
      <c r="P5440" s="18">
        <f>O5440/J5440*100</f>
        <v/>
      </c>
      <c r="Q5440" s="10" t="n">
        <v>1.410723041474654</v>
      </c>
      <c r="R5440" s="10" t="n">
        <v>0</v>
      </c>
      <c r="S5440" s="10" t="n">
        <v>0</v>
      </c>
      <c r="T5440" s="10">
        <f>R5440 - Q5440</f>
        <v/>
      </c>
      <c r="U5440" s="10">
        <f>T5440/Q5440*100</f>
        <v/>
      </c>
      <c r="V5440" s="10">
        <f>S5440 - Q5440</f>
        <v/>
      </c>
      <c r="W5440" s="10">
        <f>V5440/Q5440*100</f>
        <v/>
      </c>
    </row>
    <row r="5441" spans="1:23">
      <c r="A5441" s="19" t="s">
        <v>38</v>
      </c>
      <c r="B5441" s="19" t="s">
        <v>39</v>
      </c>
      <c r="C5441" s="17" t="n">
        <v>4.651931249999998</v>
      </c>
      <c r="D5441" s="17" t="n">
        <v>2.7972</v>
      </c>
      <c r="E5441" s="17" t="n">
        <v>2.501496</v>
      </c>
      <c r="F5441" s="17">
        <f>D5441 - C5441</f>
        <v/>
      </c>
      <c r="G5441" s="17">
        <f>F5441/C5441*100</f>
        <v/>
      </c>
      <c r="H5441" s="17">
        <f>E5441 - C5441</f>
        <v/>
      </c>
      <c r="I5441" s="17">
        <f>H5441/C5441*100</f>
        <v/>
      </c>
      <c r="J5441" s="18" t="n">
        <v>1.2654</v>
      </c>
      <c r="K5441" s="18" t="n">
        <v>2.5974</v>
      </c>
      <c r="L5441" s="18" t="n">
        <v>2.475300000000001</v>
      </c>
      <c r="M5441" s="18">
        <f>K5441 - J5441</f>
        <v/>
      </c>
      <c r="N5441" s="18">
        <f>M5441/J5441*100</f>
        <v/>
      </c>
      <c r="O5441" s="18">
        <f>L5441 - J5441</f>
        <v/>
      </c>
      <c r="P5441" s="18">
        <f>O5441/J5441*100</f>
        <v/>
      </c>
      <c r="Q5441" s="10" t="n">
        <v>1.410723041474654</v>
      </c>
      <c r="R5441" s="10" t="n">
        <v>0</v>
      </c>
      <c r="S5441" s="10" t="n">
        <v>0</v>
      </c>
      <c r="T5441" s="10">
        <f>R5441 - Q5441</f>
        <v/>
      </c>
      <c r="U5441" s="10">
        <f>T5441/Q5441*100</f>
        <v/>
      </c>
      <c r="V5441" s="10">
        <f>S5441 - Q5441</f>
        <v/>
      </c>
      <c r="W5441" s="10">
        <f>V5441/Q5441*100</f>
        <v/>
      </c>
    </row>
    <row r="5442" spans="1:23">
      <c r="A5442" s="19" t="s">
        <v>38</v>
      </c>
      <c r="B5442" s="19" t="s">
        <v>39</v>
      </c>
      <c r="C5442" s="17" t="n">
        <v>4.651931249999998</v>
      </c>
      <c r="D5442" s="17" t="n">
        <v>2.7972</v>
      </c>
      <c r="E5442" s="17" t="n">
        <v>2.501496</v>
      </c>
      <c r="F5442" s="17">
        <f>D5442 - C5442</f>
        <v/>
      </c>
      <c r="G5442" s="17">
        <f>F5442/C5442*100</f>
        <v/>
      </c>
      <c r="H5442" s="17">
        <f>E5442 - C5442</f>
        <v/>
      </c>
      <c r="I5442" s="17">
        <f>H5442/C5442*100</f>
        <v/>
      </c>
      <c r="J5442" s="18" t="n">
        <v>1.332</v>
      </c>
      <c r="K5442" s="18" t="n">
        <v>2.5974</v>
      </c>
      <c r="L5442" s="18" t="n">
        <v>2.475300000000001</v>
      </c>
      <c r="M5442" s="18">
        <f>K5442 - J5442</f>
        <v/>
      </c>
      <c r="N5442" s="18">
        <f>M5442/J5442*100</f>
        <v/>
      </c>
      <c r="O5442" s="18">
        <f>L5442 - J5442</f>
        <v/>
      </c>
      <c r="P5442" s="18">
        <f>O5442/J5442*100</f>
        <v/>
      </c>
      <c r="Q5442" s="10" t="n">
        <v>1.410723041474654</v>
      </c>
      <c r="R5442" s="10" t="n">
        <v>0</v>
      </c>
      <c r="S5442" s="10" t="n">
        <v>0</v>
      </c>
      <c r="T5442" s="10">
        <f>R5442 - Q5442</f>
        <v/>
      </c>
      <c r="U5442" s="10">
        <f>T5442/Q5442*100</f>
        <v/>
      </c>
      <c r="V5442" s="10">
        <f>S5442 - Q5442</f>
        <v/>
      </c>
      <c r="W5442" s="10">
        <f>V5442/Q5442*100</f>
        <v/>
      </c>
    </row>
    <row r="5443" spans="1:23">
      <c r="A5443" s="19" t="s">
        <v>38</v>
      </c>
      <c r="B5443" s="19" t="s">
        <v>39</v>
      </c>
      <c r="C5443" s="17" t="n">
        <v>4.651931249999998</v>
      </c>
      <c r="D5443" s="17" t="n">
        <v>2.7972</v>
      </c>
      <c r="E5443" s="17" t="n">
        <v>2.501496</v>
      </c>
      <c r="F5443" s="17">
        <f>D5443 - C5443</f>
        <v/>
      </c>
      <c r="G5443" s="17">
        <f>F5443/C5443*100</f>
        <v/>
      </c>
      <c r="H5443" s="17">
        <f>E5443 - C5443</f>
        <v/>
      </c>
      <c r="I5443" s="17">
        <f>H5443/C5443*100</f>
        <v/>
      </c>
      <c r="J5443" s="18" t="n">
        <v>1.9647</v>
      </c>
      <c r="K5443" s="18" t="n">
        <v>2.5974</v>
      </c>
      <c r="L5443" s="18" t="n">
        <v>2.475300000000001</v>
      </c>
      <c r="M5443" s="18">
        <f>K5443 - J5443</f>
        <v/>
      </c>
      <c r="N5443" s="18">
        <f>M5443/J5443*100</f>
        <v/>
      </c>
      <c r="O5443" s="18">
        <f>L5443 - J5443</f>
        <v/>
      </c>
      <c r="P5443" s="18">
        <f>O5443/J5443*100</f>
        <v/>
      </c>
      <c r="Q5443" s="10" t="n">
        <v>1.410723041474654</v>
      </c>
      <c r="R5443" s="10" t="n">
        <v>0</v>
      </c>
      <c r="S5443" s="10" t="n">
        <v>0</v>
      </c>
      <c r="T5443" s="10">
        <f>R5443 - Q5443</f>
        <v/>
      </c>
      <c r="U5443" s="10">
        <f>T5443/Q5443*100</f>
        <v/>
      </c>
      <c r="V5443" s="10">
        <f>S5443 - Q5443</f>
        <v/>
      </c>
      <c r="W5443" s="10">
        <f>V5443/Q5443*100</f>
        <v/>
      </c>
    </row>
    <row r="5444" spans="1:23">
      <c r="A5444" s="19" t="s">
        <v>38</v>
      </c>
      <c r="B5444" s="19" t="s">
        <v>39</v>
      </c>
      <c r="C5444" s="17" t="n">
        <v>4.651931249999998</v>
      </c>
      <c r="D5444" s="17" t="n">
        <v>2.7972</v>
      </c>
      <c r="E5444" s="17" t="n">
        <v>2.501496</v>
      </c>
      <c r="F5444" s="17">
        <f>D5444 - C5444</f>
        <v/>
      </c>
      <c r="G5444" s="17">
        <f>F5444/C5444*100</f>
        <v/>
      </c>
      <c r="H5444" s="17">
        <f>E5444 - C5444</f>
        <v/>
      </c>
      <c r="I5444" s="17">
        <f>H5444/C5444*100</f>
        <v/>
      </c>
      <c r="J5444" s="18" t="n">
        <v>1.4319</v>
      </c>
      <c r="K5444" s="18" t="n">
        <v>2.5974</v>
      </c>
      <c r="L5444" s="18" t="n">
        <v>2.475300000000001</v>
      </c>
      <c r="M5444" s="18">
        <f>K5444 - J5444</f>
        <v/>
      </c>
      <c r="N5444" s="18">
        <f>M5444/J5444*100</f>
        <v/>
      </c>
      <c r="O5444" s="18">
        <f>L5444 - J5444</f>
        <v/>
      </c>
      <c r="P5444" s="18">
        <f>O5444/J5444*100</f>
        <v/>
      </c>
      <c r="Q5444" s="10" t="n">
        <v>1.410723041474654</v>
      </c>
      <c r="R5444" s="10" t="n">
        <v>0</v>
      </c>
      <c r="S5444" s="10" t="n">
        <v>0</v>
      </c>
      <c r="T5444" s="10">
        <f>R5444 - Q5444</f>
        <v/>
      </c>
      <c r="U5444" s="10">
        <f>T5444/Q5444*100</f>
        <v/>
      </c>
      <c r="V5444" s="10">
        <f>S5444 - Q5444</f>
        <v/>
      </c>
      <c r="W5444" s="10">
        <f>V5444/Q5444*100</f>
        <v/>
      </c>
    </row>
    <row r="5445" spans="1:23">
      <c r="A5445" s="19" t="s">
        <v>38</v>
      </c>
      <c r="B5445" s="19" t="s">
        <v>39</v>
      </c>
      <c r="C5445" s="17" t="n">
        <v>4.651931249999998</v>
      </c>
      <c r="D5445" s="17" t="n">
        <v>2.7972</v>
      </c>
      <c r="E5445" s="17" t="n">
        <v>2.501496</v>
      </c>
      <c r="F5445" s="17">
        <f>D5445 - C5445</f>
        <v/>
      </c>
      <c r="G5445" s="17">
        <f>F5445/C5445*100</f>
        <v/>
      </c>
      <c r="H5445" s="17">
        <f>E5445 - C5445</f>
        <v/>
      </c>
      <c r="I5445" s="17">
        <f>H5445/C5445*100</f>
        <v/>
      </c>
      <c r="J5445" s="18" t="n">
        <v>1.4652</v>
      </c>
      <c r="K5445" s="18" t="n">
        <v>2.5974</v>
      </c>
      <c r="L5445" s="18" t="n">
        <v>2.475300000000001</v>
      </c>
      <c r="M5445" s="18">
        <f>K5445 - J5445</f>
        <v/>
      </c>
      <c r="N5445" s="18">
        <f>M5445/J5445*100</f>
        <v/>
      </c>
      <c r="O5445" s="18">
        <f>L5445 - J5445</f>
        <v/>
      </c>
      <c r="P5445" s="18">
        <f>O5445/J5445*100</f>
        <v/>
      </c>
      <c r="Q5445" s="10" t="n">
        <v>1.410723041474654</v>
      </c>
      <c r="R5445" s="10" t="n">
        <v>0</v>
      </c>
      <c r="S5445" s="10" t="n">
        <v>0</v>
      </c>
      <c r="T5445" s="10">
        <f>R5445 - Q5445</f>
        <v/>
      </c>
      <c r="U5445" s="10">
        <f>T5445/Q5445*100</f>
        <v/>
      </c>
      <c r="V5445" s="10">
        <f>S5445 - Q5445</f>
        <v/>
      </c>
      <c r="W5445" s="10">
        <f>V5445/Q5445*100</f>
        <v/>
      </c>
    </row>
    <row r="5446" spans="1:23">
      <c r="A5446" s="19" t="s">
        <v>38</v>
      </c>
      <c r="B5446" s="19" t="s">
        <v>39</v>
      </c>
      <c r="C5446" s="17" t="n">
        <v>4.651931249999998</v>
      </c>
      <c r="D5446" s="17" t="n">
        <v>2.7972</v>
      </c>
      <c r="E5446" s="17" t="n">
        <v>2.501496</v>
      </c>
      <c r="F5446" s="17">
        <f>D5446 - C5446</f>
        <v/>
      </c>
      <c r="G5446" s="17">
        <f>F5446/C5446*100</f>
        <v/>
      </c>
      <c r="H5446" s="17">
        <f>E5446 - C5446</f>
        <v/>
      </c>
      <c r="I5446" s="17">
        <f>H5446/C5446*100</f>
        <v/>
      </c>
      <c r="J5446" s="18" t="n">
        <v>1.5651</v>
      </c>
      <c r="K5446" s="18" t="n">
        <v>2.5974</v>
      </c>
      <c r="L5446" s="18" t="n">
        <v>2.475300000000001</v>
      </c>
      <c r="M5446" s="18">
        <f>K5446 - J5446</f>
        <v/>
      </c>
      <c r="N5446" s="18">
        <f>M5446/J5446*100</f>
        <v/>
      </c>
      <c r="O5446" s="18">
        <f>L5446 - J5446</f>
        <v/>
      </c>
      <c r="P5446" s="18">
        <f>O5446/J5446*100</f>
        <v/>
      </c>
      <c r="Q5446" s="10" t="n">
        <v>1.410723041474654</v>
      </c>
      <c r="R5446" s="10" t="n">
        <v>0</v>
      </c>
      <c r="S5446" s="10" t="n">
        <v>0</v>
      </c>
      <c r="T5446" s="10">
        <f>R5446 - Q5446</f>
        <v/>
      </c>
      <c r="U5446" s="10">
        <f>T5446/Q5446*100</f>
        <v/>
      </c>
      <c r="V5446" s="10">
        <f>S5446 - Q5446</f>
        <v/>
      </c>
      <c r="W5446" s="10">
        <f>V5446/Q5446*100</f>
        <v/>
      </c>
    </row>
    <row r="5447" spans="1:23">
      <c r="A5447" s="19" t="s">
        <v>38</v>
      </c>
      <c r="B5447" s="19" t="s">
        <v>39</v>
      </c>
      <c r="C5447" s="17" t="n">
        <v>4.651931249999998</v>
      </c>
      <c r="D5447" s="17" t="n">
        <v>2.7972</v>
      </c>
      <c r="E5447" s="17" t="n">
        <v>2.501496</v>
      </c>
      <c r="F5447" s="17">
        <f>D5447 - C5447</f>
        <v/>
      </c>
      <c r="G5447" s="17">
        <f>F5447/C5447*100</f>
        <v/>
      </c>
      <c r="H5447" s="17">
        <f>E5447 - C5447</f>
        <v/>
      </c>
      <c r="I5447" s="17">
        <f>H5447/C5447*100</f>
        <v/>
      </c>
      <c r="J5447" s="18" t="n">
        <v>1.4985</v>
      </c>
      <c r="K5447" s="18" t="n">
        <v>2.5974</v>
      </c>
      <c r="L5447" s="18" t="n">
        <v>2.475300000000001</v>
      </c>
      <c r="M5447" s="18">
        <f>K5447 - J5447</f>
        <v/>
      </c>
      <c r="N5447" s="18">
        <f>M5447/J5447*100</f>
        <v/>
      </c>
      <c r="O5447" s="18">
        <f>L5447 - J5447</f>
        <v/>
      </c>
      <c r="P5447" s="18">
        <f>O5447/J5447*100</f>
        <v/>
      </c>
      <c r="Q5447" s="10" t="n">
        <v>1.410723041474654</v>
      </c>
      <c r="R5447" s="10" t="n">
        <v>0</v>
      </c>
      <c r="S5447" s="10" t="n">
        <v>0</v>
      </c>
      <c r="T5447" s="10">
        <f>R5447 - Q5447</f>
        <v/>
      </c>
      <c r="U5447" s="10">
        <f>T5447/Q5447*100</f>
        <v/>
      </c>
      <c r="V5447" s="10">
        <f>S5447 - Q5447</f>
        <v/>
      </c>
      <c r="W5447" s="10">
        <f>V5447/Q5447*100</f>
        <v/>
      </c>
    </row>
    <row r="5448" spans="1:23">
      <c r="A5448" s="19" t="s">
        <v>38</v>
      </c>
      <c r="B5448" s="19" t="s">
        <v>39</v>
      </c>
      <c r="C5448" s="17" t="n">
        <v>4.651931249999998</v>
      </c>
      <c r="D5448" s="17" t="n">
        <v>2.7972</v>
      </c>
      <c r="E5448" s="17" t="n">
        <v>2.501496</v>
      </c>
      <c r="F5448" s="17">
        <f>D5448 - C5448</f>
        <v/>
      </c>
      <c r="G5448" s="17">
        <f>F5448/C5448*100</f>
        <v/>
      </c>
      <c r="H5448" s="17">
        <f>E5448 - C5448</f>
        <v/>
      </c>
      <c r="I5448" s="17">
        <f>H5448/C5448*100</f>
        <v/>
      </c>
      <c r="J5448" s="18" t="n">
        <v>1.3986</v>
      </c>
      <c r="K5448" s="18" t="n">
        <v>2.5974</v>
      </c>
      <c r="L5448" s="18" t="n">
        <v>2.475300000000001</v>
      </c>
      <c r="M5448" s="18">
        <f>K5448 - J5448</f>
        <v/>
      </c>
      <c r="N5448" s="18">
        <f>M5448/J5448*100</f>
        <v/>
      </c>
      <c r="O5448" s="18">
        <f>L5448 - J5448</f>
        <v/>
      </c>
      <c r="P5448" s="18">
        <f>O5448/J5448*100</f>
        <v/>
      </c>
      <c r="Q5448" s="10" t="n">
        <v>1.410723041474654</v>
      </c>
      <c r="R5448" s="10" t="n">
        <v>0</v>
      </c>
      <c r="S5448" s="10" t="n">
        <v>0</v>
      </c>
      <c r="T5448" s="10">
        <f>R5448 - Q5448</f>
        <v/>
      </c>
      <c r="U5448" s="10">
        <f>T5448/Q5448*100</f>
        <v/>
      </c>
      <c r="V5448" s="10">
        <f>S5448 - Q5448</f>
        <v/>
      </c>
      <c r="W5448" s="10">
        <f>V5448/Q5448*100</f>
        <v/>
      </c>
    </row>
    <row r="5449" spans="1:23">
      <c r="A5449" s="19" t="s">
        <v>38</v>
      </c>
      <c r="B5449" s="19" t="s">
        <v>39</v>
      </c>
      <c r="C5449" s="17" t="n">
        <v>4.651931249999998</v>
      </c>
      <c r="D5449" s="17" t="n">
        <v>2.7972</v>
      </c>
      <c r="E5449" s="17" t="n">
        <v>2.501496</v>
      </c>
      <c r="F5449" s="17">
        <f>D5449 - C5449</f>
        <v/>
      </c>
      <c r="G5449" s="17">
        <f>F5449/C5449*100</f>
        <v/>
      </c>
      <c r="H5449" s="17">
        <f>E5449 - C5449</f>
        <v/>
      </c>
      <c r="I5449" s="17">
        <f>H5449/C5449*100</f>
        <v/>
      </c>
      <c r="J5449" s="18" t="n">
        <v>1.5318</v>
      </c>
      <c r="K5449" s="18" t="n">
        <v>2.5974</v>
      </c>
      <c r="L5449" s="18" t="n">
        <v>2.475300000000001</v>
      </c>
      <c r="M5449" s="18">
        <f>K5449 - J5449</f>
        <v/>
      </c>
      <c r="N5449" s="18">
        <f>M5449/J5449*100</f>
        <v/>
      </c>
      <c r="O5449" s="18">
        <f>L5449 - J5449</f>
        <v/>
      </c>
      <c r="P5449" s="18">
        <f>O5449/J5449*100</f>
        <v/>
      </c>
      <c r="Q5449" s="10" t="n">
        <v>1.410723041474654</v>
      </c>
      <c r="R5449" s="10" t="n">
        <v>0</v>
      </c>
      <c r="S5449" s="10" t="n">
        <v>0</v>
      </c>
      <c r="T5449" s="10">
        <f>R5449 - Q5449</f>
        <v/>
      </c>
      <c r="U5449" s="10">
        <f>T5449/Q5449*100</f>
        <v/>
      </c>
      <c r="V5449" s="10">
        <f>S5449 - Q5449</f>
        <v/>
      </c>
      <c r="W5449" s="10">
        <f>V5449/Q5449*100</f>
        <v/>
      </c>
    </row>
    <row r="5450" spans="1:23">
      <c r="A5450" s="19" t="s">
        <v>38</v>
      </c>
      <c r="B5450" s="19" t="s">
        <v>39</v>
      </c>
      <c r="C5450" s="17" t="n">
        <v>4.651931249999998</v>
      </c>
      <c r="D5450" s="17" t="n">
        <v>2.7972</v>
      </c>
      <c r="E5450" s="17" t="n">
        <v>2.501496</v>
      </c>
      <c r="F5450" s="17">
        <f>D5450 - C5450</f>
        <v/>
      </c>
      <c r="G5450" s="17">
        <f>F5450/C5450*100</f>
        <v/>
      </c>
      <c r="H5450" s="17">
        <f>E5450 - C5450</f>
        <v/>
      </c>
      <c r="I5450" s="17">
        <f>H5450/C5450*100</f>
        <v/>
      </c>
      <c r="J5450" s="18" t="n">
        <v>2.8305</v>
      </c>
      <c r="K5450" s="18" t="n">
        <v>2.5974</v>
      </c>
      <c r="L5450" s="18" t="n">
        <v>2.475300000000001</v>
      </c>
      <c r="M5450" s="18">
        <f>K5450 - J5450</f>
        <v/>
      </c>
      <c r="N5450" s="18">
        <f>M5450/J5450*100</f>
        <v/>
      </c>
      <c r="O5450" s="18">
        <f>L5450 - J5450</f>
        <v/>
      </c>
      <c r="P5450" s="18">
        <f>O5450/J5450*100</f>
        <v/>
      </c>
      <c r="Q5450" s="10" t="n">
        <v>1.410723041474654</v>
      </c>
      <c r="R5450" s="10" t="n">
        <v>0</v>
      </c>
      <c r="S5450" s="10" t="n">
        <v>0</v>
      </c>
      <c r="T5450" s="10">
        <f>R5450 - Q5450</f>
        <v/>
      </c>
      <c r="U5450" s="10">
        <f>T5450/Q5450*100</f>
        <v/>
      </c>
      <c r="V5450" s="10">
        <f>S5450 - Q5450</f>
        <v/>
      </c>
      <c r="W5450" s="10">
        <f>V5450/Q5450*100</f>
        <v/>
      </c>
    </row>
    <row r="5451" spans="1:23">
      <c r="A5451" s="19" t="s">
        <v>38</v>
      </c>
      <c r="B5451" s="19" t="s">
        <v>39</v>
      </c>
      <c r="C5451" s="17" t="n">
        <v>4.651931249999998</v>
      </c>
      <c r="D5451" s="17" t="n">
        <v>2.7972</v>
      </c>
      <c r="E5451" s="17" t="n">
        <v>2.501496</v>
      </c>
      <c r="F5451" s="17">
        <f>D5451 - C5451</f>
        <v/>
      </c>
      <c r="G5451" s="17">
        <f>F5451/C5451*100</f>
        <v/>
      </c>
      <c r="H5451" s="17">
        <f>E5451 - C5451</f>
        <v/>
      </c>
      <c r="I5451" s="17">
        <f>H5451/C5451*100</f>
        <v/>
      </c>
      <c r="J5451" s="18" t="n">
        <v>1.6317</v>
      </c>
      <c r="K5451" s="18" t="n">
        <v>2.5974</v>
      </c>
      <c r="L5451" s="18" t="n">
        <v>2.475300000000001</v>
      </c>
      <c r="M5451" s="18">
        <f>K5451 - J5451</f>
        <v/>
      </c>
      <c r="N5451" s="18">
        <f>M5451/J5451*100</f>
        <v/>
      </c>
      <c r="O5451" s="18">
        <f>L5451 - J5451</f>
        <v/>
      </c>
      <c r="P5451" s="18">
        <f>O5451/J5451*100</f>
        <v/>
      </c>
      <c r="Q5451" s="10" t="n">
        <v>1.410723041474654</v>
      </c>
      <c r="R5451" s="10" t="n">
        <v>0</v>
      </c>
      <c r="S5451" s="10" t="n">
        <v>0</v>
      </c>
      <c r="T5451" s="10">
        <f>R5451 - Q5451</f>
        <v/>
      </c>
      <c r="U5451" s="10">
        <f>T5451/Q5451*100</f>
        <v/>
      </c>
      <c r="V5451" s="10">
        <f>S5451 - Q5451</f>
        <v/>
      </c>
      <c r="W5451" s="10">
        <f>V5451/Q5451*100</f>
        <v/>
      </c>
    </row>
    <row r="5452" spans="1:23">
      <c r="A5452" s="19" t="s">
        <v>38</v>
      </c>
      <c r="B5452" s="19" t="s">
        <v>39</v>
      </c>
      <c r="C5452" s="17" t="n">
        <v>4.651931249999998</v>
      </c>
      <c r="D5452" s="17" t="n">
        <v>2.7972</v>
      </c>
      <c r="E5452" s="17" t="n">
        <v>2.501496</v>
      </c>
      <c r="F5452" s="17">
        <f>D5452 - C5452</f>
        <v/>
      </c>
      <c r="G5452" s="17">
        <f>F5452/C5452*100</f>
        <v/>
      </c>
      <c r="H5452" s="17">
        <f>E5452 - C5452</f>
        <v/>
      </c>
      <c r="I5452" s="17">
        <f>H5452/C5452*100</f>
        <v/>
      </c>
      <c r="J5452" s="18" t="n">
        <v>1.4319</v>
      </c>
      <c r="K5452" s="18" t="n">
        <v>2.5974</v>
      </c>
      <c r="L5452" s="18" t="n">
        <v>2.475300000000001</v>
      </c>
      <c r="M5452" s="18">
        <f>K5452 - J5452</f>
        <v/>
      </c>
      <c r="N5452" s="18">
        <f>M5452/J5452*100</f>
        <v/>
      </c>
      <c r="O5452" s="18">
        <f>L5452 - J5452</f>
        <v/>
      </c>
      <c r="P5452" s="18">
        <f>O5452/J5452*100</f>
        <v/>
      </c>
      <c r="Q5452" s="10" t="n">
        <v>1.410723041474654</v>
      </c>
      <c r="R5452" s="10" t="n">
        <v>0</v>
      </c>
      <c r="S5452" s="10" t="n">
        <v>0</v>
      </c>
      <c r="T5452" s="10">
        <f>R5452 - Q5452</f>
        <v/>
      </c>
      <c r="U5452" s="10">
        <f>T5452/Q5452*100</f>
        <v/>
      </c>
      <c r="V5452" s="10">
        <f>S5452 - Q5452</f>
        <v/>
      </c>
      <c r="W5452" s="10">
        <f>V5452/Q5452*100</f>
        <v/>
      </c>
    </row>
    <row r="5453" spans="1:23">
      <c r="A5453" s="19" t="s">
        <v>38</v>
      </c>
      <c r="B5453" s="19" t="s">
        <v>39</v>
      </c>
      <c r="C5453" s="17" t="n">
        <v>4.651931249999998</v>
      </c>
      <c r="D5453" s="17" t="n">
        <v>2.7972</v>
      </c>
      <c r="E5453" s="17" t="n">
        <v>2.501496</v>
      </c>
      <c r="F5453" s="17">
        <f>D5453 - C5453</f>
        <v/>
      </c>
      <c r="G5453" s="17">
        <f>F5453/C5453*100</f>
        <v/>
      </c>
      <c r="H5453" s="17">
        <f>E5453 - C5453</f>
        <v/>
      </c>
      <c r="I5453" s="17">
        <f>H5453/C5453*100</f>
        <v/>
      </c>
      <c r="J5453" s="18" t="n">
        <v>1.8315</v>
      </c>
      <c r="K5453" s="18" t="n">
        <v>2.5974</v>
      </c>
      <c r="L5453" s="18" t="n">
        <v>2.475300000000001</v>
      </c>
      <c r="M5453" s="18">
        <f>K5453 - J5453</f>
        <v/>
      </c>
      <c r="N5453" s="18">
        <f>M5453/J5453*100</f>
        <v/>
      </c>
      <c r="O5453" s="18">
        <f>L5453 - J5453</f>
        <v/>
      </c>
      <c r="P5453" s="18">
        <f>O5453/J5453*100</f>
        <v/>
      </c>
      <c r="Q5453" s="10" t="n">
        <v>1.410723041474654</v>
      </c>
      <c r="R5453" s="10" t="n">
        <v>0</v>
      </c>
      <c r="S5453" s="10" t="n">
        <v>0</v>
      </c>
      <c r="T5453" s="10">
        <f>R5453 - Q5453</f>
        <v/>
      </c>
      <c r="U5453" s="10">
        <f>T5453/Q5453*100</f>
        <v/>
      </c>
      <c r="V5453" s="10">
        <f>S5453 - Q5453</f>
        <v/>
      </c>
      <c r="W5453" s="10">
        <f>V5453/Q5453*100</f>
        <v/>
      </c>
    </row>
    <row r="5454" spans="1:23">
      <c r="A5454" s="19" t="s">
        <v>38</v>
      </c>
      <c r="B5454" s="19" t="s">
        <v>39</v>
      </c>
      <c r="C5454" s="17" t="n">
        <v>4.651931249999998</v>
      </c>
      <c r="D5454" s="17" t="n">
        <v>2.7972</v>
      </c>
      <c r="E5454" s="17" t="n">
        <v>2.501496</v>
      </c>
      <c r="F5454" s="17">
        <f>D5454 - C5454</f>
        <v/>
      </c>
      <c r="G5454" s="17">
        <f>F5454/C5454*100</f>
        <v/>
      </c>
      <c r="H5454" s="17">
        <f>E5454 - C5454</f>
        <v/>
      </c>
      <c r="I5454" s="17">
        <f>H5454/C5454*100</f>
        <v/>
      </c>
      <c r="J5454" s="18" t="n">
        <v>1.332</v>
      </c>
      <c r="K5454" s="18" t="n">
        <v>2.5974</v>
      </c>
      <c r="L5454" s="18" t="n">
        <v>2.475300000000001</v>
      </c>
      <c r="M5454" s="18">
        <f>K5454 - J5454</f>
        <v/>
      </c>
      <c r="N5454" s="18">
        <f>M5454/J5454*100</f>
        <v/>
      </c>
      <c r="O5454" s="18">
        <f>L5454 - J5454</f>
        <v/>
      </c>
      <c r="P5454" s="18">
        <f>O5454/J5454*100</f>
        <v/>
      </c>
      <c r="Q5454" s="10" t="n">
        <v>1.410723041474654</v>
      </c>
      <c r="R5454" s="10" t="n">
        <v>0</v>
      </c>
      <c r="S5454" s="10" t="n">
        <v>0</v>
      </c>
      <c r="T5454" s="10">
        <f>R5454 - Q5454</f>
        <v/>
      </c>
      <c r="U5454" s="10">
        <f>T5454/Q5454*100</f>
        <v/>
      </c>
      <c r="V5454" s="10">
        <f>S5454 - Q5454</f>
        <v/>
      </c>
      <c r="W5454" s="10">
        <f>V5454/Q5454*100</f>
        <v/>
      </c>
    </row>
    <row r="5455" spans="1:23">
      <c r="A5455" s="19" t="s">
        <v>38</v>
      </c>
      <c r="B5455" s="19" t="s">
        <v>39</v>
      </c>
      <c r="C5455" s="17" t="n">
        <v>4.651931249999998</v>
      </c>
      <c r="D5455" s="17" t="n">
        <v>2.7972</v>
      </c>
      <c r="E5455" s="17" t="n">
        <v>2.501496</v>
      </c>
      <c r="F5455" s="17">
        <f>D5455 - C5455</f>
        <v/>
      </c>
      <c r="G5455" s="17">
        <f>F5455/C5455*100</f>
        <v/>
      </c>
      <c r="H5455" s="17">
        <f>E5455 - C5455</f>
        <v/>
      </c>
      <c r="I5455" s="17">
        <f>H5455/C5455*100</f>
        <v/>
      </c>
      <c r="J5455" s="18" t="n">
        <v>1.332</v>
      </c>
      <c r="K5455" s="18" t="n">
        <v>2.5974</v>
      </c>
      <c r="L5455" s="18" t="n">
        <v>2.475300000000001</v>
      </c>
      <c r="M5455" s="18">
        <f>K5455 - J5455</f>
        <v/>
      </c>
      <c r="N5455" s="18">
        <f>M5455/J5455*100</f>
        <v/>
      </c>
      <c r="O5455" s="18">
        <f>L5455 - J5455</f>
        <v/>
      </c>
      <c r="P5455" s="18">
        <f>O5455/J5455*100</f>
        <v/>
      </c>
      <c r="Q5455" s="10" t="n">
        <v>1.410723041474654</v>
      </c>
      <c r="R5455" s="10" t="n">
        <v>0</v>
      </c>
      <c r="S5455" s="10" t="n">
        <v>0</v>
      </c>
      <c r="T5455" s="10">
        <f>R5455 - Q5455</f>
        <v/>
      </c>
      <c r="U5455" s="10">
        <f>T5455/Q5455*100</f>
        <v/>
      </c>
      <c r="V5455" s="10">
        <f>S5455 - Q5455</f>
        <v/>
      </c>
      <c r="W5455" s="10">
        <f>V5455/Q5455*100</f>
        <v/>
      </c>
    </row>
    <row r="5456" spans="1:23">
      <c r="A5456" s="19" t="s">
        <v>38</v>
      </c>
      <c r="B5456" s="19" t="s">
        <v>39</v>
      </c>
      <c r="C5456" s="17" t="n">
        <v>4.651931249999998</v>
      </c>
      <c r="D5456" s="17" t="n">
        <v>2.7972</v>
      </c>
      <c r="E5456" s="17" t="n">
        <v>2.501496</v>
      </c>
      <c r="F5456" s="17">
        <f>D5456 - C5456</f>
        <v/>
      </c>
      <c r="G5456" s="17">
        <f>F5456/C5456*100</f>
        <v/>
      </c>
      <c r="H5456" s="17">
        <f>E5456 - C5456</f>
        <v/>
      </c>
      <c r="I5456" s="17">
        <f>H5456/C5456*100</f>
        <v/>
      </c>
      <c r="J5456" s="18" t="n">
        <v>1.6317</v>
      </c>
      <c r="K5456" s="18" t="n">
        <v>2.5974</v>
      </c>
      <c r="L5456" s="18" t="n">
        <v>2.475300000000001</v>
      </c>
      <c r="M5456" s="18">
        <f>K5456 - J5456</f>
        <v/>
      </c>
      <c r="N5456" s="18">
        <f>M5456/J5456*100</f>
        <v/>
      </c>
      <c r="O5456" s="18">
        <f>L5456 - J5456</f>
        <v/>
      </c>
      <c r="P5456" s="18">
        <f>O5456/J5456*100</f>
        <v/>
      </c>
      <c r="Q5456" s="10" t="n">
        <v>1.410723041474654</v>
      </c>
      <c r="R5456" s="10" t="n">
        <v>0</v>
      </c>
      <c r="S5456" s="10" t="n">
        <v>0</v>
      </c>
      <c r="T5456" s="10">
        <f>R5456 - Q5456</f>
        <v/>
      </c>
      <c r="U5456" s="10">
        <f>T5456/Q5456*100</f>
        <v/>
      </c>
      <c r="V5456" s="10">
        <f>S5456 - Q5456</f>
        <v/>
      </c>
      <c r="W5456" s="10">
        <f>V5456/Q5456*100</f>
        <v/>
      </c>
    </row>
    <row r="5457" spans="1:23">
      <c r="A5457" s="19" t="s">
        <v>38</v>
      </c>
      <c r="B5457" s="19" t="s">
        <v>39</v>
      </c>
      <c r="C5457" s="17" t="n">
        <v>4.651931249999998</v>
      </c>
      <c r="D5457" s="17" t="n">
        <v>2.7972</v>
      </c>
      <c r="E5457" s="17" t="n">
        <v>2.501496</v>
      </c>
      <c r="F5457" s="17">
        <f>D5457 - C5457</f>
        <v/>
      </c>
      <c r="G5457" s="17">
        <f>F5457/C5457*100</f>
        <v/>
      </c>
      <c r="H5457" s="17">
        <f>E5457 - C5457</f>
        <v/>
      </c>
      <c r="I5457" s="17">
        <f>H5457/C5457*100</f>
        <v/>
      </c>
      <c r="J5457" s="18" t="n">
        <v>1.3653</v>
      </c>
      <c r="K5457" s="18" t="n">
        <v>2.5974</v>
      </c>
      <c r="L5457" s="18" t="n">
        <v>2.475300000000001</v>
      </c>
      <c r="M5457" s="18">
        <f>K5457 - J5457</f>
        <v/>
      </c>
      <c r="N5457" s="18">
        <f>M5457/J5457*100</f>
        <v/>
      </c>
      <c r="O5457" s="18">
        <f>L5457 - J5457</f>
        <v/>
      </c>
      <c r="P5457" s="18">
        <f>O5457/J5457*100</f>
        <v/>
      </c>
      <c r="Q5457" s="10" t="n">
        <v>1.410723041474654</v>
      </c>
      <c r="R5457" s="10" t="n">
        <v>0</v>
      </c>
      <c r="S5457" s="10" t="n">
        <v>0</v>
      </c>
      <c r="T5457" s="10">
        <f>R5457 - Q5457</f>
        <v/>
      </c>
      <c r="U5457" s="10">
        <f>T5457/Q5457*100</f>
        <v/>
      </c>
      <c r="V5457" s="10">
        <f>S5457 - Q5457</f>
        <v/>
      </c>
      <c r="W5457" s="10">
        <f>V5457/Q5457*100</f>
        <v/>
      </c>
    </row>
    <row r="5458" spans="1:23">
      <c r="A5458" s="19" t="s">
        <v>38</v>
      </c>
      <c r="B5458" s="19" t="s">
        <v>39</v>
      </c>
      <c r="C5458" s="17" t="n">
        <v>4.651931249999998</v>
      </c>
      <c r="D5458" s="17" t="n">
        <v>2.7972</v>
      </c>
      <c r="E5458" s="17" t="n">
        <v>2.501496</v>
      </c>
      <c r="F5458" s="17">
        <f>D5458 - C5458</f>
        <v/>
      </c>
      <c r="G5458" s="17">
        <f>F5458/C5458*100</f>
        <v/>
      </c>
      <c r="H5458" s="17">
        <f>E5458 - C5458</f>
        <v/>
      </c>
      <c r="I5458" s="17">
        <f>H5458/C5458*100</f>
        <v/>
      </c>
      <c r="J5458" s="18" t="n">
        <v>1.3986</v>
      </c>
      <c r="K5458" s="18" t="n">
        <v>2.5974</v>
      </c>
      <c r="L5458" s="18" t="n">
        <v>2.475300000000001</v>
      </c>
      <c r="M5458" s="18">
        <f>K5458 - J5458</f>
        <v/>
      </c>
      <c r="N5458" s="18">
        <f>M5458/J5458*100</f>
        <v/>
      </c>
      <c r="O5458" s="18">
        <f>L5458 - J5458</f>
        <v/>
      </c>
      <c r="P5458" s="18">
        <f>O5458/J5458*100</f>
        <v/>
      </c>
      <c r="Q5458" s="10" t="n">
        <v>1.410723041474654</v>
      </c>
      <c r="R5458" s="10" t="n">
        <v>0</v>
      </c>
      <c r="S5458" s="10" t="n">
        <v>0</v>
      </c>
      <c r="T5458" s="10">
        <f>R5458 - Q5458</f>
        <v/>
      </c>
      <c r="U5458" s="10">
        <f>T5458/Q5458*100</f>
        <v/>
      </c>
      <c r="V5458" s="10">
        <f>S5458 - Q5458</f>
        <v/>
      </c>
      <c r="W5458" s="10">
        <f>V5458/Q5458*100</f>
        <v/>
      </c>
    </row>
    <row r="5459" spans="1:23">
      <c r="A5459" s="19" t="s">
        <v>38</v>
      </c>
      <c r="B5459" s="19" t="s">
        <v>39</v>
      </c>
      <c r="C5459" s="17" t="n">
        <v>4.651931249999998</v>
      </c>
      <c r="D5459" s="17" t="n">
        <v>2.7972</v>
      </c>
      <c r="E5459" s="17" t="n">
        <v>2.501496</v>
      </c>
      <c r="F5459" s="17">
        <f>D5459 - C5459</f>
        <v/>
      </c>
      <c r="G5459" s="17">
        <f>F5459/C5459*100</f>
        <v/>
      </c>
      <c r="H5459" s="17">
        <f>E5459 - C5459</f>
        <v/>
      </c>
      <c r="I5459" s="17">
        <f>H5459/C5459*100</f>
        <v/>
      </c>
      <c r="J5459" s="18" t="n">
        <v>1.1655</v>
      </c>
      <c r="K5459" s="18" t="n">
        <v>2.5974</v>
      </c>
      <c r="L5459" s="18" t="n">
        <v>2.475300000000001</v>
      </c>
      <c r="M5459" s="18">
        <f>K5459 - J5459</f>
        <v/>
      </c>
      <c r="N5459" s="18">
        <f>M5459/J5459*100</f>
        <v/>
      </c>
      <c r="O5459" s="18">
        <f>L5459 - J5459</f>
        <v/>
      </c>
      <c r="P5459" s="18">
        <f>O5459/J5459*100</f>
        <v/>
      </c>
      <c r="Q5459" s="10" t="n">
        <v>1.410723041474654</v>
      </c>
      <c r="R5459" s="10" t="n">
        <v>0</v>
      </c>
      <c r="S5459" s="10" t="n">
        <v>0</v>
      </c>
      <c r="T5459" s="10">
        <f>R5459 - Q5459</f>
        <v/>
      </c>
      <c r="U5459" s="10">
        <f>T5459/Q5459*100</f>
        <v/>
      </c>
      <c r="V5459" s="10">
        <f>S5459 - Q5459</f>
        <v/>
      </c>
      <c r="W5459" s="10">
        <f>V5459/Q5459*100</f>
        <v/>
      </c>
    </row>
    <row r="5460" spans="1:23">
      <c r="A5460" s="19" t="s">
        <v>38</v>
      </c>
      <c r="B5460" s="19" t="s">
        <v>39</v>
      </c>
      <c r="C5460" s="17" t="n">
        <v>4.651931249999998</v>
      </c>
      <c r="D5460" s="17" t="n">
        <v>2.7972</v>
      </c>
      <c r="E5460" s="17" t="n">
        <v>2.501496</v>
      </c>
      <c r="F5460" s="17">
        <f>D5460 - C5460</f>
        <v/>
      </c>
      <c r="G5460" s="17">
        <f>F5460/C5460*100</f>
        <v/>
      </c>
      <c r="H5460" s="17">
        <f>E5460 - C5460</f>
        <v/>
      </c>
      <c r="I5460" s="17">
        <f>H5460/C5460*100</f>
        <v/>
      </c>
      <c r="J5460" s="18" t="n">
        <v>1.332</v>
      </c>
      <c r="K5460" s="18" t="n">
        <v>2.5974</v>
      </c>
      <c r="L5460" s="18" t="n">
        <v>2.475300000000001</v>
      </c>
      <c r="M5460" s="18">
        <f>K5460 - J5460</f>
        <v/>
      </c>
      <c r="N5460" s="18">
        <f>M5460/J5460*100</f>
        <v/>
      </c>
      <c r="O5460" s="18">
        <f>L5460 - J5460</f>
        <v/>
      </c>
      <c r="P5460" s="18">
        <f>O5460/J5460*100</f>
        <v/>
      </c>
      <c r="Q5460" s="10" t="n">
        <v>1.410723041474654</v>
      </c>
      <c r="R5460" s="10" t="n">
        <v>0</v>
      </c>
      <c r="S5460" s="10" t="n">
        <v>0</v>
      </c>
      <c r="T5460" s="10">
        <f>R5460 - Q5460</f>
        <v/>
      </c>
      <c r="U5460" s="10">
        <f>T5460/Q5460*100</f>
        <v/>
      </c>
      <c r="V5460" s="10">
        <f>S5460 - Q5460</f>
        <v/>
      </c>
      <c r="W5460" s="10">
        <f>V5460/Q5460*100</f>
        <v/>
      </c>
    </row>
    <row r="5461" spans="1:23">
      <c r="A5461" s="19" t="s">
        <v>38</v>
      </c>
      <c r="B5461" s="19" t="s">
        <v>39</v>
      </c>
      <c r="C5461" s="17" t="n">
        <v>4.651931249999998</v>
      </c>
      <c r="D5461" s="17" t="n">
        <v>2.7972</v>
      </c>
      <c r="E5461" s="17" t="n">
        <v>2.501496</v>
      </c>
      <c r="F5461" s="17">
        <f>D5461 - C5461</f>
        <v/>
      </c>
      <c r="G5461" s="17">
        <f>F5461/C5461*100</f>
        <v/>
      </c>
      <c r="H5461" s="17">
        <f>E5461 - C5461</f>
        <v/>
      </c>
      <c r="I5461" s="17">
        <f>H5461/C5461*100</f>
        <v/>
      </c>
      <c r="J5461" s="18" t="n">
        <v>1.2654</v>
      </c>
      <c r="K5461" s="18" t="n">
        <v>2.5974</v>
      </c>
      <c r="L5461" s="18" t="n">
        <v>2.475300000000001</v>
      </c>
      <c r="M5461" s="18">
        <f>K5461 - J5461</f>
        <v/>
      </c>
      <c r="N5461" s="18">
        <f>M5461/J5461*100</f>
        <v/>
      </c>
      <c r="O5461" s="18">
        <f>L5461 - J5461</f>
        <v/>
      </c>
      <c r="P5461" s="18">
        <f>O5461/J5461*100</f>
        <v/>
      </c>
      <c r="Q5461" s="10" t="n">
        <v>1.410723041474654</v>
      </c>
      <c r="R5461" s="10" t="n">
        <v>0</v>
      </c>
      <c r="S5461" s="10" t="n">
        <v>0</v>
      </c>
      <c r="T5461" s="10">
        <f>R5461 - Q5461</f>
        <v/>
      </c>
      <c r="U5461" s="10">
        <f>T5461/Q5461*100</f>
        <v/>
      </c>
      <c r="V5461" s="10">
        <f>S5461 - Q5461</f>
        <v/>
      </c>
      <c r="W5461" s="10">
        <f>V5461/Q5461*100</f>
        <v/>
      </c>
    </row>
    <row r="5462" spans="1:23">
      <c r="A5462" s="19" t="s">
        <v>38</v>
      </c>
      <c r="B5462" s="19" t="s">
        <v>39</v>
      </c>
      <c r="C5462" s="17" t="n">
        <v>4.651931249999998</v>
      </c>
      <c r="D5462" s="17" t="n">
        <v>2.7972</v>
      </c>
      <c r="E5462" s="17" t="n">
        <v>2.501496</v>
      </c>
      <c r="F5462" s="17">
        <f>D5462 - C5462</f>
        <v/>
      </c>
      <c r="G5462" s="17">
        <f>F5462/C5462*100</f>
        <v/>
      </c>
      <c r="H5462" s="17">
        <f>E5462 - C5462</f>
        <v/>
      </c>
      <c r="I5462" s="17">
        <f>H5462/C5462*100</f>
        <v/>
      </c>
      <c r="J5462" s="18" t="n">
        <v>2.4975</v>
      </c>
      <c r="K5462" s="18" t="n">
        <v>2.5974</v>
      </c>
      <c r="L5462" s="18" t="n">
        <v>2.475300000000001</v>
      </c>
      <c r="M5462" s="18">
        <f>K5462 - J5462</f>
        <v/>
      </c>
      <c r="N5462" s="18">
        <f>M5462/J5462*100</f>
        <v/>
      </c>
      <c r="O5462" s="18">
        <f>L5462 - J5462</f>
        <v/>
      </c>
      <c r="P5462" s="18">
        <f>O5462/J5462*100</f>
        <v/>
      </c>
      <c r="Q5462" s="10" t="n">
        <v>1.410723041474654</v>
      </c>
      <c r="R5462" s="10" t="n">
        <v>0</v>
      </c>
      <c r="S5462" s="10" t="n">
        <v>0</v>
      </c>
      <c r="T5462" s="10">
        <f>R5462 - Q5462</f>
        <v/>
      </c>
      <c r="U5462" s="10">
        <f>T5462/Q5462*100</f>
        <v/>
      </c>
      <c r="V5462" s="10">
        <f>S5462 - Q5462</f>
        <v/>
      </c>
      <c r="W5462" s="10">
        <f>V5462/Q5462*100</f>
        <v/>
      </c>
    </row>
    <row r="5463" spans="1:23">
      <c r="A5463" s="19" t="s">
        <v>38</v>
      </c>
      <c r="B5463" s="19" t="s">
        <v>39</v>
      </c>
      <c r="C5463" s="17" t="n">
        <v>4.651931249999998</v>
      </c>
      <c r="D5463" s="17" t="n">
        <v>2.7972</v>
      </c>
      <c r="E5463" s="17" t="n">
        <v>2.501496</v>
      </c>
      <c r="F5463" s="17">
        <f>D5463 - C5463</f>
        <v/>
      </c>
      <c r="G5463" s="17">
        <f>F5463/C5463*100</f>
        <v/>
      </c>
      <c r="H5463" s="17">
        <f>E5463 - C5463</f>
        <v/>
      </c>
      <c r="I5463" s="17">
        <f>H5463/C5463*100</f>
        <v/>
      </c>
      <c r="J5463" s="18" t="n">
        <v>1.5984</v>
      </c>
      <c r="K5463" s="18" t="n">
        <v>2.5974</v>
      </c>
      <c r="L5463" s="18" t="n">
        <v>2.475300000000001</v>
      </c>
      <c r="M5463" s="18">
        <f>K5463 - J5463</f>
        <v/>
      </c>
      <c r="N5463" s="18">
        <f>M5463/J5463*100</f>
        <v/>
      </c>
      <c r="O5463" s="18">
        <f>L5463 - J5463</f>
        <v/>
      </c>
      <c r="P5463" s="18">
        <f>O5463/J5463*100</f>
        <v/>
      </c>
      <c r="Q5463" s="10" t="n">
        <v>1.410723041474654</v>
      </c>
      <c r="R5463" s="10" t="n">
        <v>0</v>
      </c>
      <c r="S5463" s="10" t="n">
        <v>0</v>
      </c>
      <c r="T5463" s="10">
        <f>R5463 - Q5463</f>
        <v/>
      </c>
      <c r="U5463" s="10">
        <f>T5463/Q5463*100</f>
        <v/>
      </c>
      <c r="V5463" s="10">
        <f>S5463 - Q5463</f>
        <v/>
      </c>
      <c r="W5463" s="10">
        <f>V5463/Q5463*100</f>
        <v/>
      </c>
    </row>
    <row r="5464" spans="1:23">
      <c r="A5464" s="19" t="s">
        <v>38</v>
      </c>
      <c r="B5464" s="19" t="s">
        <v>39</v>
      </c>
      <c r="C5464" s="17" t="n">
        <v>4.651931249999998</v>
      </c>
      <c r="D5464" s="17" t="n">
        <v>2.7972</v>
      </c>
      <c r="E5464" s="17" t="n">
        <v>2.501496</v>
      </c>
      <c r="F5464" s="17">
        <f>D5464 - C5464</f>
        <v/>
      </c>
      <c r="G5464" s="17">
        <f>F5464/C5464*100</f>
        <v/>
      </c>
      <c r="H5464" s="17">
        <f>E5464 - C5464</f>
        <v/>
      </c>
      <c r="I5464" s="17">
        <f>H5464/C5464*100</f>
        <v/>
      </c>
      <c r="J5464" s="18" t="n">
        <v>2.4975</v>
      </c>
      <c r="K5464" s="18" t="n">
        <v>2.5974</v>
      </c>
      <c r="L5464" s="18" t="n">
        <v>2.475300000000001</v>
      </c>
      <c r="M5464" s="18">
        <f>K5464 - J5464</f>
        <v/>
      </c>
      <c r="N5464" s="18">
        <f>M5464/J5464*100</f>
        <v/>
      </c>
      <c r="O5464" s="18">
        <f>L5464 - J5464</f>
        <v/>
      </c>
      <c r="P5464" s="18">
        <f>O5464/J5464*100</f>
        <v/>
      </c>
      <c r="Q5464" s="10" t="n">
        <v>1.410723041474654</v>
      </c>
      <c r="R5464" s="10" t="n">
        <v>0</v>
      </c>
      <c r="S5464" s="10" t="n">
        <v>0</v>
      </c>
      <c r="T5464" s="10">
        <f>R5464 - Q5464</f>
        <v/>
      </c>
      <c r="U5464" s="10">
        <f>T5464/Q5464*100</f>
        <v/>
      </c>
      <c r="V5464" s="10">
        <f>S5464 - Q5464</f>
        <v/>
      </c>
      <c r="W5464" s="10">
        <f>V5464/Q5464*100</f>
        <v/>
      </c>
    </row>
    <row r="5465" spans="1:23">
      <c r="A5465" s="19" t="s">
        <v>38</v>
      </c>
      <c r="B5465" s="19" t="s">
        <v>39</v>
      </c>
      <c r="C5465" s="17" t="n">
        <v>4.651931249999998</v>
      </c>
      <c r="D5465" s="17" t="n">
        <v>2.7972</v>
      </c>
      <c r="E5465" s="17" t="n">
        <v>2.501496</v>
      </c>
      <c r="F5465" s="17">
        <f>D5465 - C5465</f>
        <v/>
      </c>
      <c r="G5465" s="17">
        <f>F5465/C5465*100</f>
        <v/>
      </c>
      <c r="H5465" s="17">
        <f>E5465 - C5465</f>
        <v/>
      </c>
      <c r="I5465" s="17">
        <f>H5465/C5465*100</f>
        <v/>
      </c>
      <c r="J5465" s="18" t="n">
        <v>1.998</v>
      </c>
      <c r="K5465" s="18" t="n">
        <v>2.5974</v>
      </c>
      <c r="L5465" s="18" t="n">
        <v>2.475300000000001</v>
      </c>
      <c r="M5465" s="18">
        <f>K5465 - J5465</f>
        <v/>
      </c>
      <c r="N5465" s="18">
        <f>M5465/J5465*100</f>
        <v/>
      </c>
      <c r="O5465" s="18">
        <f>L5465 - J5465</f>
        <v/>
      </c>
      <c r="P5465" s="18">
        <f>O5465/J5465*100</f>
        <v/>
      </c>
      <c r="Q5465" s="10" t="n">
        <v>1.410723041474654</v>
      </c>
      <c r="R5465" s="10" t="n">
        <v>0</v>
      </c>
      <c r="S5465" s="10" t="n">
        <v>0</v>
      </c>
      <c r="T5465" s="10">
        <f>R5465 - Q5465</f>
        <v/>
      </c>
      <c r="U5465" s="10">
        <f>T5465/Q5465*100</f>
        <v/>
      </c>
      <c r="V5465" s="10">
        <f>S5465 - Q5465</f>
        <v/>
      </c>
      <c r="W5465" s="10">
        <f>V5465/Q5465*100</f>
        <v/>
      </c>
    </row>
    <row r="5466" spans="1:23">
      <c r="A5466" s="19" t="s">
        <v>38</v>
      </c>
      <c r="B5466" s="19" t="s">
        <v>39</v>
      </c>
      <c r="C5466" s="17" t="n">
        <v>4.651931249999998</v>
      </c>
      <c r="D5466" s="17" t="n">
        <v>2.7972</v>
      </c>
      <c r="E5466" s="17" t="n">
        <v>2.501496</v>
      </c>
      <c r="F5466" s="17">
        <f>D5466 - C5466</f>
        <v/>
      </c>
      <c r="G5466" s="17">
        <f>F5466/C5466*100</f>
        <v/>
      </c>
      <c r="H5466" s="17">
        <f>E5466 - C5466</f>
        <v/>
      </c>
      <c r="I5466" s="17">
        <f>H5466/C5466*100</f>
        <v/>
      </c>
      <c r="J5466" s="18" t="n">
        <v>1.9647</v>
      </c>
      <c r="K5466" s="18" t="n">
        <v>2.5974</v>
      </c>
      <c r="L5466" s="18" t="n">
        <v>2.475300000000001</v>
      </c>
      <c r="M5466" s="18">
        <f>K5466 - J5466</f>
        <v/>
      </c>
      <c r="N5466" s="18">
        <f>M5466/J5466*100</f>
        <v/>
      </c>
      <c r="O5466" s="18">
        <f>L5466 - J5466</f>
        <v/>
      </c>
      <c r="P5466" s="18">
        <f>O5466/J5466*100</f>
        <v/>
      </c>
      <c r="Q5466" s="10" t="n">
        <v>1.410723041474654</v>
      </c>
      <c r="R5466" s="10" t="n">
        <v>0</v>
      </c>
      <c r="S5466" s="10" t="n">
        <v>0</v>
      </c>
      <c r="T5466" s="10">
        <f>R5466 - Q5466</f>
        <v/>
      </c>
      <c r="U5466" s="10">
        <f>T5466/Q5466*100</f>
        <v/>
      </c>
      <c r="V5466" s="10">
        <f>S5466 - Q5466</f>
        <v/>
      </c>
      <c r="W5466" s="10">
        <f>V5466/Q5466*100</f>
        <v/>
      </c>
    </row>
    <row r="5467" spans="1:23">
      <c r="A5467" s="19" t="s">
        <v>38</v>
      </c>
      <c r="B5467" s="19" t="s">
        <v>39</v>
      </c>
      <c r="C5467" s="17" t="n">
        <v>4.651931249999998</v>
      </c>
      <c r="D5467" s="17" t="n">
        <v>2.7972</v>
      </c>
      <c r="E5467" s="17" t="n">
        <v>2.501496</v>
      </c>
      <c r="F5467" s="17">
        <f>D5467 - C5467</f>
        <v/>
      </c>
      <c r="G5467" s="17">
        <f>F5467/C5467*100</f>
        <v/>
      </c>
      <c r="H5467" s="17">
        <f>E5467 - C5467</f>
        <v/>
      </c>
      <c r="I5467" s="17">
        <f>H5467/C5467*100</f>
        <v/>
      </c>
      <c r="J5467" s="18" t="n">
        <v>1.4652</v>
      </c>
      <c r="K5467" s="18" t="n">
        <v>2.5974</v>
      </c>
      <c r="L5467" s="18" t="n">
        <v>2.475300000000001</v>
      </c>
      <c r="M5467" s="18">
        <f>K5467 - J5467</f>
        <v/>
      </c>
      <c r="N5467" s="18">
        <f>M5467/J5467*100</f>
        <v/>
      </c>
      <c r="O5467" s="18">
        <f>L5467 - J5467</f>
        <v/>
      </c>
      <c r="P5467" s="18">
        <f>O5467/J5467*100</f>
        <v/>
      </c>
      <c r="Q5467" s="10" t="n">
        <v>1.410723041474654</v>
      </c>
      <c r="R5467" s="10" t="n">
        <v>0</v>
      </c>
      <c r="S5467" s="10" t="n">
        <v>0</v>
      </c>
      <c r="T5467" s="10">
        <f>R5467 - Q5467</f>
        <v/>
      </c>
      <c r="U5467" s="10">
        <f>T5467/Q5467*100</f>
        <v/>
      </c>
      <c r="V5467" s="10">
        <f>S5467 - Q5467</f>
        <v/>
      </c>
      <c r="W5467" s="10">
        <f>V5467/Q5467*100</f>
        <v/>
      </c>
    </row>
    <row r="5468" spans="1:23">
      <c r="A5468" s="19" t="s">
        <v>38</v>
      </c>
      <c r="B5468" s="19" t="s">
        <v>39</v>
      </c>
      <c r="C5468" s="17" t="n">
        <v>4.651931249999998</v>
      </c>
      <c r="D5468" s="17" t="n">
        <v>2.7972</v>
      </c>
      <c r="E5468" s="17" t="n">
        <v>2.501496</v>
      </c>
      <c r="F5468" s="17">
        <f>D5468 - C5468</f>
        <v/>
      </c>
      <c r="G5468" s="17">
        <f>F5468/C5468*100</f>
        <v/>
      </c>
      <c r="H5468" s="17">
        <f>E5468 - C5468</f>
        <v/>
      </c>
      <c r="I5468" s="17">
        <f>H5468/C5468*100</f>
        <v/>
      </c>
      <c r="J5468" s="18" t="n">
        <v>1.4985</v>
      </c>
      <c r="K5468" s="18" t="n">
        <v>2.5974</v>
      </c>
      <c r="L5468" s="18" t="n">
        <v>2.475300000000001</v>
      </c>
      <c r="M5468" s="18">
        <f>K5468 - J5468</f>
        <v/>
      </c>
      <c r="N5468" s="18">
        <f>M5468/J5468*100</f>
        <v/>
      </c>
      <c r="O5468" s="18">
        <f>L5468 - J5468</f>
        <v/>
      </c>
      <c r="P5468" s="18">
        <f>O5468/J5468*100</f>
        <v/>
      </c>
      <c r="Q5468" s="10" t="n">
        <v>1.410723041474654</v>
      </c>
      <c r="R5468" s="10" t="n">
        <v>0</v>
      </c>
      <c r="S5468" s="10" t="n">
        <v>0</v>
      </c>
      <c r="T5468" s="10">
        <f>R5468 - Q5468</f>
        <v/>
      </c>
      <c r="U5468" s="10">
        <f>T5468/Q5468*100</f>
        <v/>
      </c>
      <c r="V5468" s="10">
        <f>S5468 - Q5468</f>
        <v/>
      </c>
      <c r="W5468" s="10">
        <f>V5468/Q5468*100</f>
        <v/>
      </c>
    </row>
    <row r="5469" spans="1:23">
      <c r="A5469" s="19" t="s">
        <v>38</v>
      </c>
      <c r="B5469" s="19" t="s">
        <v>39</v>
      </c>
      <c r="C5469" s="17" t="n">
        <v>4.651931249999998</v>
      </c>
      <c r="D5469" s="17" t="n">
        <v>2.7972</v>
      </c>
      <c r="E5469" s="17" t="n">
        <v>2.501496</v>
      </c>
      <c r="F5469" s="17">
        <f>D5469 - C5469</f>
        <v/>
      </c>
      <c r="G5469" s="17">
        <f>F5469/C5469*100</f>
        <v/>
      </c>
      <c r="H5469" s="17">
        <f>E5469 - C5469</f>
        <v/>
      </c>
      <c r="I5469" s="17">
        <f>H5469/C5469*100</f>
        <v/>
      </c>
      <c r="J5469" s="18" t="n">
        <v>1.7982</v>
      </c>
      <c r="K5469" s="18" t="n">
        <v>2.5974</v>
      </c>
      <c r="L5469" s="18" t="n">
        <v>2.475300000000001</v>
      </c>
      <c r="M5469" s="18">
        <f>K5469 - J5469</f>
        <v/>
      </c>
      <c r="N5469" s="18">
        <f>M5469/J5469*100</f>
        <v/>
      </c>
      <c r="O5469" s="18">
        <f>L5469 - J5469</f>
        <v/>
      </c>
      <c r="P5469" s="18">
        <f>O5469/J5469*100</f>
        <v/>
      </c>
      <c r="Q5469" s="10" t="n">
        <v>1.410723041474654</v>
      </c>
      <c r="R5469" s="10" t="n">
        <v>0</v>
      </c>
      <c r="S5469" s="10" t="n">
        <v>0</v>
      </c>
      <c r="T5469" s="10">
        <f>R5469 - Q5469</f>
        <v/>
      </c>
      <c r="U5469" s="10">
        <f>T5469/Q5469*100</f>
        <v/>
      </c>
      <c r="V5469" s="10">
        <f>S5469 - Q5469</f>
        <v/>
      </c>
      <c r="W5469" s="10">
        <f>V5469/Q5469*100</f>
        <v/>
      </c>
    </row>
    <row r="5470" spans="1:23">
      <c r="A5470" s="19" t="s">
        <v>38</v>
      </c>
      <c r="B5470" s="19" t="s">
        <v>39</v>
      </c>
      <c r="C5470" s="17" t="n">
        <v>4.651931249999998</v>
      </c>
      <c r="D5470" s="17" t="n">
        <v>2.7972</v>
      </c>
      <c r="E5470" s="17" t="n">
        <v>2.501496</v>
      </c>
      <c r="F5470" s="17">
        <f>D5470 - C5470</f>
        <v/>
      </c>
      <c r="G5470" s="17">
        <f>F5470/C5470*100</f>
        <v/>
      </c>
      <c r="H5470" s="17">
        <f>E5470 - C5470</f>
        <v/>
      </c>
      <c r="I5470" s="17">
        <f>H5470/C5470*100</f>
        <v/>
      </c>
      <c r="J5470" s="18" t="n">
        <v>1.4319</v>
      </c>
      <c r="K5470" s="18" t="n">
        <v>2.5974</v>
      </c>
      <c r="L5470" s="18" t="n">
        <v>2.475300000000001</v>
      </c>
      <c r="M5470" s="18">
        <f>K5470 - J5470</f>
        <v/>
      </c>
      <c r="N5470" s="18">
        <f>M5470/J5470*100</f>
        <v/>
      </c>
      <c r="O5470" s="18">
        <f>L5470 - J5470</f>
        <v/>
      </c>
      <c r="P5470" s="18">
        <f>O5470/J5470*100</f>
        <v/>
      </c>
      <c r="Q5470" s="10" t="n">
        <v>1.410723041474654</v>
      </c>
      <c r="R5470" s="10" t="n">
        <v>0</v>
      </c>
      <c r="S5470" s="10" t="n">
        <v>0</v>
      </c>
      <c r="T5470" s="10">
        <f>R5470 - Q5470</f>
        <v/>
      </c>
      <c r="U5470" s="10">
        <f>T5470/Q5470*100</f>
        <v/>
      </c>
      <c r="V5470" s="10">
        <f>S5470 - Q5470</f>
        <v/>
      </c>
      <c r="W5470" s="10">
        <f>V5470/Q5470*100</f>
        <v/>
      </c>
    </row>
    <row r="5471" spans="1:23">
      <c r="A5471" s="19" t="s">
        <v>38</v>
      </c>
      <c r="B5471" s="19" t="s">
        <v>39</v>
      </c>
      <c r="C5471" s="17" t="n">
        <v>4.651931249999998</v>
      </c>
      <c r="D5471" s="17" t="n">
        <v>2.7972</v>
      </c>
      <c r="E5471" s="17" t="n">
        <v>2.501496</v>
      </c>
      <c r="F5471" s="17">
        <f>D5471 - C5471</f>
        <v/>
      </c>
      <c r="G5471" s="17">
        <f>F5471/C5471*100</f>
        <v/>
      </c>
      <c r="H5471" s="17">
        <f>E5471 - C5471</f>
        <v/>
      </c>
      <c r="I5471" s="17">
        <f>H5471/C5471*100</f>
        <v/>
      </c>
      <c r="J5471" s="18" t="n">
        <v>1.7316</v>
      </c>
      <c r="K5471" s="18" t="n">
        <v>2.5974</v>
      </c>
      <c r="L5471" s="18" t="n">
        <v>2.475300000000001</v>
      </c>
      <c r="M5471" s="18">
        <f>K5471 - J5471</f>
        <v/>
      </c>
      <c r="N5471" s="18">
        <f>M5471/J5471*100</f>
        <v/>
      </c>
      <c r="O5471" s="18">
        <f>L5471 - J5471</f>
        <v/>
      </c>
      <c r="P5471" s="18">
        <f>O5471/J5471*100</f>
        <v/>
      </c>
      <c r="Q5471" s="10" t="n">
        <v>1.410723041474654</v>
      </c>
      <c r="R5471" s="10" t="n">
        <v>0</v>
      </c>
      <c r="S5471" s="10" t="n">
        <v>0</v>
      </c>
      <c r="T5471" s="10">
        <f>R5471 - Q5471</f>
        <v/>
      </c>
      <c r="U5471" s="10">
        <f>T5471/Q5471*100</f>
        <v/>
      </c>
      <c r="V5471" s="10">
        <f>S5471 - Q5471</f>
        <v/>
      </c>
      <c r="W5471" s="10">
        <f>V5471/Q5471*100</f>
        <v/>
      </c>
    </row>
    <row r="5472" spans="1:23">
      <c r="A5472" s="19" t="s">
        <v>38</v>
      </c>
      <c r="B5472" s="19" t="s">
        <v>39</v>
      </c>
      <c r="C5472" s="17" t="n">
        <v>4.651931249999998</v>
      </c>
      <c r="D5472" s="17" t="n">
        <v>2.7972</v>
      </c>
      <c r="E5472" s="17" t="n">
        <v>2.501496</v>
      </c>
      <c r="F5472" s="17">
        <f>D5472 - C5472</f>
        <v/>
      </c>
      <c r="G5472" s="17">
        <f>F5472/C5472*100</f>
        <v/>
      </c>
      <c r="H5472" s="17">
        <f>E5472 - C5472</f>
        <v/>
      </c>
      <c r="I5472" s="17">
        <f>H5472/C5472*100</f>
        <v/>
      </c>
      <c r="J5472" s="18" t="n">
        <v>2.0979</v>
      </c>
      <c r="K5472" s="18" t="n">
        <v>2.5974</v>
      </c>
      <c r="L5472" s="18" t="n">
        <v>2.475300000000001</v>
      </c>
      <c r="M5472" s="18">
        <f>K5472 - J5472</f>
        <v/>
      </c>
      <c r="N5472" s="18">
        <f>M5472/J5472*100</f>
        <v/>
      </c>
      <c r="O5472" s="18">
        <f>L5472 - J5472</f>
        <v/>
      </c>
      <c r="P5472" s="18">
        <f>O5472/J5472*100</f>
        <v/>
      </c>
      <c r="Q5472" s="10" t="n">
        <v>1.410723041474654</v>
      </c>
      <c r="R5472" s="10" t="n">
        <v>0</v>
      </c>
      <c r="S5472" s="10" t="n">
        <v>0</v>
      </c>
      <c r="T5472" s="10">
        <f>R5472 - Q5472</f>
        <v/>
      </c>
      <c r="U5472" s="10">
        <f>T5472/Q5472*100</f>
        <v/>
      </c>
      <c r="V5472" s="10">
        <f>S5472 - Q5472</f>
        <v/>
      </c>
      <c r="W5472" s="10">
        <f>V5472/Q5472*100</f>
        <v/>
      </c>
    </row>
    <row r="5473" spans="1:23">
      <c r="A5473" s="19" t="s">
        <v>38</v>
      </c>
      <c r="B5473" s="19" t="s">
        <v>39</v>
      </c>
      <c r="C5473" s="17" t="n">
        <v>4.651931249999998</v>
      </c>
      <c r="D5473" s="17" t="n">
        <v>2.7972</v>
      </c>
      <c r="E5473" s="17" t="n">
        <v>2.501496</v>
      </c>
      <c r="F5473" s="17">
        <f>D5473 - C5473</f>
        <v/>
      </c>
      <c r="G5473" s="17">
        <f>F5473/C5473*100</f>
        <v/>
      </c>
      <c r="H5473" s="17">
        <f>E5473 - C5473</f>
        <v/>
      </c>
      <c r="I5473" s="17">
        <f>H5473/C5473*100</f>
        <v/>
      </c>
      <c r="J5473" s="18" t="n">
        <v>1.8315</v>
      </c>
      <c r="K5473" s="18" t="n">
        <v>2.5974</v>
      </c>
      <c r="L5473" s="18" t="n">
        <v>2.475300000000001</v>
      </c>
      <c r="M5473" s="18">
        <f>K5473 - J5473</f>
        <v/>
      </c>
      <c r="N5473" s="18">
        <f>M5473/J5473*100</f>
        <v/>
      </c>
      <c r="O5473" s="18">
        <f>L5473 - J5473</f>
        <v/>
      </c>
      <c r="P5473" s="18">
        <f>O5473/J5473*100</f>
        <v/>
      </c>
      <c r="Q5473" s="10" t="n">
        <v>1.410723041474654</v>
      </c>
      <c r="R5473" s="10" t="n">
        <v>0</v>
      </c>
      <c r="S5473" s="10" t="n">
        <v>0</v>
      </c>
      <c r="T5473" s="10">
        <f>R5473 - Q5473</f>
        <v/>
      </c>
      <c r="U5473" s="10">
        <f>T5473/Q5473*100</f>
        <v/>
      </c>
      <c r="V5473" s="10">
        <f>S5473 - Q5473</f>
        <v/>
      </c>
      <c r="W5473" s="10">
        <f>V5473/Q5473*100</f>
        <v/>
      </c>
    </row>
    <row r="5474" spans="1:23">
      <c r="A5474" s="19" t="s">
        <v>38</v>
      </c>
      <c r="B5474" s="19" t="s">
        <v>39</v>
      </c>
      <c r="C5474" s="17" t="n">
        <v>4.651931249999998</v>
      </c>
      <c r="D5474" s="17" t="n">
        <v>2.7972</v>
      </c>
      <c r="E5474" s="17" t="n">
        <v>2.501496</v>
      </c>
      <c r="F5474" s="17">
        <f>D5474 - C5474</f>
        <v/>
      </c>
      <c r="G5474" s="17">
        <f>F5474/C5474*100</f>
        <v/>
      </c>
      <c r="H5474" s="17">
        <f>E5474 - C5474</f>
        <v/>
      </c>
      <c r="I5474" s="17">
        <f>H5474/C5474*100</f>
        <v/>
      </c>
      <c r="J5474" s="18" t="n">
        <v>1.5318</v>
      </c>
      <c r="K5474" s="18" t="n">
        <v>2.5974</v>
      </c>
      <c r="L5474" s="18" t="n">
        <v>2.475300000000001</v>
      </c>
      <c r="M5474" s="18">
        <f>K5474 - J5474</f>
        <v/>
      </c>
      <c r="N5474" s="18">
        <f>M5474/J5474*100</f>
        <v/>
      </c>
      <c r="O5474" s="18">
        <f>L5474 - J5474</f>
        <v/>
      </c>
      <c r="P5474" s="18">
        <f>O5474/J5474*100</f>
        <v/>
      </c>
      <c r="Q5474" s="10" t="n">
        <v>1.410723041474654</v>
      </c>
      <c r="R5474" s="10" t="n">
        <v>0</v>
      </c>
      <c r="S5474" s="10" t="n">
        <v>0</v>
      </c>
      <c r="T5474" s="10">
        <f>R5474 - Q5474</f>
        <v/>
      </c>
      <c r="U5474" s="10">
        <f>T5474/Q5474*100</f>
        <v/>
      </c>
      <c r="V5474" s="10">
        <f>S5474 - Q5474</f>
        <v/>
      </c>
      <c r="W5474" s="10">
        <f>V5474/Q5474*100</f>
        <v/>
      </c>
    </row>
    <row r="5475" spans="1:23">
      <c r="A5475" s="19" t="s">
        <v>38</v>
      </c>
      <c r="B5475" s="19" t="s">
        <v>39</v>
      </c>
      <c r="C5475" s="17" t="n">
        <v>4.651931249999998</v>
      </c>
      <c r="D5475" s="17" t="n">
        <v>2.7972</v>
      </c>
      <c r="E5475" s="17" t="n">
        <v>2.501496</v>
      </c>
      <c r="F5475" s="17">
        <f>D5475 - C5475</f>
        <v/>
      </c>
      <c r="G5475" s="17">
        <f>F5475/C5475*100</f>
        <v/>
      </c>
      <c r="H5475" s="17">
        <f>E5475 - C5475</f>
        <v/>
      </c>
      <c r="I5475" s="17">
        <f>H5475/C5475*100</f>
        <v/>
      </c>
      <c r="J5475" s="18" t="n">
        <v>2.4975</v>
      </c>
      <c r="K5475" s="18" t="n">
        <v>2.5974</v>
      </c>
      <c r="L5475" s="18" t="n">
        <v>2.475300000000001</v>
      </c>
      <c r="M5475" s="18">
        <f>K5475 - J5475</f>
        <v/>
      </c>
      <c r="N5475" s="18">
        <f>M5475/J5475*100</f>
        <v/>
      </c>
      <c r="O5475" s="18">
        <f>L5475 - J5475</f>
        <v/>
      </c>
      <c r="P5475" s="18">
        <f>O5475/J5475*100</f>
        <v/>
      </c>
      <c r="Q5475" s="10" t="n">
        <v>1.410723041474654</v>
      </c>
      <c r="R5475" s="10" t="n">
        <v>0</v>
      </c>
      <c r="S5475" s="10" t="n">
        <v>0</v>
      </c>
      <c r="T5475" s="10">
        <f>R5475 - Q5475</f>
        <v/>
      </c>
      <c r="U5475" s="10">
        <f>T5475/Q5475*100</f>
        <v/>
      </c>
      <c r="V5475" s="10">
        <f>S5475 - Q5475</f>
        <v/>
      </c>
      <c r="W5475" s="10">
        <f>V5475/Q5475*100</f>
        <v/>
      </c>
    </row>
    <row r="5476" spans="1:23">
      <c r="A5476" s="19" t="s">
        <v>38</v>
      </c>
      <c r="B5476" s="19" t="s">
        <v>39</v>
      </c>
      <c r="C5476" s="17" t="n">
        <v>4.651931249999998</v>
      </c>
      <c r="D5476" s="17" t="n">
        <v>2.7972</v>
      </c>
      <c r="E5476" s="17" t="n">
        <v>2.501496</v>
      </c>
      <c r="F5476" s="17">
        <f>D5476 - C5476</f>
        <v/>
      </c>
      <c r="G5476" s="17">
        <f>F5476/C5476*100</f>
        <v/>
      </c>
      <c r="H5476" s="17">
        <f>E5476 - C5476</f>
        <v/>
      </c>
      <c r="I5476" s="17">
        <f>H5476/C5476*100</f>
        <v/>
      </c>
      <c r="J5476" s="18" t="n">
        <v>1.5984</v>
      </c>
      <c r="K5476" s="18" t="n">
        <v>2.5974</v>
      </c>
      <c r="L5476" s="18" t="n">
        <v>2.475300000000001</v>
      </c>
      <c r="M5476" s="18">
        <f>K5476 - J5476</f>
        <v/>
      </c>
      <c r="N5476" s="18">
        <f>M5476/J5476*100</f>
        <v/>
      </c>
      <c r="O5476" s="18">
        <f>L5476 - J5476</f>
        <v/>
      </c>
      <c r="P5476" s="18">
        <f>O5476/J5476*100</f>
        <v/>
      </c>
      <c r="Q5476" s="10" t="n">
        <v>1.410723041474654</v>
      </c>
      <c r="R5476" s="10" t="n">
        <v>0</v>
      </c>
      <c r="S5476" s="10" t="n">
        <v>0</v>
      </c>
      <c r="T5476" s="10">
        <f>R5476 - Q5476</f>
        <v/>
      </c>
      <c r="U5476" s="10">
        <f>T5476/Q5476*100</f>
        <v/>
      </c>
      <c r="V5476" s="10">
        <f>S5476 - Q5476</f>
        <v/>
      </c>
      <c r="W5476" s="10">
        <f>V5476/Q5476*100</f>
        <v/>
      </c>
    </row>
    <row r="5477" spans="1:23">
      <c r="A5477" s="19" t="s">
        <v>38</v>
      </c>
      <c r="B5477" s="19" t="s">
        <v>39</v>
      </c>
      <c r="C5477" s="17" t="n">
        <v>4.651931249999998</v>
      </c>
      <c r="D5477" s="17" t="n">
        <v>2.7972</v>
      </c>
      <c r="E5477" s="17" t="n">
        <v>2.501496</v>
      </c>
      <c r="F5477" s="17">
        <f>D5477 - C5477</f>
        <v/>
      </c>
      <c r="G5477" s="17">
        <f>F5477/C5477*100</f>
        <v/>
      </c>
      <c r="H5477" s="17">
        <f>E5477 - C5477</f>
        <v/>
      </c>
      <c r="I5477" s="17">
        <f>H5477/C5477*100</f>
        <v/>
      </c>
      <c r="J5477" s="18" t="n">
        <v>1.5318</v>
      </c>
      <c r="K5477" s="18" t="n">
        <v>2.5974</v>
      </c>
      <c r="L5477" s="18" t="n">
        <v>2.475300000000001</v>
      </c>
      <c r="M5477" s="18">
        <f>K5477 - J5477</f>
        <v/>
      </c>
      <c r="N5477" s="18">
        <f>M5477/J5477*100</f>
        <v/>
      </c>
      <c r="O5477" s="18">
        <f>L5477 - J5477</f>
        <v/>
      </c>
      <c r="P5477" s="18">
        <f>O5477/J5477*100</f>
        <v/>
      </c>
      <c r="Q5477" s="10" t="n">
        <v>1.410723041474654</v>
      </c>
      <c r="R5477" s="10" t="n">
        <v>0</v>
      </c>
      <c r="S5477" s="10" t="n">
        <v>0</v>
      </c>
      <c r="T5477" s="10">
        <f>R5477 - Q5477</f>
        <v/>
      </c>
      <c r="U5477" s="10">
        <f>T5477/Q5477*100</f>
        <v/>
      </c>
      <c r="V5477" s="10">
        <f>S5477 - Q5477</f>
        <v/>
      </c>
      <c r="W5477" s="10">
        <f>V5477/Q5477*100</f>
        <v/>
      </c>
    </row>
    <row r="5478" spans="1:23">
      <c r="A5478" s="19" t="s">
        <v>38</v>
      </c>
      <c r="B5478" s="19" t="s">
        <v>39</v>
      </c>
      <c r="C5478" s="17" t="n">
        <v>4.651931249999998</v>
      </c>
      <c r="D5478" s="17" t="n">
        <v>2.7972</v>
      </c>
      <c r="E5478" s="17" t="n">
        <v>2.501496</v>
      </c>
      <c r="F5478" s="17">
        <f>D5478 - C5478</f>
        <v/>
      </c>
      <c r="G5478" s="17">
        <f>F5478/C5478*100</f>
        <v/>
      </c>
      <c r="H5478" s="17">
        <f>E5478 - C5478</f>
        <v/>
      </c>
      <c r="I5478" s="17">
        <f>H5478/C5478*100</f>
        <v/>
      </c>
      <c r="J5478" s="18" t="n">
        <v>2.8971</v>
      </c>
      <c r="K5478" s="18" t="n">
        <v>2.5974</v>
      </c>
      <c r="L5478" s="18" t="n">
        <v>2.475300000000001</v>
      </c>
      <c r="M5478" s="18">
        <f>K5478 - J5478</f>
        <v/>
      </c>
      <c r="N5478" s="18">
        <f>M5478/J5478*100</f>
        <v/>
      </c>
      <c r="O5478" s="18">
        <f>L5478 - J5478</f>
        <v/>
      </c>
      <c r="P5478" s="18">
        <f>O5478/J5478*100</f>
        <v/>
      </c>
      <c r="Q5478" s="10" t="n">
        <v>1.410723041474654</v>
      </c>
      <c r="R5478" s="10" t="n">
        <v>0</v>
      </c>
      <c r="S5478" s="10" t="n">
        <v>0</v>
      </c>
      <c r="T5478" s="10">
        <f>R5478 - Q5478</f>
        <v/>
      </c>
      <c r="U5478" s="10">
        <f>T5478/Q5478*100</f>
        <v/>
      </c>
      <c r="V5478" s="10">
        <f>S5478 - Q5478</f>
        <v/>
      </c>
      <c r="W5478" s="10">
        <f>V5478/Q5478*100</f>
        <v/>
      </c>
    </row>
    <row r="5479" spans="1:23">
      <c r="A5479" s="19" t="s">
        <v>38</v>
      </c>
      <c r="B5479" s="19" t="s">
        <v>39</v>
      </c>
      <c r="C5479" s="17" t="n">
        <v>4.651931249999998</v>
      </c>
      <c r="D5479" s="17" t="n">
        <v>2.7972</v>
      </c>
      <c r="E5479" s="17" t="n">
        <v>2.501496</v>
      </c>
      <c r="F5479" s="17">
        <f>D5479 - C5479</f>
        <v/>
      </c>
      <c r="G5479" s="17">
        <f>F5479/C5479*100</f>
        <v/>
      </c>
      <c r="H5479" s="17">
        <f>E5479 - C5479</f>
        <v/>
      </c>
      <c r="I5479" s="17">
        <f>H5479/C5479*100</f>
        <v/>
      </c>
      <c r="J5479" s="18" t="n">
        <v>1.5318</v>
      </c>
      <c r="K5479" s="18" t="n">
        <v>2.5974</v>
      </c>
      <c r="L5479" s="18" t="n">
        <v>2.475300000000001</v>
      </c>
      <c r="M5479" s="18">
        <f>K5479 - J5479</f>
        <v/>
      </c>
      <c r="N5479" s="18">
        <f>M5479/J5479*100</f>
        <v/>
      </c>
      <c r="O5479" s="18">
        <f>L5479 - J5479</f>
        <v/>
      </c>
      <c r="P5479" s="18">
        <f>O5479/J5479*100</f>
        <v/>
      </c>
      <c r="Q5479" s="10" t="n">
        <v>1.410723041474654</v>
      </c>
      <c r="R5479" s="10" t="n">
        <v>0</v>
      </c>
      <c r="S5479" s="10" t="n">
        <v>0</v>
      </c>
      <c r="T5479" s="10">
        <f>R5479 - Q5479</f>
        <v/>
      </c>
      <c r="U5479" s="10">
        <f>T5479/Q5479*100</f>
        <v/>
      </c>
      <c r="V5479" s="10">
        <f>S5479 - Q5479</f>
        <v/>
      </c>
      <c r="W5479" s="10">
        <f>V5479/Q5479*100</f>
        <v/>
      </c>
    </row>
    <row r="5480" spans="1:23">
      <c r="A5480" s="19" t="s">
        <v>38</v>
      </c>
      <c r="B5480" s="19" t="s">
        <v>39</v>
      </c>
      <c r="C5480" s="17" t="n">
        <v>4.651931249999998</v>
      </c>
      <c r="D5480" s="17" t="n">
        <v>2.7972</v>
      </c>
      <c r="E5480" s="17" t="n">
        <v>2.501496</v>
      </c>
      <c r="F5480" s="17">
        <f>D5480 - C5480</f>
        <v/>
      </c>
      <c r="G5480" s="17">
        <f>F5480/C5480*100</f>
        <v/>
      </c>
      <c r="H5480" s="17">
        <f>E5480 - C5480</f>
        <v/>
      </c>
      <c r="I5480" s="17">
        <f>H5480/C5480*100</f>
        <v/>
      </c>
      <c r="J5480" s="18" t="n">
        <v>1.7649</v>
      </c>
      <c r="K5480" s="18" t="n">
        <v>2.5974</v>
      </c>
      <c r="L5480" s="18" t="n">
        <v>2.475300000000001</v>
      </c>
      <c r="M5480" s="18">
        <f>K5480 - J5480</f>
        <v/>
      </c>
      <c r="N5480" s="18">
        <f>M5480/J5480*100</f>
        <v/>
      </c>
      <c r="O5480" s="18">
        <f>L5480 - J5480</f>
        <v/>
      </c>
      <c r="P5480" s="18">
        <f>O5480/J5480*100</f>
        <v/>
      </c>
      <c r="Q5480" s="10" t="n">
        <v>1.410723041474654</v>
      </c>
      <c r="R5480" s="10" t="n">
        <v>0</v>
      </c>
      <c r="S5480" s="10" t="n">
        <v>0</v>
      </c>
      <c r="T5480" s="10">
        <f>R5480 - Q5480</f>
        <v/>
      </c>
      <c r="U5480" s="10">
        <f>T5480/Q5480*100</f>
        <v/>
      </c>
      <c r="V5480" s="10">
        <f>S5480 - Q5480</f>
        <v/>
      </c>
      <c r="W5480" s="10">
        <f>V5480/Q5480*100</f>
        <v/>
      </c>
    </row>
    <row r="5481" spans="1:23">
      <c r="A5481" s="19" t="s">
        <v>38</v>
      </c>
      <c r="B5481" s="19" t="s">
        <v>39</v>
      </c>
      <c r="C5481" s="17" t="n">
        <v>4.651931249999998</v>
      </c>
      <c r="D5481" s="17" t="n">
        <v>2.7972</v>
      </c>
      <c r="E5481" s="17" t="n">
        <v>2.501496</v>
      </c>
      <c r="F5481" s="17">
        <f>D5481 - C5481</f>
        <v/>
      </c>
      <c r="G5481" s="17">
        <f>F5481/C5481*100</f>
        <v/>
      </c>
      <c r="H5481" s="17">
        <f>E5481 - C5481</f>
        <v/>
      </c>
      <c r="I5481" s="17">
        <f>H5481/C5481*100</f>
        <v/>
      </c>
      <c r="J5481" s="18" t="n">
        <v>1.3653</v>
      </c>
      <c r="K5481" s="18" t="n">
        <v>2.5974</v>
      </c>
      <c r="L5481" s="18" t="n">
        <v>2.475300000000001</v>
      </c>
      <c r="M5481" s="18">
        <f>K5481 - J5481</f>
        <v/>
      </c>
      <c r="N5481" s="18">
        <f>M5481/J5481*100</f>
        <v/>
      </c>
      <c r="O5481" s="18">
        <f>L5481 - J5481</f>
        <v/>
      </c>
      <c r="P5481" s="18">
        <f>O5481/J5481*100</f>
        <v/>
      </c>
      <c r="Q5481" s="10" t="n">
        <v>1.410723041474654</v>
      </c>
      <c r="R5481" s="10" t="n">
        <v>0</v>
      </c>
      <c r="S5481" s="10" t="n">
        <v>0</v>
      </c>
      <c r="T5481" s="10">
        <f>R5481 - Q5481</f>
        <v/>
      </c>
      <c r="U5481" s="10">
        <f>T5481/Q5481*100</f>
        <v/>
      </c>
      <c r="V5481" s="10">
        <f>S5481 - Q5481</f>
        <v/>
      </c>
      <c r="W5481" s="10">
        <f>V5481/Q5481*100</f>
        <v/>
      </c>
    </row>
    <row r="5482" spans="1:23">
      <c r="A5482" s="19" t="s">
        <v>38</v>
      </c>
      <c r="B5482" s="19" t="s">
        <v>39</v>
      </c>
      <c r="C5482" s="17" t="n">
        <v>4.651931249999998</v>
      </c>
      <c r="D5482" s="17" t="n">
        <v>2.7972</v>
      </c>
      <c r="E5482" s="17" t="n">
        <v>2.501496</v>
      </c>
      <c r="F5482" s="17">
        <f>D5482 - C5482</f>
        <v/>
      </c>
      <c r="G5482" s="17">
        <f>F5482/C5482*100</f>
        <v/>
      </c>
      <c r="H5482" s="17">
        <f>E5482 - C5482</f>
        <v/>
      </c>
      <c r="I5482" s="17">
        <f>H5482/C5482*100</f>
        <v/>
      </c>
      <c r="J5482" s="18" t="n">
        <v>1.6983</v>
      </c>
      <c r="K5482" s="18" t="n">
        <v>2.5974</v>
      </c>
      <c r="L5482" s="18" t="n">
        <v>2.475300000000001</v>
      </c>
      <c r="M5482" s="18">
        <f>K5482 - J5482</f>
        <v/>
      </c>
      <c r="N5482" s="18">
        <f>M5482/J5482*100</f>
        <v/>
      </c>
      <c r="O5482" s="18">
        <f>L5482 - J5482</f>
        <v/>
      </c>
      <c r="P5482" s="18">
        <f>O5482/J5482*100</f>
        <v/>
      </c>
      <c r="Q5482" s="10" t="n">
        <v>1.410723041474654</v>
      </c>
      <c r="R5482" s="10" t="n">
        <v>0</v>
      </c>
      <c r="S5482" s="10" t="n">
        <v>0</v>
      </c>
      <c r="T5482" s="10">
        <f>R5482 - Q5482</f>
        <v/>
      </c>
      <c r="U5482" s="10">
        <f>T5482/Q5482*100</f>
        <v/>
      </c>
      <c r="V5482" s="10">
        <f>S5482 - Q5482</f>
        <v/>
      </c>
      <c r="W5482" s="10">
        <f>V5482/Q5482*100</f>
        <v/>
      </c>
    </row>
    <row r="5483" spans="1:23">
      <c r="A5483" s="19" t="s">
        <v>38</v>
      </c>
      <c r="B5483" s="19" t="s">
        <v>39</v>
      </c>
      <c r="C5483" s="17" t="n">
        <v>4.651931249999998</v>
      </c>
      <c r="D5483" s="17" t="n">
        <v>2.7972</v>
      </c>
      <c r="E5483" s="17" t="n">
        <v>2.501496</v>
      </c>
      <c r="F5483" s="17">
        <f>D5483 - C5483</f>
        <v/>
      </c>
      <c r="G5483" s="17">
        <f>F5483/C5483*100</f>
        <v/>
      </c>
      <c r="H5483" s="17">
        <f>E5483 - C5483</f>
        <v/>
      </c>
      <c r="I5483" s="17">
        <f>H5483/C5483*100</f>
        <v/>
      </c>
      <c r="J5483" s="18" t="n">
        <v>1.3653</v>
      </c>
      <c r="K5483" s="18" t="n">
        <v>2.5974</v>
      </c>
      <c r="L5483" s="18" t="n">
        <v>2.475300000000001</v>
      </c>
      <c r="M5483" s="18">
        <f>K5483 - J5483</f>
        <v/>
      </c>
      <c r="N5483" s="18">
        <f>M5483/J5483*100</f>
        <v/>
      </c>
      <c r="O5483" s="18">
        <f>L5483 - J5483</f>
        <v/>
      </c>
      <c r="P5483" s="18">
        <f>O5483/J5483*100</f>
        <v/>
      </c>
      <c r="Q5483" s="10" t="n">
        <v>1.410723041474654</v>
      </c>
      <c r="R5483" s="10" t="n">
        <v>0</v>
      </c>
      <c r="S5483" s="10" t="n">
        <v>0</v>
      </c>
      <c r="T5483" s="10">
        <f>R5483 - Q5483</f>
        <v/>
      </c>
      <c r="U5483" s="10">
        <f>T5483/Q5483*100</f>
        <v/>
      </c>
      <c r="V5483" s="10">
        <f>S5483 - Q5483</f>
        <v/>
      </c>
      <c r="W5483" s="10">
        <f>V5483/Q5483*100</f>
        <v/>
      </c>
    </row>
    <row r="5484" spans="1:23">
      <c r="A5484" s="19" t="s">
        <v>38</v>
      </c>
      <c r="B5484" s="19" t="s">
        <v>39</v>
      </c>
      <c r="C5484" s="17" t="n">
        <v>4.651931249999998</v>
      </c>
      <c r="D5484" s="17" t="n">
        <v>2.7972</v>
      </c>
      <c r="E5484" s="17" t="n">
        <v>2.501496</v>
      </c>
      <c r="F5484" s="17">
        <f>D5484 - C5484</f>
        <v/>
      </c>
      <c r="G5484" s="17">
        <f>F5484/C5484*100</f>
        <v/>
      </c>
      <c r="H5484" s="17">
        <f>E5484 - C5484</f>
        <v/>
      </c>
      <c r="I5484" s="17">
        <f>H5484/C5484*100</f>
        <v/>
      </c>
      <c r="J5484" s="18" t="n">
        <v>2.1312</v>
      </c>
      <c r="K5484" s="18" t="n">
        <v>2.5974</v>
      </c>
      <c r="L5484" s="18" t="n">
        <v>2.475300000000001</v>
      </c>
      <c r="M5484" s="18">
        <f>K5484 - J5484</f>
        <v/>
      </c>
      <c r="N5484" s="18">
        <f>M5484/J5484*100</f>
        <v/>
      </c>
      <c r="O5484" s="18">
        <f>L5484 - J5484</f>
        <v/>
      </c>
      <c r="P5484" s="18">
        <f>O5484/J5484*100</f>
        <v/>
      </c>
      <c r="Q5484" s="10" t="n">
        <v>1.410723041474654</v>
      </c>
      <c r="R5484" s="10" t="n">
        <v>0</v>
      </c>
      <c r="S5484" s="10" t="n">
        <v>0</v>
      </c>
      <c r="T5484" s="10">
        <f>R5484 - Q5484</f>
        <v/>
      </c>
      <c r="U5484" s="10">
        <f>T5484/Q5484*100</f>
        <v/>
      </c>
      <c r="V5484" s="10">
        <f>S5484 - Q5484</f>
        <v/>
      </c>
      <c r="W5484" s="10">
        <f>V5484/Q5484*100</f>
        <v/>
      </c>
    </row>
    <row r="5485" spans="1:23">
      <c r="A5485" s="19" t="s">
        <v>38</v>
      </c>
      <c r="B5485" s="19" t="s">
        <v>39</v>
      </c>
      <c r="C5485" s="17" t="n">
        <v>4.651931249999998</v>
      </c>
      <c r="D5485" s="17" t="n">
        <v>2.7972</v>
      </c>
      <c r="E5485" s="17" t="n">
        <v>2.501496</v>
      </c>
      <c r="F5485" s="17">
        <f>D5485 - C5485</f>
        <v/>
      </c>
      <c r="G5485" s="17">
        <f>F5485/C5485*100</f>
        <v/>
      </c>
      <c r="H5485" s="17">
        <f>E5485 - C5485</f>
        <v/>
      </c>
      <c r="I5485" s="17">
        <f>H5485/C5485*100</f>
        <v/>
      </c>
      <c r="J5485" s="18" t="n">
        <v>3.2634</v>
      </c>
      <c r="K5485" s="18" t="n">
        <v>2.5974</v>
      </c>
      <c r="L5485" s="18" t="n">
        <v>2.475300000000001</v>
      </c>
      <c r="M5485" s="18">
        <f>K5485 - J5485</f>
        <v/>
      </c>
      <c r="N5485" s="18">
        <f>M5485/J5485*100</f>
        <v/>
      </c>
      <c r="O5485" s="18">
        <f>L5485 - J5485</f>
        <v/>
      </c>
      <c r="P5485" s="18">
        <f>O5485/J5485*100</f>
        <v/>
      </c>
      <c r="Q5485" s="10" t="n">
        <v>1.410723041474654</v>
      </c>
      <c r="R5485" s="10" t="n">
        <v>0</v>
      </c>
      <c r="S5485" s="10" t="n">
        <v>0</v>
      </c>
      <c r="T5485" s="10">
        <f>R5485 - Q5485</f>
        <v/>
      </c>
      <c r="U5485" s="10">
        <f>T5485/Q5485*100</f>
        <v/>
      </c>
      <c r="V5485" s="10">
        <f>S5485 - Q5485</f>
        <v/>
      </c>
      <c r="W5485" s="10">
        <f>V5485/Q5485*100</f>
        <v/>
      </c>
    </row>
    <row r="5486" spans="1:23">
      <c r="A5486" s="19" t="s">
        <v>38</v>
      </c>
      <c r="B5486" s="19" t="s">
        <v>39</v>
      </c>
      <c r="C5486" s="17" t="n">
        <v>4.651931249999998</v>
      </c>
      <c r="D5486" s="17" t="n">
        <v>2.7972</v>
      </c>
      <c r="E5486" s="17" t="n">
        <v>2.501496</v>
      </c>
      <c r="F5486" s="17">
        <f>D5486 - C5486</f>
        <v/>
      </c>
      <c r="G5486" s="17">
        <f>F5486/C5486*100</f>
        <v/>
      </c>
      <c r="H5486" s="17">
        <f>E5486 - C5486</f>
        <v/>
      </c>
      <c r="I5486" s="17">
        <f>H5486/C5486*100</f>
        <v/>
      </c>
      <c r="J5486" s="18" t="n">
        <v>1.1322</v>
      </c>
      <c r="K5486" s="18" t="n">
        <v>2.5974</v>
      </c>
      <c r="L5486" s="18" t="n">
        <v>2.475300000000001</v>
      </c>
      <c r="M5486" s="18">
        <f>K5486 - J5486</f>
        <v/>
      </c>
      <c r="N5486" s="18">
        <f>M5486/J5486*100</f>
        <v/>
      </c>
      <c r="O5486" s="18">
        <f>L5486 - J5486</f>
        <v/>
      </c>
      <c r="P5486" s="18">
        <f>O5486/J5486*100</f>
        <v/>
      </c>
      <c r="Q5486" s="10" t="n">
        <v>1.410723041474654</v>
      </c>
      <c r="R5486" s="10" t="n">
        <v>0</v>
      </c>
      <c r="S5486" s="10" t="n">
        <v>0</v>
      </c>
      <c r="T5486" s="10">
        <f>R5486 - Q5486</f>
        <v/>
      </c>
      <c r="U5486" s="10">
        <f>T5486/Q5486*100</f>
        <v/>
      </c>
      <c r="V5486" s="10">
        <f>S5486 - Q5486</f>
        <v/>
      </c>
      <c r="W5486" s="10">
        <f>V5486/Q5486*100</f>
        <v/>
      </c>
    </row>
    <row r="5487" spans="1:23">
      <c r="A5487" s="19" t="s">
        <v>38</v>
      </c>
      <c r="B5487" s="19" t="s">
        <v>39</v>
      </c>
      <c r="C5487" s="17" t="n">
        <v>4.651931249999998</v>
      </c>
      <c r="D5487" s="17" t="n">
        <v>2.7972</v>
      </c>
      <c r="E5487" s="17" t="n">
        <v>2.501496</v>
      </c>
      <c r="F5487" s="17">
        <f>D5487 - C5487</f>
        <v/>
      </c>
      <c r="G5487" s="17">
        <f>F5487/C5487*100</f>
        <v/>
      </c>
      <c r="H5487" s="17">
        <f>E5487 - C5487</f>
        <v/>
      </c>
      <c r="I5487" s="17">
        <f>H5487/C5487*100</f>
        <v/>
      </c>
      <c r="J5487" s="18" t="n">
        <v>1.5318</v>
      </c>
      <c r="K5487" s="18" t="n">
        <v>2.5974</v>
      </c>
      <c r="L5487" s="18" t="n">
        <v>2.475300000000001</v>
      </c>
      <c r="M5487" s="18">
        <f>K5487 - J5487</f>
        <v/>
      </c>
      <c r="N5487" s="18">
        <f>M5487/J5487*100</f>
        <v/>
      </c>
      <c r="O5487" s="18">
        <f>L5487 - J5487</f>
        <v/>
      </c>
      <c r="P5487" s="18">
        <f>O5487/J5487*100</f>
        <v/>
      </c>
      <c r="Q5487" s="10" t="n">
        <v>1.410723041474654</v>
      </c>
      <c r="R5487" s="10" t="n">
        <v>0</v>
      </c>
      <c r="S5487" s="10" t="n">
        <v>0</v>
      </c>
      <c r="T5487" s="10">
        <f>R5487 - Q5487</f>
        <v/>
      </c>
      <c r="U5487" s="10">
        <f>T5487/Q5487*100</f>
        <v/>
      </c>
      <c r="V5487" s="10">
        <f>S5487 - Q5487</f>
        <v/>
      </c>
      <c r="W5487" s="10">
        <f>V5487/Q5487*100</f>
        <v/>
      </c>
    </row>
    <row r="5488" spans="1:23">
      <c r="A5488" s="19" t="s">
        <v>38</v>
      </c>
      <c r="B5488" s="19" t="s">
        <v>39</v>
      </c>
      <c r="C5488" s="17" t="n">
        <v>4.651931249999998</v>
      </c>
      <c r="D5488" s="17" t="n">
        <v>2.7972</v>
      </c>
      <c r="E5488" s="17" t="n">
        <v>2.501496</v>
      </c>
      <c r="F5488" s="17">
        <f>D5488 - C5488</f>
        <v/>
      </c>
      <c r="G5488" s="17">
        <f>F5488/C5488*100</f>
        <v/>
      </c>
      <c r="H5488" s="17">
        <f>E5488 - C5488</f>
        <v/>
      </c>
      <c r="I5488" s="17">
        <f>H5488/C5488*100</f>
        <v/>
      </c>
      <c r="J5488" s="18" t="n">
        <v>1.3653</v>
      </c>
      <c r="K5488" s="18" t="n">
        <v>2.5974</v>
      </c>
      <c r="L5488" s="18" t="n">
        <v>2.475300000000001</v>
      </c>
      <c r="M5488" s="18">
        <f>K5488 - J5488</f>
        <v/>
      </c>
      <c r="N5488" s="18">
        <f>M5488/J5488*100</f>
        <v/>
      </c>
      <c r="O5488" s="18">
        <f>L5488 - J5488</f>
        <v/>
      </c>
      <c r="P5488" s="18">
        <f>O5488/J5488*100</f>
        <v/>
      </c>
      <c r="Q5488" s="10" t="n">
        <v>1.410723041474654</v>
      </c>
      <c r="R5488" s="10" t="n">
        <v>0</v>
      </c>
      <c r="S5488" s="10" t="n">
        <v>0</v>
      </c>
      <c r="T5488" s="10">
        <f>R5488 - Q5488</f>
        <v/>
      </c>
      <c r="U5488" s="10">
        <f>T5488/Q5488*100</f>
        <v/>
      </c>
      <c r="V5488" s="10">
        <f>S5488 - Q5488</f>
        <v/>
      </c>
      <c r="W5488" s="10">
        <f>V5488/Q5488*100</f>
        <v/>
      </c>
    </row>
    <row r="5489" spans="1:23">
      <c r="A5489" s="19" t="s">
        <v>38</v>
      </c>
      <c r="B5489" s="19" t="s">
        <v>39</v>
      </c>
      <c r="C5489" s="17" t="n">
        <v>4.651931249999998</v>
      </c>
      <c r="D5489" s="17" t="n">
        <v>2.7972</v>
      </c>
      <c r="E5489" s="17" t="n">
        <v>2.501496</v>
      </c>
      <c r="F5489" s="17">
        <f>D5489 - C5489</f>
        <v/>
      </c>
      <c r="G5489" s="17">
        <f>F5489/C5489*100</f>
        <v/>
      </c>
      <c r="H5489" s="17">
        <f>E5489 - C5489</f>
        <v/>
      </c>
      <c r="I5489" s="17">
        <f>H5489/C5489*100</f>
        <v/>
      </c>
      <c r="J5489" s="18" t="n">
        <v>1.8648</v>
      </c>
      <c r="K5489" s="18" t="n">
        <v>2.5974</v>
      </c>
      <c r="L5489" s="18" t="n">
        <v>2.475300000000001</v>
      </c>
      <c r="M5489" s="18">
        <f>K5489 - J5489</f>
        <v/>
      </c>
      <c r="N5489" s="18">
        <f>M5489/J5489*100</f>
        <v/>
      </c>
      <c r="O5489" s="18">
        <f>L5489 - J5489</f>
        <v/>
      </c>
      <c r="P5489" s="18">
        <f>O5489/J5489*100</f>
        <v/>
      </c>
      <c r="Q5489" s="10" t="n">
        <v>1.410723041474654</v>
      </c>
      <c r="R5489" s="10" t="n">
        <v>0</v>
      </c>
      <c r="S5489" s="10" t="n">
        <v>0</v>
      </c>
      <c r="T5489" s="10">
        <f>R5489 - Q5489</f>
        <v/>
      </c>
      <c r="U5489" s="10">
        <f>T5489/Q5489*100</f>
        <v/>
      </c>
      <c r="V5489" s="10">
        <f>S5489 - Q5489</f>
        <v/>
      </c>
      <c r="W5489" s="10">
        <f>V5489/Q5489*100</f>
        <v/>
      </c>
    </row>
    <row r="5490" spans="1:23">
      <c r="A5490" s="19" t="s">
        <v>38</v>
      </c>
      <c r="B5490" s="19" t="s">
        <v>39</v>
      </c>
      <c r="C5490" s="17" t="n">
        <v>4.651931249999998</v>
      </c>
      <c r="D5490" s="17" t="n">
        <v>2.7972</v>
      </c>
      <c r="E5490" s="17" t="n">
        <v>2.501496</v>
      </c>
      <c r="F5490" s="17">
        <f>D5490 - C5490</f>
        <v/>
      </c>
      <c r="G5490" s="17">
        <f>F5490/C5490*100</f>
        <v/>
      </c>
      <c r="H5490" s="17">
        <f>E5490 - C5490</f>
        <v/>
      </c>
      <c r="I5490" s="17">
        <f>H5490/C5490*100</f>
        <v/>
      </c>
      <c r="J5490" s="18" t="n">
        <v>1.4652</v>
      </c>
      <c r="K5490" s="18" t="n">
        <v>2.5974</v>
      </c>
      <c r="L5490" s="18" t="n">
        <v>2.475300000000001</v>
      </c>
      <c r="M5490" s="18">
        <f>K5490 - J5490</f>
        <v/>
      </c>
      <c r="N5490" s="18">
        <f>M5490/J5490*100</f>
        <v/>
      </c>
      <c r="O5490" s="18">
        <f>L5490 - J5490</f>
        <v/>
      </c>
      <c r="P5490" s="18">
        <f>O5490/J5490*100</f>
        <v/>
      </c>
      <c r="Q5490" s="10" t="n">
        <v>1.410723041474654</v>
      </c>
      <c r="R5490" s="10" t="n">
        <v>0</v>
      </c>
      <c r="S5490" s="10" t="n">
        <v>0</v>
      </c>
      <c r="T5490" s="10">
        <f>R5490 - Q5490</f>
        <v/>
      </c>
      <c r="U5490" s="10">
        <f>T5490/Q5490*100</f>
        <v/>
      </c>
      <c r="V5490" s="10">
        <f>S5490 - Q5490</f>
        <v/>
      </c>
      <c r="W5490" s="10">
        <f>V5490/Q5490*100</f>
        <v/>
      </c>
    </row>
    <row r="5491" spans="1:23">
      <c r="A5491" s="19" t="s">
        <v>38</v>
      </c>
      <c r="B5491" s="19" t="s">
        <v>39</v>
      </c>
      <c r="C5491" s="17" t="n">
        <v>4.651931249999998</v>
      </c>
      <c r="D5491" s="17" t="n">
        <v>2.7972</v>
      </c>
      <c r="E5491" s="17" t="n">
        <v>2.501496</v>
      </c>
      <c r="F5491" s="17">
        <f>D5491 - C5491</f>
        <v/>
      </c>
      <c r="G5491" s="17">
        <f>F5491/C5491*100</f>
        <v/>
      </c>
      <c r="H5491" s="17">
        <f>E5491 - C5491</f>
        <v/>
      </c>
      <c r="I5491" s="17">
        <f>H5491/C5491*100</f>
        <v/>
      </c>
      <c r="J5491" s="18" t="n">
        <v>1.9647</v>
      </c>
      <c r="K5491" s="18" t="n">
        <v>2.5974</v>
      </c>
      <c r="L5491" s="18" t="n">
        <v>2.475300000000001</v>
      </c>
      <c r="M5491" s="18">
        <f>K5491 - J5491</f>
        <v/>
      </c>
      <c r="N5491" s="18">
        <f>M5491/J5491*100</f>
        <v/>
      </c>
      <c r="O5491" s="18">
        <f>L5491 - J5491</f>
        <v/>
      </c>
      <c r="P5491" s="18">
        <f>O5491/J5491*100</f>
        <v/>
      </c>
      <c r="Q5491" s="10" t="n">
        <v>1.410723041474654</v>
      </c>
      <c r="R5491" s="10" t="n">
        <v>0</v>
      </c>
      <c r="S5491" s="10" t="n">
        <v>0</v>
      </c>
      <c r="T5491" s="10">
        <f>R5491 - Q5491</f>
        <v/>
      </c>
      <c r="U5491" s="10">
        <f>T5491/Q5491*100</f>
        <v/>
      </c>
      <c r="V5491" s="10">
        <f>S5491 - Q5491</f>
        <v/>
      </c>
      <c r="W5491" s="10">
        <f>V5491/Q5491*100</f>
        <v/>
      </c>
    </row>
    <row r="5492" spans="1:23">
      <c r="A5492" s="19" t="s">
        <v>38</v>
      </c>
      <c r="B5492" s="19" t="s">
        <v>39</v>
      </c>
      <c r="C5492" s="17" t="n">
        <v>4.651931249999998</v>
      </c>
      <c r="D5492" s="17" t="n">
        <v>2.7972</v>
      </c>
      <c r="E5492" s="17" t="n">
        <v>2.501496</v>
      </c>
      <c r="F5492" s="17">
        <f>D5492 - C5492</f>
        <v/>
      </c>
      <c r="G5492" s="17">
        <f>F5492/C5492*100</f>
        <v/>
      </c>
      <c r="H5492" s="17">
        <f>E5492 - C5492</f>
        <v/>
      </c>
      <c r="I5492" s="17">
        <f>H5492/C5492*100</f>
        <v/>
      </c>
      <c r="J5492" s="18" t="n">
        <v>1.3986</v>
      </c>
      <c r="K5492" s="18" t="n">
        <v>2.5974</v>
      </c>
      <c r="L5492" s="18" t="n">
        <v>2.475300000000001</v>
      </c>
      <c r="M5492" s="18">
        <f>K5492 - J5492</f>
        <v/>
      </c>
      <c r="N5492" s="18">
        <f>M5492/J5492*100</f>
        <v/>
      </c>
      <c r="O5492" s="18">
        <f>L5492 - J5492</f>
        <v/>
      </c>
      <c r="P5492" s="18">
        <f>O5492/J5492*100</f>
        <v/>
      </c>
      <c r="Q5492" s="10" t="n">
        <v>1.410723041474654</v>
      </c>
      <c r="R5492" s="10" t="n">
        <v>0</v>
      </c>
      <c r="S5492" s="10" t="n">
        <v>0</v>
      </c>
      <c r="T5492" s="10">
        <f>R5492 - Q5492</f>
        <v/>
      </c>
      <c r="U5492" s="10">
        <f>T5492/Q5492*100</f>
        <v/>
      </c>
      <c r="V5492" s="10">
        <f>S5492 - Q5492</f>
        <v/>
      </c>
      <c r="W5492" s="10">
        <f>V5492/Q5492*100</f>
        <v/>
      </c>
    </row>
    <row r="5493" spans="1:23">
      <c r="A5493" s="19" t="s">
        <v>38</v>
      </c>
      <c r="B5493" s="19" t="s">
        <v>39</v>
      </c>
      <c r="C5493" s="17" t="n">
        <v>4.651931249999998</v>
      </c>
      <c r="D5493" s="17" t="n">
        <v>2.7972</v>
      </c>
      <c r="E5493" s="17" t="n">
        <v>2.501496</v>
      </c>
      <c r="F5493" s="17">
        <f>D5493 - C5493</f>
        <v/>
      </c>
      <c r="G5493" s="17">
        <f>F5493/C5493*100</f>
        <v/>
      </c>
      <c r="H5493" s="17">
        <f>E5493 - C5493</f>
        <v/>
      </c>
      <c r="I5493" s="17">
        <f>H5493/C5493*100</f>
        <v/>
      </c>
      <c r="J5493" s="18" t="n">
        <v>1.4985</v>
      </c>
      <c r="K5493" s="18" t="n">
        <v>2.5974</v>
      </c>
      <c r="L5493" s="18" t="n">
        <v>2.475300000000001</v>
      </c>
      <c r="M5493" s="18">
        <f>K5493 - J5493</f>
        <v/>
      </c>
      <c r="N5493" s="18">
        <f>M5493/J5493*100</f>
        <v/>
      </c>
      <c r="O5493" s="18">
        <f>L5493 - J5493</f>
        <v/>
      </c>
      <c r="P5493" s="18">
        <f>O5493/J5493*100</f>
        <v/>
      </c>
      <c r="Q5493" s="10" t="n">
        <v>1.410723041474654</v>
      </c>
      <c r="R5493" s="10" t="n">
        <v>0</v>
      </c>
      <c r="S5493" s="10" t="n">
        <v>0</v>
      </c>
      <c r="T5493" s="10">
        <f>R5493 - Q5493</f>
        <v/>
      </c>
      <c r="U5493" s="10">
        <f>T5493/Q5493*100</f>
        <v/>
      </c>
      <c r="V5493" s="10">
        <f>S5493 - Q5493</f>
        <v/>
      </c>
      <c r="W5493" s="10">
        <f>V5493/Q5493*100</f>
        <v/>
      </c>
    </row>
    <row r="5494" spans="1:23">
      <c r="A5494" s="19" t="s">
        <v>38</v>
      </c>
      <c r="B5494" s="19" t="s">
        <v>39</v>
      </c>
      <c r="C5494" s="17" t="n">
        <v>4.651931249999998</v>
      </c>
      <c r="D5494" s="17" t="n">
        <v>2.7972</v>
      </c>
      <c r="E5494" s="17" t="n">
        <v>2.501496</v>
      </c>
      <c r="F5494" s="17">
        <f>D5494 - C5494</f>
        <v/>
      </c>
      <c r="G5494" s="17">
        <f>F5494/C5494*100</f>
        <v/>
      </c>
      <c r="H5494" s="17">
        <f>E5494 - C5494</f>
        <v/>
      </c>
      <c r="I5494" s="17">
        <f>H5494/C5494*100</f>
        <v/>
      </c>
      <c r="J5494" s="18" t="n">
        <v>1.9314</v>
      </c>
      <c r="K5494" s="18" t="n">
        <v>2.5974</v>
      </c>
      <c r="L5494" s="18" t="n">
        <v>2.475300000000001</v>
      </c>
      <c r="M5494" s="18">
        <f>K5494 - J5494</f>
        <v/>
      </c>
      <c r="N5494" s="18">
        <f>M5494/J5494*100</f>
        <v/>
      </c>
      <c r="O5494" s="18">
        <f>L5494 - J5494</f>
        <v/>
      </c>
      <c r="P5494" s="18">
        <f>O5494/J5494*100</f>
        <v/>
      </c>
      <c r="Q5494" s="10" t="n">
        <v>1.410723041474654</v>
      </c>
      <c r="R5494" s="10" t="n">
        <v>0</v>
      </c>
      <c r="S5494" s="10" t="n">
        <v>0</v>
      </c>
      <c r="T5494" s="10">
        <f>R5494 - Q5494</f>
        <v/>
      </c>
      <c r="U5494" s="10">
        <f>T5494/Q5494*100</f>
        <v/>
      </c>
      <c r="V5494" s="10">
        <f>S5494 - Q5494</f>
        <v/>
      </c>
      <c r="W5494" s="10">
        <f>V5494/Q5494*100</f>
        <v/>
      </c>
    </row>
    <row r="5495" spans="1:23">
      <c r="A5495" s="19" t="s">
        <v>38</v>
      </c>
      <c r="B5495" s="19" t="s">
        <v>39</v>
      </c>
      <c r="C5495" s="17" t="n">
        <v>4.651931249999998</v>
      </c>
      <c r="D5495" s="17" t="n">
        <v>2.7972</v>
      </c>
      <c r="E5495" s="17" t="n">
        <v>2.501496</v>
      </c>
      <c r="F5495" s="17">
        <f>D5495 - C5495</f>
        <v/>
      </c>
      <c r="G5495" s="17">
        <f>F5495/C5495*100</f>
        <v/>
      </c>
      <c r="H5495" s="17">
        <f>E5495 - C5495</f>
        <v/>
      </c>
      <c r="I5495" s="17">
        <f>H5495/C5495*100</f>
        <v/>
      </c>
      <c r="J5495" s="18" t="n">
        <v>1.5984</v>
      </c>
      <c r="K5495" s="18" t="n">
        <v>2.5974</v>
      </c>
      <c r="L5495" s="18" t="n">
        <v>2.475300000000001</v>
      </c>
      <c r="M5495" s="18">
        <f>K5495 - J5495</f>
        <v/>
      </c>
      <c r="N5495" s="18">
        <f>M5495/J5495*100</f>
        <v/>
      </c>
      <c r="O5495" s="18">
        <f>L5495 - J5495</f>
        <v/>
      </c>
      <c r="P5495" s="18">
        <f>O5495/J5495*100</f>
        <v/>
      </c>
      <c r="Q5495" s="10" t="n">
        <v>1.410723041474654</v>
      </c>
      <c r="R5495" s="10" t="n">
        <v>0</v>
      </c>
      <c r="S5495" s="10" t="n">
        <v>0</v>
      </c>
      <c r="T5495" s="10">
        <f>R5495 - Q5495</f>
        <v/>
      </c>
      <c r="U5495" s="10">
        <f>T5495/Q5495*100</f>
        <v/>
      </c>
      <c r="V5495" s="10">
        <f>S5495 - Q5495</f>
        <v/>
      </c>
      <c r="W5495" s="10">
        <f>V5495/Q5495*100</f>
        <v/>
      </c>
    </row>
    <row r="5496" spans="1:23">
      <c r="A5496" s="19" t="s">
        <v>38</v>
      </c>
      <c r="B5496" s="19" t="s">
        <v>39</v>
      </c>
      <c r="C5496" s="17" t="n">
        <v>4.651931249999998</v>
      </c>
      <c r="D5496" s="17" t="n">
        <v>2.7972</v>
      </c>
      <c r="E5496" s="17" t="n">
        <v>2.501496</v>
      </c>
      <c r="F5496" s="17">
        <f>D5496 - C5496</f>
        <v/>
      </c>
      <c r="G5496" s="17">
        <f>F5496/C5496*100</f>
        <v/>
      </c>
      <c r="H5496" s="17">
        <f>E5496 - C5496</f>
        <v/>
      </c>
      <c r="I5496" s="17">
        <f>H5496/C5496*100</f>
        <v/>
      </c>
      <c r="J5496" s="18" t="n">
        <v>1.8315</v>
      </c>
      <c r="K5496" s="18" t="n">
        <v>2.5974</v>
      </c>
      <c r="L5496" s="18" t="n">
        <v>2.475300000000001</v>
      </c>
      <c r="M5496" s="18">
        <f>K5496 - J5496</f>
        <v/>
      </c>
      <c r="N5496" s="18">
        <f>M5496/J5496*100</f>
        <v/>
      </c>
      <c r="O5496" s="18">
        <f>L5496 - J5496</f>
        <v/>
      </c>
      <c r="P5496" s="18">
        <f>O5496/J5496*100</f>
        <v/>
      </c>
      <c r="Q5496" s="10" t="n">
        <v>1.410723041474654</v>
      </c>
      <c r="R5496" s="10" t="n">
        <v>0</v>
      </c>
      <c r="S5496" s="10" t="n">
        <v>0</v>
      </c>
      <c r="T5496" s="10">
        <f>R5496 - Q5496</f>
        <v/>
      </c>
      <c r="U5496" s="10">
        <f>T5496/Q5496*100</f>
        <v/>
      </c>
      <c r="V5496" s="10">
        <f>S5496 - Q5496</f>
        <v/>
      </c>
      <c r="W5496" s="10">
        <f>V5496/Q5496*100</f>
        <v/>
      </c>
    </row>
    <row r="5497" spans="1:23">
      <c r="A5497" s="19" t="s">
        <v>38</v>
      </c>
      <c r="B5497" s="19" t="s">
        <v>39</v>
      </c>
      <c r="C5497" s="17" t="n">
        <v>4.651931249999998</v>
      </c>
      <c r="D5497" s="17" t="n">
        <v>2.7972</v>
      </c>
      <c r="E5497" s="17" t="n">
        <v>2.501496</v>
      </c>
      <c r="F5497" s="17">
        <f>D5497 - C5497</f>
        <v/>
      </c>
      <c r="G5497" s="17">
        <f>F5497/C5497*100</f>
        <v/>
      </c>
      <c r="H5497" s="17">
        <f>E5497 - C5497</f>
        <v/>
      </c>
      <c r="I5497" s="17">
        <f>H5497/C5497*100</f>
        <v/>
      </c>
      <c r="J5497" s="18" t="n">
        <v>1.9647</v>
      </c>
      <c r="K5497" s="18" t="n">
        <v>2.5974</v>
      </c>
      <c r="L5497" s="18" t="n">
        <v>2.475300000000001</v>
      </c>
      <c r="M5497" s="18">
        <f>K5497 - J5497</f>
        <v/>
      </c>
      <c r="N5497" s="18">
        <f>M5497/J5497*100</f>
        <v/>
      </c>
      <c r="O5497" s="18">
        <f>L5497 - J5497</f>
        <v/>
      </c>
      <c r="P5497" s="18">
        <f>O5497/J5497*100</f>
        <v/>
      </c>
      <c r="Q5497" s="10" t="n">
        <v>1.410723041474654</v>
      </c>
      <c r="R5497" s="10" t="n">
        <v>0</v>
      </c>
      <c r="S5497" s="10" t="n">
        <v>0</v>
      </c>
      <c r="T5497" s="10">
        <f>R5497 - Q5497</f>
        <v/>
      </c>
      <c r="U5497" s="10">
        <f>T5497/Q5497*100</f>
        <v/>
      </c>
      <c r="V5497" s="10">
        <f>S5497 - Q5497</f>
        <v/>
      </c>
      <c r="W5497" s="10">
        <f>V5497/Q5497*100</f>
        <v/>
      </c>
    </row>
    <row r="5498" spans="1:23">
      <c r="A5498" s="19" t="s">
        <v>38</v>
      </c>
      <c r="B5498" s="19" t="s">
        <v>39</v>
      </c>
      <c r="C5498" s="17" t="n">
        <v>4.651931249999998</v>
      </c>
      <c r="D5498" s="17" t="n">
        <v>2.7972</v>
      </c>
      <c r="E5498" s="17" t="n">
        <v>2.501496</v>
      </c>
      <c r="F5498" s="17">
        <f>D5498 - C5498</f>
        <v/>
      </c>
      <c r="G5498" s="17">
        <f>F5498/C5498*100</f>
        <v/>
      </c>
      <c r="H5498" s="17">
        <f>E5498 - C5498</f>
        <v/>
      </c>
      <c r="I5498" s="17">
        <f>H5498/C5498*100</f>
        <v/>
      </c>
      <c r="J5498" s="18" t="n">
        <v>1.8315</v>
      </c>
      <c r="K5498" s="18" t="n">
        <v>2.5974</v>
      </c>
      <c r="L5498" s="18" t="n">
        <v>2.475300000000001</v>
      </c>
      <c r="M5498" s="18">
        <f>K5498 - J5498</f>
        <v/>
      </c>
      <c r="N5498" s="18">
        <f>M5498/J5498*100</f>
        <v/>
      </c>
      <c r="O5498" s="18">
        <f>L5498 - J5498</f>
        <v/>
      </c>
      <c r="P5498" s="18">
        <f>O5498/J5498*100</f>
        <v/>
      </c>
      <c r="Q5498" s="10" t="n">
        <v>1.410723041474654</v>
      </c>
      <c r="R5498" s="10" t="n">
        <v>0</v>
      </c>
      <c r="S5498" s="10" t="n">
        <v>0</v>
      </c>
      <c r="T5498" s="10">
        <f>R5498 - Q5498</f>
        <v/>
      </c>
      <c r="U5498" s="10">
        <f>T5498/Q5498*100</f>
        <v/>
      </c>
      <c r="V5498" s="10">
        <f>S5498 - Q5498</f>
        <v/>
      </c>
      <c r="W5498" s="10">
        <f>V5498/Q5498*100</f>
        <v/>
      </c>
    </row>
    <row r="5499" spans="1:23">
      <c r="A5499" s="19" t="s">
        <v>38</v>
      </c>
      <c r="B5499" s="19" t="s">
        <v>39</v>
      </c>
      <c r="C5499" s="17" t="n">
        <v>4.651931249999998</v>
      </c>
      <c r="D5499" s="17" t="n">
        <v>2.7972</v>
      </c>
      <c r="E5499" s="17" t="n">
        <v>2.501496</v>
      </c>
      <c r="F5499" s="17">
        <f>D5499 - C5499</f>
        <v/>
      </c>
      <c r="G5499" s="17">
        <f>F5499/C5499*100</f>
        <v/>
      </c>
      <c r="H5499" s="17">
        <f>E5499 - C5499</f>
        <v/>
      </c>
      <c r="I5499" s="17">
        <f>H5499/C5499*100</f>
        <v/>
      </c>
      <c r="J5499" s="18" t="n">
        <v>1.7649</v>
      </c>
      <c r="K5499" s="18" t="n">
        <v>2.5974</v>
      </c>
      <c r="L5499" s="18" t="n">
        <v>2.475300000000001</v>
      </c>
      <c r="M5499" s="18">
        <f>K5499 - J5499</f>
        <v/>
      </c>
      <c r="N5499" s="18">
        <f>M5499/J5499*100</f>
        <v/>
      </c>
      <c r="O5499" s="18">
        <f>L5499 - J5499</f>
        <v/>
      </c>
      <c r="P5499" s="18">
        <f>O5499/J5499*100</f>
        <v/>
      </c>
      <c r="Q5499" s="10" t="n">
        <v>1.410723041474654</v>
      </c>
      <c r="R5499" s="10" t="n">
        <v>0</v>
      </c>
      <c r="S5499" s="10" t="n">
        <v>0</v>
      </c>
      <c r="T5499" s="10">
        <f>R5499 - Q5499</f>
        <v/>
      </c>
      <c r="U5499" s="10">
        <f>T5499/Q5499*100</f>
        <v/>
      </c>
      <c r="V5499" s="10">
        <f>S5499 - Q5499</f>
        <v/>
      </c>
      <c r="W5499" s="10">
        <f>V5499/Q5499*100</f>
        <v/>
      </c>
    </row>
    <row r="5500" spans="1:23">
      <c r="A5500" s="19" t="s">
        <v>38</v>
      </c>
      <c r="B5500" s="19" t="s">
        <v>39</v>
      </c>
      <c r="C5500" s="17" t="n">
        <v>4.651931249999998</v>
      </c>
      <c r="D5500" s="17" t="n">
        <v>2.7972</v>
      </c>
      <c r="E5500" s="17" t="n">
        <v>2.501496</v>
      </c>
      <c r="F5500" s="17">
        <f>D5500 - C5500</f>
        <v/>
      </c>
      <c r="G5500" s="17">
        <f>F5500/C5500*100</f>
        <v/>
      </c>
      <c r="H5500" s="17">
        <f>E5500 - C5500</f>
        <v/>
      </c>
      <c r="I5500" s="17">
        <f>H5500/C5500*100</f>
        <v/>
      </c>
      <c r="J5500" s="18" t="n">
        <v>1.0989</v>
      </c>
      <c r="K5500" s="18" t="n">
        <v>2.5974</v>
      </c>
      <c r="L5500" s="18" t="n">
        <v>2.475300000000001</v>
      </c>
      <c r="M5500" s="18">
        <f>K5500 - J5500</f>
        <v/>
      </c>
      <c r="N5500" s="18">
        <f>M5500/J5500*100</f>
        <v/>
      </c>
      <c r="O5500" s="18">
        <f>L5500 - J5500</f>
        <v/>
      </c>
      <c r="P5500" s="18">
        <f>O5500/J5500*100</f>
        <v/>
      </c>
      <c r="Q5500" s="10" t="n">
        <v>1.410723041474654</v>
      </c>
      <c r="R5500" s="10" t="n">
        <v>0</v>
      </c>
      <c r="S5500" s="10" t="n">
        <v>0</v>
      </c>
      <c r="T5500" s="10">
        <f>R5500 - Q5500</f>
        <v/>
      </c>
      <c r="U5500" s="10">
        <f>T5500/Q5500*100</f>
        <v/>
      </c>
      <c r="V5500" s="10">
        <f>S5500 - Q5500</f>
        <v/>
      </c>
      <c r="W5500" s="10">
        <f>V5500/Q5500*100</f>
        <v/>
      </c>
    </row>
    <row r="5501" spans="1:23">
      <c r="A5501" s="19" t="s">
        <v>38</v>
      </c>
      <c r="B5501" s="19" t="s">
        <v>39</v>
      </c>
      <c r="C5501" s="17" t="n">
        <v>4.651931249999998</v>
      </c>
      <c r="D5501" s="17" t="n">
        <v>2.7972</v>
      </c>
      <c r="E5501" s="17" t="n">
        <v>2.501496</v>
      </c>
      <c r="F5501" s="17">
        <f>D5501 - C5501</f>
        <v/>
      </c>
      <c r="G5501" s="17">
        <f>F5501/C5501*100</f>
        <v/>
      </c>
      <c r="H5501" s="17">
        <f>E5501 - C5501</f>
        <v/>
      </c>
      <c r="I5501" s="17">
        <f>H5501/C5501*100</f>
        <v/>
      </c>
      <c r="J5501" s="18" t="n">
        <v>1.9314</v>
      </c>
      <c r="K5501" s="18" t="n">
        <v>2.5974</v>
      </c>
      <c r="L5501" s="18" t="n">
        <v>2.475300000000001</v>
      </c>
      <c r="M5501" s="18">
        <f>K5501 - J5501</f>
        <v/>
      </c>
      <c r="N5501" s="18">
        <f>M5501/J5501*100</f>
        <v/>
      </c>
      <c r="O5501" s="18">
        <f>L5501 - J5501</f>
        <v/>
      </c>
      <c r="P5501" s="18">
        <f>O5501/J5501*100</f>
        <v/>
      </c>
      <c r="Q5501" s="10" t="n">
        <v>1.410723041474654</v>
      </c>
      <c r="R5501" s="10" t="n">
        <v>0</v>
      </c>
      <c r="S5501" s="10" t="n">
        <v>0</v>
      </c>
      <c r="T5501" s="10">
        <f>R5501 - Q5501</f>
        <v/>
      </c>
      <c r="U5501" s="10">
        <f>T5501/Q5501*100</f>
        <v/>
      </c>
      <c r="V5501" s="10">
        <f>S5501 - Q5501</f>
        <v/>
      </c>
      <c r="W5501" s="10">
        <f>V5501/Q5501*100</f>
        <v/>
      </c>
    </row>
    <row r="5502" spans="1:23">
      <c r="A5502" s="19" t="s">
        <v>38</v>
      </c>
      <c r="B5502" s="19" t="s">
        <v>39</v>
      </c>
      <c r="C5502" s="17" t="n">
        <v>4.651931249999998</v>
      </c>
      <c r="D5502" s="17" t="n">
        <v>2.7972</v>
      </c>
      <c r="E5502" s="17" t="n">
        <v>2.501496</v>
      </c>
      <c r="F5502" s="17">
        <f>D5502 - C5502</f>
        <v/>
      </c>
      <c r="G5502" s="17">
        <f>F5502/C5502*100</f>
        <v/>
      </c>
      <c r="H5502" s="17">
        <f>E5502 - C5502</f>
        <v/>
      </c>
      <c r="I5502" s="17">
        <f>H5502/C5502*100</f>
        <v/>
      </c>
      <c r="J5502" s="18" t="n">
        <v>1.9647</v>
      </c>
      <c r="K5502" s="18" t="n">
        <v>2.5974</v>
      </c>
      <c r="L5502" s="18" t="n">
        <v>2.475300000000001</v>
      </c>
      <c r="M5502" s="18">
        <f>K5502 - J5502</f>
        <v/>
      </c>
      <c r="N5502" s="18">
        <f>M5502/J5502*100</f>
        <v/>
      </c>
      <c r="O5502" s="18">
        <f>L5502 - J5502</f>
        <v/>
      </c>
      <c r="P5502" s="18">
        <f>O5502/J5502*100</f>
        <v/>
      </c>
      <c r="Q5502" s="10" t="n">
        <v>1.410723041474654</v>
      </c>
      <c r="R5502" s="10" t="n">
        <v>0</v>
      </c>
      <c r="S5502" s="10" t="n">
        <v>0</v>
      </c>
      <c r="T5502" s="10">
        <f>R5502 - Q5502</f>
        <v/>
      </c>
      <c r="U5502" s="10">
        <f>T5502/Q5502*100</f>
        <v/>
      </c>
      <c r="V5502" s="10">
        <f>S5502 - Q5502</f>
        <v/>
      </c>
      <c r="W5502" s="10">
        <f>V5502/Q5502*100</f>
        <v/>
      </c>
    </row>
    <row r="5503" spans="1:23">
      <c r="A5503" s="19" t="s">
        <v>38</v>
      </c>
      <c r="B5503" s="19" t="s">
        <v>39</v>
      </c>
      <c r="C5503" s="17" t="n">
        <v>4.651931249999998</v>
      </c>
      <c r="D5503" s="17" t="n">
        <v>2.7972</v>
      </c>
      <c r="E5503" s="17" t="n">
        <v>2.501496</v>
      </c>
      <c r="F5503" s="17">
        <f>D5503 - C5503</f>
        <v/>
      </c>
      <c r="G5503" s="17">
        <f>F5503/C5503*100</f>
        <v/>
      </c>
      <c r="H5503" s="17">
        <f>E5503 - C5503</f>
        <v/>
      </c>
      <c r="I5503" s="17">
        <f>H5503/C5503*100</f>
        <v/>
      </c>
      <c r="J5503" s="18" t="n">
        <v>1.2654</v>
      </c>
      <c r="K5503" s="18" t="n">
        <v>2.5974</v>
      </c>
      <c r="L5503" s="18" t="n">
        <v>2.475300000000001</v>
      </c>
      <c r="M5503" s="18">
        <f>K5503 - J5503</f>
        <v/>
      </c>
      <c r="N5503" s="18">
        <f>M5503/J5503*100</f>
        <v/>
      </c>
      <c r="O5503" s="18">
        <f>L5503 - J5503</f>
        <v/>
      </c>
      <c r="P5503" s="18">
        <f>O5503/J5503*100</f>
        <v/>
      </c>
      <c r="Q5503" s="10" t="n">
        <v>1.410723041474654</v>
      </c>
      <c r="R5503" s="10" t="n">
        <v>0</v>
      </c>
      <c r="S5503" s="10" t="n">
        <v>0</v>
      </c>
      <c r="T5503" s="10">
        <f>R5503 - Q5503</f>
        <v/>
      </c>
      <c r="U5503" s="10">
        <f>T5503/Q5503*100</f>
        <v/>
      </c>
      <c r="V5503" s="10">
        <f>S5503 - Q5503</f>
        <v/>
      </c>
      <c r="W5503" s="10">
        <f>V5503/Q5503*100</f>
        <v/>
      </c>
    </row>
    <row r="5504" spans="1:23">
      <c r="A5504" s="19" t="s">
        <v>38</v>
      </c>
      <c r="B5504" s="19" t="s">
        <v>39</v>
      </c>
      <c r="C5504" s="17" t="n">
        <v>4.651931249999998</v>
      </c>
      <c r="D5504" s="17" t="n">
        <v>2.7972</v>
      </c>
      <c r="E5504" s="17" t="n">
        <v>2.501496</v>
      </c>
      <c r="F5504" s="17">
        <f>D5504 - C5504</f>
        <v/>
      </c>
      <c r="G5504" s="17">
        <f>F5504/C5504*100</f>
        <v/>
      </c>
      <c r="H5504" s="17">
        <f>E5504 - C5504</f>
        <v/>
      </c>
      <c r="I5504" s="17">
        <f>H5504/C5504*100</f>
        <v/>
      </c>
      <c r="J5504" s="18" t="n">
        <v>1.9314</v>
      </c>
      <c r="K5504" s="18" t="n">
        <v>2.5974</v>
      </c>
      <c r="L5504" s="18" t="n">
        <v>2.475300000000001</v>
      </c>
      <c r="M5504" s="18">
        <f>K5504 - J5504</f>
        <v/>
      </c>
      <c r="N5504" s="18">
        <f>M5504/J5504*100</f>
        <v/>
      </c>
      <c r="O5504" s="18">
        <f>L5504 - J5504</f>
        <v/>
      </c>
      <c r="P5504" s="18">
        <f>O5504/J5504*100</f>
        <v/>
      </c>
      <c r="Q5504" s="10" t="n">
        <v>1.410723041474654</v>
      </c>
      <c r="R5504" s="10" t="n">
        <v>0</v>
      </c>
      <c r="S5504" s="10" t="n">
        <v>0</v>
      </c>
      <c r="T5504" s="10">
        <f>R5504 - Q5504</f>
        <v/>
      </c>
      <c r="U5504" s="10">
        <f>T5504/Q5504*100</f>
        <v/>
      </c>
      <c r="V5504" s="10">
        <f>S5504 - Q5504</f>
        <v/>
      </c>
      <c r="W5504" s="10">
        <f>V5504/Q5504*100</f>
        <v/>
      </c>
    </row>
    <row r="5505" spans="1:23">
      <c r="A5505" s="19" t="s">
        <v>38</v>
      </c>
      <c r="B5505" s="19" t="s">
        <v>39</v>
      </c>
      <c r="C5505" s="17" t="n">
        <v>4.651931249999998</v>
      </c>
      <c r="D5505" s="17" t="n">
        <v>2.7972</v>
      </c>
      <c r="E5505" s="17" t="n">
        <v>2.501496</v>
      </c>
      <c r="F5505" s="17">
        <f>D5505 - C5505</f>
        <v/>
      </c>
      <c r="G5505" s="17">
        <f>F5505/C5505*100</f>
        <v/>
      </c>
      <c r="H5505" s="17">
        <f>E5505 - C5505</f>
        <v/>
      </c>
      <c r="I5505" s="17">
        <f>H5505/C5505*100</f>
        <v/>
      </c>
      <c r="J5505" s="18" t="n">
        <v>1.4652</v>
      </c>
      <c r="K5505" s="18" t="n">
        <v>2.5974</v>
      </c>
      <c r="L5505" s="18" t="n">
        <v>2.475300000000001</v>
      </c>
      <c r="M5505" s="18">
        <f>K5505 - J5505</f>
        <v/>
      </c>
      <c r="N5505" s="18">
        <f>M5505/J5505*100</f>
        <v/>
      </c>
      <c r="O5505" s="18">
        <f>L5505 - J5505</f>
        <v/>
      </c>
      <c r="P5505" s="18">
        <f>O5505/J5505*100</f>
        <v/>
      </c>
      <c r="Q5505" s="10" t="n">
        <v>1.410723041474654</v>
      </c>
      <c r="R5505" s="10" t="n">
        <v>0</v>
      </c>
      <c r="S5505" s="10" t="n">
        <v>0</v>
      </c>
      <c r="T5505" s="10">
        <f>R5505 - Q5505</f>
        <v/>
      </c>
      <c r="U5505" s="10">
        <f>T5505/Q5505*100</f>
        <v/>
      </c>
      <c r="V5505" s="10">
        <f>S5505 - Q5505</f>
        <v/>
      </c>
      <c r="W5505" s="10">
        <f>V5505/Q5505*100</f>
        <v/>
      </c>
    </row>
    <row r="5506" spans="1:23">
      <c r="A5506" s="19" t="s">
        <v>38</v>
      </c>
      <c r="B5506" s="19" t="s">
        <v>39</v>
      </c>
      <c r="C5506" s="17" t="n">
        <v>4.651931249999998</v>
      </c>
      <c r="D5506" s="17" t="n">
        <v>2.7972</v>
      </c>
      <c r="E5506" s="17" t="n">
        <v>2.501496</v>
      </c>
      <c r="F5506" s="17">
        <f>D5506 - C5506</f>
        <v/>
      </c>
      <c r="G5506" s="17">
        <f>F5506/C5506*100</f>
        <v/>
      </c>
      <c r="H5506" s="17">
        <f>E5506 - C5506</f>
        <v/>
      </c>
      <c r="I5506" s="17">
        <f>H5506/C5506*100</f>
        <v/>
      </c>
      <c r="J5506" s="18" t="n">
        <v>1.332</v>
      </c>
      <c r="K5506" s="18" t="n">
        <v>2.5974</v>
      </c>
      <c r="L5506" s="18" t="n">
        <v>2.475300000000001</v>
      </c>
      <c r="M5506" s="18">
        <f>K5506 - J5506</f>
        <v/>
      </c>
      <c r="N5506" s="18">
        <f>M5506/J5506*100</f>
        <v/>
      </c>
      <c r="O5506" s="18">
        <f>L5506 - J5506</f>
        <v/>
      </c>
      <c r="P5506" s="18">
        <f>O5506/J5506*100</f>
        <v/>
      </c>
      <c r="Q5506" s="10" t="n">
        <v>1.410723041474654</v>
      </c>
      <c r="R5506" s="10" t="n">
        <v>0</v>
      </c>
      <c r="S5506" s="10" t="n">
        <v>0</v>
      </c>
      <c r="T5506" s="10">
        <f>R5506 - Q5506</f>
        <v/>
      </c>
      <c r="U5506" s="10">
        <f>T5506/Q5506*100</f>
        <v/>
      </c>
      <c r="V5506" s="10">
        <f>S5506 - Q5506</f>
        <v/>
      </c>
      <c r="W5506" s="10">
        <f>V5506/Q5506*100</f>
        <v/>
      </c>
    </row>
    <row r="5507" spans="1:23">
      <c r="A5507" s="19" t="s">
        <v>38</v>
      </c>
      <c r="B5507" s="19" t="s">
        <v>39</v>
      </c>
      <c r="C5507" s="17" t="n">
        <v>4.651931249999998</v>
      </c>
      <c r="D5507" s="17" t="n">
        <v>2.7972</v>
      </c>
      <c r="E5507" s="17" t="n">
        <v>2.501496</v>
      </c>
      <c r="F5507" s="17">
        <f>D5507 - C5507</f>
        <v/>
      </c>
      <c r="G5507" s="17">
        <f>F5507/C5507*100</f>
        <v/>
      </c>
      <c r="H5507" s="17">
        <f>E5507 - C5507</f>
        <v/>
      </c>
      <c r="I5507" s="17">
        <f>H5507/C5507*100</f>
        <v/>
      </c>
      <c r="J5507" s="18" t="n">
        <v>1.3653</v>
      </c>
      <c r="K5507" s="18" t="n">
        <v>2.5974</v>
      </c>
      <c r="L5507" s="18" t="n">
        <v>2.475300000000001</v>
      </c>
      <c r="M5507" s="18">
        <f>K5507 - J5507</f>
        <v/>
      </c>
      <c r="N5507" s="18">
        <f>M5507/J5507*100</f>
        <v/>
      </c>
      <c r="O5507" s="18">
        <f>L5507 - J5507</f>
        <v/>
      </c>
      <c r="P5507" s="18">
        <f>O5507/J5507*100</f>
        <v/>
      </c>
      <c r="Q5507" s="10" t="n">
        <v>1.410723041474654</v>
      </c>
      <c r="R5507" s="10" t="n">
        <v>0</v>
      </c>
      <c r="S5507" s="10" t="n">
        <v>0</v>
      </c>
      <c r="T5507" s="10">
        <f>R5507 - Q5507</f>
        <v/>
      </c>
      <c r="U5507" s="10">
        <f>T5507/Q5507*100</f>
        <v/>
      </c>
      <c r="V5507" s="10">
        <f>S5507 - Q5507</f>
        <v/>
      </c>
      <c r="W5507" s="10">
        <f>V5507/Q5507*100</f>
        <v/>
      </c>
    </row>
    <row r="5508" spans="1:23">
      <c r="A5508" s="19" t="s">
        <v>38</v>
      </c>
      <c r="B5508" s="19" t="s">
        <v>39</v>
      </c>
      <c r="C5508" s="17" t="n">
        <v>4.651931249999998</v>
      </c>
      <c r="D5508" s="17" t="n">
        <v>2.7972</v>
      </c>
      <c r="E5508" s="17" t="n">
        <v>2.501496</v>
      </c>
      <c r="F5508" s="17">
        <f>D5508 - C5508</f>
        <v/>
      </c>
      <c r="G5508" s="17">
        <f>F5508/C5508*100</f>
        <v/>
      </c>
      <c r="H5508" s="17">
        <f>E5508 - C5508</f>
        <v/>
      </c>
      <c r="I5508" s="17">
        <f>H5508/C5508*100</f>
        <v/>
      </c>
      <c r="J5508" s="18" t="n">
        <v>1.0989</v>
      </c>
      <c r="K5508" s="18" t="n">
        <v>2.5974</v>
      </c>
      <c r="L5508" s="18" t="n">
        <v>2.475300000000001</v>
      </c>
      <c r="M5508" s="18">
        <f>K5508 - J5508</f>
        <v/>
      </c>
      <c r="N5508" s="18">
        <f>M5508/J5508*100</f>
        <v/>
      </c>
      <c r="O5508" s="18">
        <f>L5508 - J5508</f>
        <v/>
      </c>
      <c r="P5508" s="18">
        <f>O5508/J5508*100</f>
        <v/>
      </c>
      <c r="Q5508" s="10" t="n">
        <v>1.410723041474654</v>
      </c>
      <c r="R5508" s="10" t="n">
        <v>0</v>
      </c>
      <c r="S5508" s="10" t="n">
        <v>0</v>
      </c>
      <c r="T5508" s="10">
        <f>R5508 - Q5508</f>
        <v/>
      </c>
      <c r="U5508" s="10">
        <f>T5508/Q5508*100</f>
        <v/>
      </c>
      <c r="V5508" s="10">
        <f>S5508 - Q5508</f>
        <v/>
      </c>
      <c r="W5508" s="10">
        <f>V5508/Q5508*100</f>
        <v/>
      </c>
    </row>
    <row r="5509" spans="1:23">
      <c r="A5509" s="19" t="s">
        <v>38</v>
      </c>
      <c r="B5509" s="19" t="s">
        <v>39</v>
      </c>
      <c r="C5509" s="17" t="n">
        <v>4.651931249999998</v>
      </c>
      <c r="D5509" s="17" t="n">
        <v>2.7972</v>
      </c>
      <c r="E5509" s="17" t="n">
        <v>2.501496</v>
      </c>
      <c r="F5509" s="17">
        <f>D5509 - C5509</f>
        <v/>
      </c>
      <c r="G5509" s="17">
        <f>F5509/C5509*100</f>
        <v/>
      </c>
      <c r="H5509" s="17">
        <f>E5509 - C5509</f>
        <v/>
      </c>
      <c r="I5509" s="17">
        <f>H5509/C5509*100</f>
        <v/>
      </c>
      <c r="J5509" s="18" t="n">
        <v>1.1988</v>
      </c>
      <c r="K5509" s="18" t="n">
        <v>2.5974</v>
      </c>
      <c r="L5509" s="18" t="n">
        <v>2.475300000000001</v>
      </c>
      <c r="M5509" s="18">
        <f>K5509 - J5509</f>
        <v/>
      </c>
      <c r="N5509" s="18">
        <f>M5509/J5509*100</f>
        <v/>
      </c>
      <c r="O5509" s="18">
        <f>L5509 - J5509</f>
        <v/>
      </c>
      <c r="P5509" s="18">
        <f>O5509/J5509*100</f>
        <v/>
      </c>
      <c r="Q5509" s="10" t="n">
        <v>1.410723041474654</v>
      </c>
      <c r="R5509" s="10" t="n">
        <v>0</v>
      </c>
      <c r="S5509" s="10" t="n">
        <v>0</v>
      </c>
      <c r="T5509" s="10">
        <f>R5509 - Q5509</f>
        <v/>
      </c>
      <c r="U5509" s="10">
        <f>T5509/Q5509*100</f>
        <v/>
      </c>
      <c r="V5509" s="10">
        <f>S5509 - Q5509</f>
        <v/>
      </c>
      <c r="W5509" s="10">
        <f>V5509/Q5509*100</f>
        <v/>
      </c>
    </row>
    <row r="5510" spans="1:23">
      <c r="A5510" s="19" t="s">
        <v>38</v>
      </c>
      <c r="B5510" s="19" t="s">
        <v>39</v>
      </c>
      <c r="C5510" s="17" t="n">
        <v>4.651931249999998</v>
      </c>
      <c r="D5510" s="17" t="n">
        <v>2.7972</v>
      </c>
      <c r="E5510" s="17" t="n">
        <v>2.501496</v>
      </c>
      <c r="F5510" s="17">
        <f>D5510 - C5510</f>
        <v/>
      </c>
      <c r="G5510" s="17">
        <f>F5510/C5510*100</f>
        <v/>
      </c>
      <c r="H5510" s="17">
        <f>E5510 - C5510</f>
        <v/>
      </c>
      <c r="I5510" s="17">
        <f>H5510/C5510*100</f>
        <v/>
      </c>
      <c r="J5510" s="18" t="n">
        <v>2.7639</v>
      </c>
      <c r="K5510" s="18" t="n">
        <v>2.5974</v>
      </c>
      <c r="L5510" s="18" t="n">
        <v>2.475300000000001</v>
      </c>
      <c r="M5510" s="18">
        <f>K5510 - J5510</f>
        <v/>
      </c>
      <c r="N5510" s="18">
        <f>M5510/J5510*100</f>
        <v/>
      </c>
      <c r="O5510" s="18">
        <f>L5510 - J5510</f>
        <v/>
      </c>
      <c r="P5510" s="18">
        <f>O5510/J5510*100</f>
        <v/>
      </c>
      <c r="Q5510" s="10" t="n">
        <v>1.410723041474654</v>
      </c>
      <c r="R5510" s="10" t="n">
        <v>0</v>
      </c>
      <c r="S5510" s="10" t="n">
        <v>0</v>
      </c>
      <c r="T5510" s="10">
        <f>R5510 - Q5510</f>
        <v/>
      </c>
      <c r="U5510" s="10">
        <f>T5510/Q5510*100</f>
        <v/>
      </c>
      <c r="V5510" s="10">
        <f>S5510 - Q5510</f>
        <v/>
      </c>
      <c r="W5510" s="10">
        <f>V5510/Q5510*100</f>
        <v/>
      </c>
    </row>
    <row r="5511" spans="1:23">
      <c r="A5511" s="19" t="s">
        <v>38</v>
      </c>
      <c r="B5511" s="19" t="s">
        <v>39</v>
      </c>
      <c r="C5511" s="17" t="n">
        <v>4.651931249999998</v>
      </c>
      <c r="D5511" s="17" t="n">
        <v>2.7972</v>
      </c>
      <c r="E5511" s="17" t="n">
        <v>2.501496</v>
      </c>
      <c r="F5511" s="17">
        <f>D5511 - C5511</f>
        <v/>
      </c>
      <c r="G5511" s="17">
        <f>F5511/C5511*100</f>
        <v/>
      </c>
      <c r="H5511" s="17">
        <f>E5511 - C5511</f>
        <v/>
      </c>
      <c r="I5511" s="17">
        <f>H5511/C5511*100</f>
        <v/>
      </c>
      <c r="J5511" s="18" t="n">
        <v>1.3986</v>
      </c>
      <c r="K5511" s="18" t="n">
        <v>2.5974</v>
      </c>
      <c r="L5511" s="18" t="n">
        <v>2.475300000000001</v>
      </c>
      <c r="M5511" s="18">
        <f>K5511 - J5511</f>
        <v/>
      </c>
      <c r="N5511" s="18">
        <f>M5511/J5511*100</f>
        <v/>
      </c>
      <c r="O5511" s="18">
        <f>L5511 - J5511</f>
        <v/>
      </c>
      <c r="P5511" s="18">
        <f>O5511/J5511*100</f>
        <v/>
      </c>
      <c r="Q5511" s="10" t="n">
        <v>1.410723041474654</v>
      </c>
      <c r="R5511" s="10" t="n">
        <v>0</v>
      </c>
      <c r="S5511" s="10" t="n">
        <v>0</v>
      </c>
      <c r="T5511" s="10">
        <f>R5511 - Q5511</f>
        <v/>
      </c>
      <c r="U5511" s="10">
        <f>T5511/Q5511*100</f>
        <v/>
      </c>
      <c r="V5511" s="10">
        <f>S5511 - Q5511</f>
        <v/>
      </c>
      <c r="W5511" s="10">
        <f>V5511/Q5511*100</f>
        <v/>
      </c>
    </row>
    <row r="5512" spans="1:23">
      <c r="A5512" s="19" t="s">
        <v>38</v>
      </c>
      <c r="B5512" s="19" t="s">
        <v>39</v>
      </c>
      <c r="C5512" s="17" t="n">
        <v>4.651931249999998</v>
      </c>
      <c r="D5512" s="17" t="n">
        <v>2.7972</v>
      </c>
      <c r="E5512" s="17" t="n">
        <v>2.501496</v>
      </c>
      <c r="F5512" s="17">
        <f>D5512 - C5512</f>
        <v/>
      </c>
      <c r="G5512" s="17">
        <f>F5512/C5512*100</f>
        <v/>
      </c>
      <c r="H5512" s="17">
        <f>E5512 - C5512</f>
        <v/>
      </c>
      <c r="I5512" s="17">
        <f>H5512/C5512*100</f>
        <v/>
      </c>
      <c r="J5512" s="18" t="n">
        <v>1.2987</v>
      </c>
      <c r="K5512" s="18" t="n">
        <v>2.5974</v>
      </c>
      <c r="L5512" s="18" t="n">
        <v>2.475300000000001</v>
      </c>
      <c r="M5512" s="18">
        <f>K5512 - J5512</f>
        <v/>
      </c>
      <c r="N5512" s="18">
        <f>M5512/J5512*100</f>
        <v/>
      </c>
      <c r="O5512" s="18">
        <f>L5512 - J5512</f>
        <v/>
      </c>
      <c r="P5512" s="18">
        <f>O5512/J5512*100</f>
        <v/>
      </c>
      <c r="Q5512" s="10" t="n">
        <v>1.410723041474654</v>
      </c>
      <c r="R5512" s="10" t="n">
        <v>0</v>
      </c>
      <c r="S5512" s="10" t="n">
        <v>0</v>
      </c>
      <c r="T5512" s="10">
        <f>R5512 - Q5512</f>
        <v/>
      </c>
      <c r="U5512" s="10">
        <f>T5512/Q5512*100</f>
        <v/>
      </c>
      <c r="V5512" s="10">
        <f>S5512 - Q5512</f>
        <v/>
      </c>
      <c r="W5512" s="10">
        <f>V5512/Q5512*100</f>
        <v/>
      </c>
    </row>
    <row r="5513" spans="1:23">
      <c r="A5513" s="19" t="s">
        <v>38</v>
      </c>
      <c r="B5513" s="19" t="s">
        <v>39</v>
      </c>
      <c r="C5513" s="17" t="n">
        <v>4.651931249999998</v>
      </c>
      <c r="D5513" s="17" t="n">
        <v>2.7972</v>
      </c>
      <c r="E5513" s="17" t="n">
        <v>2.501496</v>
      </c>
      <c r="F5513" s="17">
        <f>D5513 - C5513</f>
        <v/>
      </c>
      <c r="G5513" s="17">
        <f>F5513/C5513*100</f>
        <v/>
      </c>
      <c r="H5513" s="17">
        <f>E5513 - C5513</f>
        <v/>
      </c>
      <c r="I5513" s="17">
        <f>H5513/C5513*100</f>
        <v/>
      </c>
      <c r="J5513" s="18" t="n">
        <v>1.4319</v>
      </c>
      <c r="K5513" s="18" t="n">
        <v>2.5974</v>
      </c>
      <c r="L5513" s="18" t="n">
        <v>2.475300000000001</v>
      </c>
      <c r="M5513" s="18">
        <f>K5513 - J5513</f>
        <v/>
      </c>
      <c r="N5513" s="18">
        <f>M5513/J5513*100</f>
        <v/>
      </c>
      <c r="O5513" s="18">
        <f>L5513 - J5513</f>
        <v/>
      </c>
      <c r="P5513" s="18">
        <f>O5513/J5513*100</f>
        <v/>
      </c>
      <c r="Q5513" s="10" t="n">
        <v>1.410723041474654</v>
      </c>
      <c r="R5513" s="10" t="n">
        <v>0</v>
      </c>
      <c r="S5513" s="10" t="n">
        <v>0</v>
      </c>
      <c r="T5513" s="10">
        <f>R5513 - Q5513</f>
        <v/>
      </c>
      <c r="U5513" s="10">
        <f>T5513/Q5513*100</f>
        <v/>
      </c>
      <c r="V5513" s="10">
        <f>S5513 - Q5513</f>
        <v/>
      </c>
      <c r="W5513" s="10">
        <f>V5513/Q5513*100</f>
        <v/>
      </c>
    </row>
    <row r="5514" spans="1:23">
      <c r="A5514" s="19" t="s">
        <v>38</v>
      </c>
      <c r="B5514" s="19" t="s">
        <v>39</v>
      </c>
      <c r="C5514" s="17" t="n">
        <v>4.651931249999998</v>
      </c>
      <c r="D5514" s="17" t="n">
        <v>2.7972</v>
      </c>
      <c r="E5514" s="17" t="n">
        <v>2.501496</v>
      </c>
      <c r="F5514" s="17">
        <f>D5514 - C5514</f>
        <v/>
      </c>
      <c r="G5514" s="17">
        <f>F5514/C5514*100</f>
        <v/>
      </c>
      <c r="H5514" s="17">
        <f>E5514 - C5514</f>
        <v/>
      </c>
      <c r="I5514" s="17">
        <f>H5514/C5514*100</f>
        <v/>
      </c>
      <c r="J5514" s="18" t="n">
        <v>2.4975</v>
      </c>
      <c r="K5514" s="18" t="n">
        <v>2.5974</v>
      </c>
      <c r="L5514" s="18" t="n">
        <v>2.475300000000001</v>
      </c>
      <c r="M5514" s="18">
        <f>K5514 - J5514</f>
        <v/>
      </c>
      <c r="N5514" s="18">
        <f>M5514/J5514*100</f>
        <v/>
      </c>
      <c r="O5514" s="18">
        <f>L5514 - J5514</f>
        <v/>
      </c>
      <c r="P5514" s="18">
        <f>O5514/J5514*100</f>
        <v/>
      </c>
      <c r="Q5514" s="10" t="n">
        <v>1.410723041474654</v>
      </c>
      <c r="R5514" s="10" t="n">
        <v>0</v>
      </c>
      <c r="S5514" s="10" t="n">
        <v>0</v>
      </c>
      <c r="T5514" s="10">
        <f>R5514 - Q5514</f>
        <v/>
      </c>
      <c r="U5514" s="10">
        <f>T5514/Q5514*100</f>
        <v/>
      </c>
      <c r="V5514" s="10">
        <f>S5514 - Q5514</f>
        <v/>
      </c>
      <c r="W5514" s="10">
        <f>V5514/Q5514*100</f>
        <v/>
      </c>
    </row>
    <row r="5515" spans="1:23">
      <c r="A5515" s="19" t="s">
        <v>38</v>
      </c>
      <c r="B5515" s="19" t="s">
        <v>39</v>
      </c>
      <c r="C5515" s="17" t="n">
        <v>4.651931249999998</v>
      </c>
      <c r="D5515" s="17" t="n">
        <v>2.7972</v>
      </c>
      <c r="E5515" s="17" t="n">
        <v>2.501496</v>
      </c>
      <c r="F5515" s="17">
        <f>D5515 - C5515</f>
        <v/>
      </c>
      <c r="G5515" s="17">
        <f>F5515/C5515*100</f>
        <v/>
      </c>
      <c r="H5515" s="17">
        <f>E5515 - C5515</f>
        <v/>
      </c>
      <c r="I5515" s="17">
        <f>H5515/C5515*100</f>
        <v/>
      </c>
      <c r="J5515" s="18" t="n">
        <v>1.1988</v>
      </c>
      <c r="K5515" s="18" t="n">
        <v>2.5974</v>
      </c>
      <c r="L5515" s="18" t="n">
        <v>2.475300000000001</v>
      </c>
      <c r="M5515" s="18">
        <f>K5515 - J5515</f>
        <v/>
      </c>
      <c r="N5515" s="18">
        <f>M5515/J5515*100</f>
        <v/>
      </c>
      <c r="O5515" s="18">
        <f>L5515 - J5515</f>
        <v/>
      </c>
      <c r="P5515" s="18">
        <f>O5515/J5515*100</f>
        <v/>
      </c>
      <c r="Q5515" s="10" t="n">
        <v>1.410723041474654</v>
      </c>
      <c r="R5515" s="10" t="n">
        <v>0</v>
      </c>
      <c r="S5515" s="10" t="n">
        <v>0</v>
      </c>
      <c r="T5515" s="10">
        <f>R5515 - Q5515</f>
        <v/>
      </c>
      <c r="U5515" s="10">
        <f>T5515/Q5515*100</f>
        <v/>
      </c>
      <c r="V5515" s="10">
        <f>S5515 - Q5515</f>
        <v/>
      </c>
      <c r="W5515" s="10">
        <f>V5515/Q5515*100</f>
        <v/>
      </c>
    </row>
    <row r="5516" spans="1:23">
      <c r="A5516" s="19" t="s">
        <v>38</v>
      </c>
      <c r="B5516" s="19" t="s">
        <v>39</v>
      </c>
      <c r="C5516" s="17" t="n">
        <v>4.651931249999998</v>
      </c>
      <c r="D5516" s="17" t="n">
        <v>2.7972</v>
      </c>
      <c r="E5516" s="17" t="n">
        <v>2.501496</v>
      </c>
      <c r="F5516" s="17">
        <f>D5516 - C5516</f>
        <v/>
      </c>
      <c r="G5516" s="17">
        <f>F5516/C5516*100</f>
        <v/>
      </c>
      <c r="H5516" s="17">
        <f>E5516 - C5516</f>
        <v/>
      </c>
      <c r="I5516" s="17">
        <f>H5516/C5516*100</f>
        <v/>
      </c>
      <c r="J5516" s="18" t="n">
        <v>1.3986</v>
      </c>
      <c r="K5516" s="18" t="n">
        <v>2.5974</v>
      </c>
      <c r="L5516" s="18" t="n">
        <v>2.475300000000001</v>
      </c>
      <c r="M5516" s="18">
        <f>K5516 - J5516</f>
        <v/>
      </c>
      <c r="N5516" s="18">
        <f>M5516/J5516*100</f>
        <v/>
      </c>
      <c r="O5516" s="18">
        <f>L5516 - J5516</f>
        <v/>
      </c>
      <c r="P5516" s="18">
        <f>O5516/J5516*100</f>
        <v/>
      </c>
      <c r="Q5516" s="10" t="n">
        <v>1.410723041474654</v>
      </c>
      <c r="R5516" s="10" t="n">
        <v>0</v>
      </c>
      <c r="S5516" s="10" t="n">
        <v>0</v>
      </c>
      <c r="T5516" s="10">
        <f>R5516 - Q5516</f>
        <v/>
      </c>
      <c r="U5516" s="10">
        <f>T5516/Q5516*100</f>
        <v/>
      </c>
      <c r="V5516" s="10">
        <f>S5516 - Q5516</f>
        <v/>
      </c>
      <c r="W5516" s="10">
        <f>V5516/Q5516*100</f>
        <v/>
      </c>
    </row>
    <row r="5517" spans="1:23">
      <c r="A5517" s="19" t="s">
        <v>38</v>
      </c>
      <c r="B5517" s="19" t="s">
        <v>39</v>
      </c>
      <c r="C5517" s="17" t="n">
        <v>4.651931249999998</v>
      </c>
      <c r="D5517" s="17" t="n">
        <v>2.7972</v>
      </c>
      <c r="E5517" s="17" t="n">
        <v>2.501496</v>
      </c>
      <c r="F5517" s="17">
        <f>D5517 - C5517</f>
        <v/>
      </c>
      <c r="G5517" s="17">
        <f>F5517/C5517*100</f>
        <v/>
      </c>
      <c r="H5517" s="17">
        <f>E5517 - C5517</f>
        <v/>
      </c>
      <c r="I5517" s="17">
        <f>H5517/C5517*100</f>
        <v/>
      </c>
      <c r="J5517" s="18" t="n">
        <v>1.4985</v>
      </c>
      <c r="K5517" s="18" t="n">
        <v>2.5974</v>
      </c>
      <c r="L5517" s="18" t="n">
        <v>2.475300000000001</v>
      </c>
      <c r="M5517" s="18">
        <f>K5517 - J5517</f>
        <v/>
      </c>
      <c r="N5517" s="18">
        <f>M5517/J5517*100</f>
        <v/>
      </c>
      <c r="O5517" s="18">
        <f>L5517 - J5517</f>
        <v/>
      </c>
      <c r="P5517" s="18">
        <f>O5517/J5517*100</f>
        <v/>
      </c>
      <c r="Q5517" s="10" t="n">
        <v>1.410723041474654</v>
      </c>
      <c r="R5517" s="10" t="n">
        <v>0</v>
      </c>
      <c r="S5517" s="10" t="n">
        <v>0</v>
      </c>
      <c r="T5517" s="10">
        <f>R5517 - Q5517</f>
        <v/>
      </c>
      <c r="U5517" s="10">
        <f>T5517/Q5517*100</f>
        <v/>
      </c>
      <c r="V5517" s="10">
        <f>S5517 - Q5517</f>
        <v/>
      </c>
      <c r="W5517" s="10">
        <f>V5517/Q5517*100</f>
        <v/>
      </c>
    </row>
    <row r="5518" spans="1:23">
      <c r="A5518" s="19" t="s">
        <v>38</v>
      </c>
      <c r="B5518" s="19" t="s">
        <v>39</v>
      </c>
      <c r="C5518" s="17" t="n">
        <v>4.651931249999998</v>
      </c>
      <c r="D5518" s="17" t="n">
        <v>2.7972</v>
      </c>
      <c r="E5518" s="17" t="n">
        <v>2.501496</v>
      </c>
      <c r="F5518" s="17">
        <f>D5518 - C5518</f>
        <v/>
      </c>
      <c r="G5518" s="17">
        <f>F5518/C5518*100</f>
        <v/>
      </c>
      <c r="H5518" s="17">
        <f>E5518 - C5518</f>
        <v/>
      </c>
      <c r="I5518" s="17">
        <f>H5518/C5518*100</f>
        <v/>
      </c>
      <c r="J5518" s="18" t="n">
        <v>1.4652</v>
      </c>
      <c r="K5518" s="18" t="n">
        <v>2.5974</v>
      </c>
      <c r="L5518" s="18" t="n">
        <v>2.475300000000001</v>
      </c>
      <c r="M5518" s="18">
        <f>K5518 - J5518</f>
        <v/>
      </c>
      <c r="N5518" s="18">
        <f>M5518/J5518*100</f>
        <v/>
      </c>
      <c r="O5518" s="18">
        <f>L5518 - J5518</f>
        <v/>
      </c>
      <c r="P5518" s="18">
        <f>O5518/J5518*100</f>
        <v/>
      </c>
      <c r="Q5518" s="10" t="n">
        <v>1.410723041474654</v>
      </c>
      <c r="R5518" s="10" t="n">
        <v>0</v>
      </c>
      <c r="S5518" s="10" t="n">
        <v>0</v>
      </c>
      <c r="T5518" s="10">
        <f>R5518 - Q5518</f>
        <v/>
      </c>
      <c r="U5518" s="10">
        <f>T5518/Q5518*100</f>
        <v/>
      </c>
      <c r="V5518" s="10">
        <f>S5518 - Q5518</f>
        <v/>
      </c>
      <c r="W5518" s="10">
        <f>V5518/Q5518*100</f>
        <v/>
      </c>
    </row>
    <row r="5519" spans="1:23">
      <c r="A5519" s="19" t="s">
        <v>38</v>
      </c>
      <c r="B5519" s="19" t="s">
        <v>39</v>
      </c>
      <c r="C5519" s="17" t="n">
        <v>4.651931249999998</v>
      </c>
      <c r="D5519" s="17" t="n">
        <v>2.7972</v>
      </c>
      <c r="E5519" s="17" t="n">
        <v>2.501496</v>
      </c>
      <c r="F5519" s="17">
        <f>D5519 - C5519</f>
        <v/>
      </c>
      <c r="G5519" s="17">
        <f>F5519/C5519*100</f>
        <v/>
      </c>
      <c r="H5519" s="17">
        <f>E5519 - C5519</f>
        <v/>
      </c>
      <c r="I5519" s="17">
        <f>H5519/C5519*100</f>
        <v/>
      </c>
      <c r="J5519" s="18" t="n">
        <v>1.8315</v>
      </c>
      <c r="K5519" s="18" t="n">
        <v>2.5974</v>
      </c>
      <c r="L5519" s="18" t="n">
        <v>2.475300000000001</v>
      </c>
      <c r="M5519" s="18">
        <f>K5519 - J5519</f>
        <v/>
      </c>
      <c r="N5519" s="18">
        <f>M5519/J5519*100</f>
        <v/>
      </c>
      <c r="O5519" s="18">
        <f>L5519 - J5519</f>
        <v/>
      </c>
      <c r="P5519" s="18">
        <f>O5519/J5519*100</f>
        <v/>
      </c>
      <c r="Q5519" s="10" t="n">
        <v>1.410723041474654</v>
      </c>
      <c r="R5519" s="10" t="n">
        <v>0</v>
      </c>
      <c r="S5519" s="10" t="n">
        <v>0</v>
      </c>
      <c r="T5519" s="10">
        <f>R5519 - Q5519</f>
        <v/>
      </c>
      <c r="U5519" s="10">
        <f>T5519/Q5519*100</f>
        <v/>
      </c>
      <c r="V5519" s="10">
        <f>S5519 - Q5519</f>
        <v/>
      </c>
      <c r="W5519" s="10">
        <f>V5519/Q5519*100</f>
        <v/>
      </c>
    </row>
    <row r="5520" spans="1:23">
      <c r="A5520" s="19" t="s">
        <v>38</v>
      </c>
      <c r="B5520" s="19" t="s">
        <v>39</v>
      </c>
      <c r="C5520" s="17" t="n">
        <v>4.651931249999998</v>
      </c>
      <c r="D5520" s="17" t="n">
        <v>2.7972</v>
      </c>
      <c r="E5520" s="17" t="n">
        <v>2.501496</v>
      </c>
      <c r="F5520" s="17">
        <f>D5520 - C5520</f>
        <v/>
      </c>
      <c r="G5520" s="17">
        <f>F5520/C5520*100</f>
        <v/>
      </c>
      <c r="H5520" s="17">
        <f>E5520 - C5520</f>
        <v/>
      </c>
      <c r="I5520" s="17">
        <f>H5520/C5520*100</f>
        <v/>
      </c>
      <c r="J5520" s="18" t="n">
        <v>1.4652</v>
      </c>
      <c r="K5520" s="18" t="n">
        <v>2.5974</v>
      </c>
      <c r="L5520" s="18" t="n">
        <v>2.475300000000001</v>
      </c>
      <c r="M5520" s="18">
        <f>K5520 - J5520</f>
        <v/>
      </c>
      <c r="N5520" s="18">
        <f>M5520/J5520*100</f>
        <v/>
      </c>
      <c r="O5520" s="18">
        <f>L5520 - J5520</f>
        <v/>
      </c>
      <c r="P5520" s="18">
        <f>O5520/J5520*100</f>
        <v/>
      </c>
      <c r="Q5520" s="10" t="n">
        <v>1.410723041474654</v>
      </c>
      <c r="R5520" s="10" t="n">
        <v>0</v>
      </c>
      <c r="S5520" s="10" t="n">
        <v>0</v>
      </c>
      <c r="T5520" s="10">
        <f>R5520 - Q5520</f>
        <v/>
      </c>
      <c r="U5520" s="10">
        <f>T5520/Q5520*100</f>
        <v/>
      </c>
      <c r="V5520" s="10">
        <f>S5520 - Q5520</f>
        <v/>
      </c>
      <c r="W5520" s="10">
        <f>V5520/Q5520*100</f>
        <v/>
      </c>
    </row>
    <row r="5521" spans="1:23">
      <c r="A5521" s="19" t="s">
        <v>38</v>
      </c>
      <c r="B5521" s="19" t="s">
        <v>39</v>
      </c>
      <c r="C5521" s="17" t="n">
        <v>4.651931249999998</v>
      </c>
      <c r="D5521" s="17" t="n">
        <v>2.7972</v>
      </c>
      <c r="E5521" s="17" t="n">
        <v>2.501496</v>
      </c>
      <c r="F5521" s="17">
        <f>D5521 - C5521</f>
        <v/>
      </c>
      <c r="G5521" s="17">
        <f>F5521/C5521*100</f>
        <v/>
      </c>
      <c r="H5521" s="17">
        <f>E5521 - C5521</f>
        <v/>
      </c>
      <c r="I5521" s="17">
        <f>H5521/C5521*100</f>
        <v/>
      </c>
      <c r="J5521" s="18" t="n">
        <v>2.1978</v>
      </c>
      <c r="K5521" s="18" t="n">
        <v>2.5974</v>
      </c>
      <c r="L5521" s="18" t="n">
        <v>2.475300000000001</v>
      </c>
      <c r="M5521" s="18">
        <f>K5521 - J5521</f>
        <v/>
      </c>
      <c r="N5521" s="18">
        <f>M5521/J5521*100</f>
        <v/>
      </c>
      <c r="O5521" s="18">
        <f>L5521 - J5521</f>
        <v/>
      </c>
      <c r="P5521" s="18">
        <f>O5521/J5521*100</f>
        <v/>
      </c>
      <c r="Q5521" s="10" t="n">
        <v>1.410723041474654</v>
      </c>
      <c r="R5521" s="10" t="n">
        <v>0</v>
      </c>
      <c r="S5521" s="10" t="n">
        <v>0</v>
      </c>
      <c r="T5521" s="10">
        <f>R5521 - Q5521</f>
        <v/>
      </c>
      <c r="U5521" s="10">
        <f>T5521/Q5521*100</f>
        <v/>
      </c>
      <c r="V5521" s="10">
        <f>S5521 - Q5521</f>
        <v/>
      </c>
      <c r="W5521" s="10">
        <f>V5521/Q5521*100</f>
        <v/>
      </c>
    </row>
    <row r="5522" spans="1:23">
      <c r="A5522" s="19" t="s">
        <v>38</v>
      </c>
      <c r="B5522" s="19" t="s">
        <v>39</v>
      </c>
      <c r="C5522" s="17" t="n">
        <v>4.651931249999998</v>
      </c>
      <c r="D5522" s="17" t="n">
        <v>2.7972</v>
      </c>
      <c r="E5522" s="17" t="n">
        <v>2.501496</v>
      </c>
      <c r="F5522" s="17">
        <f>D5522 - C5522</f>
        <v/>
      </c>
      <c r="G5522" s="17">
        <f>F5522/C5522*100</f>
        <v/>
      </c>
      <c r="H5522" s="17">
        <f>E5522 - C5522</f>
        <v/>
      </c>
      <c r="I5522" s="17">
        <f>H5522/C5522*100</f>
        <v/>
      </c>
      <c r="J5522" s="18" t="n">
        <v>1.2654</v>
      </c>
      <c r="K5522" s="18" t="n">
        <v>2.5974</v>
      </c>
      <c r="L5522" s="18" t="n">
        <v>2.475300000000001</v>
      </c>
      <c r="M5522" s="18">
        <f>K5522 - J5522</f>
        <v/>
      </c>
      <c r="N5522" s="18">
        <f>M5522/J5522*100</f>
        <v/>
      </c>
      <c r="O5522" s="18">
        <f>L5522 - J5522</f>
        <v/>
      </c>
      <c r="P5522" s="18">
        <f>O5522/J5522*100</f>
        <v/>
      </c>
      <c r="Q5522" s="10" t="n">
        <v>1.410723041474654</v>
      </c>
      <c r="R5522" s="10" t="n">
        <v>0</v>
      </c>
      <c r="S5522" s="10" t="n">
        <v>0</v>
      </c>
      <c r="T5522" s="10">
        <f>R5522 - Q5522</f>
        <v/>
      </c>
      <c r="U5522" s="10">
        <f>T5522/Q5522*100</f>
        <v/>
      </c>
      <c r="V5522" s="10">
        <f>S5522 - Q5522</f>
        <v/>
      </c>
      <c r="W5522" s="10">
        <f>V5522/Q5522*100</f>
        <v/>
      </c>
    </row>
    <row r="5523" spans="1:23">
      <c r="A5523" s="19" t="s">
        <v>38</v>
      </c>
      <c r="B5523" s="19" t="s">
        <v>39</v>
      </c>
      <c r="C5523" s="17" t="n">
        <v>4.651931249999998</v>
      </c>
      <c r="D5523" s="17" t="n">
        <v>2.7972</v>
      </c>
      <c r="E5523" s="17" t="n">
        <v>2.501496</v>
      </c>
      <c r="F5523" s="17">
        <f>D5523 - C5523</f>
        <v/>
      </c>
      <c r="G5523" s="17">
        <f>F5523/C5523*100</f>
        <v/>
      </c>
      <c r="H5523" s="17">
        <f>E5523 - C5523</f>
        <v/>
      </c>
      <c r="I5523" s="17">
        <f>H5523/C5523*100</f>
        <v/>
      </c>
      <c r="J5523" s="18" t="n">
        <v>1.332</v>
      </c>
      <c r="K5523" s="18" t="n">
        <v>2.5974</v>
      </c>
      <c r="L5523" s="18" t="n">
        <v>2.475300000000001</v>
      </c>
      <c r="M5523" s="18">
        <f>K5523 - J5523</f>
        <v/>
      </c>
      <c r="N5523" s="18">
        <f>M5523/J5523*100</f>
        <v/>
      </c>
      <c r="O5523" s="18">
        <f>L5523 - J5523</f>
        <v/>
      </c>
      <c r="P5523" s="18">
        <f>O5523/J5523*100</f>
        <v/>
      </c>
      <c r="Q5523" s="10" t="n">
        <v>1.410723041474654</v>
      </c>
      <c r="R5523" s="10" t="n">
        <v>0</v>
      </c>
      <c r="S5523" s="10" t="n">
        <v>0</v>
      </c>
      <c r="T5523" s="10">
        <f>R5523 - Q5523</f>
        <v/>
      </c>
      <c r="U5523" s="10">
        <f>T5523/Q5523*100</f>
        <v/>
      </c>
      <c r="V5523" s="10">
        <f>S5523 - Q5523</f>
        <v/>
      </c>
      <c r="W5523" s="10">
        <f>V5523/Q5523*100</f>
        <v/>
      </c>
    </row>
    <row r="5524" spans="1:23">
      <c r="A5524" s="19" t="s">
        <v>38</v>
      </c>
      <c r="B5524" s="19" t="s">
        <v>39</v>
      </c>
      <c r="C5524" s="17" t="n">
        <v>4.651931249999998</v>
      </c>
      <c r="D5524" s="17" t="n">
        <v>2.7972</v>
      </c>
      <c r="E5524" s="17" t="n">
        <v>2.501496</v>
      </c>
      <c r="F5524" s="17">
        <f>D5524 - C5524</f>
        <v/>
      </c>
      <c r="G5524" s="17">
        <f>F5524/C5524*100</f>
        <v/>
      </c>
      <c r="H5524" s="17">
        <f>E5524 - C5524</f>
        <v/>
      </c>
      <c r="I5524" s="17">
        <f>H5524/C5524*100</f>
        <v/>
      </c>
      <c r="J5524" s="18" t="n">
        <v>1.1988</v>
      </c>
      <c r="K5524" s="18" t="n">
        <v>2.5974</v>
      </c>
      <c r="L5524" s="18" t="n">
        <v>2.475300000000001</v>
      </c>
      <c r="M5524" s="18">
        <f>K5524 - J5524</f>
        <v/>
      </c>
      <c r="N5524" s="18">
        <f>M5524/J5524*100</f>
        <v/>
      </c>
      <c r="O5524" s="18">
        <f>L5524 - J5524</f>
        <v/>
      </c>
      <c r="P5524" s="18">
        <f>O5524/J5524*100</f>
        <v/>
      </c>
      <c r="Q5524" s="10" t="n">
        <v>1.410723041474654</v>
      </c>
      <c r="R5524" s="10" t="n">
        <v>0</v>
      </c>
      <c r="S5524" s="10" t="n">
        <v>0</v>
      </c>
      <c r="T5524" s="10">
        <f>R5524 - Q5524</f>
        <v/>
      </c>
      <c r="U5524" s="10">
        <f>T5524/Q5524*100</f>
        <v/>
      </c>
      <c r="V5524" s="10">
        <f>S5524 - Q5524</f>
        <v/>
      </c>
      <c r="W5524" s="10">
        <f>V5524/Q5524*100</f>
        <v/>
      </c>
    </row>
    <row r="5525" spans="1:23">
      <c r="A5525" s="19" t="s">
        <v>38</v>
      </c>
      <c r="B5525" s="19" t="s">
        <v>39</v>
      </c>
      <c r="C5525" s="17" t="n">
        <v>4.651931249999998</v>
      </c>
      <c r="D5525" s="17" t="n">
        <v>2.7972</v>
      </c>
      <c r="E5525" s="17" t="n">
        <v>2.501496</v>
      </c>
      <c r="F5525" s="17">
        <f>D5525 - C5525</f>
        <v/>
      </c>
      <c r="G5525" s="17">
        <f>F5525/C5525*100</f>
        <v/>
      </c>
      <c r="H5525" s="17">
        <f>E5525 - C5525</f>
        <v/>
      </c>
      <c r="I5525" s="17">
        <f>H5525/C5525*100</f>
        <v/>
      </c>
      <c r="J5525" s="18" t="n">
        <v>2.7972</v>
      </c>
      <c r="K5525" s="18" t="n">
        <v>2.5974</v>
      </c>
      <c r="L5525" s="18" t="n">
        <v>2.475300000000001</v>
      </c>
      <c r="M5525" s="18">
        <f>K5525 - J5525</f>
        <v/>
      </c>
      <c r="N5525" s="18">
        <f>M5525/J5525*100</f>
        <v/>
      </c>
      <c r="O5525" s="18">
        <f>L5525 - J5525</f>
        <v/>
      </c>
      <c r="P5525" s="18">
        <f>O5525/J5525*100</f>
        <v/>
      </c>
      <c r="Q5525" s="10" t="n">
        <v>1.410723041474654</v>
      </c>
      <c r="R5525" s="10" t="n">
        <v>0</v>
      </c>
      <c r="S5525" s="10" t="n">
        <v>0</v>
      </c>
      <c r="T5525" s="10">
        <f>R5525 - Q5525</f>
        <v/>
      </c>
      <c r="U5525" s="10">
        <f>T5525/Q5525*100</f>
        <v/>
      </c>
      <c r="V5525" s="10">
        <f>S5525 - Q5525</f>
        <v/>
      </c>
      <c r="W5525" s="10">
        <f>V5525/Q5525*100</f>
        <v/>
      </c>
    </row>
    <row r="5526" spans="1:23">
      <c r="A5526" s="19" t="s">
        <v>38</v>
      </c>
      <c r="B5526" s="19" t="s">
        <v>39</v>
      </c>
      <c r="C5526" s="17" t="n">
        <v>4.651931249999998</v>
      </c>
      <c r="D5526" s="17" t="n">
        <v>2.7972</v>
      </c>
      <c r="E5526" s="17" t="n">
        <v>2.501496</v>
      </c>
      <c r="F5526" s="17">
        <f>D5526 - C5526</f>
        <v/>
      </c>
      <c r="G5526" s="17">
        <f>F5526/C5526*100</f>
        <v/>
      </c>
      <c r="H5526" s="17">
        <f>E5526 - C5526</f>
        <v/>
      </c>
      <c r="I5526" s="17">
        <f>H5526/C5526*100</f>
        <v/>
      </c>
      <c r="J5526" s="18" t="n">
        <v>1.665</v>
      </c>
      <c r="K5526" s="18" t="n">
        <v>2.5974</v>
      </c>
      <c r="L5526" s="18" t="n">
        <v>2.475300000000001</v>
      </c>
      <c r="M5526" s="18">
        <f>K5526 - J5526</f>
        <v/>
      </c>
      <c r="N5526" s="18">
        <f>M5526/J5526*100</f>
        <v/>
      </c>
      <c r="O5526" s="18">
        <f>L5526 - J5526</f>
        <v/>
      </c>
      <c r="P5526" s="18">
        <f>O5526/J5526*100</f>
        <v/>
      </c>
      <c r="Q5526" s="10" t="n">
        <v>1.410723041474654</v>
      </c>
      <c r="R5526" s="10" t="n">
        <v>0</v>
      </c>
      <c r="S5526" s="10" t="n">
        <v>0</v>
      </c>
      <c r="T5526" s="10">
        <f>R5526 - Q5526</f>
        <v/>
      </c>
      <c r="U5526" s="10">
        <f>T5526/Q5526*100</f>
        <v/>
      </c>
      <c r="V5526" s="10">
        <f>S5526 - Q5526</f>
        <v/>
      </c>
      <c r="W5526" s="10">
        <f>V5526/Q5526*100</f>
        <v/>
      </c>
    </row>
    <row r="5527" spans="1:23">
      <c r="A5527" s="19" t="s">
        <v>38</v>
      </c>
      <c r="B5527" s="19" t="s">
        <v>39</v>
      </c>
      <c r="C5527" s="17" t="n">
        <v>4.651931249999998</v>
      </c>
      <c r="D5527" s="17" t="n">
        <v>2.7972</v>
      </c>
      <c r="E5527" s="17" t="n">
        <v>2.501496</v>
      </c>
      <c r="F5527" s="17">
        <f>D5527 - C5527</f>
        <v/>
      </c>
      <c r="G5527" s="17">
        <f>F5527/C5527*100</f>
        <v/>
      </c>
      <c r="H5527" s="17">
        <f>E5527 - C5527</f>
        <v/>
      </c>
      <c r="I5527" s="17">
        <f>H5527/C5527*100</f>
        <v/>
      </c>
      <c r="J5527" s="18" t="n">
        <v>1.8981</v>
      </c>
      <c r="K5527" s="18" t="n">
        <v>2.5974</v>
      </c>
      <c r="L5527" s="18" t="n">
        <v>2.475300000000001</v>
      </c>
      <c r="M5527" s="18">
        <f>K5527 - J5527</f>
        <v/>
      </c>
      <c r="N5527" s="18">
        <f>M5527/J5527*100</f>
        <v/>
      </c>
      <c r="O5527" s="18">
        <f>L5527 - J5527</f>
        <v/>
      </c>
      <c r="P5527" s="18">
        <f>O5527/J5527*100</f>
        <v/>
      </c>
      <c r="Q5527" s="10" t="n">
        <v>1.410723041474654</v>
      </c>
      <c r="R5527" s="10" t="n">
        <v>0</v>
      </c>
      <c r="S5527" s="10" t="n">
        <v>0</v>
      </c>
      <c r="T5527" s="10">
        <f>R5527 - Q5527</f>
        <v/>
      </c>
      <c r="U5527" s="10">
        <f>T5527/Q5527*100</f>
        <v/>
      </c>
      <c r="V5527" s="10">
        <f>S5527 - Q5527</f>
        <v/>
      </c>
      <c r="W5527" s="10">
        <f>V5527/Q5527*100</f>
        <v/>
      </c>
    </row>
    <row r="5528" spans="1:23">
      <c r="A5528" s="19" t="s">
        <v>38</v>
      </c>
      <c r="B5528" s="19" t="s">
        <v>39</v>
      </c>
      <c r="C5528" s="17" t="n">
        <v>4.651931249999998</v>
      </c>
      <c r="D5528" s="17" t="n">
        <v>2.7972</v>
      </c>
      <c r="E5528" s="17" t="n">
        <v>2.501496</v>
      </c>
      <c r="F5528" s="17">
        <f>D5528 - C5528</f>
        <v/>
      </c>
      <c r="G5528" s="17">
        <f>F5528/C5528*100</f>
        <v/>
      </c>
      <c r="H5528" s="17">
        <f>E5528 - C5528</f>
        <v/>
      </c>
      <c r="I5528" s="17">
        <f>H5528/C5528*100</f>
        <v/>
      </c>
      <c r="J5528" s="18" t="n">
        <v>1.998</v>
      </c>
      <c r="K5528" s="18" t="n">
        <v>2.5974</v>
      </c>
      <c r="L5528" s="18" t="n">
        <v>2.475300000000001</v>
      </c>
      <c r="M5528" s="18">
        <f>K5528 - J5528</f>
        <v/>
      </c>
      <c r="N5528" s="18">
        <f>M5528/J5528*100</f>
        <v/>
      </c>
      <c r="O5528" s="18">
        <f>L5528 - J5528</f>
        <v/>
      </c>
      <c r="P5528" s="18">
        <f>O5528/J5528*100</f>
        <v/>
      </c>
      <c r="Q5528" s="10" t="n">
        <v>1.410723041474654</v>
      </c>
      <c r="R5528" s="10" t="n">
        <v>0</v>
      </c>
      <c r="S5528" s="10" t="n">
        <v>0</v>
      </c>
      <c r="T5528" s="10">
        <f>R5528 - Q5528</f>
        <v/>
      </c>
      <c r="U5528" s="10">
        <f>T5528/Q5528*100</f>
        <v/>
      </c>
      <c r="V5528" s="10">
        <f>S5528 - Q5528</f>
        <v/>
      </c>
      <c r="W5528" s="10">
        <f>V5528/Q5528*100</f>
        <v/>
      </c>
    </row>
    <row r="5529" spans="1:23">
      <c r="A5529" s="19" t="s">
        <v>38</v>
      </c>
      <c r="B5529" s="19" t="s">
        <v>39</v>
      </c>
      <c r="C5529" s="17" t="n">
        <v>4.651931249999998</v>
      </c>
      <c r="D5529" s="17" t="n">
        <v>2.7972</v>
      </c>
      <c r="E5529" s="17" t="n">
        <v>2.501496</v>
      </c>
      <c r="F5529" s="17">
        <f>D5529 - C5529</f>
        <v/>
      </c>
      <c r="G5529" s="17">
        <f>F5529/C5529*100</f>
        <v/>
      </c>
      <c r="H5529" s="17">
        <f>E5529 - C5529</f>
        <v/>
      </c>
      <c r="I5529" s="17">
        <f>H5529/C5529*100</f>
        <v/>
      </c>
      <c r="J5529" s="18" t="n">
        <v>2.6973</v>
      </c>
      <c r="K5529" s="18" t="n">
        <v>2.5974</v>
      </c>
      <c r="L5529" s="18" t="n">
        <v>2.475300000000001</v>
      </c>
      <c r="M5529" s="18">
        <f>K5529 - J5529</f>
        <v/>
      </c>
      <c r="N5529" s="18">
        <f>M5529/J5529*100</f>
        <v/>
      </c>
      <c r="O5529" s="18">
        <f>L5529 - J5529</f>
        <v/>
      </c>
      <c r="P5529" s="18">
        <f>O5529/J5529*100</f>
        <v/>
      </c>
      <c r="Q5529" s="10" t="n">
        <v>1.410723041474654</v>
      </c>
      <c r="R5529" s="10" t="n">
        <v>0</v>
      </c>
      <c r="S5529" s="10" t="n">
        <v>0</v>
      </c>
      <c r="T5529" s="10">
        <f>R5529 - Q5529</f>
        <v/>
      </c>
      <c r="U5529" s="10">
        <f>T5529/Q5529*100</f>
        <v/>
      </c>
      <c r="V5529" s="10">
        <f>S5529 - Q5529</f>
        <v/>
      </c>
      <c r="W5529" s="10">
        <f>V5529/Q5529*100</f>
        <v/>
      </c>
    </row>
    <row r="5530" spans="1:23">
      <c r="A5530" s="19" t="s">
        <v>38</v>
      </c>
      <c r="B5530" s="19" t="s">
        <v>39</v>
      </c>
      <c r="C5530" s="17" t="n">
        <v>4.651931249999998</v>
      </c>
      <c r="D5530" s="17" t="n">
        <v>2.7972</v>
      </c>
      <c r="E5530" s="17" t="n">
        <v>2.501496</v>
      </c>
      <c r="F5530" s="17">
        <f>D5530 - C5530</f>
        <v/>
      </c>
      <c r="G5530" s="17">
        <f>F5530/C5530*100</f>
        <v/>
      </c>
      <c r="H5530" s="17">
        <f>E5530 - C5530</f>
        <v/>
      </c>
      <c r="I5530" s="17">
        <f>H5530/C5530*100</f>
        <v/>
      </c>
      <c r="J5530" s="18" t="n">
        <v>1.2987</v>
      </c>
      <c r="K5530" s="18" t="n">
        <v>2.5974</v>
      </c>
      <c r="L5530" s="18" t="n">
        <v>2.475300000000001</v>
      </c>
      <c r="M5530" s="18">
        <f>K5530 - J5530</f>
        <v/>
      </c>
      <c r="N5530" s="18">
        <f>M5530/J5530*100</f>
        <v/>
      </c>
      <c r="O5530" s="18">
        <f>L5530 - J5530</f>
        <v/>
      </c>
      <c r="P5530" s="18">
        <f>O5530/J5530*100</f>
        <v/>
      </c>
      <c r="Q5530" s="10" t="n">
        <v>1.410723041474654</v>
      </c>
      <c r="R5530" s="10" t="n">
        <v>0</v>
      </c>
      <c r="S5530" s="10" t="n">
        <v>0</v>
      </c>
      <c r="T5530" s="10">
        <f>R5530 - Q5530</f>
        <v/>
      </c>
      <c r="U5530" s="10">
        <f>T5530/Q5530*100</f>
        <v/>
      </c>
      <c r="V5530" s="10">
        <f>S5530 - Q5530</f>
        <v/>
      </c>
      <c r="W5530" s="10">
        <f>V5530/Q5530*100</f>
        <v/>
      </c>
    </row>
    <row r="5531" spans="1:23">
      <c r="A5531" s="19" t="s">
        <v>38</v>
      </c>
      <c r="B5531" s="19" t="s">
        <v>39</v>
      </c>
      <c r="C5531" s="17" t="n">
        <v>4.651931249999998</v>
      </c>
      <c r="D5531" s="17" t="n">
        <v>2.7972</v>
      </c>
      <c r="E5531" s="17" t="n">
        <v>2.501496</v>
      </c>
      <c r="F5531" s="17">
        <f>D5531 - C5531</f>
        <v/>
      </c>
      <c r="G5531" s="17">
        <f>F5531/C5531*100</f>
        <v/>
      </c>
      <c r="H5531" s="17">
        <f>E5531 - C5531</f>
        <v/>
      </c>
      <c r="I5531" s="17">
        <f>H5531/C5531*100</f>
        <v/>
      </c>
      <c r="J5531" s="18" t="n">
        <v>1.7316</v>
      </c>
      <c r="K5531" s="18" t="n">
        <v>2.5974</v>
      </c>
      <c r="L5531" s="18" t="n">
        <v>2.475300000000001</v>
      </c>
      <c r="M5531" s="18">
        <f>K5531 - J5531</f>
        <v/>
      </c>
      <c r="N5531" s="18">
        <f>M5531/J5531*100</f>
        <v/>
      </c>
      <c r="O5531" s="18">
        <f>L5531 - J5531</f>
        <v/>
      </c>
      <c r="P5531" s="18">
        <f>O5531/J5531*100</f>
        <v/>
      </c>
      <c r="Q5531" s="10" t="n">
        <v>1.410723041474654</v>
      </c>
      <c r="R5531" s="10" t="n">
        <v>0</v>
      </c>
      <c r="S5531" s="10" t="n">
        <v>0</v>
      </c>
      <c r="T5531" s="10">
        <f>R5531 - Q5531</f>
        <v/>
      </c>
      <c r="U5531" s="10">
        <f>T5531/Q5531*100</f>
        <v/>
      </c>
      <c r="V5531" s="10">
        <f>S5531 - Q5531</f>
        <v/>
      </c>
      <c r="W5531" s="10">
        <f>V5531/Q5531*100</f>
        <v/>
      </c>
    </row>
    <row r="5532" spans="1:23">
      <c r="A5532" s="19" t="s">
        <v>38</v>
      </c>
      <c r="B5532" s="19" t="s">
        <v>39</v>
      </c>
      <c r="C5532" s="17" t="n">
        <v>4.651931249999998</v>
      </c>
      <c r="D5532" s="17" t="n">
        <v>2.7972</v>
      </c>
      <c r="E5532" s="17" t="n">
        <v>2.501496</v>
      </c>
      <c r="F5532" s="17">
        <f>D5532 - C5532</f>
        <v/>
      </c>
      <c r="G5532" s="17">
        <f>F5532/C5532*100</f>
        <v/>
      </c>
      <c r="H5532" s="17">
        <f>E5532 - C5532</f>
        <v/>
      </c>
      <c r="I5532" s="17">
        <f>H5532/C5532*100</f>
        <v/>
      </c>
      <c r="J5532" s="18" t="n">
        <v>1.2987</v>
      </c>
      <c r="K5532" s="18" t="n">
        <v>2.5974</v>
      </c>
      <c r="L5532" s="18" t="n">
        <v>2.475300000000001</v>
      </c>
      <c r="M5532" s="18">
        <f>K5532 - J5532</f>
        <v/>
      </c>
      <c r="N5532" s="18">
        <f>M5532/J5532*100</f>
        <v/>
      </c>
      <c r="O5532" s="18">
        <f>L5532 - J5532</f>
        <v/>
      </c>
      <c r="P5532" s="18">
        <f>O5532/J5532*100</f>
        <v/>
      </c>
      <c r="Q5532" s="10" t="n">
        <v>1.410723041474654</v>
      </c>
      <c r="R5532" s="10" t="n">
        <v>0</v>
      </c>
      <c r="S5532" s="10" t="n">
        <v>0</v>
      </c>
      <c r="T5532" s="10">
        <f>R5532 - Q5532</f>
        <v/>
      </c>
      <c r="U5532" s="10">
        <f>T5532/Q5532*100</f>
        <v/>
      </c>
      <c r="V5532" s="10">
        <f>S5532 - Q5532</f>
        <v/>
      </c>
      <c r="W5532" s="10">
        <f>V5532/Q5532*100</f>
        <v/>
      </c>
    </row>
    <row r="5533" spans="1:23">
      <c r="A5533" s="19" t="s">
        <v>38</v>
      </c>
      <c r="B5533" s="19" t="s">
        <v>39</v>
      </c>
      <c r="C5533" s="17" t="n">
        <v>4.651931249999998</v>
      </c>
      <c r="D5533" s="17" t="n">
        <v>2.7972</v>
      </c>
      <c r="E5533" s="17" t="n">
        <v>2.501496</v>
      </c>
      <c r="F5533" s="17">
        <f>D5533 - C5533</f>
        <v/>
      </c>
      <c r="G5533" s="17">
        <f>F5533/C5533*100</f>
        <v/>
      </c>
      <c r="H5533" s="17">
        <f>E5533 - C5533</f>
        <v/>
      </c>
      <c r="I5533" s="17">
        <f>H5533/C5533*100</f>
        <v/>
      </c>
      <c r="J5533" s="18" t="n">
        <v>2.8305</v>
      </c>
      <c r="K5533" s="18" t="n">
        <v>2.5974</v>
      </c>
      <c r="L5533" s="18" t="n">
        <v>2.475300000000001</v>
      </c>
      <c r="M5533" s="18">
        <f>K5533 - J5533</f>
        <v/>
      </c>
      <c r="N5533" s="18">
        <f>M5533/J5533*100</f>
        <v/>
      </c>
      <c r="O5533" s="18">
        <f>L5533 - J5533</f>
        <v/>
      </c>
      <c r="P5533" s="18">
        <f>O5533/J5533*100</f>
        <v/>
      </c>
      <c r="Q5533" s="10" t="n">
        <v>1.410723041474654</v>
      </c>
      <c r="R5533" s="10" t="n">
        <v>0</v>
      </c>
      <c r="S5533" s="10" t="n">
        <v>0</v>
      </c>
      <c r="T5533" s="10">
        <f>R5533 - Q5533</f>
        <v/>
      </c>
      <c r="U5533" s="10">
        <f>T5533/Q5533*100</f>
        <v/>
      </c>
      <c r="V5533" s="10">
        <f>S5533 - Q5533</f>
        <v/>
      </c>
      <c r="W5533" s="10">
        <f>V5533/Q5533*100</f>
        <v/>
      </c>
    </row>
    <row r="5534" spans="1:23">
      <c r="A5534" s="19" t="s">
        <v>38</v>
      </c>
      <c r="B5534" s="19" t="s">
        <v>39</v>
      </c>
      <c r="C5534" s="17" t="n">
        <v>4.651931249999998</v>
      </c>
      <c r="D5534" s="17" t="n">
        <v>2.7972</v>
      </c>
      <c r="E5534" s="17" t="n">
        <v>2.501496</v>
      </c>
      <c r="F5534" s="17">
        <f>D5534 - C5534</f>
        <v/>
      </c>
      <c r="G5534" s="17">
        <f>F5534/C5534*100</f>
        <v/>
      </c>
      <c r="H5534" s="17">
        <f>E5534 - C5534</f>
        <v/>
      </c>
      <c r="I5534" s="17">
        <f>H5534/C5534*100</f>
        <v/>
      </c>
      <c r="J5534" s="18" t="n">
        <v>1.2987</v>
      </c>
      <c r="K5534" s="18" t="n">
        <v>2.5974</v>
      </c>
      <c r="L5534" s="18" t="n">
        <v>2.475300000000001</v>
      </c>
      <c r="M5534" s="18">
        <f>K5534 - J5534</f>
        <v/>
      </c>
      <c r="N5534" s="18">
        <f>M5534/J5534*100</f>
        <v/>
      </c>
      <c r="O5534" s="18">
        <f>L5534 - J5534</f>
        <v/>
      </c>
      <c r="P5534" s="18">
        <f>O5534/J5534*100</f>
        <v/>
      </c>
      <c r="Q5534" s="10" t="n">
        <v>1.410723041474654</v>
      </c>
      <c r="R5534" s="10" t="n">
        <v>0</v>
      </c>
      <c r="S5534" s="10" t="n">
        <v>0</v>
      </c>
      <c r="T5534" s="10">
        <f>R5534 - Q5534</f>
        <v/>
      </c>
      <c r="U5534" s="10">
        <f>T5534/Q5534*100</f>
        <v/>
      </c>
      <c r="V5534" s="10">
        <f>S5534 - Q5534</f>
        <v/>
      </c>
      <c r="W5534" s="10">
        <f>V5534/Q5534*100</f>
        <v/>
      </c>
    </row>
    <row r="5535" spans="1:23">
      <c r="A5535" s="19" t="s">
        <v>38</v>
      </c>
      <c r="B5535" s="19" t="s">
        <v>39</v>
      </c>
      <c r="C5535" s="17" t="n">
        <v>4.651931249999998</v>
      </c>
      <c r="D5535" s="17" t="n">
        <v>2.7972</v>
      </c>
      <c r="E5535" s="17" t="n">
        <v>2.501496</v>
      </c>
      <c r="F5535" s="17">
        <f>D5535 - C5535</f>
        <v/>
      </c>
      <c r="G5535" s="17">
        <f>F5535/C5535*100</f>
        <v/>
      </c>
      <c r="H5535" s="17">
        <f>E5535 - C5535</f>
        <v/>
      </c>
      <c r="I5535" s="17">
        <f>H5535/C5535*100</f>
        <v/>
      </c>
      <c r="J5535" s="18" t="n">
        <v>1.9647</v>
      </c>
      <c r="K5535" s="18" t="n">
        <v>2.5974</v>
      </c>
      <c r="L5535" s="18" t="n">
        <v>2.475300000000001</v>
      </c>
      <c r="M5535" s="18">
        <f>K5535 - J5535</f>
        <v/>
      </c>
      <c r="N5535" s="18">
        <f>M5535/J5535*100</f>
        <v/>
      </c>
      <c r="O5535" s="18">
        <f>L5535 - J5535</f>
        <v/>
      </c>
      <c r="P5535" s="18">
        <f>O5535/J5535*100</f>
        <v/>
      </c>
      <c r="Q5535" s="10" t="n">
        <v>1.410723041474654</v>
      </c>
      <c r="R5535" s="10" t="n">
        <v>0</v>
      </c>
      <c r="S5535" s="10" t="n">
        <v>0</v>
      </c>
      <c r="T5535" s="10">
        <f>R5535 - Q5535</f>
        <v/>
      </c>
      <c r="U5535" s="10">
        <f>T5535/Q5535*100</f>
        <v/>
      </c>
      <c r="V5535" s="10">
        <f>S5535 - Q5535</f>
        <v/>
      </c>
      <c r="W5535" s="10">
        <f>V5535/Q5535*100</f>
        <v/>
      </c>
    </row>
    <row r="5536" spans="1:23">
      <c r="A5536" s="19" t="s">
        <v>38</v>
      </c>
      <c r="B5536" s="19" t="s">
        <v>39</v>
      </c>
      <c r="C5536" s="17" t="n">
        <v>4.651931249999998</v>
      </c>
      <c r="D5536" s="17" t="n">
        <v>2.7972</v>
      </c>
      <c r="E5536" s="17" t="n">
        <v>2.501496</v>
      </c>
      <c r="F5536" s="17">
        <f>D5536 - C5536</f>
        <v/>
      </c>
      <c r="G5536" s="17">
        <f>F5536/C5536*100</f>
        <v/>
      </c>
      <c r="H5536" s="17">
        <f>E5536 - C5536</f>
        <v/>
      </c>
      <c r="I5536" s="17">
        <f>H5536/C5536*100</f>
        <v/>
      </c>
      <c r="J5536" s="18" t="n">
        <v>1.4319</v>
      </c>
      <c r="K5536" s="18" t="n">
        <v>2.5974</v>
      </c>
      <c r="L5536" s="18" t="n">
        <v>2.475300000000001</v>
      </c>
      <c r="M5536" s="18">
        <f>K5536 - J5536</f>
        <v/>
      </c>
      <c r="N5536" s="18">
        <f>M5536/J5536*100</f>
        <v/>
      </c>
      <c r="O5536" s="18">
        <f>L5536 - J5536</f>
        <v/>
      </c>
      <c r="P5536" s="18">
        <f>O5536/J5536*100</f>
        <v/>
      </c>
      <c r="Q5536" s="10" t="n">
        <v>1.410723041474654</v>
      </c>
      <c r="R5536" s="10" t="n">
        <v>0</v>
      </c>
      <c r="S5536" s="10" t="n">
        <v>0</v>
      </c>
      <c r="T5536" s="10">
        <f>R5536 - Q5536</f>
        <v/>
      </c>
      <c r="U5536" s="10">
        <f>T5536/Q5536*100</f>
        <v/>
      </c>
      <c r="V5536" s="10">
        <f>S5536 - Q5536</f>
        <v/>
      </c>
      <c r="W5536" s="10">
        <f>V5536/Q5536*100</f>
        <v/>
      </c>
    </row>
    <row r="5537" spans="1:23">
      <c r="A5537" s="19" t="s">
        <v>38</v>
      </c>
      <c r="B5537" s="19" t="s">
        <v>39</v>
      </c>
      <c r="C5537" s="17" t="n">
        <v>4.651931249999998</v>
      </c>
      <c r="D5537" s="17" t="n">
        <v>2.7972</v>
      </c>
      <c r="E5537" s="17" t="n">
        <v>2.501496</v>
      </c>
      <c r="F5537" s="17">
        <f>D5537 - C5537</f>
        <v/>
      </c>
      <c r="G5537" s="17">
        <f>F5537/C5537*100</f>
        <v/>
      </c>
      <c r="H5537" s="17">
        <f>E5537 - C5537</f>
        <v/>
      </c>
      <c r="I5537" s="17">
        <f>H5537/C5537*100</f>
        <v/>
      </c>
      <c r="J5537" s="18" t="n">
        <v>1.332</v>
      </c>
      <c r="K5537" s="18" t="n">
        <v>2.5974</v>
      </c>
      <c r="L5537" s="18" t="n">
        <v>2.475300000000001</v>
      </c>
      <c r="M5537" s="18">
        <f>K5537 - J5537</f>
        <v/>
      </c>
      <c r="N5537" s="18">
        <f>M5537/J5537*100</f>
        <v/>
      </c>
      <c r="O5537" s="18">
        <f>L5537 - J5537</f>
        <v/>
      </c>
      <c r="P5537" s="18">
        <f>O5537/J5537*100</f>
        <v/>
      </c>
      <c r="Q5537" s="10" t="n">
        <v>1.410723041474654</v>
      </c>
      <c r="R5537" s="10" t="n">
        <v>0</v>
      </c>
      <c r="S5537" s="10" t="n">
        <v>0</v>
      </c>
      <c r="T5537" s="10">
        <f>R5537 - Q5537</f>
        <v/>
      </c>
      <c r="U5537" s="10">
        <f>T5537/Q5537*100</f>
        <v/>
      </c>
      <c r="V5537" s="10">
        <f>S5537 - Q5537</f>
        <v/>
      </c>
      <c r="W5537" s="10">
        <f>V5537/Q5537*100</f>
        <v/>
      </c>
    </row>
    <row r="5538" spans="1:23">
      <c r="A5538" s="19" t="s">
        <v>38</v>
      </c>
      <c r="B5538" s="19" t="s">
        <v>39</v>
      </c>
      <c r="C5538" s="17" t="n">
        <v>4.651931249999998</v>
      </c>
      <c r="D5538" s="17" t="n">
        <v>2.7972</v>
      </c>
      <c r="E5538" s="17" t="n">
        <v>2.501496</v>
      </c>
      <c r="F5538" s="17">
        <f>D5538 - C5538</f>
        <v/>
      </c>
      <c r="G5538" s="17">
        <f>F5538/C5538*100</f>
        <v/>
      </c>
      <c r="H5538" s="17">
        <f>E5538 - C5538</f>
        <v/>
      </c>
      <c r="I5538" s="17">
        <f>H5538/C5538*100</f>
        <v/>
      </c>
      <c r="J5538" s="18" t="n">
        <v>2.2977</v>
      </c>
      <c r="K5538" s="18" t="n">
        <v>2.5974</v>
      </c>
      <c r="L5538" s="18" t="n">
        <v>2.475300000000001</v>
      </c>
      <c r="M5538" s="18">
        <f>K5538 - J5538</f>
        <v/>
      </c>
      <c r="N5538" s="18">
        <f>M5538/J5538*100</f>
        <v/>
      </c>
      <c r="O5538" s="18">
        <f>L5538 - J5538</f>
        <v/>
      </c>
      <c r="P5538" s="18">
        <f>O5538/J5538*100</f>
        <v/>
      </c>
      <c r="Q5538" s="10" t="n">
        <v>1.410723041474654</v>
      </c>
      <c r="R5538" s="10" t="n">
        <v>0</v>
      </c>
      <c r="S5538" s="10" t="n">
        <v>0</v>
      </c>
      <c r="T5538" s="10">
        <f>R5538 - Q5538</f>
        <v/>
      </c>
      <c r="U5538" s="10">
        <f>T5538/Q5538*100</f>
        <v/>
      </c>
      <c r="V5538" s="10">
        <f>S5538 - Q5538</f>
        <v/>
      </c>
      <c r="W5538" s="10">
        <f>V5538/Q5538*100</f>
        <v/>
      </c>
    </row>
    <row r="5539" spans="1:23">
      <c r="A5539" s="19" t="s">
        <v>38</v>
      </c>
      <c r="B5539" s="19" t="s">
        <v>39</v>
      </c>
      <c r="C5539" s="17" t="n">
        <v>4.651931249999998</v>
      </c>
      <c r="D5539" s="17" t="n">
        <v>2.7972</v>
      </c>
      <c r="E5539" s="17" t="n">
        <v>2.501496</v>
      </c>
      <c r="F5539" s="17">
        <f>D5539 - C5539</f>
        <v/>
      </c>
      <c r="G5539" s="17">
        <f>F5539/C5539*100</f>
        <v/>
      </c>
      <c r="H5539" s="17">
        <f>E5539 - C5539</f>
        <v/>
      </c>
      <c r="I5539" s="17">
        <f>H5539/C5539*100</f>
        <v/>
      </c>
      <c r="J5539" s="18" t="n">
        <v>1.4985</v>
      </c>
      <c r="K5539" s="18" t="n">
        <v>2.5974</v>
      </c>
      <c r="L5539" s="18" t="n">
        <v>2.475300000000001</v>
      </c>
      <c r="M5539" s="18">
        <f>K5539 - J5539</f>
        <v/>
      </c>
      <c r="N5539" s="18">
        <f>M5539/J5539*100</f>
        <v/>
      </c>
      <c r="O5539" s="18">
        <f>L5539 - J5539</f>
        <v/>
      </c>
      <c r="P5539" s="18">
        <f>O5539/J5539*100</f>
        <v/>
      </c>
      <c r="Q5539" s="10" t="n">
        <v>1.410723041474654</v>
      </c>
      <c r="R5539" s="10" t="n">
        <v>0</v>
      </c>
      <c r="S5539" s="10" t="n">
        <v>0</v>
      </c>
      <c r="T5539" s="10">
        <f>R5539 - Q5539</f>
        <v/>
      </c>
      <c r="U5539" s="10">
        <f>T5539/Q5539*100</f>
        <v/>
      </c>
      <c r="V5539" s="10">
        <f>S5539 - Q5539</f>
        <v/>
      </c>
      <c r="W5539" s="10">
        <f>V5539/Q5539*100</f>
        <v/>
      </c>
    </row>
    <row r="5540" spans="1:23">
      <c r="A5540" s="19" t="s">
        <v>38</v>
      </c>
      <c r="B5540" s="19" t="s">
        <v>39</v>
      </c>
      <c r="C5540" s="17" t="n">
        <v>4.651931249999998</v>
      </c>
      <c r="D5540" s="17" t="n">
        <v>2.7972</v>
      </c>
      <c r="E5540" s="17" t="n">
        <v>2.501496</v>
      </c>
      <c r="F5540" s="17">
        <f>D5540 - C5540</f>
        <v/>
      </c>
      <c r="G5540" s="17">
        <f>F5540/C5540*100</f>
        <v/>
      </c>
      <c r="H5540" s="17">
        <f>E5540 - C5540</f>
        <v/>
      </c>
      <c r="I5540" s="17">
        <f>H5540/C5540*100</f>
        <v/>
      </c>
      <c r="J5540" s="18" t="n">
        <v>2.1312</v>
      </c>
      <c r="K5540" s="18" t="n">
        <v>2.5974</v>
      </c>
      <c r="L5540" s="18" t="n">
        <v>2.475300000000001</v>
      </c>
      <c r="M5540" s="18">
        <f>K5540 - J5540</f>
        <v/>
      </c>
      <c r="N5540" s="18">
        <f>M5540/J5540*100</f>
        <v/>
      </c>
      <c r="O5540" s="18">
        <f>L5540 - J5540</f>
        <v/>
      </c>
      <c r="P5540" s="18">
        <f>O5540/J5540*100</f>
        <v/>
      </c>
      <c r="Q5540" s="10" t="n">
        <v>1.410723041474654</v>
      </c>
      <c r="R5540" s="10" t="n">
        <v>0</v>
      </c>
      <c r="S5540" s="10" t="n">
        <v>0</v>
      </c>
      <c r="T5540" s="10">
        <f>R5540 - Q5540</f>
        <v/>
      </c>
      <c r="U5540" s="10">
        <f>T5540/Q5540*100</f>
        <v/>
      </c>
      <c r="V5540" s="10">
        <f>S5540 - Q5540</f>
        <v/>
      </c>
      <c r="W5540" s="10">
        <f>V5540/Q5540*100</f>
        <v/>
      </c>
    </row>
    <row r="5541" spans="1:23">
      <c r="A5541" s="19" t="s">
        <v>38</v>
      </c>
      <c r="B5541" s="19" t="s">
        <v>39</v>
      </c>
      <c r="C5541" s="17" t="n">
        <v>4.651931249999998</v>
      </c>
      <c r="D5541" s="17" t="n">
        <v>2.7972</v>
      </c>
      <c r="E5541" s="17" t="n">
        <v>2.501496</v>
      </c>
      <c r="F5541" s="17">
        <f>D5541 - C5541</f>
        <v/>
      </c>
      <c r="G5541" s="17">
        <f>F5541/C5541*100</f>
        <v/>
      </c>
      <c r="H5541" s="17">
        <f>E5541 - C5541</f>
        <v/>
      </c>
      <c r="I5541" s="17">
        <f>H5541/C5541*100</f>
        <v/>
      </c>
      <c r="J5541" s="18" t="n">
        <v>2.5974</v>
      </c>
      <c r="K5541" s="18" t="n">
        <v>2.5974</v>
      </c>
      <c r="L5541" s="18" t="n">
        <v>2.475300000000001</v>
      </c>
      <c r="M5541" s="18">
        <f>K5541 - J5541</f>
        <v/>
      </c>
      <c r="N5541" s="18">
        <f>M5541/J5541*100</f>
        <v/>
      </c>
      <c r="O5541" s="18">
        <f>L5541 - J5541</f>
        <v/>
      </c>
      <c r="P5541" s="18">
        <f>O5541/J5541*100</f>
        <v/>
      </c>
      <c r="Q5541" s="10" t="n">
        <v>1.410723041474654</v>
      </c>
      <c r="R5541" s="10" t="n">
        <v>0</v>
      </c>
      <c r="S5541" s="10" t="n">
        <v>0</v>
      </c>
      <c r="T5541" s="10">
        <f>R5541 - Q5541</f>
        <v/>
      </c>
      <c r="U5541" s="10">
        <f>T5541/Q5541*100</f>
        <v/>
      </c>
      <c r="V5541" s="10">
        <f>S5541 - Q5541</f>
        <v/>
      </c>
      <c r="W5541" s="10">
        <f>V5541/Q5541*100</f>
        <v/>
      </c>
    </row>
    <row r="5542" spans="1:23">
      <c r="A5542" s="19" t="s">
        <v>38</v>
      </c>
      <c r="B5542" s="19" t="s">
        <v>39</v>
      </c>
      <c r="C5542" s="17" t="n">
        <v>4.651931249999998</v>
      </c>
      <c r="D5542" s="17" t="n">
        <v>2.7972</v>
      </c>
      <c r="E5542" s="17" t="n">
        <v>2.501496</v>
      </c>
      <c r="F5542" s="17">
        <f>D5542 - C5542</f>
        <v/>
      </c>
      <c r="G5542" s="17">
        <f>F5542/C5542*100</f>
        <v/>
      </c>
      <c r="H5542" s="17">
        <f>E5542 - C5542</f>
        <v/>
      </c>
      <c r="I5542" s="17">
        <f>H5542/C5542*100</f>
        <v/>
      </c>
      <c r="J5542" s="18" t="n">
        <v>3.996</v>
      </c>
      <c r="K5542" s="18" t="n">
        <v>2.5974</v>
      </c>
      <c r="L5542" s="18" t="n">
        <v>2.475300000000001</v>
      </c>
      <c r="M5542" s="18">
        <f>K5542 - J5542</f>
        <v/>
      </c>
      <c r="N5542" s="18">
        <f>M5542/J5542*100</f>
        <v/>
      </c>
      <c r="O5542" s="18">
        <f>L5542 - J5542</f>
        <v/>
      </c>
      <c r="P5542" s="18">
        <f>O5542/J5542*100</f>
        <v/>
      </c>
      <c r="Q5542" s="10" t="n">
        <v>1.410723041474654</v>
      </c>
      <c r="R5542" s="10" t="n">
        <v>0</v>
      </c>
      <c r="S5542" s="10" t="n">
        <v>0</v>
      </c>
      <c r="T5542" s="10">
        <f>R5542 - Q5542</f>
        <v/>
      </c>
      <c r="U5542" s="10">
        <f>T5542/Q5542*100</f>
        <v/>
      </c>
      <c r="V5542" s="10">
        <f>S5542 - Q5542</f>
        <v/>
      </c>
      <c r="W5542" s="10">
        <f>V5542/Q5542*100</f>
        <v/>
      </c>
    </row>
    <row r="5543" spans="1:23">
      <c r="A5543" s="19" t="s">
        <v>38</v>
      </c>
      <c r="B5543" s="19" t="s">
        <v>39</v>
      </c>
      <c r="C5543" s="17" t="n">
        <v>4.651931249999998</v>
      </c>
      <c r="D5543" s="17" t="n">
        <v>2.7972</v>
      </c>
      <c r="E5543" s="17" t="n">
        <v>2.501496</v>
      </c>
      <c r="F5543" s="17">
        <f>D5543 - C5543</f>
        <v/>
      </c>
      <c r="G5543" s="17">
        <f>F5543/C5543*100</f>
        <v/>
      </c>
      <c r="H5543" s="17">
        <f>E5543 - C5543</f>
        <v/>
      </c>
      <c r="I5543" s="17">
        <f>H5543/C5543*100</f>
        <v/>
      </c>
      <c r="J5543" s="18" t="n">
        <v>1.8981</v>
      </c>
      <c r="K5543" s="18" t="n">
        <v>2.5974</v>
      </c>
      <c r="L5543" s="18" t="n">
        <v>2.475300000000001</v>
      </c>
      <c r="M5543" s="18">
        <f>K5543 - J5543</f>
        <v/>
      </c>
      <c r="N5543" s="18">
        <f>M5543/J5543*100</f>
        <v/>
      </c>
      <c r="O5543" s="18">
        <f>L5543 - J5543</f>
        <v/>
      </c>
      <c r="P5543" s="18">
        <f>O5543/J5543*100</f>
        <v/>
      </c>
      <c r="Q5543" s="10" t="n">
        <v>1.410723041474654</v>
      </c>
      <c r="R5543" s="10" t="n">
        <v>0</v>
      </c>
      <c r="S5543" s="10" t="n">
        <v>0</v>
      </c>
      <c r="T5543" s="10">
        <f>R5543 - Q5543</f>
        <v/>
      </c>
      <c r="U5543" s="10">
        <f>T5543/Q5543*100</f>
        <v/>
      </c>
      <c r="V5543" s="10">
        <f>S5543 - Q5543</f>
        <v/>
      </c>
      <c r="W5543" s="10">
        <f>V5543/Q5543*100</f>
        <v/>
      </c>
    </row>
    <row r="5544" spans="1:23">
      <c r="A5544" s="19" t="s">
        <v>38</v>
      </c>
      <c r="B5544" s="19" t="s">
        <v>39</v>
      </c>
      <c r="C5544" s="17" t="n">
        <v>4.651931249999998</v>
      </c>
      <c r="D5544" s="17" t="n">
        <v>2.7972</v>
      </c>
      <c r="E5544" s="17" t="n">
        <v>2.501496</v>
      </c>
      <c r="F5544" s="17">
        <f>D5544 - C5544</f>
        <v/>
      </c>
      <c r="G5544" s="17">
        <f>F5544/C5544*100</f>
        <v/>
      </c>
      <c r="H5544" s="17">
        <f>E5544 - C5544</f>
        <v/>
      </c>
      <c r="I5544" s="17">
        <f>H5544/C5544*100</f>
        <v/>
      </c>
      <c r="J5544" s="18" t="n">
        <v>1.5651</v>
      </c>
      <c r="K5544" s="18" t="n">
        <v>2.5974</v>
      </c>
      <c r="L5544" s="18" t="n">
        <v>2.475300000000001</v>
      </c>
      <c r="M5544" s="18">
        <f>K5544 - J5544</f>
        <v/>
      </c>
      <c r="N5544" s="18">
        <f>M5544/J5544*100</f>
        <v/>
      </c>
      <c r="O5544" s="18">
        <f>L5544 - J5544</f>
        <v/>
      </c>
      <c r="P5544" s="18">
        <f>O5544/J5544*100</f>
        <v/>
      </c>
      <c r="Q5544" s="10" t="n">
        <v>1.410723041474654</v>
      </c>
      <c r="R5544" s="10" t="n">
        <v>0</v>
      </c>
      <c r="S5544" s="10" t="n">
        <v>0</v>
      </c>
      <c r="T5544" s="10">
        <f>R5544 - Q5544</f>
        <v/>
      </c>
      <c r="U5544" s="10">
        <f>T5544/Q5544*100</f>
        <v/>
      </c>
      <c r="V5544" s="10">
        <f>S5544 - Q5544</f>
        <v/>
      </c>
      <c r="W5544" s="10">
        <f>V5544/Q5544*100</f>
        <v/>
      </c>
    </row>
    <row r="5545" spans="1:23">
      <c r="A5545" s="19" t="s">
        <v>38</v>
      </c>
      <c r="B5545" s="19" t="s">
        <v>39</v>
      </c>
      <c r="C5545" s="17" t="n">
        <v>4.651931249999998</v>
      </c>
      <c r="D5545" s="17" t="n">
        <v>2.7972</v>
      </c>
      <c r="E5545" s="17" t="n">
        <v>2.501496</v>
      </c>
      <c r="F5545" s="17">
        <f>D5545 - C5545</f>
        <v/>
      </c>
      <c r="G5545" s="17">
        <f>F5545/C5545*100</f>
        <v/>
      </c>
      <c r="H5545" s="17">
        <f>E5545 - C5545</f>
        <v/>
      </c>
      <c r="I5545" s="17">
        <f>H5545/C5545*100</f>
        <v/>
      </c>
      <c r="J5545" s="18" t="n">
        <v>1.4319</v>
      </c>
      <c r="K5545" s="18" t="n">
        <v>2.5974</v>
      </c>
      <c r="L5545" s="18" t="n">
        <v>2.475300000000001</v>
      </c>
      <c r="M5545" s="18">
        <f>K5545 - J5545</f>
        <v/>
      </c>
      <c r="N5545" s="18">
        <f>M5545/J5545*100</f>
        <v/>
      </c>
      <c r="O5545" s="18">
        <f>L5545 - J5545</f>
        <v/>
      </c>
      <c r="P5545" s="18">
        <f>O5545/J5545*100</f>
        <v/>
      </c>
      <c r="Q5545" s="10" t="n">
        <v>1.410723041474654</v>
      </c>
      <c r="R5545" s="10" t="n">
        <v>0</v>
      </c>
      <c r="S5545" s="10" t="n">
        <v>0</v>
      </c>
      <c r="T5545" s="10">
        <f>R5545 - Q5545</f>
        <v/>
      </c>
      <c r="U5545" s="10">
        <f>T5545/Q5545*100</f>
        <v/>
      </c>
      <c r="V5545" s="10">
        <f>S5545 - Q5545</f>
        <v/>
      </c>
      <c r="W5545" s="10">
        <f>V5545/Q5545*100</f>
        <v/>
      </c>
    </row>
    <row r="5546" spans="1:23">
      <c r="A5546" s="19" t="s">
        <v>38</v>
      </c>
      <c r="B5546" s="19" t="s">
        <v>39</v>
      </c>
      <c r="C5546" s="17" t="n">
        <v>4.651931249999998</v>
      </c>
      <c r="D5546" s="17" t="n">
        <v>2.7972</v>
      </c>
      <c r="E5546" s="17" t="n">
        <v>2.501496</v>
      </c>
      <c r="F5546" s="17">
        <f>D5546 - C5546</f>
        <v/>
      </c>
      <c r="G5546" s="17">
        <f>F5546/C5546*100</f>
        <v/>
      </c>
      <c r="H5546" s="17">
        <f>E5546 - C5546</f>
        <v/>
      </c>
      <c r="I5546" s="17">
        <f>H5546/C5546*100</f>
        <v/>
      </c>
      <c r="J5546" s="18" t="n">
        <v>1.2321</v>
      </c>
      <c r="K5546" s="18" t="n">
        <v>2.5974</v>
      </c>
      <c r="L5546" s="18" t="n">
        <v>2.475300000000001</v>
      </c>
      <c r="M5546" s="18">
        <f>K5546 - J5546</f>
        <v/>
      </c>
      <c r="N5546" s="18">
        <f>M5546/J5546*100</f>
        <v/>
      </c>
      <c r="O5546" s="18">
        <f>L5546 - J5546</f>
        <v/>
      </c>
      <c r="P5546" s="18">
        <f>O5546/J5546*100</f>
        <v/>
      </c>
      <c r="Q5546" s="10" t="n">
        <v>1.410723041474654</v>
      </c>
      <c r="R5546" s="10" t="n">
        <v>0</v>
      </c>
      <c r="S5546" s="10" t="n">
        <v>0</v>
      </c>
      <c r="T5546" s="10">
        <f>R5546 - Q5546</f>
        <v/>
      </c>
      <c r="U5546" s="10">
        <f>T5546/Q5546*100</f>
        <v/>
      </c>
      <c r="V5546" s="10">
        <f>S5546 - Q5546</f>
        <v/>
      </c>
      <c r="W5546" s="10">
        <f>V5546/Q5546*100</f>
        <v/>
      </c>
    </row>
    <row r="5547" spans="1:23">
      <c r="A5547" s="19" t="s">
        <v>38</v>
      </c>
      <c r="B5547" s="19" t="s">
        <v>39</v>
      </c>
      <c r="C5547" s="17" t="n">
        <v>4.651931249999998</v>
      </c>
      <c r="D5547" s="17" t="n">
        <v>2.7972</v>
      </c>
      <c r="E5547" s="17" t="n">
        <v>2.501496</v>
      </c>
      <c r="F5547" s="17">
        <f>D5547 - C5547</f>
        <v/>
      </c>
      <c r="G5547" s="17">
        <f>F5547/C5547*100</f>
        <v/>
      </c>
      <c r="H5547" s="17">
        <f>E5547 - C5547</f>
        <v/>
      </c>
      <c r="I5547" s="17">
        <f>H5547/C5547*100</f>
        <v/>
      </c>
      <c r="J5547" s="18" t="n">
        <v>2.6973</v>
      </c>
      <c r="K5547" s="18" t="n">
        <v>2.5974</v>
      </c>
      <c r="L5547" s="18" t="n">
        <v>2.475300000000001</v>
      </c>
      <c r="M5547" s="18">
        <f>K5547 - J5547</f>
        <v/>
      </c>
      <c r="N5547" s="18">
        <f>M5547/J5547*100</f>
        <v/>
      </c>
      <c r="O5547" s="18">
        <f>L5547 - J5547</f>
        <v/>
      </c>
      <c r="P5547" s="18">
        <f>O5547/J5547*100</f>
        <v/>
      </c>
      <c r="Q5547" s="10" t="n">
        <v>1.410723041474654</v>
      </c>
      <c r="R5547" s="10" t="n">
        <v>0</v>
      </c>
      <c r="S5547" s="10" t="n">
        <v>0</v>
      </c>
      <c r="T5547" s="10">
        <f>R5547 - Q5547</f>
        <v/>
      </c>
      <c r="U5547" s="10">
        <f>T5547/Q5547*100</f>
        <v/>
      </c>
      <c r="V5547" s="10">
        <f>S5547 - Q5547</f>
        <v/>
      </c>
      <c r="W5547" s="10">
        <f>V5547/Q5547*100</f>
        <v/>
      </c>
    </row>
    <row r="5548" spans="1:23">
      <c r="A5548" s="19" t="s">
        <v>38</v>
      </c>
      <c r="B5548" s="19" t="s">
        <v>39</v>
      </c>
      <c r="C5548" s="17" t="n">
        <v>4.651931249999998</v>
      </c>
      <c r="D5548" s="17" t="n">
        <v>2.7972</v>
      </c>
      <c r="E5548" s="17" t="n">
        <v>2.501496</v>
      </c>
      <c r="F5548" s="17">
        <f>D5548 - C5548</f>
        <v/>
      </c>
      <c r="G5548" s="17">
        <f>F5548/C5548*100</f>
        <v/>
      </c>
      <c r="H5548" s="17">
        <f>E5548 - C5548</f>
        <v/>
      </c>
      <c r="I5548" s="17">
        <f>H5548/C5548*100</f>
        <v/>
      </c>
      <c r="J5548" s="18" t="n">
        <v>1.7982</v>
      </c>
      <c r="K5548" s="18" t="n">
        <v>2.5974</v>
      </c>
      <c r="L5548" s="18" t="n">
        <v>2.475300000000001</v>
      </c>
      <c r="M5548" s="18">
        <f>K5548 - J5548</f>
        <v/>
      </c>
      <c r="N5548" s="18">
        <f>M5548/J5548*100</f>
        <v/>
      </c>
      <c r="O5548" s="18">
        <f>L5548 - J5548</f>
        <v/>
      </c>
      <c r="P5548" s="18">
        <f>O5548/J5548*100</f>
        <v/>
      </c>
      <c r="Q5548" s="10" t="n">
        <v>1.410723041474654</v>
      </c>
      <c r="R5548" s="10" t="n">
        <v>0</v>
      </c>
      <c r="S5548" s="10" t="n">
        <v>0</v>
      </c>
      <c r="T5548" s="10">
        <f>R5548 - Q5548</f>
        <v/>
      </c>
      <c r="U5548" s="10">
        <f>T5548/Q5548*100</f>
        <v/>
      </c>
      <c r="V5548" s="10">
        <f>S5548 - Q5548</f>
        <v/>
      </c>
      <c r="W5548" s="10">
        <f>V5548/Q5548*100</f>
        <v/>
      </c>
    </row>
    <row r="5549" spans="1:23">
      <c r="A5549" s="19" t="s">
        <v>38</v>
      </c>
      <c r="B5549" s="19" t="s">
        <v>39</v>
      </c>
      <c r="C5549" s="17" t="n">
        <v>4.651931249999998</v>
      </c>
      <c r="D5549" s="17" t="n">
        <v>2.7972</v>
      </c>
      <c r="E5549" s="17" t="n">
        <v>2.501496</v>
      </c>
      <c r="F5549" s="17">
        <f>D5549 - C5549</f>
        <v/>
      </c>
      <c r="G5549" s="17">
        <f>F5549/C5549*100</f>
        <v/>
      </c>
      <c r="H5549" s="17">
        <f>E5549 - C5549</f>
        <v/>
      </c>
      <c r="I5549" s="17">
        <f>H5549/C5549*100</f>
        <v/>
      </c>
      <c r="J5549" s="18" t="n">
        <v>1.332</v>
      </c>
      <c r="K5549" s="18" t="n">
        <v>2.5974</v>
      </c>
      <c r="L5549" s="18" t="n">
        <v>2.475300000000001</v>
      </c>
      <c r="M5549" s="18">
        <f>K5549 - J5549</f>
        <v/>
      </c>
      <c r="N5549" s="18">
        <f>M5549/J5549*100</f>
        <v/>
      </c>
      <c r="O5549" s="18">
        <f>L5549 - J5549</f>
        <v/>
      </c>
      <c r="P5549" s="18">
        <f>O5549/J5549*100</f>
        <v/>
      </c>
      <c r="Q5549" s="10" t="n">
        <v>1.410723041474654</v>
      </c>
      <c r="R5549" s="10" t="n">
        <v>0</v>
      </c>
      <c r="S5549" s="10" t="n">
        <v>0</v>
      </c>
      <c r="T5549" s="10">
        <f>R5549 - Q5549</f>
        <v/>
      </c>
      <c r="U5549" s="10">
        <f>T5549/Q5549*100</f>
        <v/>
      </c>
      <c r="V5549" s="10">
        <f>S5549 - Q5549</f>
        <v/>
      </c>
      <c r="W5549" s="10">
        <f>V5549/Q5549*100</f>
        <v/>
      </c>
    </row>
    <row r="5550" spans="1:23">
      <c r="A5550" s="19" t="s">
        <v>38</v>
      </c>
      <c r="B5550" s="19" t="s">
        <v>39</v>
      </c>
      <c r="C5550" s="17" t="n">
        <v>4.651931249999998</v>
      </c>
      <c r="D5550" s="17" t="n">
        <v>2.7972</v>
      </c>
      <c r="E5550" s="17" t="n">
        <v>2.501496</v>
      </c>
      <c r="F5550" s="17">
        <f>D5550 - C5550</f>
        <v/>
      </c>
      <c r="G5550" s="17">
        <f>F5550/C5550*100</f>
        <v/>
      </c>
      <c r="H5550" s="17">
        <f>E5550 - C5550</f>
        <v/>
      </c>
      <c r="I5550" s="17">
        <f>H5550/C5550*100</f>
        <v/>
      </c>
      <c r="J5550" s="18" t="n">
        <v>2.0646</v>
      </c>
      <c r="K5550" s="18" t="n">
        <v>2.5974</v>
      </c>
      <c r="L5550" s="18" t="n">
        <v>2.475300000000001</v>
      </c>
      <c r="M5550" s="18">
        <f>K5550 - J5550</f>
        <v/>
      </c>
      <c r="N5550" s="18">
        <f>M5550/J5550*100</f>
        <v/>
      </c>
      <c r="O5550" s="18">
        <f>L5550 - J5550</f>
        <v/>
      </c>
      <c r="P5550" s="18">
        <f>O5550/J5550*100</f>
        <v/>
      </c>
      <c r="Q5550" s="10" t="n">
        <v>1.410723041474654</v>
      </c>
      <c r="R5550" s="10" t="n">
        <v>0</v>
      </c>
      <c r="S5550" s="10" t="n">
        <v>0</v>
      </c>
      <c r="T5550" s="10">
        <f>R5550 - Q5550</f>
        <v/>
      </c>
      <c r="U5550" s="10">
        <f>T5550/Q5550*100</f>
        <v/>
      </c>
      <c r="V5550" s="10">
        <f>S5550 - Q5550</f>
        <v/>
      </c>
      <c r="W5550" s="10">
        <f>V5550/Q5550*100</f>
        <v/>
      </c>
    </row>
    <row r="5551" spans="1:23">
      <c r="A5551" s="19" t="s">
        <v>38</v>
      </c>
      <c r="B5551" s="19" t="s">
        <v>39</v>
      </c>
      <c r="C5551" s="17" t="n">
        <v>4.651931249999998</v>
      </c>
      <c r="D5551" s="17" t="n">
        <v>2.7972</v>
      </c>
      <c r="E5551" s="17" t="n">
        <v>2.501496</v>
      </c>
      <c r="F5551" s="17">
        <f>D5551 - C5551</f>
        <v/>
      </c>
      <c r="G5551" s="17">
        <f>F5551/C5551*100</f>
        <v/>
      </c>
      <c r="H5551" s="17">
        <f>E5551 - C5551</f>
        <v/>
      </c>
      <c r="I5551" s="17">
        <f>H5551/C5551*100</f>
        <v/>
      </c>
      <c r="J5551" s="18" t="n">
        <v>4.1292</v>
      </c>
      <c r="K5551" s="18" t="n">
        <v>2.5974</v>
      </c>
      <c r="L5551" s="18" t="n">
        <v>2.475300000000001</v>
      </c>
      <c r="M5551" s="18">
        <f>K5551 - J5551</f>
        <v/>
      </c>
      <c r="N5551" s="18">
        <f>M5551/J5551*100</f>
        <v/>
      </c>
      <c r="O5551" s="18">
        <f>L5551 - J5551</f>
        <v/>
      </c>
      <c r="P5551" s="18">
        <f>O5551/J5551*100</f>
        <v/>
      </c>
      <c r="Q5551" s="10" t="n">
        <v>1.410723041474654</v>
      </c>
      <c r="R5551" s="10" t="n">
        <v>0</v>
      </c>
      <c r="S5551" s="10" t="n">
        <v>0</v>
      </c>
      <c r="T5551" s="10">
        <f>R5551 - Q5551</f>
        <v/>
      </c>
      <c r="U5551" s="10">
        <f>T5551/Q5551*100</f>
        <v/>
      </c>
      <c r="V5551" s="10">
        <f>S5551 - Q5551</f>
        <v/>
      </c>
      <c r="W5551" s="10">
        <f>V5551/Q5551*100</f>
        <v/>
      </c>
    </row>
    <row r="5552" spans="1:23">
      <c r="A5552" s="19" t="s">
        <v>38</v>
      </c>
      <c r="B5552" s="19" t="s">
        <v>39</v>
      </c>
      <c r="C5552" s="17" t="n">
        <v>4.651931249999998</v>
      </c>
      <c r="D5552" s="17" t="n">
        <v>2.7972</v>
      </c>
      <c r="E5552" s="17" t="n">
        <v>2.501496</v>
      </c>
      <c r="F5552" s="17">
        <f>D5552 - C5552</f>
        <v/>
      </c>
      <c r="G5552" s="17">
        <f>F5552/C5552*100</f>
        <v/>
      </c>
      <c r="H5552" s="17">
        <f>E5552 - C5552</f>
        <v/>
      </c>
      <c r="I5552" s="17">
        <f>H5552/C5552*100</f>
        <v/>
      </c>
      <c r="J5552" s="18" t="n">
        <v>1.3986</v>
      </c>
      <c r="K5552" s="18" t="n">
        <v>2.5974</v>
      </c>
      <c r="L5552" s="18" t="n">
        <v>2.475300000000001</v>
      </c>
      <c r="M5552" s="18">
        <f>K5552 - J5552</f>
        <v/>
      </c>
      <c r="N5552" s="18">
        <f>M5552/J5552*100</f>
        <v/>
      </c>
      <c r="O5552" s="18">
        <f>L5552 - J5552</f>
        <v/>
      </c>
      <c r="P5552" s="18">
        <f>O5552/J5552*100</f>
        <v/>
      </c>
      <c r="Q5552" s="10" t="n">
        <v>1.410723041474654</v>
      </c>
      <c r="R5552" s="10" t="n">
        <v>0</v>
      </c>
      <c r="S5552" s="10" t="n">
        <v>0</v>
      </c>
      <c r="T5552" s="10">
        <f>R5552 - Q5552</f>
        <v/>
      </c>
      <c r="U5552" s="10">
        <f>T5552/Q5552*100</f>
        <v/>
      </c>
      <c r="V5552" s="10">
        <f>S5552 - Q5552</f>
        <v/>
      </c>
      <c r="W5552" s="10">
        <f>V5552/Q5552*100</f>
        <v/>
      </c>
    </row>
    <row r="5553" spans="1:23">
      <c r="A5553" s="19" t="s">
        <v>38</v>
      </c>
      <c r="B5553" s="19" t="s">
        <v>39</v>
      </c>
      <c r="C5553" s="17" t="n">
        <v>4.651931249999998</v>
      </c>
      <c r="D5553" s="17" t="n">
        <v>2.7972</v>
      </c>
      <c r="E5553" s="17" t="n">
        <v>2.501496</v>
      </c>
      <c r="F5553" s="17">
        <f>D5553 - C5553</f>
        <v/>
      </c>
      <c r="G5553" s="17">
        <f>F5553/C5553*100</f>
        <v/>
      </c>
      <c r="H5553" s="17">
        <f>E5553 - C5553</f>
        <v/>
      </c>
      <c r="I5553" s="17">
        <f>H5553/C5553*100</f>
        <v/>
      </c>
      <c r="J5553" s="18" t="n">
        <v>2.4642</v>
      </c>
      <c r="K5553" s="18" t="n">
        <v>2.5974</v>
      </c>
      <c r="L5553" s="18" t="n">
        <v>2.475300000000001</v>
      </c>
      <c r="M5553" s="18">
        <f>K5553 - J5553</f>
        <v/>
      </c>
      <c r="N5553" s="18">
        <f>M5553/J5553*100</f>
        <v/>
      </c>
      <c r="O5553" s="18">
        <f>L5553 - J5553</f>
        <v/>
      </c>
      <c r="P5553" s="18">
        <f>O5553/J5553*100</f>
        <v/>
      </c>
      <c r="Q5553" s="10" t="n">
        <v>1.410723041474654</v>
      </c>
      <c r="R5553" s="10" t="n">
        <v>0</v>
      </c>
      <c r="S5553" s="10" t="n">
        <v>0</v>
      </c>
      <c r="T5553" s="10">
        <f>R5553 - Q5553</f>
        <v/>
      </c>
      <c r="U5553" s="10">
        <f>T5553/Q5553*100</f>
        <v/>
      </c>
      <c r="V5553" s="10">
        <f>S5553 - Q5553</f>
        <v/>
      </c>
      <c r="W5553" s="10">
        <f>V5553/Q5553*100</f>
        <v/>
      </c>
    </row>
    <row r="5554" spans="1:23">
      <c r="A5554" s="19" t="s">
        <v>38</v>
      </c>
      <c r="B5554" s="19" t="s">
        <v>39</v>
      </c>
      <c r="C5554" s="17" t="n">
        <v>4.651931249999998</v>
      </c>
      <c r="D5554" s="17" t="n">
        <v>2.7972</v>
      </c>
      <c r="E5554" s="17" t="n">
        <v>2.501496</v>
      </c>
      <c r="F5554" s="17">
        <f>D5554 - C5554</f>
        <v/>
      </c>
      <c r="G5554" s="17">
        <f>F5554/C5554*100</f>
        <v/>
      </c>
      <c r="H5554" s="17">
        <f>E5554 - C5554</f>
        <v/>
      </c>
      <c r="I5554" s="17">
        <f>H5554/C5554*100</f>
        <v/>
      </c>
      <c r="J5554" s="18" t="n">
        <v>1.5318</v>
      </c>
      <c r="K5554" s="18" t="n">
        <v>2.5974</v>
      </c>
      <c r="L5554" s="18" t="n">
        <v>2.475300000000001</v>
      </c>
      <c r="M5554" s="18">
        <f>K5554 - J5554</f>
        <v/>
      </c>
      <c r="N5554" s="18">
        <f>M5554/J5554*100</f>
        <v/>
      </c>
      <c r="O5554" s="18">
        <f>L5554 - J5554</f>
        <v/>
      </c>
      <c r="P5554" s="18">
        <f>O5554/J5554*100</f>
        <v/>
      </c>
      <c r="Q5554" s="10" t="n">
        <v>1.410723041474654</v>
      </c>
      <c r="R5554" s="10" t="n">
        <v>0</v>
      </c>
      <c r="S5554" s="10" t="n">
        <v>0</v>
      </c>
      <c r="T5554" s="10">
        <f>R5554 - Q5554</f>
        <v/>
      </c>
      <c r="U5554" s="10">
        <f>T5554/Q5554*100</f>
        <v/>
      </c>
      <c r="V5554" s="10">
        <f>S5554 - Q5554</f>
        <v/>
      </c>
      <c r="W5554" s="10">
        <f>V5554/Q5554*100</f>
        <v/>
      </c>
    </row>
    <row r="5555" spans="1:23">
      <c r="A5555" s="19" t="s">
        <v>38</v>
      </c>
      <c r="B5555" s="19" t="s">
        <v>39</v>
      </c>
      <c r="C5555" s="17" t="n">
        <v>4.651931249999998</v>
      </c>
      <c r="D5555" s="17" t="n">
        <v>2.7972</v>
      </c>
      <c r="E5555" s="17" t="n">
        <v>2.501496</v>
      </c>
      <c r="F5555" s="17">
        <f>D5555 - C5555</f>
        <v/>
      </c>
      <c r="G5555" s="17">
        <f>F5555/C5555*100</f>
        <v/>
      </c>
      <c r="H5555" s="17">
        <f>E5555 - C5555</f>
        <v/>
      </c>
      <c r="I5555" s="17">
        <f>H5555/C5555*100</f>
        <v/>
      </c>
      <c r="J5555" s="18" t="n">
        <v>3.0636</v>
      </c>
      <c r="K5555" s="18" t="n">
        <v>2.5974</v>
      </c>
      <c r="L5555" s="18" t="n">
        <v>2.475300000000001</v>
      </c>
      <c r="M5555" s="18">
        <f>K5555 - J5555</f>
        <v/>
      </c>
      <c r="N5555" s="18">
        <f>M5555/J5555*100</f>
        <v/>
      </c>
      <c r="O5555" s="18">
        <f>L5555 - J5555</f>
        <v/>
      </c>
      <c r="P5555" s="18">
        <f>O5555/J5555*100</f>
        <v/>
      </c>
      <c r="Q5555" s="10" t="n">
        <v>1.410723041474654</v>
      </c>
      <c r="R5555" s="10" t="n">
        <v>0</v>
      </c>
      <c r="S5555" s="10" t="n">
        <v>0</v>
      </c>
      <c r="T5555" s="10">
        <f>R5555 - Q5555</f>
        <v/>
      </c>
      <c r="U5555" s="10">
        <f>T5555/Q5555*100</f>
        <v/>
      </c>
      <c r="V5555" s="10">
        <f>S5555 - Q5555</f>
        <v/>
      </c>
      <c r="W5555" s="10">
        <f>V5555/Q5555*100</f>
        <v/>
      </c>
    </row>
    <row r="5556" spans="1:23">
      <c r="A5556" s="19" t="s">
        <v>38</v>
      </c>
      <c r="B5556" s="19" t="s">
        <v>39</v>
      </c>
      <c r="C5556" s="17" t="n">
        <v>4.651931249999998</v>
      </c>
      <c r="D5556" s="17" t="n">
        <v>2.7972</v>
      </c>
      <c r="E5556" s="17" t="n">
        <v>2.501496</v>
      </c>
      <c r="F5556" s="17">
        <f>D5556 - C5556</f>
        <v/>
      </c>
      <c r="G5556" s="17">
        <f>F5556/C5556*100</f>
        <v/>
      </c>
      <c r="H5556" s="17">
        <f>E5556 - C5556</f>
        <v/>
      </c>
      <c r="I5556" s="17">
        <f>H5556/C5556*100</f>
        <v/>
      </c>
      <c r="J5556" s="18" t="n">
        <v>1.6317</v>
      </c>
      <c r="K5556" s="18" t="n">
        <v>2.5974</v>
      </c>
      <c r="L5556" s="18" t="n">
        <v>2.475300000000001</v>
      </c>
      <c r="M5556" s="18">
        <f>K5556 - J5556</f>
        <v/>
      </c>
      <c r="N5556" s="18">
        <f>M5556/J5556*100</f>
        <v/>
      </c>
      <c r="O5556" s="18">
        <f>L5556 - J5556</f>
        <v/>
      </c>
      <c r="P5556" s="18">
        <f>O5556/J5556*100</f>
        <v/>
      </c>
      <c r="Q5556" s="10" t="n">
        <v>1.410723041474654</v>
      </c>
      <c r="R5556" s="10" t="n">
        <v>0</v>
      </c>
      <c r="S5556" s="10" t="n">
        <v>0</v>
      </c>
      <c r="T5556" s="10">
        <f>R5556 - Q5556</f>
        <v/>
      </c>
      <c r="U5556" s="10">
        <f>T5556/Q5556*100</f>
        <v/>
      </c>
      <c r="V5556" s="10">
        <f>S5556 - Q5556</f>
        <v/>
      </c>
      <c r="W5556" s="10">
        <f>V5556/Q5556*100</f>
        <v/>
      </c>
    </row>
    <row r="5557" spans="1:23">
      <c r="A5557" s="19" t="s">
        <v>38</v>
      </c>
      <c r="B5557" s="19" t="s">
        <v>39</v>
      </c>
      <c r="C5557" s="17" t="n">
        <v>4.651931249999998</v>
      </c>
      <c r="D5557" s="17" t="n">
        <v>2.7972</v>
      </c>
      <c r="E5557" s="17" t="n">
        <v>2.501496</v>
      </c>
      <c r="F5557" s="17">
        <f>D5557 - C5557</f>
        <v/>
      </c>
      <c r="G5557" s="17">
        <f>F5557/C5557*100</f>
        <v/>
      </c>
      <c r="H5557" s="17">
        <f>E5557 - C5557</f>
        <v/>
      </c>
      <c r="I5557" s="17">
        <f>H5557/C5557*100</f>
        <v/>
      </c>
      <c r="J5557" s="18" t="n">
        <v>1.4319</v>
      </c>
      <c r="K5557" s="18" t="n">
        <v>2.5974</v>
      </c>
      <c r="L5557" s="18" t="n">
        <v>2.475300000000001</v>
      </c>
      <c r="M5557" s="18">
        <f>K5557 - J5557</f>
        <v/>
      </c>
      <c r="N5557" s="18">
        <f>M5557/J5557*100</f>
        <v/>
      </c>
      <c r="O5557" s="18">
        <f>L5557 - J5557</f>
        <v/>
      </c>
      <c r="P5557" s="18">
        <f>O5557/J5557*100</f>
        <v/>
      </c>
      <c r="Q5557" s="10" t="n">
        <v>1.410723041474654</v>
      </c>
      <c r="R5557" s="10" t="n">
        <v>0</v>
      </c>
      <c r="S5557" s="10" t="n">
        <v>0</v>
      </c>
      <c r="T5557" s="10">
        <f>R5557 - Q5557</f>
        <v/>
      </c>
      <c r="U5557" s="10">
        <f>T5557/Q5557*100</f>
        <v/>
      </c>
      <c r="V5557" s="10">
        <f>S5557 - Q5557</f>
        <v/>
      </c>
      <c r="W5557" s="10">
        <f>V5557/Q5557*100</f>
        <v/>
      </c>
    </row>
    <row r="5558" spans="1:23">
      <c r="A5558" s="19" t="s">
        <v>38</v>
      </c>
      <c r="B5558" s="19" t="s">
        <v>39</v>
      </c>
      <c r="C5558" s="17" t="n">
        <v>4.651931249999998</v>
      </c>
      <c r="D5558" s="17" t="n">
        <v>2.7972</v>
      </c>
      <c r="E5558" s="17" t="n">
        <v>2.501496</v>
      </c>
      <c r="F5558" s="17">
        <f>D5558 - C5558</f>
        <v/>
      </c>
      <c r="G5558" s="17">
        <f>F5558/C5558*100</f>
        <v/>
      </c>
      <c r="H5558" s="17">
        <f>E5558 - C5558</f>
        <v/>
      </c>
      <c r="I5558" s="17">
        <f>H5558/C5558*100</f>
        <v/>
      </c>
      <c r="J5558" s="18" t="n">
        <v>3.463200000000001</v>
      </c>
      <c r="K5558" s="18" t="n">
        <v>2.5974</v>
      </c>
      <c r="L5558" s="18" t="n">
        <v>2.475300000000001</v>
      </c>
      <c r="M5558" s="18">
        <f>K5558 - J5558</f>
        <v/>
      </c>
      <c r="N5558" s="18">
        <f>M5558/J5558*100</f>
        <v/>
      </c>
      <c r="O5558" s="18">
        <f>L5558 - J5558</f>
        <v/>
      </c>
      <c r="P5558" s="18">
        <f>O5558/J5558*100</f>
        <v/>
      </c>
      <c r="Q5558" s="10" t="n">
        <v>1.410723041474654</v>
      </c>
      <c r="R5558" s="10" t="n">
        <v>0</v>
      </c>
      <c r="S5558" s="10" t="n">
        <v>0</v>
      </c>
      <c r="T5558" s="10">
        <f>R5558 - Q5558</f>
        <v/>
      </c>
      <c r="U5558" s="10">
        <f>T5558/Q5558*100</f>
        <v/>
      </c>
      <c r="V5558" s="10">
        <f>S5558 - Q5558</f>
        <v/>
      </c>
      <c r="W5558" s="10">
        <f>V5558/Q5558*100</f>
        <v/>
      </c>
    </row>
    <row r="5559" spans="1:23">
      <c r="A5559" s="19" t="s">
        <v>38</v>
      </c>
      <c r="B5559" s="19" t="s">
        <v>39</v>
      </c>
      <c r="C5559" s="17" t="n">
        <v>4.651931249999998</v>
      </c>
      <c r="D5559" s="17" t="n">
        <v>2.7972</v>
      </c>
      <c r="E5559" s="17" t="n">
        <v>2.501496</v>
      </c>
      <c r="F5559" s="17">
        <f>D5559 - C5559</f>
        <v/>
      </c>
      <c r="G5559" s="17">
        <f>F5559/C5559*100</f>
        <v/>
      </c>
      <c r="H5559" s="17">
        <f>E5559 - C5559</f>
        <v/>
      </c>
      <c r="I5559" s="17">
        <f>H5559/C5559*100</f>
        <v/>
      </c>
      <c r="J5559" s="18" t="n">
        <v>1.1655</v>
      </c>
      <c r="K5559" s="18" t="n">
        <v>2.5974</v>
      </c>
      <c r="L5559" s="18" t="n">
        <v>2.475300000000001</v>
      </c>
      <c r="M5559" s="18">
        <f>K5559 - J5559</f>
        <v/>
      </c>
      <c r="N5559" s="18">
        <f>M5559/J5559*100</f>
        <v/>
      </c>
      <c r="O5559" s="18">
        <f>L5559 - J5559</f>
        <v/>
      </c>
      <c r="P5559" s="18">
        <f>O5559/J5559*100</f>
        <v/>
      </c>
      <c r="Q5559" s="10" t="n">
        <v>1.410723041474654</v>
      </c>
      <c r="R5559" s="10" t="n">
        <v>0</v>
      </c>
      <c r="S5559" s="10" t="n">
        <v>0</v>
      </c>
      <c r="T5559" s="10">
        <f>R5559 - Q5559</f>
        <v/>
      </c>
      <c r="U5559" s="10">
        <f>T5559/Q5559*100</f>
        <v/>
      </c>
      <c r="V5559" s="10">
        <f>S5559 - Q5559</f>
        <v/>
      </c>
      <c r="W5559" s="10">
        <f>V5559/Q5559*100</f>
        <v/>
      </c>
    </row>
    <row r="5560" spans="1:23">
      <c r="A5560" s="19" t="s">
        <v>38</v>
      </c>
      <c r="B5560" s="19" t="s">
        <v>39</v>
      </c>
      <c r="C5560" s="17" t="n">
        <v>4.651931249999998</v>
      </c>
      <c r="D5560" s="17" t="n">
        <v>2.7972</v>
      </c>
      <c r="E5560" s="17" t="n">
        <v>2.501496</v>
      </c>
      <c r="F5560" s="17">
        <f>D5560 - C5560</f>
        <v/>
      </c>
      <c r="G5560" s="17">
        <f>F5560/C5560*100</f>
        <v/>
      </c>
      <c r="H5560" s="17">
        <f>E5560 - C5560</f>
        <v/>
      </c>
      <c r="I5560" s="17">
        <f>H5560/C5560*100</f>
        <v/>
      </c>
      <c r="J5560" s="18" t="n">
        <v>2.5974</v>
      </c>
      <c r="K5560" s="18" t="n">
        <v>2.5974</v>
      </c>
      <c r="L5560" s="18" t="n">
        <v>2.475300000000001</v>
      </c>
      <c r="M5560" s="18">
        <f>K5560 - J5560</f>
        <v/>
      </c>
      <c r="N5560" s="18">
        <f>M5560/J5560*100</f>
        <v/>
      </c>
      <c r="O5560" s="18">
        <f>L5560 - J5560</f>
        <v/>
      </c>
      <c r="P5560" s="18">
        <f>O5560/J5560*100</f>
        <v/>
      </c>
      <c r="Q5560" s="10" t="n">
        <v>1.410723041474654</v>
      </c>
      <c r="R5560" s="10" t="n">
        <v>0</v>
      </c>
      <c r="S5560" s="10" t="n">
        <v>0</v>
      </c>
      <c r="T5560" s="10">
        <f>R5560 - Q5560</f>
        <v/>
      </c>
      <c r="U5560" s="10">
        <f>T5560/Q5560*100</f>
        <v/>
      </c>
      <c r="V5560" s="10">
        <f>S5560 - Q5560</f>
        <v/>
      </c>
      <c r="W5560" s="10">
        <f>V5560/Q5560*100</f>
        <v/>
      </c>
    </row>
    <row r="5561" spans="1:23">
      <c r="A5561" s="19" t="s">
        <v>38</v>
      </c>
      <c r="B5561" s="19" t="s">
        <v>39</v>
      </c>
      <c r="C5561" s="17" t="n">
        <v>4.651931249999998</v>
      </c>
      <c r="D5561" s="17" t="n">
        <v>2.7972</v>
      </c>
      <c r="E5561" s="17" t="n">
        <v>2.501496</v>
      </c>
      <c r="F5561" s="17">
        <f>D5561 - C5561</f>
        <v/>
      </c>
      <c r="G5561" s="17">
        <f>F5561/C5561*100</f>
        <v/>
      </c>
      <c r="H5561" s="17">
        <f>E5561 - C5561</f>
        <v/>
      </c>
      <c r="I5561" s="17">
        <f>H5561/C5561*100</f>
        <v/>
      </c>
      <c r="J5561" s="18" t="n">
        <v>1.5651</v>
      </c>
      <c r="K5561" s="18" t="n">
        <v>2.5974</v>
      </c>
      <c r="L5561" s="18" t="n">
        <v>2.475300000000001</v>
      </c>
      <c r="M5561" s="18">
        <f>K5561 - J5561</f>
        <v/>
      </c>
      <c r="N5561" s="18">
        <f>M5561/J5561*100</f>
        <v/>
      </c>
      <c r="O5561" s="18">
        <f>L5561 - J5561</f>
        <v/>
      </c>
      <c r="P5561" s="18">
        <f>O5561/J5561*100</f>
        <v/>
      </c>
      <c r="Q5561" s="10" t="n">
        <v>1.410723041474654</v>
      </c>
      <c r="R5561" s="10" t="n">
        <v>0</v>
      </c>
      <c r="S5561" s="10" t="n">
        <v>0</v>
      </c>
      <c r="T5561" s="10">
        <f>R5561 - Q5561</f>
        <v/>
      </c>
      <c r="U5561" s="10">
        <f>T5561/Q5561*100</f>
        <v/>
      </c>
      <c r="V5561" s="10">
        <f>S5561 - Q5561</f>
        <v/>
      </c>
      <c r="W5561" s="10">
        <f>V5561/Q5561*100</f>
        <v/>
      </c>
    </row>
    <row r="5562" spans="1:23">
      <c r="A5562" s="19" t="s">
        <v>38</v>
      </c>
      <c r="B5562" s="19" t="s">
        <v>39</v>
      </c>
      <c r="C5562" s="17" t="n">
        <v>4.651931249999998</v>
      </c>
      <c r="D5562" s="17" t="n">
        <v>2.7972</v>
      </c>
      <c r="E5562" s="17" t="n">
        <v>2.501496</v>
      </c>
      <c r="F5562" s="17">
        <f>D5562 - C5562</f>
        <v/>
      </c>
      <c r="G5562" s="17">
        <f>F5562/C5562*100</f>
        <v/>
      </c>
      <c r="H5562" s="17">
        <f>E5562 - C5562</f>
        <v/>
      </c>
      <c r="I5562" s="17">
        <f>H5562/C5562*100</f>
        <v/>
      </c>
      <c r="J5562" s="18" t="n">
        <v>1.1988</v>
      </c>
      <c r="K5562" s="18" t="n">
        <v>2.5974</v>
      </c>
      <c r="L5562" s="18" t="n">
        <v>2.475300000000001</v>
      </c>
      <c r="M5562" s="18">
        <f>K5562 - J5562</f>
        <v/>
      </c>
      <c r="N5562" s="18">
        <f>M5562/J5562*100</f>
        <v/>
      </c>
      <c r="O5562" s="18">
        <f>L5562 - J5562</f>
        <v/>
      </c>
      <c r="P5562" s="18">
        <f>O5562/J5562*100</f>
        <v/>
      </c>
      <c r="Q5562" s="10" t="n">
        <v>1.410723041474654</v>
      </c>
      <c r="R5562" s="10" t="n">
        <v>0</v>
      </c>
      <c r="S5562" s="10" t="n">
        <v>0</v>
      </c>
      <c r="T5562" s="10">
        <f>R5562 - Q5562</f>
        <v/>
      </c>
      <c r="U5562" s="10">
        <f>T5562/Q5562*100</f>
        <v/>
      </c>
      <c r="V5562" s="10">
        <f>S5562 - Q5562</f>
        <v/>
      </c>
      <c r="W5562" s="10">
        <f>V5562/Q5562*100</f>
        <v/>
      </c>
    </row>
    <row r="5563" spans="1:23">
      <c r="A5563" s="19" t="s">
        <v>38</v>
      </c>
      <c r="B5563" s="19" t="s">
        <v>39</v>
      </c>
      <c r="C5563" s="17" t="n">
        <v>4.651931249999998</v>
      </c>
      <c r="D5563" s="17" t="n">
        <v>2.7972</v>
      </c>
      <c r="E5563" s="17" t="n">
        <v>2.501496</v>
      </c>
      <c r="F5563" s="17">
        <f>D5563 - C5563</f>
        <v/>
      </c>
      <c r="G5563" s="17">
        <f>F5563/C5563*100</f>
        <v/>
      </c>
      <c r="H5563" s="17">
        <f>E5563 - C5563</f>
        <v/>
      </c>
      <c r="I5563" s="17">
        <f>H5563/C5563*100</f>
        <v/>
      </c>
      <c r="J5563" s="18" t="n">
        <v>1.7649</v>
      </c>
      <c r="K5563" s="18" t="n">
        <v>2.5974</v>
      </c>
      <c r="L5563" s="18" t="n">
        <v>2.475300000000001</v>
      </c>
      <c r="M5563" s="18">
        <f>K5563 - J5563</f>
        <v/>
      </c>
      <c r="N5563" s="18">
        <f>M5563/J5563*100</f>
        <v/>
      </c>
      <c r="O5563" s="18">
        <f>L5563 - J5563</f>
        <v/>
      </c>
      <c r="P5563" s="18">
        <f>O5563/J5563*100</f>
        <v/>
      </c>
      <c r="Q5563" s="10" t="n">
        <v>1.410723041474654</v>
      </c>
      <c r="R5563" s="10" t="n">
        <v>0</v>
      </c>
      <c r="S5563" s="10" t="n">
        <v>0</v>
      </c>
      <c r="T5563" s="10">
        <f>R5563 - Q5563</f>
        <v/>
      </c>
      <c r="U5563" s="10">
        <f>T5563/Q5563*100</f>
        <v/>
      </c>
      <c r="V5563" s="10">
        <f>S5563 - Q5563</f>
        <v/>
      </c>
      <c r="W5563" s="10">
        <f>V5563/Q5563*100</f>
        <v/>
      </c>
    </row>
    <row r="5564" spans="1:23">
      <c r="A5564" s="19" t="s">
        <v>38</v>
      </c>
      <c r="B5564" s="19" t="s">
        <v>39</v>
      </c>
      <c r="C5564" s="17" t="n">
        <v>4.651931249999998</v>
      </c>
      <c r="D5564" s="17" t="n">
        <v>2.7972</v>
      </c>
      <c r="E5564" s="17" t="n">
        <v>2.501496</v>
      </c>
      <c r="F5564" s="17">
        <f>D5564 - C5564</f>
        <v/>
      </c>
      <c r="G5564" s="17">
        <f>F5564/C5564*100</f>
        <v/>
      </c>
      <c r="H5564" s="17">
        <f>E5564 - C5564</f>
        <v/>
      </c>
      <c r="I5564" s="17">
        <f>H5564/C5564*100</f>
        <v/>
      </c>
      <c r="J5564" s="18" t="n">
        <v>1.332</v>
      </c>
      <c r="K5564" s="18" t="n">
        <v>2.5974</v>
      </c>
      <c r="L5564" s="18" t="n">
        <v>2.475300000000001</v>
      </c>
      <c r="M5564" s="18">
        <f>K5564 - J5564</f>
        <v/>
      </c>
      <c r="N5564" s="18">
        <f>M5564/J5564*100</f>
        <v/>
      </c>
      <c r="O5564" s="18">
        <f>L5564 - J5564</f>
        <v/>
      </c>
      <c r="P5564" s="18">
        <f>O5564/J5564*100</f>
        <v/>
      </c>
      <c r="Q5564" s="10" t="n">
        <v>1.410723041474654</v>
      </c>
      <c r="R5564" s="10" t="n">
        <v>0</v>
      </c>
      <c r="S5564" s="10" t="n">
        <v>0</v>
      </c>
      <c r="T5564" s="10">
        <f>R5564 - Q5564</f>
        <v/>
      </c>
      <c r="U5564" s="10">
        <f>T5564/Q5564*100</f>
        <v/>
      </c>
      <c r="V5564" s="10">
        <f>S5564 - Q5564</f>
        <v/>
      </c>
      <c r="W5564" s="10">
        <f>V5564/Q5564*100</f>
        <v/>
      </c>
    </row>
    <row r="5565" spans="1:23">
      <c r="A5565" s="19" t="s">
        <v>38</v>
      </c>
      <c r="B5565" s="19" t="s">
        <v>39</v>
      </c>
      <c r="C5565" s="17" t="n">
        <v>4.651931249999998</v>
      </c>
      <c r="D5565" s="17" t="n">
        <v>2.7972</v>
      </c>
      <c r="E5565" s="17" t="n">
        <v>2.501496</v>
      </c>
      <c r="F5565" s="17">
        <f>D5565 - C5565</f>
        <v/>
      </c>
      <c r="G5565" s="17">
        <f>F5565/C5565*100</f>
        <v/>
      </c>
      <c r="H5565" s="17">
        <f>E5565 - C5565</f>
        <v/>
      </c>
      <c r="I5565" s="17">
        <f>H5565/C5565*100</f>
        <v/>
      </c>
      <c r="J5565" s="18" t="n">
        <v>2.1645</v>
      </c>
      <c r="K5565" s="18" t="n">
        <v>2.5974</v>
      </c>
      <c r="L5565" s="18" t="n">
        <v>2.475300000000001</v>
      </c>
      <c r="M5565" s="18">
        <f>K5565 - J5565</f>
        <v/>
      </c>
      <c r="N5565" s="18">
        <f>M5565/J5565*100</f>
        <v/>
      </c>
      <c r="O5565" s="18">
        <f>L5565 - J5565</f>
        <v/>
      </c>
      <c r="P5565" s="18">
        <f>O5565/J5565*100</f>
        <v/>
      </c>
      <c r="Q5565" s="10" t="n">
        <v>1.410723041474654</v>
      </c>
      <c r="R5565" s="10" t="n">
        <v>0</v>
      </c>
      <c r="S5565" s="10" t="n">
        <v>0</v>
      </c>
      <c r="T5565" s="10">
        <f>R5565 - Q5565</f>
        <v/>
      </c>
      <c r="U5565" s="10">
        <f>T5565/Q5565*100</f>
        <v/>
      </c>
      <c r="V5565" s="10">
        <f>S5565 - Q5565</f>
        <v/>
      </c>
      <c r="W5565" s="10">
        <f>V5565/Q5565*100</f>
        <v/>
      </c>
    </row>
    <row r="5566" spans="1:23">
      <c r="A5566" s="19" t="s">
        <v>38</v>
      </c>
      <c r="B5566" s="19" t="s">
        <v>39</v>
      </c>
      <c r="C5566" s="17" t="n">
        <v>4.651931249999998</v>
      </c>
      <c r="D5566" s="17" t="n">
        <v>2.7972</v>
      </c>
      <c r="E5566" s="17" t="n">
        <v>2.501496</v>
      </c>
      <c r="F5566" s="17">
        <f>D5566 - C5566</f>
        <v/>
      </c>
      <c r="G5566" s="17">
        <f>F5566/C5566*100</f>
        <v/>
      </c>
      <c r="H5566" s="17">
        <f>E5566 - C5566</f>
        <v/>
      </c>
      <c r="I5566" s="17">
        <f>H5566/C5566*100</f>
        <v/>
      </c>
      <c r="J5566" s="18" t="n">
        <v>1.8648</v>
      </c>
      <c r="K5566" s="18" t="n">
        <v>2.5974</v>
      </c>
      <c r="L5566" s="18" t="n">
        <v>2.475300000000001</v>
      </c>
      <c r="M5566" s="18">
        <f>K5566 - J5566</f>
        <v/>
      </c>
      <c r="N5566" s="18">
        <f>M5566/J5566*100</f>
        <v/>
      </c>
      <c r="O5566" s="18">
        <f>L5566 - J5566</f>
        <v/>
      </c>
      <c r="P5566" s="18">
        <f>O5566/J5566*100</f>
        <v/>
      </c>
      <c r="Q5566" s="10" t="n">
        <v>1.410723041474654</v>
      </c>
      <c r="R5566" s="10" t="n">
        <v>0</v>
      </c>
      <c r="S5566" s="10" t="n">
        <v>0</v>
      </c>
      <c r="T5566" s="10">
        <f>R5566 - Q5566</f>
        <v/>
      </c>
      <c r="U5566" s="10">
        <f>T5566/Q5566*100</f>
        <v/>
      </c>
      <c r="V5566" s="10">
        <f>S5566 - Q5566</f>
        <v/>
      </c>
      <c r="W5566" s="10">
        <f>V5566/Q5566*100</f>
        <v/>
      </c>
    </row>
    <row r="5567" spans="1:23">
      <c r="A5567" s="19" t="s">
        <v>38</v>
      </c>
      <c r="B5567" s="19" t="s">
        <v>39</v>
      </c>
      <c r="C5567" s="17" t="n">
        <v>4.651931249999998</v>
      </c>
      <c r="D5567" s="17" t="n">
        <v>2.7972</v>
      </c>
      <c r="E5567" s="17" t="n">
        <v>2.501496</v>
      </c>
      <c r="F5567" s="17">
        <f>D5567 - C5567</f>
        <v/>
      </c>
      <c r="G5567" s="17">
        <f>F5567/C5567*100</f>
        <v/>
      </c>
      <c r="H5567" s="17">
        <f>E5567 - C5567</f>
        <v/>
      </c>
      <c r="I5567" s="17">
        <f>H5567/C5567*100</f>
        <v/>
      </c>
      <c r="J5567" s="18" t="n">
        <v>1.5984</v>
      </c>
      <c r="K5567" s="18" t="n">
        <v>2.5974</v>
      </c>
      <c r="L5567" s="18" t="n">
        <v>2.475300000000001</v>
      </c>
      <c r="M5567" s="18">
        <f>K5567 - J5567</f>
        <v/>
      </c>
      <c r="N5567" s="18">
        <f>M5567/J5567*100</f>
        <v/>
      </c>
      <c r="O5567" s="18">
        <f>L5567 - J5567</f>
        <v/>
      </c>
      <c r="P5567" s="18">
        <f>O5567/J5567*100</f>
        <v/>
      </c>
      <c r="Q5567" s="10" t="n">
        <v>1.410723041474654</v>
      </c>
      <c r="R5567" s="10" t="n">
        <v>0</v>
      </c>
      <c r="S5567" s="10" t="n">
        <v>0</v>
      </c>
      <c r="T5567" s="10">
        <f>R5567 - Q5567</f>
        <v/>
      </c>
      <c r="U5567" s="10">
        <f>T5567/Q5567*100</f>
        <v/>
      </c>
      <c r="V5567" s="10">
        <f>S5567 - Q5567</f>
        <v/>
      </c>
      <c r="W5567" s="10">
        <f>V5567/Q5567*100</f>
        <v/>
      </c>
    </row>
    <row r="5568" spans="1:23">
      <c r="A5568" s="19" t="s">
        <v>38</v>
      </c>
      <c r="B5568" s="19" t="s">
        <v>39</v>
      </c>
      <c r="C5568" s="17" t="n">
        <v>4.651931249999998</v>
      </c>
      <c r="D5568" s="17" t="n">
        <v>2.7972</v>
      </c>
      <c r="E5568" s="17" t="n">
        <v>2.501496</v>
      </c>
      <c r="F5568" s="17">
        <f>D5568 - C5568</f>
        <v/>
      </c>
      <c r="G5568" s="17">
        <f>F5568/C5568*100</f>
        <v/>
      </c>
      <c r="H5568" s="17">
        <f>E5568 - C5568</f>
        <v/>
      </c>
      <c r="I5568" s="17">
        <f>H5568/C5568*100</f>
        <v/>
      </c>
      <c r="J5568" s="18" t="n">
        <v>1.4985</v>
      </c>
      <c r="K5568" s="18" t="n">
        <v>2.5974</v>
      </c>
      <c r="L5568" s="18" t="n">
        <v>2.475300000000001</v>
      </c>
      <c r="M5568" s="18">
        <f>K5568 - J5568</f>
        <v/>
      </c>
      <c r="N5568" s="18">
        <f>M5568/J5568*100</f>
        <v/>
      </c>
      <c r="O5568" s="18">
        <f>L5568 - J5568</f>
        <v/>
      </c>
      <c r="P5568" s="18">
        <f>O5568/J5568*100</f>
        <v/>
      </c>
      <c r="Q5568" s="10" t="n">
        <v>1.410723041474654</v>
      </c>
      <c r="R5568" s="10" t="n">
        <v>0</v>
      </c>
      <c r="S5568" s="10" t="n">
        <v>0</v>
      </c>
      <c r="T5568" s="10">
        <f>R5568 - Q5568</f>
        <v/>
      </c>
      <c r="U5568" s="10">
        <f>T5568/Q5568*100</f>
        <v/>
      </c>
      <c r="V5568" s="10">
        <f>S5568 - Q5568</f>
        <v/>
      </c>
      <c r="W5568" s="10">
        <f>V5568/Q5568*100</f>
        <v/>
      </c>
    </row>
    <row r="5569" spans="1:23">
      <c r="A5569" s="19" t="s">
        <v>38</v>
      </c>
      <c r="B5569" s="19" t="s">
        <v>39</v>
      </c>
      <c r="C5569" s="17" t="n">
        <v>4.651931249999998</v>
      </c>
      <c r="D5569" s="17" t="n">
        <v>2.7972</v>
      </c>
      <c r="E5569" s="17" t="n">
        <v>2.501496</v>
      </c>
      <c r="F5569" s="17">
        <f>D5569 - C5569</f>
        <v/>
      </c>
      <c r="G5569" s="17">
        <f>F5569/C5569*100</f>
        <v/>
      </c>
      <c r="H5569" s="17">
        <f>E5569 - C5569</f>
        <v/>
      </c>
      <c r="I5569" s="17">
        <f>H5569/C5569*100</f>
        <v/>
      </c>
      <c r="J5569" s="18" t="n">
        <v>1.8315</v>
      </c>
      <c r="K5569" s="18" t="n">
        <v>2.5974</v>
      </c>
      <c r="L5569" s="18" t="n">
        <v>2.475300000000001</v>
      </c>
      <c r="M5569" s="18">
        <f>K5569 - J5569</f>
        <v/>
      </c>
      <c r="N5569" s="18">
        <f>M5569/J5569*100</f>
        <v/>
      </c>
      <c r="O5569" s="18">
        <f>L5569 - J5569</f>
        <v/>
      </c>
      <c r="P5569" s="18">
        <f>O5569/J5569*100</f>
        <v/>
      </c>
      <c r="Q5569" s="10" t="n">
        <v>1.410723041474654</v>
      </c>
      <c r="R5569" s="10" t="n">
        <v>0</v>
      </c>
      <c r="S5569" s="10" t="n">
        <v>0</v>
      </c>
      <c r="T5569" s="10">
        <f>R5569 - Q5569</f>
        <v/>
      </c>
      <c r="U5569" s="10">
        <f>T5569/Q5569*100</f>
        <v/>
      </c>
      <c r="V5569" s="10">
        <f>S5569 - Q5569</f>
        <v/>
      </c>
      <c r="W5569" s="10">
        <f>V5569/Q5569*100</f>
        <v/>
      </c>
    </row>
    <row r="5570" spans="1:23">
      <c r="A5570" s="19" t="s">
        <v>38</v>
      </c>
      <c r="B5570" s="19" t="s">
        <v>39</v>
      </c>
      <c r="C5570" s="17" t="n">
        <v>4.651931249999998</v>
      </c>
      <c r="D5570" s="17" t="n">
        <v>2.7972</v>
      </c>
      <c r="E5570" s="17" t="n">
        <v>2.501496</v>
      </c>
      <c r="F5570" s="17">
        <f>D5570 - C5570</f>
        <v/>
      </c>
      <c r="G5570" s="17">
        <f>F5570/C5570*100</f>
        <v/>
      </c>
      <c r="H5570" s="17">
        <f>E5570 - C5570</f>
        <v/>
      </c>
      <c r="I5570" s="17">
        <f>H5570/C5570*100</f>
        <v/>
      </c>
      <c r="J5570" s="18" t="n">
        <v>2.7306</v>
      </c>
      <c r="K5570" s="18" t="n">
        <v>2.5974</v>
      </c>
      <c r="L5570" s="18" t="n">
        <v>2.475300000000001</v>
      </c>
      <c r="M5570" s="18">
        <f>K5570 - J5570</f>
        <v/>
      </c>
      <c r="N5570" s="18">
        <f>M5570/J5570*100</f>
        <v/>
      </c>
      <c r="O5570" s="18">
        <f>L5570 - J5570</f>
        <v/>
      </c>
      <c r="P5570" s="18">
        <f>O5570/J5570*100</f>
        <v/>
      </c>
      <c r="Q5570" s="10" t="n">
        <v>1.410723041474654</v>
      </c>
      <c r="R5570" s="10" t="n">
        <v>0</v>
      </c>
      <c r="S5570" s="10" t="n">
        <v>0</v>
      </c>
      <c r="T5570" s="10">
        <f>R5570 - Q5570</f>
        <v/>
      </c>
      <c r="U5570" s="10">
        <f>T5570/Q5570*100</f>
        <v/>
      </c>
      <c r="V5570" s="10">
        <f>S5570 - Q5570</f>
        <v/>
      </c>
      <c r="W5570" s="10">
        <f>V5570/Q5570*100</f>
        <v/>
      </c>
    </row>
    <row r="5571" spans="1:23">
      <c r="A5571" s="19" t="s">
        <v>38</v>
      </c>
      <c r="B5571" s="19" t="s">
        <v>39</v>
      </c>
      <c r="C5571" s="17" t="n">
        <v>4.651931249999998</v>
      </c>
      <c r="D5571" s="17" t="n">
        <v>2.7972</v>
      </c>
      <c r="E5571" s="17" t="n">
        <v>2.501496</v>
      </c>
      <c r="F5571" s="17">
        <f>D5571 - C5571</f>
        <v/>
      </c>
      <c r="G5571" s="17">
        <f>F5571/C5571*100</f>
        <v/>
      </c>
      <c r="H5571" s="17">
        <f>E5571 - C5571</f>
        <v/>
      </c>
      <c r="I5571" s="17">
        <f>H5571/C5571*100</f>
        <v/>
      </c>
      <c r="J5571" s="18" t="n">
        <v>2.9304</v>
      </c>
      <c r="K5571" s="18" t="n">
        <v>2.5974</v>
      </c>
      <c r="L5571" s="18" t="n">
        <v>2.475300000000001</v>
      </c>
      <c r="M5571" s="18">
        <f>K5571 - J5571</f>
        <v/>
      </c>
      <c r="N5571" s="18">
        <f>M5571/J5571*100</f>
        <v/>
      </c>
      <c r="O5571" s="18">
        <f>L5571 - J5571</f>
        <v/>
      </c>
      <c r="P5571" s="18">
        <f>O5571/J5571*100</f>
        <v/>
      </c>
      <c r="Q5571" s="10" t="n">
        <v>1.410723041474654</v>
      </c>
      <c r="R5571" s="10" t="n">
        <v>0</v>
      </c>
      <c r="S5571" s="10" t="n">
        <v>0</v>
      </c>
      <c r="T5571" s="10">
        <f>R5571 - Q5571</f>
        <v/>
      </c>
      <c r="U5571" s="10">
        <f>T5571/Q5571*100</f>
        <v/>
      </c>
      <c r="V5571" s="10">
        <f>S5571 - Q5571</f>
        <v/>
      </c>
      <c r="W5571" s="10">
        <f>V5571/Q5571*100</f>
        <v/>
      </c>
    </row>
    <row r="5572" spans="1:23">
      <c r="A5572" s="19" t="s">
        <v>38</v>
      </c>
      <c r="B5572" s="19" t="s">
        <v>39</v>
      </c>
      <c r="C5572" s="17" t="n">
        <v>4.651931249999998</v>
      </c>
      <c r="D5572" s="17" t="n">
        <v>2.7972</v>
      </c>
      <c r="E5572" s="17" t="n">
        <v>2.501496</v>
      </c>
      <c r="F5572" s="17">
        <f>D5572 - C5572</f>
        <v/>
      </c>
      <c r="G5572" s="17">
        <f>F5572/C5572*100</f>
        <v/>
      </c>
      <c r="H5572" s="17">
        <f>E5572 - C5572</f>
        <v/>
      </c>
      <c r="I5572" s="17">
        <f>H5572/C5572*100</f>
        <v/>
      </c>
      <c r="J5572" s="18" t="n">
        <v>1.8315</v>
      </c>
      <c r="K5572" s="18" t="n">
        <v>2.5974</v>
      </c>
      <c r="L5572" s="18" t="n">
        <v>2.475300000000001</v>
      </c>
      <c r="M5572" s="18">
        <f>K5572 - J5572</f>
        <v/>
      </c>
      <c r="N5572" s="18">
        <f>M5572/J5572*100</f>
        <v/>
      </c>
      <c r="O5572" s="18">
        <f>L5572 - J5572</f>
        <v/>
      </c>
      <c r="P5572" s="18">
        <f>O5572/J5572*100</f>
        <v/>
      </c>
      <c r="Q5572" s="10" t="n">
        <v>1.410723041474654</v>
      </c>
      <c r="R5572" s="10" t="n">
        <v>0</v>
      </c>
      <c r="S5572" s="10" t="n">
        <v>0</v>
      </c>
      <c r="T5572" s="10">
        <f>R5572 - Q5572</f>
        <v/>
      </c>
      <c r="U5572" s="10">
        <f>T5572/Q5572*100</f>
        <v/>
      </c>
      <c r="V5572" s="10">
        <f>S5572 - Q5572</f>
        <v/>
      </c>
      <c r="W5572" s="10">
        <f>V5572/Q5572*100</f>
        <v/>
      </c>
    </row>
    <row r="5573" spans="1:23">
      <c r="A5573" s="19" t="s">
        <v>38</v>
      </c>
      <c r="B5573" s="19" t="s">
        <v>39</v>
      </c>
      <c r="C5573" s="17" t="n">
        <v>4.651931249999998</v>
      </c>
      <c r="D5573" s="17" t="n">
        <v>2.7972</v>
      </c>
      <c r="E5573" s="17" t="n">
        <v>2.501496</v>
      </c>
      <c r="F5573" s="17">
        <f>D5573 - C5573</f>
        <v/>
      </c>
      <c r="G5573" s="17">
        <f>F5573/C5573*100</f>
        <v/>
      </c>
      <c r="H5573" s="17">
        <f>E5573 - C5573</f>
        <v/>
      </c>
      <c r="I5573" s="17">
        <f>H5573/C5573*100</f>
        <v/>
      </c>
      <c r="J5573" s="18" t="n">
        <v>2.5641</v>
      </c>
      <c r="K5573" s="18" t="n">
        <v>2.5974</v>
      </c>
      <c r="L5573" s="18" t="n">
        <v>2.475300000000001</v>
      </c>
      <c r="M5573" s="18">
        <f>K5573 - J5573</f>
        <v/>
      </c>
      <c r="N5573" s="18">
        <f>M5573/J5573*100</f>
        <v/>
      </c>
      <c r="O5573" s="18">
        <f>L5573 - J5573</f>
        <v/>
      </c>
      <c r="P5573" s="18">
        <f>O5573/J5573*100</f>
        <v/>
      </c>
      <c r="Q5573" s="10" t="n">
        <v>1.410723041474654</v>
      </c>
      <c r="R5573" s="10" t="n">
        <v>0</v>
      </c>
      <c r="S5573" s="10" t="n">
        <v>0</v>
      </c>
      <c r="T5573" s="10">
        <f>R5573 - Q5573</f>
        <v/>
      </c>
      <c r="U5573" s="10">
        <f>T5573/Q5573*100</f>
        <v/>
      </c>
      <c r="V5573" s="10">
        <f>S5573 - Q5573</f>
        <v/>
      </c>
      <c r="W5573" s="10">
        <f>V5573/Q5573*100</f>
        <v/>
      </c>
    </row>
    <row r="5574" spans="1:23">
      <c r="A5574" s="19" t="s">
        <v>38</v>
      </c>
      <c r="B5574" s="19" t="s">
        <v>39</v>
      </c>
      <c r="C5574" s="17" t="n">
        <v>4.651931249999998</v>
      </c>
      <c r="D5574" s="17" t="n">
        <v>2.7972</v>
      </c>
      <c r="E5574" s="17" t="n">
        <v>2.501496</v>
      </c>
      <c r="F5574" s="17">
        <f>D5574 - C5574</f>
        <v/>
      </c>
      <c r="G5574" s="17">
        <f>F5574/C5574*100</f>
        <v/>
      </c>
      <c r="H5574" s="17">
        <f>E5574 - C5574</f>
        <v/>
      </c>
      <c r="I5574" s="17">
        <f>H5574/C5574*100</f>
        <v/>
      </c>
      <c r="J5574" s="18" t="n">
        <v>2.5308</v>
      </c>
      <c r="K5574" s="18" t="n">
        <v>2.5974</v>
      </c>
      <c r="L5574" s="18" t="n">
        <v>2.475300000000001</v>
      </c>
      <c r="M5574" s="18">
        <f>K5574 - J5574</f>
        <v/>
      </c>
      <c r="N5574" s="18">
        <f>M5574/J5574*100</f>
        <v/>
      </c>
      <c r="O5574" s="18">
        <f>L5574 - J5574</f>
        <v/>
      </c>
      <c r="P5574" s="18">
        <f>O5574/J5574*100</f>
        <v/>
      </c>
      <c r="Q5574" s="10" t="n">
        <v>1.410723041474654</v>
      </c>
      <c r="R5574" s="10" t="n">
        <v>0</v>
      </c>
      <c r="S5574" s="10" t="n">
        <v>0</v>
      </c>
      <c r="T5574" s="10">
        <f>R5574 - Q5574</f>
        <v/>
      </c>
      <c r="U5574" s="10">
        <f>T5574/Q5574*100</f>
        <v/>
      </c>
      <c r="V5574" s="10">
        <f>S5574 - Q5574</f>
        <v/>
      </c>
      <c r="W5574" s="10">
        <f>V5574/Q5574*100</f>
        <v/>
      </c>
    </row>
    <row r="5575" spans="1:23">
      <c r="A5575" s="19" t="s">
        <v>38</v>
      </c>
      <c r="B5575" s="19" t="s">
        <v>39</v>
      </c>
      <c r="C5575" s="17" t="n">
        <v>4.651931249999998</v>
      </c>
      <c r="D5575" s="17" t="n">
        <v>2.7972</v>
      </c>
      <c r="E5575" s="17" t="n">
        <v>2.501496</v>
      </c>
      <c r="F5575" s="17">
        <f>D5575 - C5575</f>
        <v/>
      </c>
      <c r="G5575" s="17">
        <f>F5575/C5575*100</f>
        <v/>
      </c>
      <c r="H5575" s="17">
        <f>E5575 - C5575</f>
        <v/>
      </c>
      <c r="I5575" s="17">
        <f>H5575/C5575*100</f>
        <v/>
      </c>
      <c r="J5575" s="18" t="n">
        <v>1.7316</v>
      </c>
      <c r="K5575" s="18" t="n">
        <v>2.5974</v>
      </c>
      <c r="L5575" s="18" t="n">
        <v>2.475300000000001</v>
      </c>
      <c r="M5575" s="18">
        <f>K5575 - J5575</f>
        <v/>
      </c>
      <c r="N5575" s="18">
        <f>M5575/J5575*100</f>
        <v/>
      </c>
      <c r="O5575" s="18">
        <f>L5575 - J5575</f>
        <v/>
      </c>
      <c r="P5575" s="18">
        <f>O5575/J5575*100</f>
        <v/>
      </c>
      <c r="Q5575" s="10" t="n">
        <v>1.410723041474654</v>
      </c>
      <c r="R5575" s="10" t="n">
        <v>0</v>
      </c>
      <c r="S5575" s="10" t="n">
        <v>0</v>
      </c>
      <c r="T5575" s="10">
        <f>R5575 - Q5575</f>
        <v/>
      </c>
      <c r="U5575" s="10">
        <f>T5575/Q5575*100</f>
        <v/>
      </c>
      <c r="V5575" s="10">
        <f>S5575 - Q5575</f>
        <v/>
      </c>
      <c r="W5575" s="10">
        <f>V5575/Q5575*100</f>
        <v/>
      </c>
    </row>
    <row r="5576" spans="1:23">
      <c r="A5576" s="19" t="s">
        <v>38</v>
      </c>
      <c r="B5576" s="19" t="s">
        <v>39</v>
      </c>
      <c r="C5576" s="17" t="n">
        <v>4.651931249999998</v>
      </c>
      <c r="D5576" s="17" t="n">
        <v>2.7972</v>
      </c>
      <c r="E5576" s="17" t="n">
        <v>2.501496</v>
      </c>
      <c r="F5576" s="17">
        <f>D5576 - C5576</f>
        <v/>
      </c>
      <c r="G5576" s="17">
        <f>F5576/C5576*100</f>
        <v/>
      </c>
      <c r="H5576" s="17">
        <f>E5576 - C5576</f>
        <v/>
      </c>
      <c r="I5576" s="17">
        <f>H5576/C5576*100</f>
        <v/>
      </c>
      <c r="J5576" s="18" t="n">
        <v>1.5651</v>
      </c>
      <c r="K5576" s="18" t="n">
        <v>2.5974</v>
      </c>
      <c r="L5576" s="18" t="n">
        <v>2.475300000000001</v>
      </c>
      <c r="M5576" s="18">
        <f>K5576 - J5576</f>
        <v/>
      </c>
      <c r="N5576" s="18">
        <f>M5576/J5576*100</f>
        <v/>
      </c>
      <c r="O5576" s="18">
        <f>L5576 - J5576</f>
        <v/>
      </c>
      <c r="P5576" s="18">
        <f>O5576/J5576*100</f>
        <v/>
      </c>
      <c r="Q5576" s="10" t="n">
        <v>1.410723041474654</v>
      </c>
      <c r="R5576" s="10" t="n">
        <v>0</v>
      </c>
      <c r="S5576" s="10" t="n">
        <v>0</v>
      </c>
      <c r="T5576" s="10">
        <f>R5576 - Q5576</f>
        <v/>
      </c>
      <c r="U5576" s="10">
        <f>T5576/Q5576*100</f>
        <v/>
      </c>
      <c r="V5576" s="10">
        <f>S5576 - Q5576</f>
        <v/>
      </c>
      <c r="W5576" s="10">
        <f>V5576/Q5576*100</f>
        <v/>
      </c>
    </row>
    <row r="5577" spans="1:23">
      <c r="A5577" s="19" t="s">
        <v>38</v>
      </c>
      <c r="B5577" s="19" t="s">
        <v>39</v>
      </c>
      <c r="C5577" s="17" t="n">
        <v>4.651931249999998</v>
      </c>
      <c r="D5577" s="17" t="n">
        <v>2.7972</v>
      </c>
      <c r="E5577" s="17" t="n">
        <v>2.501496</v>
      </c>
      <c r="F5577" s="17">
        <f>D5577 - C5577</f>
        <v/>
      </c>
      <c r="G5577" s="17">
        <f>F5577/C5577*100</f>
        <v/>
      </c>
      <c r="H5577" s="17">
        <f>E5577 - C5577</f>
        <v/>
      </c>
      <c r="I5577" s="17">
        <f>H5577/C5577*100</f>
        <v/>
      </c>
      <c r="J5577" s="18" t="n">
        <v>1.1988</v>
      </c>
      <c r="K5577" s="18" t="n">
        <v>2.5974</v>
      </c>
      <c r="L5577" s="18" t="n">
        <v>2.475300000000001</v>
      </c>
      <c r="M5577" s="18">
        <f>K5577 - J5577</f>
        <v/>
      </c>
      <c r="N5577" s="18">
        <f>M5577/J5577*100</f>
        <v/>
      </c>
      <c r="O5577" s="18">
        <f>L5577 - J5577</f>
        <v/>
      </c>
      <c r="P5577" s="18">
        <f>O5577/J5577*100</f>
        <v/>
      </c>
      <c r="Q5577" s="10" t="n">
        <v>1.410723041474654</v>
      </c>
      <c r="R5577" s="10" t="n">
        <v>0</v>
      </c>
      <c r="S5577" s="10" t="n">
        <v>0</v>
      </c>
      <c r="T5577" s="10">
        <f>R5577 - Q5577</f>
        <v/>
      </c>
      <c r="U5577" s="10">
        <f>T5577/Q5577*100</f>
        <v/>
      </c>
      <c r="V5577" s="10">
        <f>S5577 - Q5577</f>
        <v/>
      </c>
      <c r="W5577" s="10">
        <f>V5577/Q5577*100</f>
        <v/>
      </c>
    </row>
    <row r="5578" spans="1:23">
      <c r="A5578" s="19" t="s">
        <v>38</v>
      </c>
      <c r="B5578" s="19" t="s">
        <v>39</v>
      </c>
      <c r="C5578" s="17" t="n">
        <v>4.651931249999998</v>
      </c>
      <c r="D5578" s="17" t="n">
        <v>2.7972</v>
      </c>
      <c r="E5578" s="17" t="n">
        <v>2.501496</v>
      </c>
      <c r="F5578" s="17">
        <f>D5578 - C5578</f>
        <v/>
      </c>
      <c r="G5578" s="17">
        <f>F5578/C5578*100</f>
        <v/>
      </c>
      <c r="H5578" s="17">
        <f>E5578 - C5578</f>
        <v/>
      </c>
      <c r="I5578" s="17">
        <f>H5578/C5578*100</f>
        <v/>
      </c>
      <c r="J5578" s="18" t="n">
        <v>3.1635</v>
      </c>
      <c r="K5578" s="18" t="n">
        <v>2.5974</v>
      </c>
      <c r="L5578" s="18" t="n">
        <v>2.475300000000001</v>
      </c>
      <c r="M5578" s="18">
        <f>K5578 - J5578</f>
        <v/>
      </c>
      <c r="N5578" s="18">
        <f>M5578/J5578*100</f>
        <v/>
      </c>
      <c r="O5578" s="18">
        <f>L5578 - J5578</f>
        <v/>
      </c>
      <c r="P5578" s="18">
        <f>O5578/J5578*100</f>
        <v/>
      </c>
      <c r="Q5578" s="10" t="n">
        <v>1.410723041474654</v>
      </c>
      <c r="R5578" s="10" t="n">
        <v>0</v>
      </c>
      <c r="S5578" s="10" t="n">
        <v>0</v>
      </c>
      <c r="T5578" s="10">
        <f>R5578 - Q5578</f>
        <v/>
      </c>
      <c r="U5578" s="10">
        <f>T5578/Q5578*100</f>
        <v/>
      </c>
      <c r="V5578" s="10">
        <f>S5578 - Q5578</f>
        <v/>
      </c>
      <c r="W5578" s="10">
        <f>V5578/Q5578*100</f>
        <v/>
      </c>
    </row>
    <row r="5579" spans="1:23">
      <c r="A5579" s="19" t="s">
        <v>38</v>
      </c>
      <c r="B5579" s="19" t="s">
        <v>39</v>
      </c>
      <c r="C5579" s="17" t="n">
        <v>4.651931249999998</v>
      </c>
      <c r="D5579" s="17" t="n">
        <v>2.7972</v>
      </c>
      <c r="E5579" s="17" t="n">
        <v>2.501496</v>
      </c>
      <c r="F5579" s="17">
        <f>D5579 - C5579</f>
        <v/>
      </c>
      <c r="G5579" s="17">
        <f>F5579/C5579*100</f>
        <v/>
      </c>
      <c r="H5579" s="17">
        <f>E5579 - C5579</f>
        <v/>
      </c>
      <c r="I5579" s="17">
        <f>H5579/C5579*100</f>
        <v/>
      </c>
      <c r="J5579" s="18" t="n">
        <v>1.665</v>
      </c>
      <c r="K5579" s="18" t="n">
        <v>2.5974</v>
      </c>
      <c r="L5579" s="18" t="n">
        <v>2.475300000000001</v>
      </c>
      <c r="M5579" s="18">
        <f>K5579 - J5579</f>
        <v/>
      </c>
      <c r="N5579" s="18">
        <f>M5579/J5579*100</f>
        <v/>
      </c>
      <c r="O5579" s="18">
        <f>L5579 - J5579</f>
        <v/>
      </c>
      <c r="P5579" s="18">
        <f>O5579/J5579*100</f>
        <v/>
      </c>
      <c r="Q5579" s="10" t="n">
        <v>1.410723041474654</v>
      </c>
      <c r="R5579" s="10" t="n">
        <v>0</v>
      </c>
      <c r="S5579" s="10" t="n">
        <v>0</v>
      </c>
      <c r="T5579" s="10">
        <f>R5579 - Q5579</f>
        <v/>
      </c>
      <c r="U5579" s="10">
        <f>T5579/Q5579*100</f>
        <v/>
      </c>
      <c r="V5579" s="10">
        <f>S5579 - Q5579</f>
        <v/>
      </c>
      <c r="W5579" s="10">
        <f>V5579/Q5579*100</f>
        <v/>
      </c>
    </row>
    <row r="5580" spans="1:23">
      <c r="A5580" s="19" t="s">
        <v>38</v>
      </c>
      <c r="B5580" s="19" t="s">
        <v>39</v>
      </c>
      <c r="C5580" s="17" t="n">
        <v>4.651931249999998</v>
      </c>
      <c r="D5580" s="17" t="n">
        <v>2.7972</v>
      </c>
      <c r="E5580" s="17" t="n">
        <v>2.501496</v>
      </c>
      <c r="F5580" s="17">
        <f>D5580 - C5580</f>
        <v/>
      </c>
      <c r="G5580" s="17">
        <f>F5580/C5580*100</f>
        <v/>
      </c>
      <c r="H5580" s="17">
        <f>E5580 - C5580</f>
        <v/>
      </c>
      <c r="I5580" s="17">
        <f>H5580/C5580*100</f>
        <v/>
      </c>
      <c r="J5580" s="18" t="n">
        <v>1.7316</v>
      </c>
      <c r="K5580" s="18" t="n">
        <v>2.5974</v>
      </c>
      <c r="L5580" s="18" t="n">
        <v>2.475300000000001</v>
      </c>
      <c r="M5580" s="18">
        <f>K5580 - J5580</f>
        <v/>
      </c>
      <c r="N5580" s="18">
        <f>M5580/J5580*100</f>
        <v/>
      </c>
      <c r="O5580" s="18">
        <f>L5580 - J5580</f>
        <v/>
      </c>
      <c r="P5580" s="18">
        <f>O5580/J5580*100</f>
        <v/>
      </c>
      <c r="Q5580" s="10" t="n">
        <v>1.410723041474654</v>
      </c>
      <c r="R5580" s="10" t="n">
        <v>0</v>
      </c>
      <c r="S5580" s="10" t="n">
        <v>0</v>
      </c>
      <c r="T5580" s="10">
        <f>R5580 - Q5580</f>
        <v/>
      </c>
      <c r="U5580" s="10">
        <f>T5580/Q5580*100</f>
        <v/>
      </c>
      <c r="V5580" s="10">
        <f>S5580 - Q5580</f>
        <v/>
      </c>
      <c r="W5580" s="10">
        <f>V5580/Q5580*100</f>
        <v/>
      </c>
    </row>
    <row r="5581" spans="1:23">
      <c r="A5581" s="19" t="s">
        <v>38</v>
      </c>
      <c r="B5581" s="19" t="s">
        <v>39</v>
      </c>
      <c r="C5581" s="17" t="n">
        <v>4.651931249999998</v>
      </c>
      <c r="D5581" s="17" t="n">
        <v>2.7972</v>
      </c>
      <c r="E5581" s="17" t="n">
        <v>2.501496</v>
      </c>
      <c r="F5581" s="17">
        <f>D5581 - C5581</f>
        <v/>
      </c>
      <c r="G5581" s="17">
        <f>F5581/C5581*100</f>
        <v/>
      </c>
      <c r="H5581" s="17">
        <f>E5581 - C5581</f>
        <v/>
      </c>
      <c r="I5581" s="17">
        <f>H5581/C5581*100</f>
        <v/>
      </c>
      <c r="J5581" s="18" t="n">
        <v>1.665</v>
      </c>
      <c r="K5581" s="18" t="n">
        <v>2.5974</v>
      </c>
      <c r="L5581" s="18" t="n">
        <v>2.475300000000001</v>
      </c>
      <c r="M5581" s="18">
        <f>K5581 - J5581</f>
        <v/>
      </c>
      <c r="N5581" s="18">
        <f>M5581/J5581*100</f>
        <v/>
      </c>
      <c r="O5581" s="18">
        <f>L5581 - J5581</f>
        <v/>
      </c>
      <c r="P5581" s="18">
        <f>O5581/J5581*100</f>
        <v/>
      </c>
      <c r="Q5581" s="10" t="n">
        <v>1.410723041474654</v>
      </c>
      <c r="R5581" s="10" t="n">
        <v>0</v>
      </c>
      <c r="S5581" s="10" t="n">
        <v>0</v>
      </c>
      <c r="T5581" s="10">
        <f>R5581 - Q5581</f>
        <v/>
      </c>
      <c r="U5581" s="10">
        <f>T5581/Q5581*100</f>
        <v/>
      </c>
      <c r="V5581" s="10">
        <f>S5581 - Q5581</f>
        <v/>
      </c>
      <c r="W5581" s="10">
        <f>V5581/Q5581*100</f>
        <v/>
      </c>
    </row>
    <row r="5582" spans="1:23">
      <c r="A5582" s="19" t="s">
        <v>38</v>
      </c>
      <c r="B5582" s="19" t="s">
        <v>39</v>
      </c>
      <c r="C5582" s="17" t="n">
        <v>4.651931249999998</v>
      </c>
      <c r="D5582" s="17" t="n">
        <v>2.7972</v>
      </c>
      <c r="E5582" s="17" t="n">
        <v>2.501496</v>
      </c>
      <c r="F5582" s="17">
        <f>D5582 - C5582</f>
        <v/>
      </c>
      <c r="G5582" s="17">
        <f>F5582/C5582*100</f>
        <v/>
      </c>
      <c r="H5582" s="17">
        <f>E5582 - C5582</f>
        <v/>
      </c>
      <c r="I5582" s="17">
        <f>H5582/C5582*100</f>
        <v/>
      </c>
      <c r="J5582" s="18" t="n">
        <v>2.1645</v>
      </c>
      <c r="K5582" s="18" t="n">
        <v>2.5974</v>
      </c>
      <c r="L5582" s="18" t="n">
        <v>2.475300000000001</v>
      </c>
      <c r="M5582" s="18">
        <f>K5582 - J5582</f>
        <v/>
      </c>
      <c r="N5582" s="18">
        <f>M5582/J5582*100</f>
        <v/>
      </c>
      <c r="O5582" s="18">
        <f>L5582 - J5582</f>
        <v/>
      </c>
      <c r="P5582" s="18">
        <f>O5582/J5582*100</f>
        <v/>
      </c>
      <c r="Q5582" s="10" t="n">
        <v>1.410723041474654</v>
      </c>
      <c r="R5582" s="10" t="n">
        <v>0</v>
      </c>
      <c r="S5582" s="10" t="n">
        <v>0</v>
      </c>
      <c r="T5582" s="10">
        <f>R5582 - Q5582</f>
        <v/>
      </c>
      <c r="U5582" s="10">
        <f>T5582/Q5582*100</f>
        <v/>
      </c>
      <c r="V5582" s="10">
        <f>S5582 - Q5582</f>
        <v/>
      </c>
      <c r="W5582" s="10">
        <f>V5582/Q5582*100</f>
        <v/>
      </c>
    </row>
    <row r="5583" spans="1:23">
      <c r="A5583" s="19" t="s">
        <v>38</v>
      </c>
      <c r="B5583" s="19" t="s">
        <v>39</v>
      </c>
      <c r="C5583" s="17" t="n">
        <v>4.651931249999998</v>
      </c>
      <c r="D5583" s="17" t="n">
        <v>2.7972</v>
      </c>
      <c r="E5583" s="17" t="n">
        <v>2.501496</v>
      </c>
      <c r="F5583" s="17">
        <f>D5583 - C5583</f>
        <v/>
      </c>
      <c r="G5583" s="17">
        <f>F5583/C5583*100</f>
        <v/>
      </c>
      <c r="H5583" s="17">
        <f>E5583 - C5583</f>
        <v/>
      </c>
      <c r="I5583" s="17">
        <f>H5583/C5583*100</f>
        <v/>
      </c>
      <c r="J5583" s="18" t="n">
        <v>1.7316</v>
      </c>
      <c r="K5583" s="18" t="n">
        <v>2.5974</v>
      </c>
      <c r="L5583" s="18" t="n">
        <v>2.475300000000001</v>
      </c>
      <c r="M5583" s="18">
        <f>K5583 - J5583</f>
        <v/>
      </c>
      <c r="N5583" s="18">
        <f>M5583/J5583*100</f>
        <v/>
      </c>
      <c r="O5583" s="18">
        <f>L5583 - J5583</f>
        <v/>
      </c>
      <c r="P5583" s="18">
        <f>O5583/J5583*100</f>
        <v/>
      </c>
      <c r="Q5583" s="10" t="n">
        <v>1.410723041474654</v>
      </c>
      <c r="R5583" s="10" t="n">
        <v>0</v>
      </c>
      <c r="S5583" s="10" t="n">
        <v>0</v>
      </c>
      <c r="T5583" s="10">
        <f>R5583 - Q5583</f>
        <v/>
      </c>
      <c r="U5583" s="10">
        <f>T5583/Q5583*100</f>
        <v/>
      </c>
      <c r="V5583" s="10">
        <f>S5583 - Q5583</f>
        <v/>
      </c>
      <c r="W5583" s="10">
        <f>V5583/Q5583*100</f>
        <v/>
      </c>
    </row>
    <row r="5584" spans="1:23">
      <c r="A5584" s="19" t="s">
        <v>38</v>
      </c>
      <c r="B5584" s="19" t="s">
        <v>39</v>
      </c>
      <c r="C5584" s="17" t="n">
        <v>4.651931249999998</v>
      </c>
      <c r="D5584" s="17" t="n">
        <v>2.7972</v>
      </c>
      <c r="E5584" s="17" t="n">
        <v>2.501496</v>
      </c>
      <c r="F5584" s="17">
        <f>D5584 - C5584</f>
        <v/>
      </c>
      <c r="G5584" s="17">
        <f>F5584/C5584*100</f>
        <v/>
      </c>
      <c r="H5584" s="17">
        <f>E5584 - C5584</f>
        <v/>
      </c>
      <c r="I5584" s="17">
        <f>H5584/C5584*100</f>
        <v/>
      </c>
      <c r="J5584" s="18" t="n">
        <v>1.4985</v>
      </c>
      <c r="K5584" s="18" t="n">
        <v>2.5974</v>
      </c>
      <c r="L5584" s="18" t="n">
        <v>2.475300000000001</v>
      </c>
      <c r="M5584" s="18">
        <f>K5584 - J5584</f>
        <v/>
      </c>
      <c r="N5584" s="18">
        <f>M5584/J5584*100</f>
        <v/>
      </c>
      <c r="O5584" s="18">
        <f>L5584 - J5584</f>
        <v/>
      </c>
      <c r="P5584" s="18">
        <f>O5584/J5584*100</f>
        <v/>
      </c>
      <c r="Q5584" s="10" t="n">
        <v>1.410723041474654</v>
      </c>
      <c r="R5584" s="10" t="n">
        <v>0</v>
      </c>
      <c r="S5584" s="10" t="n">
        <v>0</v>
      </c>
      <c r="T5584" s="10">
        <f>R5584 - Q5584</f>
        <v/>
      </c>
      <c r="U5584" s="10">
        <f>T5584/Q5584*100</f>
        <v/>
      </c>
      <c r="V5584" s="10">
        <f>S5584 - Q5584</f>
        <v/>
      </c>
      <c r="W5584" s="10">
        <f>V5584/Q5584*100</f>
        <v/>
      </c>
    </row>
    <row r="5585" spans="1:23">
      <c r="A5585" s="19" t="s">
        <v>38</v>
      </c>
      <c r="B5585" s="19" t="s">
        <v>39</v>
      </c>
      <c r="C5585" s="17" t="n">
        <v>4.651931249999998</v>
      </c>
      <c r="D5585" s="17" t="n">
        <v>2.7972</v>
      </c>
      <c r="E5585" s="17" t="n">
        <v>2.501496</v>
      </c>
      <c r="F5585" s="17">
        <f>D5585 - C5585</f>
        <v/>
      </c>
      <c r="G5585" s="17">
        <f>F5585/C5585*100</f>
        <v/>
      </c>
      <c r="H5585" s="17">
        <f>E5585 - C5585</f>
        <v/>
      </c>
      <c r="I5585" s="17">
        <f>H5585/C5585*100</f>
        <v/>
      </c>
      <c r="J5585" s="18" t="n">
        <v>1.4652</v>
      </c>
      <c r="K5585" s="18" t="n">
        <v>2.5974</v>
      </c>
      <c r="L5585" s="18" t="n">
        <v>2.475300000000001</v>
      </c>
      <c r="M5585" s="18">
        <f>K5585 - J5585</f>
        <v/>
      </c>
      <c r="N5585" s="18">
        <f>M5585/J5585*100</f>
        <v/>
      </c>
      <c r="O5585" s="18">
        <f>L5585 - J5585</f>
        <v/>
      </c>
      <c r="P5585" s="18">
        <f>O5585/J5585*100</f>
        <v/>
      </c>
      <c r="Q5585" s="10" t="n">
        <v>1.410723041474654</v>
      </c>
      <c r="R5585" s="10" t="n">
        <v>0</v>
      </c>
      <c r="S5585" s="10" t="n">
        <v>0</v>
      </c>
      <c r="T5585" s="10">
        <f>R5585 - Q5585</f>
        <v/>
      </c>
      <c r="U5585" s="10">
        <f>T5585/Q5585*100</f>
        <v/>
      </c>
      <c r="V5585" s="10">
        <f>S5585 - Q5585</f>
        <v/>
      </c>
      <c r="W5585" s="10">
        <f>V5585/Q5585*100</f>
        <v/>
      </c>
    </row>
    <row r="5586" spans="1:23">
      <c r="A5586" s="19" t="s">
        <v>38</v>
      </c>
      <c r="B5586" s="19" t="s">
        <v>39</v>
      </c>
      <c r="C5586" s="17" t="n">
        <v>4.651931249999998</v>
      </c>
      <c r="D5586" s="17" t="n">
        <v>2.7972</v>
      </c>
      <c r="E5586" s="17" t="n">
        <v>2.501496</v>
      </c>
      <c r="F5586" s="17">
        <f>D5586 - C5586</f>
        <v/>
      </c>
      <c r="G5586" s="17">
        <f>F5586/C5586*100</f>
        <v/>
      </c>
      <c r="H5586" s="17">
        <f>E5586 - C5586</f>
        <v/>
      </c>
      <c r="I5586" s="17">
        <f>H5586/C5586*100</f>
        <v/>
      </c>
      <c r="J5586" s="18" t="n">
        <v>1.7649</v>
      </c>
      <c r="K5586" s="18" t="n">
        <v>2.5974</v>
      </c>
      <c r="L5586" s="18" t="n">
        <v>2.475300000000001</v>
      </c>
      <c r="M5586" s="18">
        <f>K5586 - J5586</f>
        <v/>
      </c>
      <c r="N5586" s="18">
        <f>M5586/J5586*100</f>
        <v/>
      </c>
      <c r="O5586" s="18">
        <f>L5586 - J5586</f>
        <v/>
      </c>
      <c r="P5586" s="18">
        <f>O5586/J5586*100</f>
        <v/>
      </c>
      <c r="Q5586" s="10" t="n">
        <v>1.410723041474654</v>
      </c>
      <c r="R5586" s="10" t="n">
        <v>0</v>
      </c>
      <c r="S5586" s="10" t="n">
        <v>0</v>
      </c>
      <c r="T5586" s="10">
        <f>R5586 - Q5586</f>
        <v/>
      </c>
      <c r="U5586" s="10">
        <f>T5586/Q5586*100</f>
        <v/>
      </c>
      <c r="V5586" s="10">
        <f>S5586 - Q5586</f>
        <v/>
      </c>
      <c r="W5586" s="10">
        <f>V5586/Q5586*100</f>
        <v/>
      </c>
    </row>
    <row r="5587" spans="1:23">
      <c r="A5587" s="19" t="s">
        <v>38</v>
      </c>
      <c r="B5587" s="19" t="s">
        <v>39</v>
      </c>
      <c r="C5587" s="17" t="n">
        <v>4.651931249999998</v>
      </c>
      <c r="D5587" s="17" t="n">
        <v>2.7972</v>
      </c>
      <c r="E5587" s="17" t="n">
        <v>2.501496</v>
      </c>
      <c r="F5587" s="17">
        <f>D5587 - C5587</f>
        <v/>
      </c>
      <c r="G5587" s="17">
        <f>F5587/C5587*100</f>
        <v/>
      </c>
      <c r="H5587" s="17">
        <f>E5587 - C5587</f>
        <v/>
      </c>
      <c r="I5587" s="17">
        <f>H5587/C5587*100</f>
        <v/>
      </c>
      <c r="J5587" s="18" t="n">
        <v>1.6983</v>
      </c>
      <c r="K5587" s="18" t="n">
        <v>2.5974</v>
      </c>
      <c r="L5587" s="18" t="n">
        <v>2.475300000000001</v>
      </c>
      <c r="M5587" s="18">
        <f>K5587 - J5587</f>
        <v/>
      </c>
      <c r="N5587" s="18">
        <f>M5587/J5587*100</f>
        <v/>
      </c>
      <c r="O5587" s="18">
        <f>L5587 - J5587</f>
        <v/>
      </c>
      <c r="P5587" s="18">
        <f>O5587/J5587*100</f>
        <v/>
      </c>
      <c r="Q5587" s="10" t="n">
        <v>1.410723041474654</v>
      </c>
      <c r="R5587" s="10" t="n">
        <v>0</v>
      </c>
      <c r="S5587" s="10" t="n">
        <v>0</v>
      </c>
      <c r="T5587" s="10">
        <f>R5587 - Q5587</f>
        <v/>
      </c>
      <c r="U5587" s="10">
        <f>T5587/Q5587*100</f>
        <v/>
      </c>
      <c r="V5587" s="10">
        <f>S5587 - Q5587</f>
        <v/>
      </c>
      <c r="W5587" s="10">
        <f>V5587/Q5587*100</f>
        <v/>
      </c>
    </row>
    <row r="5588" spans="1:23">
      <c r="A5588" s="19" t="s">
        <v>38</v>
      </c>
      <c r="B5588" s="19" t="s">
        <v>39</v>
      </c>
      <c r="C5588" s="17" t="n">
        <v>4.651931249999998</v>
      </c>
      <c r="D5588" s="17" t="n">
        <v>2.7972</v>
      </c>
      <c r="E5588" s="17" t="n">
        <v>2.501496</v>
      </c>
      <c r="F5588" s="17">
        <f>D5588 - C5588</f>
        <v/>
      </c>
      <c r="G5588" s="17">
        <f>F5588/C5588*100</f>
        <v/>
      </c>
      <c r="H5588" s="17">
        <f>E5588 - C5588</f>
        <v/>
      </c>
      <c r="I5588" s="17">
        <f>H5588/C5588*100</f>
        <v/>
      </c>
      <c r="J5588" s="18" t="n">
        <v>2.0313</v>
      </c>
      <c r="K5588" s="18" t="n">
        <v>2.5974</v>
      </c>
      <c r="L5588" s="18" t="n">
        <v>2.475300000000001</v>
      </c>
      <c r="M5588" s="18">
        <f>K5588 - J5588</f>
        <v/>
      </c>
      <c r="N5588" s="18">
        <f>M5588/J5588*100</f>
        <v/>
      </c>
      <c r="O5588" s="18">
        <f>L5588 - J5588</f>
        <v/>
      </c>
      <c r="P5588" s="18">
        <f>O5588/J5588*100</f>
        <v/>
      </c>
      <c r="Q5588" s="10" t="n">
        <v>1.410723041474654</v>
      </c>
      <c r="R5588" s="10" t="n">
        <v>0</v>
      </c>
      <c r="S5588" s="10" t="n">
        <v>0</v>
      </c>
      <c r="T5588" s="10">
        <f>R5588 - Q5588</f>
        <v/>
      </c>
      <c r="U5588" s="10">
        <f>T5588/Q5588*100</f>
        <v/>
      </c>
      <c r="V5588" s="10">
        <f>S5588 - Q5588</f>
        <v/>
      </c>
      <c r="W5588" s="10">
        <f>V5588/Q5588*100</f>
        <v/>
      </c>
    </row>
    <row r="5589" spans="1:23">
      <c r="A5589" s="19" t="s">
        <v>38</v>
      </c>
      <c r="B5589" s="19" t="s">
        <v>39</v>
      </c>
      <c r="C5589" s="17" t="n">
        <v>4.651931249999998</v>
      </c>
      <c r="D5589" s="17" t="n">
        <v>2.7972</v>
      </c>
      <c r="E5589" s="17" t="n">
        <v>2.501496</v>
      </c>
      <c r="F5589" s="17">
        <f>D5589 - C5589</f>
        <v/>
      </c>
      <c r="G5589" s="17">
        <f>F5589/C5589*100</f>
        <v/>
      </c>
      <c r="H5589" s="17">
        <f>E5589 - C5589</f>
        <v/>
      </c>
      <c r="I5589" s="17">
        <f>H5589/C5589*100</f>
        <v/>
      </c>
      <c r="J5589" s="18" t="n">
        <v>1.6317</v>
      </c>
      <c r="K5589" s="18" t="n">
        <v>2.5974</v>
      </c>
      <c r="L5589" s="18" t="n">
        <v>2.475300000000001</v>
      </c>
      <c r="M5589" s="18">
        <f>K5589 - J5589</f>
        <v/>
      </c>
      <c r="N5589" s="18">
        <f>M5589/J5589*100</f>
        <v/>
      </c>
      <c r="O5589" s="18">
        <f>L5589 - J5589</f>
        <v/>
      </c>
      <c r="P5589" s="18">
        <f>O5589/J5589*100</f>
        <v/>
      </c>
      <c r="Q5589" s="10" t="n">
        <v>1.410723041474654</v>
      </c>
      <c r="R5589" s="10" t="n">
        <v>0</v>
      </c>
      <c r="S5589" s="10" t="n">
        <v>0</v>
      </c>
      <c r="T5589" s="10">
        <f>R5589 - Q5589</f>
        <v/>
      </c>
      <c r="U5589" s="10">
        <f>T5589/Q5589*100</f>
        <v/>
      </c>
      <c r="V5589" s="10">
        <f>S5589 - Q5589</f>
        <v/>
      </c>
      <c r="W5589" s="10">
        <f>V5589/Q5589*100</f>
        <v/>
      </c>
    </row>
    <row r="5590" spans="1:23">
      <c r="A5590" s="19" t="s">
        <v>38</v>
      </c>
      <c r="B5590" s="19" t="s">
        <v>39</v>
      </c>
      <c r="C5590" s="17" t="n">
        <v>4.651931249999998</v>
      </c>
      <c r="D5590" s="17" t="n">
        <v>2.7972</v>
      </c>
      <c r="E5590" s="17" t="n">
        <v>2.501496</v>
      </c>
      <c r="F5590" s="17">
        <f>D5590 - C5590</f>
        <v/>
      </c>
      <c r="G5590" s="17">
        <f>F5590/C5590*100</f>
        <v/>
      </c>
      <c r="H5590" s="17">
        <f>E5590 - C5590</f>
        <v/>
      </c>
      <c r="I5590" s="17">
        <f>H5590/C5590*100</f>
        <v/>
      </c>
      <c r="J5590" s="18" t="n">
        <v>1.7649</v>
      </c>
      <c r="K5590" s="18" t="n">
        <v>2.5974</v>
      </c>
      <c r="L5590" s="18" t="n">
        <v>2.475300000000001</v>
      </c>
      <c r="M5590" s="18">
        <f>K5590 - J5590</f>
        <v/>
      </c>
      <c r="N5590" s="18">
        <f>M5590/J5590*100</f>
        <v/>
      </c>
      <c r="O5590" s="18">
        <f>L5590 - J5590</f>
        <v/>
      </c>
      <c r="P5590" s="18">
        <f>O5590/J5590*100</f>
        <v/>
      </c>
      <c r="Q5590" s="10" t="n">
        <v>1.410723041474654</v>
      </c>
      <c r="R5590" s="10" t="n">
        <v>0</v>
      </c>
      <c r="S5590" s="10" t="n">
        <v>0</v>
      </c>
      <c r="T5590" s="10">
        <f>R5590 - Q5590</f>
        <v/>
      </c>
      <c r="U5590" s="10">
        <f>T5590/Q5590*100</f>
        <v/>
      </c>
      <c r="V5590" s="10">
        <f>S5590 - Q5590</f>
        <v/>
      </c>
      <c r="W5590" s="10">
        <f>V5590/Q5590*100</f>
        <v/>
      </c>
    </row>
    <row r="5591" spans="1:23">
      <c r="A5591" s="19" t="s">
        <v>38</v>
      </c>
      <c r="B5591" s="19" t="s">
        <v>39</v>
      </c>
      <c r="C5591" s="17" t="n">
        <v>4.651931249999998</v>
      </c>
      <c r="D5591" s="17" t="n">
        <v>2.7972</v>
      </c>
      <c r="E5591" s="17" t="n">
        <v>2.501496</v>
      </c>
      <c r="F5591" s="17">
        <f>D5591 - C5591</f>
        <v/>
      </c>
      <c r="G5591" s="17">
        <f>F5591/C5591*100</f>
        <v/>
      </c>
      <c r="H5591" s="17">
        <f>E5591 - C5591</f>
        <v/>
      </c>
      <c r="I5591" s="17">
        <f>H5591/C5591*100</f>
        <v/>
      </c>
      <c r="J5591" s="18" t="n">
        <v>1.332</v>
      </c>
      <c r="K5591" s="18" t="n">
        <v>2.5974</v>
      </c>
      <c r="L5591" s="18" t="n">
        <v>2.475300000000001</v>
      </c>
      <c r="M5591" s="18">
        <f>K5591 - J5591</f>
        <v/>
      </c>
      <c r="N5591" s="18">
        <f>M5591/J5591*100</f>
        <v/>
      </c>
      <c r="O5591" s="18">
        <f>L5591 - J5591</f>
        <v/>
      </c>
      <c r="P5591" s="18">
        <f>O5591/J5591*100</f>
        <v/>
      </c>
      <c r="Q5591" s="10" t="n">
        <v>1.410723041474654</v>
      </c>
      <c r="R5591" s="10" t="n">
        <v>0</v>
      </c>
      <c r="S5591" s="10" t="n">
        <v>0</v>
      </c>
      <c r="T5591" s="10">
        <f>R5591 - Q5591</f>
        <v/>
      </c>
      <c r="U5591" s="10">
        <f>T5591/Q5591*100</f>
        <v/>
      </c>
      <c r="V5591" s="10">
        <f>S5591 - Q5591</f>
        <v/>
      </c>
      <c r="W5591" s="10">
        <f>V5591/Q5591*100</f>
        <v/>
      </c>
    </row>
    <row r="5592" spans="1:23">
      <c r="A5592" s="19" t="s">
        <v>38</v>
      </c>
      <c r="B5592" s="19" t="s">
        <v>39</v>
      </c>
      <c r="C5592" s="17" t="n">
        <v>4.651931249999998</v>
      </c>
      <c r="D5592" s="17" t="n">
        <v>2.7972</v>
      </c>
      <c r="E5592" s="17" t="n">
        <v>2.501496</v>
      </c>
      <c r="F5592" s="17">
        <f>D5592 - C5592</f>
        <v/>
      </c>
      <c r="G5592" s="17">
        <f>F5592/C5592*100</f>
        <v/>
      </c>
      <c r="H5592" s="17">
        <f>E5592 - C5592</f>
        <v/>
      </c>
      <c r="I5592" s="17">
        <f>H5592/C5592*100</f>
        <v/>
      </c>
      <c r="J5592" s="18" t="n">
        <v>1.6983</v>
      </c>
      <c r="K5592" s="18" t="n">
        <v>2.5974</v>
      </c>
      <c r="L5592" s="18" t="n">
        <v>2.475300000000001</v>
      </c>
      <c r="M5592" s="18">
        <f>K5592 - J5592</f>
        <v/>
      </c>
      <c r="N5592" s="18">
        <f>M5592/J5592*100</f>
        <v/>
      </c>
      <c r="O5592" s="18">
        <f>L5592 - J5592</f>
        <v/>
      </c>
      <c r="P5592" s="18">
        <f>O5592/J5592*100</f>
        <v/>
      </c>
      <c r="Q5592" s="10" t="n">
        <v>1.410723041474654</v>
      </c>
      <c r="R5592" s="10" t="n">
        <v>0</v>
      </c>
      <c r="S5592" s="10" t="n">
        <v>0</v>
      </c>
      <c r="T5592" s="10">
        <f>R5592 - Q5592</f>
        <v/>
      </c>
      <c r="U5592" s="10">
        <f>T5592/Q5592*100</f>
        <v/>
      </c>
      <c r="V5592" s="10">
        <f>S5592 - Q5592</f>
        <v/>
      </c>
      <c r="W5592" s="10">
        <f>V5592/Q5592*100</f>
        <v/>
      </c>
    </row>
    <row r="5593" spans="1:23">
      <c r="A5593" s="19" t="s">
        <v>38</v>
      </c>
      <c r="B5593" s="19" t="s">
        <v>39</v>
      </c>
      <c r="C5593" s="17" t="n">
        <v>4.651931249999998</v>
      </c>
      <c r="D5593" s="17" t="n">
        <v>2.7972</v>
      </c>
      <c r="E5593" s="17" t="n">
        <v>2.501496</v>
      </c>
      <c r="F5593" s="17">
        <f>D5593 - C5593</f>
        <v/>
      </c>
      <c r="G5593" s="17">
        <f>F5593/C5593*100</f>
        <v/>
      </c>
      <c r="H5593" s="17">
        <f>E5593 - C5593</f>
        <v/>
      </c>
      <c r="I5593" s="17">
        <f>H5593/C5593*100</f>
        <v/>
      </c>
      <c r="J5593" s="18" t="n">
        <v>1.2654</v>
      </c>
      <c r="K5593" s="18" t="n">
        <v>2.5974</v>
      </c>
      <c r="L5593" s="18" t="n">
        <v>2.475300000000001</v>
      </c>
      <c r="M5593" s="18">
        <f>K5593 - J5593</f>
        <v/>
      </c>
      <c r="N5593" s="18">
        <f>M5593/J5593*100</f>
        <v/>
      </c>
      <c r="O5593" s="18">
        <f>L5593 - J5593</f>
        <v/>
      </c>
      <c r="P5593" s="18">
        <f>O5593/J5593*100</f>
        <v/>
      </c>
      <c r="Q5593" s="10" t="n">
        <v>1.410723041474654</v>
      </c>
      <c r="R5593" s="10" t="n">
        <v>0</v>
      </c>
      <c r="S5593" s="10" t="n">
        <v>0</v>
      </c>
      <c r="T5593" s="10">
        <f>R5593 - Q5593</f>
        <v/>
      </c>
      <c r="U5593" s="10">
        <f>T5593/Q5593*100</f>
        <v/>
      </c>
      <c r="V5593" s="10">
        <f>S5593 - Q5593</f>
        <v/>
      </c>
      <c r="W5593" s="10">
        <f>V5593/Q5593*100</f>
        <v/>
      </c>
    </row>
    <row r="5594" spans="1:23">
      <c r="A5594" s="19" t="s">
        <v>38</v>
      </c>
      <c r="B5594" s="19" t="s">
        <v>39</v>
      </c>
      <c r="C5594" s="17" t="n">
        <v>4.651931249999998</v>
      </c>
      <c r="D5594" s="17" t="n">
        <v>2.7972</v>
      </c>
      <c r="E5594" s="17" t="n">
        <v>2.501496</v>
      </c>
      <c r="F5594" s="17">
        <f>D5594 - C5594</f>
        <v/>
      </c>
      <c r="G5594" s="17">
        <f>F5594/C5594*100</f>
        <v/>
      </c>
      <c r="H5594" s="17">
        <f>E5594 - C5594</f>
        <v/>
      </c>
      <c r="I5594" s="17">
        <f>H5594/C5594*100</f>
        <v/>
      </c>
      <c r="J5594" s="18" t="n">
        <v>1.5984</v>
      </c>
      <c r="K5594" s="18" t="n">
        <v>2.5974</v>
      </c>
      <c r="L5594" s="18" t="n">
        <v>2.475300000000001</v>
      </c>
      <c r="M5594" s="18">
        <f>K5594 - J5594</f>
        <v/>
      </c>
      <c r="N5594" s="18">
        <f>M5594/J5594*100</f>
        <v/>
      </c>
      <c r="O5594" s="18">
        <f>L5594 - J5594</f>
        <v/>
      </c>
      <c r="P5594" s="18">
        <f>O5594/J5594*100</f>
        <v/>
      </c>
      <c r="Q5594" s="10" t="n">
        <v>1.410723041474654</v>
      </c>
      <c r="R5594" s="10" t="n">
        <v>0</v>
      </c>
      <c r="S5594" s="10" t="n">
        <v>0</v>
      </c>
      <c r="T5594" s="10">
        <f>R5594 - Q5594</f>
        <v/>
      </c>
      <c r="U5594" s="10">
        <f>T5594/Q5594*100</f>
        <v/>
      </c>
      <c r="V5594" s="10">
        <f>S5594 - Q5594</f>
        <v/>
      </c>
      <c r="W5594" s="10">
        <f>V5594/Q5594*100</f>
        <v/>
      </c>
    </row>
    <row r="5595" spans="1:23">
      <c r="A5595" s="19" t="s">
        <v>38</v>
      </c>
      <c r="B5595" s="19" t="s">
        <v>39</v>
      </c>
      <c r="C5595" s="17" t="n">
        <v>4.651931249999998</v>
      </c>
      <c r="D5595" s="17" t="n">
        <v>2.7972</v>
      </c>
      <c r="E5595" s="17" t="n">
        <v>2.501496</v>
      </c>
      <c r="F5595" s="17">
        <f>D5595 - C5595</f>
        <v/>
      </c>
      <c r="G5595" s="17">
        <f>F5595/C5595*100</f>
        <v/>
      </c>
      <c r="H5595" s="17">
        <f>E5595 - C5595</f>
        <v/>
      </c>
      <c r="I5595" s="17">
        <f>H5595/C5595*100</f>
        <v/>
      </c>
      <c r="J5595" s="18" t="n">
        <v>1.6317</v>
      </c>
      <c r="K5595" s="18" t="n">
        <v>2.5974</v>
      </c>
      <c r="L5595" s="18" t="n">
        <v>2.475300000000001</v>
      </c>
      <c r="M5595" s="18">
        <f>K5595 - J5595</f>
        <v/>
      </c>
      <c r="N5595" s="18">
        <f>M5595/J5595*100</f>
        <v/>
      </c>
      <c r="O5595" s="18">
        <f>L5595 - J5595</f>
        <v/>
      </c>
      <c r="P5595" s="18">
        <f>O5595/J5595*100</f>
        <v/>
      </c>
      <c r="Q5595" s="10" t="n">
        <v>1.410723041474654</v>
      </c>
      <c r="R5595" s="10" t="n">
        <v>0</v>
      </c>
      <c r="S5595" s="10" t="n">
        <v>0</v>
      </c>
      <c r="T5595" s="10">
        <f>R5595 - Q5595</f>
        <v/>
      </c>
      <c r="U5595" s="10">
        <f>T5595/Q5595*100</f>
        <v/>
      </c>
      <c r="V5595" s="10">
        <f>S5595 - Q5595</f>
        <v/>
      </c>
      <c r="W5595" s="10">
        <f>V5595/Q5595*100</f>
        <v/>
      </c>
    </row>
    <row r="5596" spans="1:23">
      <c r="A5596" s="19" t="s">
        <v>38</v>
      </c>
      <c r="B5596" s="19" t="s">
        <v>39</v>
      </c>
      <c r="C5596" s="17" t="n">
        <v>4.651931249999998</v>
      </c>
      <c r="D5596" s="17" t="n">
        <v>2.7972</v>
      </c>
      <c r="E5596" s="17" t="n">
        <v>2.501496</v>
      </c>
      <c r="F5596" s="17">
        <f>D5596 - C5596</f>
        <v/>
      </c>
      <c r="G5596" s="17">
        <f>F5596/C5596*100</f>
        <v/>
      </c>
      <c r="H5596" s="17">
        <f>E5596 - C5596</f>
        <v/>
      </c>
      <c r="I5596" s="17">
        <f>H5596/C5596*100</f>
        <v/>
      </c>
      <c r="J5596" s="18" t="n">
        <v>1.7982</v>
      </c>
      <c r="K5596" s="18" t="n">
        <v>2.5974</v>
      </c>
      <c r="L5596" s="18" t="n">
        <v>2.475300000000001</v>
      </c>
      <c r="M5596" s="18">
        <f>K5596 - J5596</f>
        <v/>
      </c>
      <c r="N5596" s="18">
        <f>M5596/J5596*100</f>
        <v/>
      </c>
      <c r="O5596" s="18">
        <f>L5596 - J5596</f>
        <v/>
      </c>
      <c r="P5596" s="18">
        <f>O5596/J5596*100</f>
        <v/>
      </c>
      <c r="Q5596" s="10" t="n">
        <v>1.410723041474654</v>
      </c>
      <c r="R5596" s="10" t="n">
        <v>0</v>
      </c>
      <c r="S5596" s="10" t="n">
        <v>0</v>
      </c>
      <c r="T5596" s="10">
        <f>R5596 - Q5596</f>
        <v/>
      </c>
      <c r="U5596" s="10">
        <f>T5596/Q5596*100</f>
        <v/>
      </c>
      <c r="V5596" s="10">
        <f>S5596 - Q5596</f>
        <v/>
      </c>
      <c r="W5596" s="10">
        <f>V5596/Q5596*100</f>
        <v/>
      </c>
    </row>
    <row r="5597" spans="1:23">
      <c r="A5597" s="19" t="s">
        <v>38</v>
      </c>
      <c r="B5597" s="19" t="s">
        <v>39</v>
      </c>
      <c r="C5597" s="17" t="n">
        <v>4.651931249999998</v>
      </c>
      <c r="D5597" s="17" t="n">
        <v>2.7972</v>
      </c>
      <c r="E5597" s="17" t="n">
        <v>2.501496</v>
      </c>
      <c r="F5597" s="17">
        <f>D5597 - C5597</f>
        <v/>
      </c>
      <c r="G5597" s="17">
        <f>F5597/C5597*100</f>
        <v/>
      </c>
      <c r="H5597" s="17">
        <f>E5597 - C5597</f>
        <v/>
      </c>
      <c r="I5597" s="17">
        <f>H5597/C5597*100</f>
        <v/>
      </c>
      <c r="J5597" s="18" t="n">
        <v>3.1635</v>
      </c>
      <c r="K5597" s="18" t="n">
        <v>2.5974</v>
      </c>
      <c r="L5597" s="18" t="n">
        <v>2.475300000000001</v>
      </c>
      <c r="M5597" s="18">
        <f>K5597 - J5597</f>
        <v/>
      </c>
      <c r="N5597" s="18">
        <f>M5597/J5597*100</f>
        <v/>
      </c>
      <c r="O5597" s="18">
        <f>L5597 - J5597</f>
        <v/>
      </c>
      <c r="P5597" s="18">
        <f>O5597/J5597*100</f>
        <v/>
      </c>
      <c r="Q5597" s="10" t="n">
        <v>1.410723041474654</v>
      </c>
      <c r="R5597" s="10" t="n">
        <v>0</v>
      </c>
      <c r="S5597" s="10" t="n">
        <v>0</v>
      </c>
      <c r="T5597" s="10">
        <f>R5597 - Q5597</f>
        <v/>
      </c>
      <c r="U5597" s="10">
        <f>T5597/Q5597*100</f>
        <v/>
      </c>
      <c r="V5597" s="10">
        <f>S5597 - Q5597</f>
        <v/>
      </c>
      <c r="W5597" s="10">
        <f>V5597/Q5597*100</f>
        <v/>
      </c>
    </row>
    <row r="5598" spans="1:23">
      <c r="A5598" s="19" t="s">
        <v>38</v>
      </c>
      <c r="B5598" s="19" t="s">
        <v>39</v>
      </c>
      <c r="C5598" s="17" t="n">
        <v>4.651931249999998</v>
      </c>
      <c r="D5598" s="17" t="n">
        <v>2.7972</v>
      </c>
      <c r="E5598" s="17" t="n">
        <v>2.501496</v>
      </c>
      <c r="F5598" s="17">
        <f>D5598 - C5598</f>
        <v/>
      </c>
      <c r="G5598" s="17">
        <f>F5598/C5598*100</f>
        <v/>
      </c>
      <c r="H5598" s="17">
        <f>E5598 - C5598</f>
        <v/>
      </c>
      <c r="I5598" s="17">
        <f>H5598/C5598*100</f>
        <v/>
      </c>
      <c r="J5598" s="18" t="n">
        <v>2.331</v>
      </c>
      <c r="K5598" s="18" t="n">
        <v>2.5974</v>
      </c>
      <c r="L5598" s="18" t="n">
        <v>2.475300000000001</v>
      </c>
      <c r="M5598" s="18">
        <f>K5598 - J5598</f>
        <v/>
      </c>
      <c r="N5598" s="18">
        <f>M5598/J5598*100</f>
        <v/>
      </c>
      <c r="O5598" s="18">
        <f>L5598 - J5598</f>
        <v/>
      </c>
      <c r="P5598" s="18">
        <f>O5598/J5598*100</f>
        <v/>
      </c>
      <c r="Q5598" s="10" t="n">
        <v>1.410723041474654</v>
      </c>
      <c r="R5598" s="10" t="n">
        <v>0</v>
      </c>
      <c r="S5598" s="10" t="n">
        <v>0</v>
      </c>
      <c r="T5598" s="10">
        <f>R5598 - Q5598</f>
        <v/>
      </c>
      <c r="U5598" s="10">
        <f>T5598/Q5598*100</f>
        <v/>
      </c>
      <c r="V5598" s="10">
        <f>S5598 - Q5598</f>
        <v/>
      </c>
      <c r="W5598" s="10">
        <f>V5598/Q5598*100</f>
        <v/>
      </c>
    </row>
    <row r="5599" spans="1:23">
      <c r="A5599" s="19" t="s">
        <v>38</v>
      </c>
      <c r="B5599" s="19" t="s">
        <v>39</v>
      </c>
      <c r="C5599" s="17" t="n">
        <v>4.651931249999998</v>
      </c>
      <c r="D5599" s="17" t="n">
        <v>2.7972</v>
      </c>
      <c r="E5599" s="17" t="n">
        <v>2.501496</v>
      </c>
      <c r="F5599" s="17">
        <f>D5599 - C5599</f>
        <v/>
      </c>
      <c r="G5599" s="17">
        <f>F5599/C5599*100</f>
        <v/>
      </c>
      <c r="H5599" s="17">
        <f>E5599 - C5599</f>
        <v/>
      </c>
      <c r="I5599" s="17">
        <f>H5599/C5599*100</f>
        <v/>
      </c>
      <c r="J5599" s="18" t="n">
        <v>1.1322</v>
      </c>
      <c r="K5599" s="18" t="n">
        <v>2.5974</v>
      </c>
      <c r="L5599" s="18" t="n">
        <v>2.475300000000001</v>
      </c>
      <c r="M5599" s="18">
        <f>K5599 - J5599</f>
        <v/>
      </c>
      <c r="N5599" s="18">
        <f>M5599/J5599*100</f>
        <v/>
      </c>
      <c r="O5599" s="18">
        <f>L5599 - J5599</f>
        <v/>
      </c>
      <c r="P5599" s="18">
        <f>O5599/J5599*100</f>
        <v/>
      </c>
      <c r="Q5599" s="10" t="n">
        <v>1.410723041474654</v>
      </c>
      <c r="R5599" s="10" t="n">
        <v>0</v>
      </c>
      <c r="S5599" s="10" t="n">
        <v>0</v>
      </c>
      <c r="T5599" s="10">
        <f>R5599 - Q5599</f>
        <v/>
      </c>
      <c r="U5599" s="10">
        <f>T5599/Q5599*100</f>
        <v/>
      </c>
      <c r="V5599" s="10">
        <f>S5599 - Q5599</f>
        <v/>
      </c>
      <c r="W5599" s="10">
        <f>V5599/Q5599*100</f>
        <v/>
      </c>
    </row>
    <row r="5600" spans="1:23">
      <c r="A5600" s="19" t="s">
        <v>38</v>
      </c>
      <c r="B5600" s="19" t="s">
        <v>39</v>
      </c>
      <c r="C5600" s="17" t="n">
        <v>4.651931249999998</v>
      </c>
      <c r="D5600" s="17" t="n">
        <v>2.7972</v>
      </c>
      <c r="E5600" s="17" t="n">
        <v>2.501496</v>
      </c>
      <c r="F5600" s="17">
        <f>D5600 - C5600</f>
        <v/>
      </c>
      <c r="G5600" s="17">
        <f>F5600/C5600*100</f>
        <v/>
      </c>
      <c r="H5600" s="17">
        <f>E5600 - C5600</f>
        <v/>
      </c>
      <c r="I5600" s="17">
        <f>H5600/C5600*100</f>
        <v/>
      </c>
      <c r="J5600" s="18" t="n">
        <v>1.3653</v>
      </c>
      <c r="K5600" s="18" t="n">
        <v>2.5974</v>
      </c>
      <c r="L5600" s="18" t="n">
        <v>2.475300000000001</v>
      </c>
      <c r="M5600" s="18">
        <f>K5600 - J5600</f>
        <v/>
      </c>
      <c r="N5600" s="18">
        <f>M5600/J5600*100</f>
        <v/>
      </c>
      <c r="O5600" s="18">
        <f>L5600 - J5600</f>
        <v/>
      </c>
      <c r="P5600" s="18">
        <f>O5600/J5600*100</f>
        <v/>
      </c>
      <c r="Q5600" s="10" t="n">
        <v>1.410723041474654</v>
      </c>
      <c r="R5600" s="10" t="n">
        <v>0</v>
      </c>
      <c r="S5600" s="10" t="n">
        <v>0</v>
      </c>
      <c r="T5600" s="10">
        <f>R5600 - Q5600</f>
        <v/>
      </c>
      <c r="U5600" s="10">
        <f>T5600/Q5600*100</f>
        <v/>
      </c>
      <c r="V5600" s="10">
        <f>S5600 - Q5600</f>
        <v/>
      </c>
      <c r="W5600" s="10">
        <f>V5600/Q5600*100</f>
        <v/>
      </c>
    </row>
    <row r="5601" spans="1:23">
      <c r="A5601" s="19" t="s">
        <v>38</v>
      </c>
      <c r="B5601" s="19" t="s">
        <v>39</v>
      </c>
      <c r="C5601" s="17" t="n">
        <v>4.651931249999998</v>
      </c>
      <c r="D5601" s="17" t="n">
        <v>2.7972</v>
      </c>
      <c r="E5601" s="17" t="n">
        <v>2.501496</v>
      </c>
      <c r="F5601" s="17">
        <f>D5601 - C5601</f>
        <v/>
      </c>
      <c r="G5601" s="17">
        <f>F5601/C5601*100</f>
        <v/>
      </c>
      <c r="H5601" s="17">
        <f>E5601 - C5601</f>
        <v/>
      </c>
      <c r="I5601" s="17">
        <f>H5601/C5601*100</f>
        <v/>
      </c>
      <c r="J5601" s="18" t="n">
        <v>1.332</v>
      </c>
      <c r="K5601" s="18" t="n">
        <v>2.5974</v>
      </c>
      <c r="L5601" s="18" t="n">
        <v>2.475300000000001</v>
      </c>
      <c r="M5601" s="18">
        <f>K5601 - J5601</f>
        <v/>
      </c>
      <c r="N5601" s="18">
        <f>M5601/J5601*100</f>
        <v/>
      </c>
      <c r="O5601" s="18">
        <f>L5601 - J5601</f>
        <v/>
      </c>
      <c r="P5601" s="18">
        <f>O5601/J5601*100</f>
        <v/>
      </c>
      <c r="Q5601" s="10" t="n">
        <v>1.410723041474654</v>
      </c>
      <c r="R5601" s="10" t="n">
        <v>0</v>
      </c>
      <c r="S5601" s="10" t="n">
        <v>0</v>
      </c>
      <c r="T5601" s="10">
        <f>R5601 - Q5601</f>
        <v/>
      </c>
      <c r="U5601" s="10">
        <f>T5601/Q5601*100</f>
        <v/>
      </c>
      <c r="V5601" s="10">
        <f>S5601 - Q5601</f>
        <v/>
      </c>
      <c r="W5601" s="10">
        <f>V5601/Q5601*100</f>
        <v/>
      </c>
    </row>
    <row r="5602" spans="1:23">
      <c r="A5602" s="19" t="s">
        <v>38</v>
      </c>
      <c r="B5602" s="19" t="s">
        <v>39</v>
      </c>
      <c r="C5602" s="17" t="n">
        <v>4.651931249999998</v>
      </c>
      <c r="D5602" s="17" t="n">
        <v>2.7972</v>
      </c>
      <c r="E5602" s="17" t="n">
        <v>2.501496</v>
      </c>
      <c r="F5602" s="17">
        <f>D5602 - C5602</f>
        <v/>
      </c>
      <c r="G5602" s="17">
        <f>F5602/C5602*100</f>
        <v/>
      </c>
      <c r="H5602" s="17">
        <f>E5602 - C5602</f>
        <v/>
      </c>
      <c r="I5602" s="17">
        <f>H5602/C5602*100</f>
        <v/>
      </c>
      <c r="J5602" s="18" t="n">
        <v>1.7982</v>
      </c>
      <c r="K5602" s="18" t="n">
        <v>2.5974</v>
      </c>
      <c r="L5602" s="18" t="n">
        <v>2.475300000000001</v>
      </c>
      <c r="M5602" s="18">
        <f>K5602 - J5602</f>
        <v/>
      </c>
      <c r="N5602" s="18">
        <f>M5602/J5602*100</f>
        <v/>
      </c>
      <c r="O5602" s="18">
        <f>L5602 - J5602</f>
        <v/>
      </c>
      <c r="P5602" s="18">
        <f>O5602/J5602*100</f>
        <v/>
      </c>
      <c r="Q5602" s="10" t="n">
        <v>1.410723041474654</v>
      </c>
      <c r="R5602" s="10" t="n">
        <v>0</v>
      </c>
      <c r="S5602" s="10" t="n">
        <v>0</v>
      </c>
      <c r="T5602" s="10">
        <f>R5602 - Q5602</f>
        <v/>
      </c>
      <c r="U5602" s="10">
        <f>T5602/Q5602*100</f>
        <v/>
      </c>
      <c r="V5602" s="10">
        <f>S5602 - Q5602</f>
        <v/>
      </c>
      <c r="W5602" s="10">
        <f>V5602/Q5602*100</f>
        <v/>
      </c>
    </row>
    <row r="5603" spans="1:23">
      <c r="A5603" s="19" t="s">
        <v>38</v>
      </c>
      <c r="B5603" s="19" t="s">
        <v>39</v>
      </c>
      <c r="C5603" s="17" t="n">
        <v>4.651931249999998</v>
      </c>
      <c r="D5603" s="17" t="n">
        <v>2.7972</v>
      </c>
      <c r="E5603" s="17" t="n">
        <v>2.501496</v>
      </c>
      <c r="F5603" s="17">
        <f>D5603 - C5603</f>
        <v/>
      </c>
      <c r="G5603" s="17">
        <f>F5603/C5603*100</f>
        <v/>
      </c>
      <c r="H5603" s="17">
        <f>E5603 - C5603</f>
        <v/>
      </c>
      <c r="I5603" s="17">
        <f>H5603/C5603*100</f>
        <v/>
      </c>
      <c r="J5603" s="18" t="n">
        <v>1.332</v>
      </c>
      <c r="K5603" s="18" t="n">
        <v>2.5974</v>
      </c>
      <c r="L5603" s="18" t="n">
        <v>2.475300000000001</v>
      </c>
      <c r="M5603" s="18">
        <f>K5603 - J5603</f>
        <v/>
      </c>
      <c r="N5603" s="18">
        <f>M5603/J5603*100</f>
        <v/>
      </c>
      <c r="O5603" s="18">
        <f>L5603 - J5603</f>
        <v/>
      </c>
      <c r="P5603" s="18">
        <f>O5603/J5603*100</f>
        <v/>
      </c>
      <c r="Q5603" s="10" t="n">
        <v>1.410723041474654</v>
      </c>
      <c r="R5603" s="10" t="n">
        <v>0</v>
      </c>
      <c r="S5603" s="10" t="n">
        <v>0</v>
      </c>
      <c r="T5603" s="10">
        <f>R5603 - Q5603</f>
        <v/>
      </c>
      <c r="U5603" s="10">
        <f>T5603/Q5603*100</f>
        <v/>
      </c>
      <c r="V5603" s="10">
        <f>S5603 - Q5603</f>
        <v/>
      </c>
      <c r="W5603" s="10">
        <f>V5603/Q5603*100</f>
        <v/>
      </c>
    </row>
    <row r="5604" spans="1:23">
      <c r="A5604" s="19" t="s">
        <v>38</v>
      </c>
      <c r="B5604" s="19" t="s">
        <v>39</v>
      </c>
      <c r="C5604" s="17" t="n">
        <v>4.651931249999998</v>
      </c>
      <c r="D5604" s="17" t="n">
        <v>2.7972</v>
      </c>
      <c r="E5604" s="17" t="n">
        <v>2.501496</v>
      </c>
      <c r="F5604" s="17">
        <f>D5604 - C5604</f>
        <v/>
      </c>
      <c r="G5604" s="17">
        <f>F5604/C5604*100</f>
        <v/>
      </c>
      <c r="H5604" s="17">
        <f>E5604 - C5604</f>
        <v/>
      </c>
      <c r="I5604" s="17">
        <f>H5604/C5604*100</f>
        <v/>
      </c>
      <c r="J5604" s="18" t="n">
        <v>2.4975</v>
      </c>
      <c r="K5604" s="18" t="n">
        <v>2.5974</v>
      </c>
      <c r="L5604" s="18" t="n">
        <v>2.475300000000001</v>
      </c>
      <c r="M5604" s="18">
        <f>K5604 - J5604</f>
        <v/>
      </c>
      <c r="N5604" s="18">
        <f>M5604/J5604*100</f>
        <v/>
      </c>
      <c r="O5604" s="18">
        <f>L5604 - J5604</f>
        <v/>
      </c>
      <c r="P5604" s="18">
        <f>O5604/J5604*100</f>
        <v/>
      </c>
      <c r="Q5604" s="10" t="n">
        <v>1.410723041474654</v>
      </c>
      <c r="R5604" s="10" t="n">
        <v>0</v>
      </c>
      <c r="S5604" s="10" t="n">
        <v>0</v>
      </c>
      <c r="T5604" s="10">
        <f>R5604 - Q5604</f>
        <v/>
      </c>
      <c r="U5604" s="10">
        <f>T5604/Q5604*100</f>
        <v/>
      </c>
      <c r="V5604" s="10">
        <f>S5604 - Q5604</f>
        <v/>
      </c>
      <c r="W5604" s="10">
        <f>V5604/Q5604*100</f>
        <v/>
      </c>
    </row>
    <row r="5605" spans="1:23">
      <c r="A5605" s="19" t="s">
        <v>38</v>
      </c>
      <c r="B5605" s="19" t="s">
        <v>39</v>
      </c>
      <c r="C5605" s="17" t="n">
        <v>4.651931249999998</v>
      </c>
      <c r="D5605" s="17" t="n">
        <v>2.7972</v>
      </c>
      <c r="E5605" s="17" t="n">
        <v>2.501496</v>
      </c>
      <c r="F5605" s="17">
        <f>D5605 - C5605</f>
        <v/>
      </c>
      <c r="G5605" s="17">
        <f>F5605/C5605*100</f>
        <v/>
      </c>
      <c r="H5605" s="17">
        <f>E5605 - C5605</f>
        <v/>
      </c>
      <c r="I5605" s="17">
        <f>H5605/C5605*100</f>
        <v/>
      </c>
      <c r="J5605" s="18" t="n">
        <v>2.2311</v>
      </c>
      <c r="K5605" s="18" t="n">
        <v>2.5974</v>
      </c>
      <c r="L5605" s="18" t="n">
        <v>2.475300000000001</v>
      </c>
      <c r="M5605" s="18">
        <f>K5605 - J5605</f>
        <v/>
      </c>
      <c r="N5605" s="18">
        <f>M5605/J5605*100</f>
        <v/>
      </c>
      <c r="O5605" s="18">
        <f>L5605 - J5605</f>
        <v/>
      </c>
      <c r="P5605" s="18">
        <f>O5605/J5605*100</f>
        <v/>
      </c>
      <c r="Q5605" s="10" t="n">
        <v>1.410723041474654</v>
      </c>
      <c r="R5605" s="10" t="n">
        <v>0</v>
      </c>
      <c r="S5605" s="10" t="n">
        <v>0</v>
      </c>
      <c r="T5605" s="10">
        <f>R5605 - Q5605</f>
        <v/>
      </c>
      <c r="U5605" s="10">
        <f>T5605/Q5605*100</f>
        <v/>
      </c>
      <c r="V5605" s="10">
        <f>S5605 - Q5605</f>
        <v/>
      </c>
      <c r="W5605" s="10">
        <f>V5605/Q5605*100</f>
        <v/>
      </c>
    </row>
    <row r="5606" spans="1:23">
      <c r="A5606" s="19" t="s">
        <v>38</v>
      </c>
      <c r="B5606" s="19" t="s">
        <v>39</v>
      </c>
      <c r="C5606" s="17" t="n">
        <v>4.651931249999998</v>
      </c>
      <c r="D5606" s="17" t="n">
        <v>2.7972</v>
      </c>
      <c r="E5606" s="17" t="n">
        <v>2.501496</v>
      </c>
      <c r="F5606" s="17">
        <f>D5606 - C5606</f>
        <v/>
      </c>
      <c r="G5606" s="17">
        <f>F5606/C5606*100</f>
        <v/>
      </c>
      <c r="H5606" s="17">
        <f>E5606 - C5606</f>
        <v/>
      </c>
      <c r="I5606" s="17">
        <f>H5606/C5606*100</f>
        <v/>
      </c>
      <c r="J5606" s="18" t="n">
        <v>1.8981</v>
      </c>
      <c r="K5606" s="18" t="n">
        <v>2.5974</v>
      </c>
      <c r="L5606" s="18" t="n">
        <v>2.475300000000001</v>
      </c>
      <c r="M5606" s="18">
        <f>K5606 - J5606</f>
        <v/>
      </c>
      <c r="N5606" s="18">
        <f>M5606/J5606*100</f>
        <v/>
      </c>
      <c r="O5606" s="18">
        <f>L5606 - J5606</f>
        <v/>
      </c>
      <c r="P5606" s="18">
        <f>O5606/J5606*100</f>
        <v/>
      </c>
      <c r="Q5606" s="10" t="n">
        <v>1.410723041474654</v>
      </c>
      <c r="R5606" s="10" t="n">
        <v>0</v>
      </c>
      <c r="S5606" s="10" t="n">
        <v>0</v>
      </c>
      <c r="T5606" s="10">
        <f>R5606 - Q5606</f>
        <v/>
      </c>
      <c r="U5606" s="10">
        <f>T5606/Q5606*100</f>
        <v/>
      </c>
      <c r="V5606" s="10">
        <f>S5606 - Q5606</f>
        <v/>
      </c>
      <c r="W5606" s="10">
        <f>V5606/Q5606*100</f>
        <v/>
      </c>
    </row>
    <row r="5607" spans="1:23">
      <c r="A5607" s="19" t="s">
        <v>38</v>
      </c>
      <c r="B5607" s="19" t="s">
        <v>39</v>
      </c>
      <c r="C5607" s="17" t="n">
        <v>4.651931249999998</v>
      </c>
      <c r="D5607" s="17" t="n">
        <v>2.7972</v>
      </c>
      <c r="E5607" s="17" t="n">
        <v>2.501496</v>
      </c>
      <c r="F5607" s="17">
        <f>D5607 - C5607</f>
        <v/>
      </c>
      <c r="G5607" s="17">
        <f>F5607/C5607*100</f>
        <v/>
      </c>
      <c r="H5607" s="17">
        <f>E5607 - C5607</f>
        <v/>
      </c>
      <c r="I5607" s="17">
        <f>H5607/C5607*100</f>
        <v/>
      </c>
      <c r="J5607" s="18" t="n">
        <v>1.5984</v>
      </c>
      <c r="K5607" s="18" t="n">
        <v>2.5974</v>
      </c>
      <c r="L5607" s="18" t="n">
        <v>2.475300000000001</v>
      </c>
      <c r="M5607" s="18">
        <f>K5607 - J5607</f>
        <v/>
      </c>
      <c r="N5607" s="18">
        <f>M5607/J5607*100</f>
        <v/>
      </c>
      <c r="O5607" s="18">
        <f>L5607 - J5607</f>
        <v/>
      </c>
      <c r="P5607" s="18">
        <f>O5607/J5607*100</f>
        <v/>
      </c>
      <c r="Q5607" s="10" t="n">
        <v>1.410723041474654</v>
      </c>
      <c r="R5607" s="10" t="n">
        <v>0</v>
      </c>
      <c r="S5607" s="10" t="n">
        <v>0</v>
      </c>
      <c r="T5607" s="10">
        <f>R5607 - Q5607</f>
        <v/>
      </c>
      <c r="U5607" s="10">
        <f>T5607/Q5607*100</f>
        <v/>
      </c>
      <c r="V5607" s="10">
        <f>S5607 - Q5607</f>
        <v/>
      </c>
      <c r="W5607" s="10">
        <f>V5607/Q5607*100</f>
        <v/>
      </c>
    </row>
    <row r="5608" spans="1:23">
      <c r="A5608" s="19" t="s">
        <v>38</v>
      </c>
      <c r="B5608" s="19" t="s">
        <v>39</v>
      </c>
      <c r="C5608" s="17" t="n">
        <v>4.651931249999998</v>
      </c>
      <c r="D5608" s="17" t="n">
        <v>2.7972</v>
      </c>
      <c r="E5608" s="17" t="n">
        <v>2.501496</v>
      </c>
      <c r="F5608" s="17">
        <f>D5608 - C5608</f>
        <v/>
      </c>
      <c r="G5608" s="17">
        <f>F5608/C5608*100</f>
        <v/>
      </c>
      <c r="H5608" s="17">
        <f>E5608 - C5608</f>
        <v/>
      </c>
      <c r="I5608" s="17">
        <f>H5608/C5608*100</f>
        <v/>
      </c>
      <c r="J5608" s="18" t="n">
        <v>2.2644</v>
      </c>
      <c r="K5608" s="18" t="n">
        <v>2.5974</v>
      </c>
      <c r="L5608" s="18" t="n">
        <v>2.475300000000001</v>
      </c>
      <c r="M5608" s="18">
        <f>K5608 - J5608</f>
        <v/>
      </c>
      <c r="N5608" s="18">
        <f>M5608/J5608*100</f>
        <v/>
      </c>
      <c r="O5608" s="18">
        <f>L5608 - J5608</f>
        <v/>
      </c>
      <c r="P5608" s="18">
        <f>O5608/J5608*100</f>
        <v/>
      </c>
      <c r="Q5608" s="10" t="n">
        <v>1.410723041474654</v>
      </c>
      <c r="R5608" s="10" t="n">
        <v>0</v>
      </c>
      <c r="S5608" s="10" t="n">
        <v>0</v>
      </c>
      <c r="T5608" s="10">
        <f>R5608 - Q5608</f>
        <v/>
      </c>
      <c r="U5608" s="10">
        <f>T5608/Q5608*100</f>
        <v/>
      </c>
      <c r="V5608" s="10">
        <f>S5608 - Q5608</f>
        <v/>
      </c>
      <c r="W5608" s="10">
        <f>V5608/Q5608*100</f>
        <v/>
      </c>
    </row>
    <row r="5609" spans="1:23">
      <c r="A5609" s="19" t="s">
        <v>38</v>
      </c>
      <c r="B5609" s="19" t="s">
        <v>39</v>
      </c>
      <c r="C5609" s="17" t="n">
        <v>4.651931249999998</v>
      </c>
      <c r="D5609" s="17" t="n">
        <v>2.7972</v>
      </c>
      <c r="E5609" s="17" t="n">
        <v>2.501496</v>
      </c>
      <c r="F5609" s="17">
        <f>D5609 - C5609</f>
        <v/>
      </c>
      <c r="G5609" s="17">
        <f>F5609/C5609*100</f>
        <v/>
      </c>
      <c r="H5609" s="17">
        <f>E5609 - C5609</f>
        <v/>
      </c>
      <c r="I5609" s="17">
        <f>H5609/C5609*100</f>
        <v/>
      </c>
      <c r="J5609" s="18" t="n">
        <v>1.332</v>
      </c>
      <c r="K5609" s="18" t="n">
        <v>2.5974</v>
      </c>
      <c r="L5609" s="18" t="n">
        <v>2.475300000000001</v>
      </c>
      <c r="M5609" s="18">
        <f>K5609 - J5609</f>
        <v/>
      </c>
      <c r="N5609" s="18">
        <f>M5609/J5609*100</f>
        <v/>
      </c>
      <c r="O5609" s="18">
        <f>L5609 - J5609</f>
        <v/>
      </c>
      <c r="P5609" s="18">
        <f>O5609/J5609*100</f>
        <v/>
      </c>
      <c r="Q5609" s="10" t="n">
        <v>1.410723041474654</v>
      </c>
      <c r="R5609" s="10" t="n">
        <v>0</v>
      </c>
      <c r="S5609" s="10" t="n">
        <v>0</v>
      </c>
      <c r="T5609" s="10">
        <f>R5609 - Q5609</f>
        <v/>
      </c>
      <c r="U5609" s="10">
        <f>T5609/Q5609*100</f>
        <v/>
      </c>
      <c r="V5609" s="10">
        <f>S5609 - Q5609</f>
        <v/>
      </c>
      <c r="W5609" s="10">
        <f>V5609/Q5609*100</f>
        <v/>
      </c>
    </row>
    <row r="5610" spans="1:23">
      <c r="A5610" s="19" t="s">
        <v>38</v>
      </c>
      <c r="B5610" s="19" t="s">
        <v>39</v>
      </c>
      <c r="C5610" s="17" t="n">
        <v>4.651931249999998</v>
      </c>
      <c r="D5610" s="17" t="n">
        <v>2.7972</v>
      </c>
      <c r="E5610" s="17" t="n">
        <v>2.501496</v>
      </c>
      <c r="F5610" s="17">
        <f>D5610 - C5610</f>
        <v/>
      </c>
      <c r="G5610" s="17">
        <f>F5610/C5610*100</f>
        <v/>
      </c>
      <c r="H5610" s="17">
        <f>E5610 - C5610</f>
        <v/>
      </c>
      <c r="I5610" s="17">
        <f>H5610/C5610*100</f>
        <v/>
      </c>
      <c r="J5610" s="18" t="n">
        <v>1.4985</v>
      </c>
      <c r="K5610" s="18" t="n">
        <v>2.5974</v>
      </c>
      <c r="L5610" s="18" t="n">
        <v>2.475300000000001</v>
      </c>
      <c r="M5610" s="18">
        <f>K5610 - J5610</f>
        <v/>
      </c>
      <c r="N5610" s="18">
        <f>M5610/J5610*100</f>
        <v/>
      </c>
      <c r="O5610" s="18">
        <f>L5610 - J5610</f>
        <v/>
      </c>
      <c r="P5610" s="18">
        <f>O5610/J5610*100</f>
        <v/>
      </c>
      <c r="Q5610" s="10" t="n">
        <v>1.410723041474654</v>
      </c>
      <c r="R5610" s="10" t="n">
        <v>0</v>
      </c>
      <c r="S5610" s="10" t="n">
        <v>0</v>
      </c>
      <c r="T5610" s="10">
        <f>R5610 - Q5610</f>
        <v/>
      </c>
      <c r="U5610" s="10">
        <f>T5610/Q5610*100</f>
        <v/>
      </c>
      <c r="V5610" s="10">
        <f>S5610 - Q5610</f>
        <v/>
      </c>
      <c r="W5610" s="10">
        <f>V5610/Q5610*100</f>
        <v/>
      </c>
    </row>
    <row r="5611" spans="1:23">
      <c r="A5611" s="19" t="s">
        <v>38</v>
      </c>
      <c r="B5611" s="19" t="s">
        <v>39</v>
      </c>
      <c r="C5611" s="17" t="n">
        <v>4.651931249999998</v>
      </c>
      <c r="D5611" s="17" t="n">
        <v>2.7972</v>
      </c>
      <c r="E5611" s="17" t="n">
        <v>2.501496</v>
      </c>
      <c r="F5611" s="17">
        <f>D5611 - C5611</f>
        <v/>
      </c>
      <c r="G5611" s="17">
        <f>F5611/C5611*100</f>
        <v/>
      </c>
      <c r="H5611" s="17">
        <f>E5611 - C5611</f>
        <v/>
      </c>
      <c r="I5611" s="17">
        <f>H5611/C5611*100</f>
        <v/>
      </c>
      <c r="J5611" s="18" t="n">
        <v>1.7649</v>
      </c>
      <c r="K5611" s="18" t="n">
        <v>2.5974</v>
      </c>
      <c r="L5611" s="18" t="n">
        <v>2.475300000000001</v>
      </c>
      <c r="M5611" s="18">
        <f>K5611 - J5611</f>
        <v/>
      </c>
      <c r="N5611" s="18">
        <f>M5611/J5611*100</f>
        <v/>
      </c>
      <c r="O5611" s="18">
        <f>L5611 - J5611</f>
        <v/>
      </c>
      <c r="P5611" s="18">
        <f>O5611/J5611*100</f>
        <v/>
      </c>
      <c r="Q5611" s="10" t="n">
        <v>1.410723041474654</v>
      </c>
      <c r="R5611" s="10" t="n">
        <v>0</v>
      </c>
      <c r="S5611" s="10" t="n">
        <v>0</v>
      </c>
      <c r="T5611" s="10">
        <f>R5611 - Q5611</f>
        <v/>
      </c>
      <c r="U5611" s="10">
        <f>T5611/Q5611*100</f>
        <v/>
      </c>
      <c r="V5611" s="10">
        <f>S5611 - Q5611</f>
        <v/>
      </c>
      <c r="W5611" s="10">
        <f>V5611/Q5611*100</f>
        <v/>
      </c>
    </row>
    <row r="5612" spans="1:23">
      <c r="A5612" s="19" t="s">
        <v>38</v>
      </c>
      <c r="B5612" s="19" t="s">
        <v>39</v>
      </c>
      <c r="C5612" s="17" t="n">
        <v>4.651931249999998</v>
      </c>
      <c r="D5612" s="17" t="n">
        <v>2.7972</v>
      </c>
      <c r="E5612" s="17" t="n">
        <v>2.501496</v>
      </c>
      <c r="F5612" s="17">
        <f>D5612 - C5612</f>
        <v/>
      </c>
      <c r="G5612" s="17">
        <f>F5612/C5612*100</f>
        <v/>
      </c>
      <c r="H5612" s="17">
        <f>E5612 - C5612</f>
        <v/>
      </c>
      <c r="I5612" s="17">
        <f>H5612/C5612*100</f>
        <v/>
      </c>
      <c r="J5612" s="18" t="n">
        <v>2.0979</v>
      </c>
      <c r="K5612" s="18" t="n">
        <v>2.5974</v>
      </c>
      <c r="L5612" s="18" t="n">
        <v>2.475300000000001</v>
      </c>
      <c r="M5612" s="18">
        <f>K5612 - J5612</f>
        <v/>
      </c>
      <c r="N5612" s="18">
        <f>M5612/J5612*100</f>
        <v/>
      </c>
      <c r="O5612" s="18">
        <f>L5612 - J5612</f>
        <v/>
      </c>
      <c r="P5612" s="18">
        <f>O5612/J5612*100</f>
        <v/>
      </c>
      <c r="Q5612" s="10" t="n">
        <v>1.410723041474654</v>
      </c>
      <c r="R5612" s="10" t="n">
        <v>0</v>
      </c>
      <c r="S5612" s="10" t="n">
        <v>0</v>
      </c>
      <c r="T5612" s="10">
        <f>R5612 - Q5612</f>
        <v/>
      </c>
      <c r="U5612" s="10">
        <f>T5612/Q5612*100</f>
        <v/>
      </c>
      <c r="V5612" s="10">
        <f>S5612 - Q5612</f>
        <v/>
      </c>
      <c r="W5612" s="10">
        <f>V5612/Q5612*100</f>
        <v/>
      </c>
    </row>
    <row r="5613" spans="1:23">
      <c r="A5613" s="19" t="s">
        <v>38</v>
      </c>
      <c r="B5613" s="19" t="s">
        <v>39</v>
      </c>
      <c r="C5613" s="17" t="n">
        <v>4.651931249999998</v>
      </c>
      <c r="D5613" s="17" t="n">
        <v>2.7972</v>
      </c>
      <c r="E5613" s="17" t="n">
        <v>2.501496</v>
      </c>
      <c r="F5613" s="17">
        <f>D5613 - C5613</f>
        <v/>
      </c>
      <c r="G5613" s="17">
        <f>F5613/C5613*100</f>
        <v/>
      </c>
      <c r="H5613" s="17">
        <f>E5613 - C5613</f>
        <v/>
      </c>
      <c r="I5613" s="17">
        <f>H5613/C5613*100</f>
        <v/>
      </c>
      <c r="J5613" s="18" t="n">
        <v>1.3986</v>
      </c>
      <c r="K5613" s="18" t="n">
        <v>2.5974</v>
      </c>
      <c r="L5613" s="18" t="n">
        <v>2.475300000000001</v>
      </c>
      <c r="M5613" s="18">
        <f>K5613 - J5613</f>
        <v/>
      </c>
      <c r="N5613" s="18">
        <f>M5613/J5613*100</f>
        <v/>
      </c>
      <c r="O5613" s="18">
        <f>L5613 - J5613</f>
        <v/>
      </c>
      <c r="P5613" s="18">
        <f>O5613/J5613*100</f>
        <v/>
      </c>
      <c r="Q5613" s="10" t="n">
        <v>1.410723041474654</v>
      </c>
      <c r="R5613" s="10" t="n">
        <v>0</v>
      </c>
      <c r="S5613" s="10" t="n">
        <v>0</v>
      </c>
      <c r="T5613" s="10">
        <f>R5613 - Q5613</f>
        <v/>
      </c>
      <c r="U5613" s="10">
        <f>T5613/Q5613*100</f>
        <v/>
      </c>
      <c r="V5613" s="10">
        <f>S5613 - Q5613</f>
        <v/>
      </c>
      <c r="W5613" s="10">
        <f>V5613/Q5613*100</f>
        <v/>
      </c>
    </row>
    <row r="5614" spans="1:23">
      <c r="A5614" s="19" t="s">
        <v>38</v>
      </c>
      <c r="B5614" s="19" t="s">
        <v>39</v>
      </c>
      <c r="C5614" s="17" t="n">
        <v>4.651931249999998</v>
      </c>
      <c r="D5614" s="17" t="n">
        <v>2.7972</v>
      </c>
      <c r="E5614" s="17" t="n">
        <v>2.501496</v>
      </c>
      <c r="F5614" s="17">
        <f>D5614 - C5614</f>
        <v/>
      </c>
      <c r="G5614" s="17">
        <f>F5614/C5614*100</f>
        <v/>
      </c>
      <c r="H5614" s="17">
        <f>E5614 - C5614</f>
        <v/>
      </c>
      <c r="I5614" s="17">
        <f>H5614/C5614*100</f>
        <v/>
      </c>
      <c r="J5614" s="18" t="n">
        <v>1.6983</v>
      </c>
      <c r="K5614" s="18" t="n">
        <v>2.5974</v>
      </c>
      <c r="L5614" s="18" t="n">
        <v>2.475300000000001</v>
      </c>
      <c r="M5614" s="18">
        <f>K5614 - J5614</f>
        <v/>
      </c>
      <c r="N5614" s="18">
        <f>M5614/J5614*100</f>
        <v/>
      </c>
      <c r="O5614" s="18">
        <f>L5614 - J5614</f>
        <v/>
      </c>
      <c r="P5614" s="18">
        <f>O5614/J5614*100</f>
        <v/>
      </c>
      <c r="Q5614" s="10" t="n">
        <v>1.410723041474654</v>
      </c>
      <c r="R5614" s="10" t="n">
        <v>0</v>
      </c>
      <c r="S5614" s="10" t="n">
        <v>0</v>
      </c>
      <c r="T5614" s="10">
        <f>R5614 - Q5614</f>
        <v/>
      </c>
      <c r="U5614" s="10">
        <f>T5614/Q5614*100</f>
        <v/>
      </c>
      <c r="V5614" s="10">
        <f>S5614 - Q5614</f>
        <v/>
      </c>
      <c r="W5614" s="10">
        <f>V5614/Q5614*100</f>
        <v/>
      </c>
    </row>
    <row r="5615" spans="1:23">
      <c r="A5615" s="19" t="s">
        <v>38</v>
      </c>
      <c r="B5615" s="19" t="s">
        <v>39</v>
      </c>
      <c r="C5615" s="17" t="n">
        <v>4.651931249999998</v>
      </c>
      <c r="D5615" s="17" t="n">
        <v>2.7972</v>
      </c>
      <c r="E5615" s="17" t="n">
        <v>2.501496</v>
      </c>
      <c r="F5615" s="17">
        <f>D5615 - C5615</f>
        <v/>
      </c>
      <c r="G5615" s="17">
        <f>F5615/C5615*100</f>
        <v/>
      </c>
      <c r="H5615" s="17">
        <f>E5615 - C5615</f>
        <v/>
      </c>
      <c r="I5615" s="17">
        <f>H5615/C5615*100</f>
        <v/>
      </c>
      <c r="J5615" s="18" t="n">
        <v>1.2654</v>
      </c>
      <c r="K5615" s="18" t="n">
        <v>2.5974</v>
      </c>
      <c r="L5615" s="18" t="n">
        <v>2.475300000000001</v>
      </c>
      <c r="M5615" s="18">
        <f>K5615 - J5615</f>
        <v/>
      </c>
      <c r="N5615" s="18">
        <f>M5615/J5615*100</f>
        <v/>
      </c>
      <c r="O5615" s="18">
        <f>L5615 - J5615</f>
        <v/>
      </c>
      <c r="P5615" s="18">
        <f>O5615/J5615*100</f>
        <v/>
      </c>
      <c r="Q5615" s="10" t="n">
        <v>1.410723041474654</v>
      </c>
      <c r="R5615" s="10" t="n">
        <v>0</v>
      </c>
      <c r="S5615" s="10" t="n">
        <v>0</v>
      </c>
      <c r="T5615" s="10">
        <f>R5615 - Q5615</f>
        <v/>
      </c>
      <c r="U5615" s="10">
        <f>T5615/Q5615*100</f>
        <v/>
      </c>
      <c r="V5615" s="10">
        <f>S5615 - Q5615</f>
        <v/>
      </c>
      <c r="W5615" s="10">
        <f>V5615/Q5615*100</f>
        <v/>
      </c>
    </row>
    <row r="5616" spans="1:23">
      <c r="A5616" s="19" t="s">
        <v>38</v>
      </c>
      <c r="B5616" s="19" t="s">
        <v>39</v>
      </c>
      <c r="C5616" s="17" t="n">
        <v>4.651931249999998</v>
      </c>
      <c r="D5616" s="17" t="n">
        <v>2.7972</v>
      </c>
      <c r="E5616" s="17" t="n">
        <v>2.501496</v>
      </c>
      <c r="F5616" s="17">
        <f>D5616 - C5616</f>
        <v/>
      </c>
      <c r="G5616" s="17">
        <f>F5616/C5616*100</f>
        <v/>
      </c>
      <c r="H5616" s="17">
        <f>E5616 - C5616</f>
        <v/>
      </c>
      <c r="I5616" s="17">
        <f>H5616/C5616*100</f>
        <v/>
      </c>
      <c r="J5616" s="18" t="n">
        <v>1.7649</v>
      </c>
      <c r="K5616" s="18" t="n">
        <v>2.5974</v>
      </c>
      <c r="L5616" s="18" t="n">
        <v>2.475300000000001</v>
      </c>
      <c r="M5616" s="18">
        <f>K5616 - J5616</f>
        <v/>
      </c>
      <c r="N5616" s="18">
        <f>M5616/J5616*100</f>
        <v/>
      </c>
      <c r="O5616" s="18">
        <f>L5616 - J5616</f>
        <v/>
      </c>
      <c r="P5616" s="18">
        <f>O5616/J5616*100</f>
        <v/>
      </c>
      <c r="Q5616" s="10" t="n">
        <v>1.410723041474654</v>
      </c>
      <c r="R5616" s="10" t="n">
        <v>0</v>
      </c>
      <c r="S5616" s="10" t="n">
        <v>0</v>
      </c>
      <c r="T5616" s="10">
        <f>R5616 - Q5616</f>
        <v/>
      </c>
      <c r="U5616" s="10">
        <f>T5616/Q5616*100</f>
        <v/>
      </c>
      <c r="V5616" s="10">
        <f>S5616 - Q5616</f>
        <v/>
      </c>
      <c r="W5616" s="10">
        <f>V5616/Q5616*100</f>
        <v/>
      </c>
    </row>
    <row r="5617" spans="1:23">
      <c r="A5617" s="19" t="s">
        <v>38</v>
      </c>
      <c r="B5617" s="19" t="s">
        <v>39</v>
      </c>
      <c r="C5617" s="17" t="n">
        <v>4.651931249999998</v>
      </c>
      <c r="D5617" s="17" t="n">
        <v>2.7972</v>
      </c>
      <c r="E5617" s="17" t="n">
        <v>2.501496</v>
      </c>
      <c r="F5617" s="17">
        <f>D5617 - C5617</f>
        <v/>
      </c>
      <c r="G5617" s="17">
        <f>F5617/C5617*100</f>
        <v/>
      </c>
      <c r="H5617" s="17">
        <f>E5617 - C5617</f>
        <v/>
      </c>
      <c r="I5617" s="17">
        <f>H5617/C5617*100</f>
        <v/>
      </c>
      <c r="J5617" s="18" t="n">
        <v>1.5984</v>
      </c>
      <c r="K5617" s="18" t="n">
        <v>2.5974</v>
      </c>
      <c r="L5617" s="18" t="n">
        <v>2.475300000000001</v>
      </c>
      <c r="M5617" s="18">
        <f>K5617 - J5617</f>
        <v/>
      </c>
      <c r="N5617" s="18">
        <f>M5617/J5617*100</f>
        <v/>
      </c>
      <c r="O5617" s="18">
        <f>L5617 - J5617</f>
        <v/>
      </c>
      <c r="P5617" s="18">
        <f>O5617/J5617*100</f>
        <v/>
      </c>
      <c r="Q5617" s="10" t="n">
        <v>1.410723041474654</v>
      </c>
      <c r="R5617" s="10" t="n">
        <v>0</v>
      </c>
      <c r="S5617" s="10" t="n">
        <v>0</v>
      </c>
      <c r="T5617" s="10">
        <f>R5617 - Q5617</f>
        <v/>
      </c>
      <c r="U5617" s="10">
        <f>T5617/Q5617*100</f>
        <v/>
      </c>
      <c r="V5617" s="10">
        <f>S5617 - Q5617</f>
        <v/>
      </c>
      <c r="W5617" s="10">
        <f>V5617/Q5617*100</f>
        <v/>
      </c>
    </row>
    <row r="5618" spans="1:23">
      <c r="A5618" s="19" t="s">
        <v>38</v>
      </c>
      <c r="B5618" s="19" t="s">
        <v>39</v>
      </c>
      <c r="C5618" s="17" t="n">
        <v>4.651931249999998</v>
      </c>
      <c r="D5618" s="17" t="n">
        <v>2.7972</v>
      </c>
      <c r="E5618" s="17" t="n">
        <v>2.501496</v>
      </c>
      <c r="F5618" s="17">
        <f>D5618 - C5618</f>
        <v/>
      </c>
      <c r="G5618" s="17">
        <f>F5618/C5618*100</f>
        <v/>
      </c>
      <c r="H5618" s="17">
        <f>E5618 - C5618</f>
        <v/>
      </c>
      <c r="I5618" s="17">
        <f>H5618/C5618*100</f>
        <v/>
      </c>
      <c r="J5618" s="18" t="n">
        <v>1.7649</v>
      </c>
      <c r="K5618" s="18" t="n">
        <v>2.5974</v>
      </c>
      <c r="L5618" s="18" t="n">
        <v>2.475300000000001</v>
      </c>
      <c r="M5618" s="18">
        <f>K5618 - J5618</f>
        <v/>
      </c>
      <c r="N5618" s="18">
        <f>M5618/J5618*100</f>
        <v/>
      </c>
      <c r="O5618" s="18">
        <f>L5618 - J5618</f>
        <v/>
      </c>
      <c r="P5618" s="18">
        <f>O5618/J5618*100</f>
        <v/>
      </c>
      <c r="Q5618" s="10" t="n">
        <v>1.410723041474654</v>
      </c>
      <c r="R5618" s="10" t="n">
        <v>0</v>
      </c>
      <c r="S5618" s="10" t="n">
        <v>0</v>
      </c>
      <c r="T5618" s="10">
        <f>R5618 - Q5618</f>
        <v/>
      </c>
      <c r="U5618" s="10">
        <f>T5618/Q5618*100</f>
        <v/>
      </c>
      <c r="V5618" s="10">
        <f>S5618 - Q5618</f>
        <v/>
      </c>
      <c r="W5618" s="10">
        <f>V5618/Q5618*100</f>
        <v/>
      </c>
    </row>
    <row r="5619" spans="1:23">
      <c r="A5619" s="19" t="s">
        <v>38</v>
      </c>
      <c r="B5619" s="19" t="s">
        <v>39</v>
      </c>
      <c r="C5619" s="17" t="n">
        <v>4.651931249999998</v>
      </c>
      <c r="D5619" s="17" t="n">
        <v>2.7972</v>
      </c>
      <c r="E5619" s="17" t="n">
        <v>2.501496</v>
      </c>
      <c r="F5619" s="17">
        <f>D5619 - C5619</f>
        <v/>
      </c>
      <c r="G5619" s="17">
        <f>F5619/C5619*100</f>
        <v/>
      </c>
      <c r="H5619" s="17">
        <f>E5619 - C5619</f>
        <v/>
      </c>
      <c r="I5619" s="17">
        <f>H5619/C5619*100</f>
        <v/>
      </c>
      <c r="J5619" s="18" t="n">
        <v>1.5651</v>
      </c>
      <c r="K5619" s="18" t="n">
        <v>2.5974</v>
      </c>
      <c r="L5619" s="18" t="n">
        <v>2.475300000000001</v>
      </c>
      <c r="M5619" s="18">
        <f>K5619 - J5619</f>
        <v/>
      </c>
      <c r="N5619" s="18">
        <f>M5619/J5619*100</f>
        <v/>
      </c>
      <c r="O5619" s="18">
        <f>L5619 - J5619</f>
        <v/>
      </c>
      <c r="P5619" s="18">
        <f>O5619/J5619*100</f>
        <v/>
      </c>
      <c r="Q5619" s="10" t="n">
        <v>1.410723041474654</v>
      </c>
      <c r="R5619" s="10" t="n">
        <v>0</v>
      </c>
      <c r="S5619" s="10" t="n">
        <v>0</v>
      </c>
      <c r="T5619" s="10">
        <f>R5619 - Q5619</f>
        <v/>
      </c>
      <c r="U5619" s="10">
        <f>T5619/Q5619*100</f>
        <v/>
      </c>
      <c r="V5619" s="10">
        <f>S5619 - Q5619</f>
        <v/>
      </c>
      <c r="W5619" s="10">
        <f>V5619/Q5619*100</f>
        <v/>
      </c>
    </row>
    <row r="5620" spans="1:23">
      <c r="A5620" s="19" t="s">
        <v>38</v>
      </c>
      <c r="B5620" s="19" t="s">
        <v>39</v>
      </c>
      <c r="C5620" s="17" t="n">
        <v>4.651931249999998</v>
      </c>
      <c r="D5620" s="17" t="n">
        <v>2.7972</v>
      </c>
      <c r="E5620" s="17" t="n">
        <v>2.501496</v>
      </c>
      <c r="F5620" s="17">
        <f>D5620 - C5620</f>
        <v/>
      </c>
      <c r="G5620" s="17">
        <f>F5620/C5620*100</f>
        <v/>
      </c>
      <c r="H5620" s="17">
        <f>E5620 - C5620</f>
        <v/>
      </c>
      <c r="I5620" s="17">
        <f>H5620/C5620*100</f>
        <v/>
      </c>
      <c r="J5620" s="18" t="n">
        <v>2.0979</v>
      </c>
      <c r="K5620" s="18" t="n">
        <v>2.5974</v>
      </c>
      <c r="L5620" s="18" t="n">
        <v>2.475300000000001</v>
      </c>
      <c r="M5620" s="18">
        <f>K5620 - J5620</f>
        <v/>
      </c>
      <c r="N5620" s="18">
        <f>M5620/J5620*100</f>
        <v/>
      </c>
      <c r="O5620" s="18">
        <f>L5620 - J5620</f>
        <v/>
      </c>
      <c r="P5620" s="18">
        <f>O5620/J5620*100</f>
        <v/>
      </c>
      <c r="Q5620" s="10" t="n">
        <v>1.410723041474654</v>
      </c>
      <c r="R5620" s="10" t="n">
        <v>0</v>
      </c>
      <c r="S5620" s="10" t="n">
        <v>0</v>
      </c>
      <c r="T5620" s="10">
        <f>R5620 - Q5620</f>
        <v/>
      </c>
      <c r="U5620" s="10">
        <f>T5620/Q5620*100</f>
        <v/>
      </c>
      <c r="V5620" s="10">
        <f>S5620 - Q5620</f>
        <v/>
      </c>
      <c r="W5620" s="10">
        <f>V5620/Q5620*100</f>
        <v/>
      </c>
    </row>
    <row r="5621" spans="1:23">
      <c r="A5621" s="19" t="s">
        <v>38</v>
      </c>
      <c r="B5621" s="19" t="s">
        <v>39</v>
      </c>
      <c r="C5621" s="17" t="n">
        <v>4.651931249999998</v>
      </c>
      <c r="D5621" s="17" t="n">
        <v>2.7972</v>
      </c>
      <c r="E5621" s="17" t="n">
        <v>2.501496</v>
      </c>
      <c r="F5621" s="17">
        <f>D5621 - C5621</f>
        <v/>
      </c>
      <c r="G5621" s="17">
        <f>F5621/C5621*100</f>
        <v/>
      </c>
      <c r="H5621" s="17">
        <f>E5621 - C5621</f>
        <v/>
      </c>
      <c r="I5621" s="17">
        <f>H5621/C5621*100</f>
        <v/>
      </c>
      <c r="J5621" s="18" t="n">
        <v>1.6317</v>
      </c>
      <c r="K5621" s="18" t="n">
        <v>2.5974</v>
      </c>
      <c r="L5621" s="18" t="n">
        <v>2.475300000000001</v>
      </c>
      <c r="M5621" s="18">
        <f>K5621 - J5621</f>
        <v/>
      </c>
      <c r="N5621" s="18">
        <f>M5621/J5621*100</f>
        <v/>
      </c>
      <c r="O5621" s="18">
        <f>L5621 - J5621</f>
        <v/>
      </c>
      <c r="P5621" s="18">
        <f>O5621/J5621*100</f>
        <v/>
      </c>
      <c r="Q5621" s="10" t="n">
        <v>1.410723041474654</v>
      </c>
      <c r="R5621" s="10" t="n">
        <v>0</v>
      </c>
      <c r="S5621" s="10" t="n">
        <v>0</v>
      </c>
      <c r="T5621" s="10">
        <f>R5621 - Q5621</f>
        <v/>
      </c>
      <c r="U5621" s="10">
        <f>T5621/Q5621*100</f>
        <v/>
      </c>
      <c r="V5621" s="10">
        <f>S5621 - Q5621</f>
        <v/>
      </c>
      <c r="W5621" s="10">
        <f>V5621/Q5621*100</f>
        <v/>
      </c>
    </row>
    <row r="5622" spans="1:23">
      <c r="A5622" s="19" t="s">
        <v>38</v>
      </c>
      <c r="B5622" s="19" t="s">
        <v>39</v>
      </c>
      <c r="C5622" s="17" t="n">
        <v>4.651931249999998</v>
      </c>
      <c r="D5622" s="17" t="n">
        <v>2.7972</v>
      </c>
      <c r="E5622" s="17" t="n">
        <v>2.501496</v>
      </c>
      <c r="F5622" s="17">
        <f>D5622 - C5622</f>
        <v/>
      </c>
      <c r="G5622" s="17">
        <f>F5622/C5622*100</f>
        <v/>
      </c>
      <c r="H5622" s="17">
        <f>E5622 - C5622</f>
        <v/>
      </c>
      <c r="I5622" s="17">
        <f>H5622/C5622*100</f>
        <v/>
      </c>
      <c r="J5622" s="18" t="n">
        <v>1.3986</v>
      </c>
      <c r="K5622" s="18" t="n">
        <v>2.5974</v>
      </c>
      <c r="L5622" s="18" t="n">
        <v>2.475300000000001</v>
      </c>
      <c r="M5622" s="18">
        <f>K5622 - J5622</f>
        <v/>
      </c>
      <c r="N5622" s="18">
        <f>M5622/J5622*100</f>
        <v/>
      </c>
      <c r="O5622" s="18">
        <f>L5622 - J5622</f>
        <v/>
      </c>
      <c r="P5622" s="18">
        <f>O5622/J5622*100</f>
        <v/>
      </c>
      <c r="Q5622" s="10" t="n">
        <v>1.410723041474654</v>
      </c>
      <c r="R5622" s="10" t="n">
        <v>0</v>
      </c>
      <c r="S5622" s="10" t="n">
        <v>0</v>
      </c>
      <c r="T5622" s="10">
        <f>R5622 - Q5622</f>
        <v/>
      </c>
      <c r="U5622" s="10">
        <f>T5622/Q5622*100</f>
        <v/>
      </c>
      <c r="V5622" s="10">
        <f>S5622 - Q5622</f>
        <v/>
      </c>
      <c r="W5622" s="10">
        <f>V5622/Q5622*100</f>
        <v/>
      </c>
    </row>
    <row r="5623" spans="1:23">
      <c r="A5623" s="19" t="s">
        <v>38</v>
      </c>
      <c r="B5623" s="19" t="s">
        <v>39</v>
      </c>
      <c r="C5623" s="17" t="n">
        <v>4.651931249999998</v>
      </c>
      <c r="D5623" s="17" t="n">
        <v>2.7972</v>
      </c>
      <c r="E5623" s="17" t="n">
        <v>2.501496</v>
      </c>
      <c r="F5623" s="17">
        <f>D5623 - C5623</f>
        <v/>
      </c>
      <c r="G5623" s="17">
        <f>F5623/C5623*100</f>
        <v/>
      </c>
      <c r="H5623" s="17">
        <f>E5623 - C5623</f>
        <v/>
      </c>
      <c r="I5623" s="17">
        <f>H5623/C5623*100</f>
        <v/>
      </c>
      <c r="J5623" s="18" t="n">
        <v>1.5984</v>
      </c>
      <c r="K5623" s="18" t="n">
        <v>2.5974</v>
      </c>
      <c r="L5623" s="18" t="n">
        <v>2.475300000000001</v>
      </c>
      <c r="M5623" s="18">
        <f>K5623 - J5623</f>
        <v/>
      </c>
      <c r="N5623" s="18">
        <f>M5623/J5623*100</f>
        <v/>
      </c>
      <c r="O5623" s="18">
        <f>L5623 - J5623</f>
        <v/>
      </c>
      <c r="P5623" s="18">
        <f>O5623/J5623*100</f>
        <v/>
      </c>
      <c r="Q5623" s="10" t="n">
        <v>1.410723041474654</v>
      </c>
      <c r="R5623" s="10" t="n">
        <v>0</v>
      </c>
      <c r="S5623" s="10" t="n">
        <v>0</v>
      </c>
      <c r="T5623" s="10">
        <f>R5623 - Q5623</f>
        <v/>
      </c>
      <c r="U5623" s="10">
        <f>T5623/Q5623*100</f>
        <v/>
      </c>
      <c r="V5623" s="10">
        <f>S5623 - Q5623</f>
        <v/>
      </c>
      <c r="W5623" s="10">
        <f>V5623/Q5623*100</f>
        <v/>
      </c>
    </row>
    <row r="5624" spans="1:23">
      <c r="A5624" s="19" t="s">
        <v>38</v>
      </c>
      <c r="B5624" s="19" t="s">
        <v>39</v>
      </c>
      <c r="C5624" s="17" t="n">
        <v>4.651931249999998</v>
      </c>
      <c r="D5624" s="17" t="n">
        <v>2.7972</v>
      </c>
      <c r="E5624" s="17" t="n">
        <v>2.501496</v>
      </c>
      <c r="F5624" s="17">
        <f>D5624 - C5624</f>
        <v/>
      </c>
      <c r="G5624" s="17">
        <f>F5624/C5624*100</f>
        <v/>
      </c>
      <c r="H5624" s="17">
        <f>E5624 - C5624</f>
        <v/>
      </c>
      <c r="I5624" s="17">
        <f>H5624/C5624*100</f>
        <v/>
      </c>
      <c r="J5624" s="18" t="n">
        <v>1.2654</v>
      </c>
      <c r="K5624" s="18" t="n">
        <v>2.5974</v>
      </c>
      <c r="L5624" s="18" t="n">
        <v>2.475300000000001</v>
      </c>
      <c r="M5624" s="18">
        <f>K5624 - J5624</f>
        <v/>
      </c>
      <c r="N5624" s="18">
        <f>M5624/J5624*100</f>
        <v/>
      </c>
      <c r="O5624" s="18">
        <f>L5624 - J5624</f>
        <v/>
      </c>
      <c r="P5624" s="18">
        <f>O5624/J5624*100</f>
        <v/>
      </c>
      <c r="Q5624" s="10" t="n">
        <v>1.410723041474654</v>
      </c>
      <c r="R5624" s="10" t="n">
        <v>0</v>
      </c>
      <c r="S5624" s="10" t="n">
        <v>0</v>
      </c>
      <c r="T5624" s="10">
        <f>R5624 - Q5624</f>
        <v/>
      </c>
      <c r="U5624" s="10">
        <f>T5624/Q5624*100</f>
        <v/>
      </c>
      <c r="V5624" s="10">
        <f>S5624 - Q5624</f>
        <v/>
      </c>
      <c r="W5624" s="10">
        <f>V5624/Q5624*100</f>
        <v/>
      </c>
    </row>
    <row r="5625" spans="1:23">
      <c r="A5625" s="19" t="s">
        <v>38</v>
      </c>
      <c r="B5625" s="19" t="s">
        <v>39</v>
      </c>
      <c r="C5625" s="17" t="n">
        <v>4.651931249999998</v>
      </c>
      <c r="D5625" s="17" t="n">
        <v>2.7972</v>
      </c>
      <c r="E5625" s="17" t="n">
        <v>2.501496</v>
      </c>
      <c r="F5625" s="17">
        <f>D5625 - C5625</f>
        <v/>
      </c>
      <c r="G5625" s="17">
        <f>F5625/C5625*100</f>
        <v/>
      </c>
      <c r="H5625" s="17">
        <f>E5625 - C5625</f>
        <v/>
      </c>
      <c r="I5625" s="17">
        <f>H5625/C5625*100</f>
        <v/>
      </c>
      <c r="J5625" s="18" t="n">
        <v>2.0646</v>
      </c>
      <c r="K5625" s="18" t="n">
        <v>2.5974</v>
      </c>
      <c r="L5625" s="18" t="n">
        <v>2.475300000000001</v>
      </c>
      <c r="M5625" s="18">
        <f>K5625 - J5625</f>
        <v/>
      </c>
      <c r="N5625" s="18">
        <f>M5625/J5625*100</f>
        <v/>
      </c>
      <c r="O5625" s="18">
        <f>L5625 - J5625</f>
        <v/>
      </c>
      <c r="P5625" s="18">
        <f>O5625/J5625*100</f>
        <v/>
      </c>
      <c r="Q5625" s="10" t="n">
        <v>1.410723041474654</v>
      </c>
      <c r="R5625" s="10" t="n">
        <v>0</v>
      </c>
      <c r="S5625" s="10" t="n">
        <v>0</v>
      </c>
      <c r="T5625" s="10">
        <f>R5625 - Q5625</f>
        <v/>
      </c>
      <c r="U5625" s="10">
        <f>T5625/Q5625*100</f>
        <v/>
      </c>
      <c r="V5625" s="10">
        <f>S5625 - Q5625</f>
        <v/>
      </c>
      <c r="W5625" s="10">
        <f>V5625/Q5625*100</f>
        <v/>
      </c>
    </row>
    <row r="5626" spans="1:23">
      <c r="A5626" s="19" t="s">
        <v>38</v>
      </c>
      <c r="B5626" s="19" t="s">
        <v>39</v>
      </c>
      <c r="C5626" s="17" t="n">
        <v>4.651931249999998</v>
      </c>
      <c r="D5626" s="17" t="n">
        <v>2.7972</v>
      </c>
      <c r="E5626" s="17" t="n">
        <v>2.501496</v>
      </c>
      <c r="F5626" s="17">
        <f>D5626 - C5626</f>
        <v/>
      </c>
      <c r="G5626" s="17">
        <f>F5626/C5626*100</f>
        <v/>
      </c>
      <c r="H5626" s="17">
        <f>E5626 - C5626</f>
        <v/>
      </c>
      <c r="I5626" s="17">
        <f>H5626/C5626*100</f>
        <v/>
      </c>
      <c r="J5626" s="18" t="n">
        <v>3.1635</v>
      </c>
      <c r="K5626" s="18" t="n">
        <v>2.5974</v>
      </c>
      <c r="L5626" s="18" t="n">
        <v>2.475300000000001</v>
      </c>
      <c r="M5626" s="18">
        <f>K5626 - J5626</f>
        <v/>
      </c>
      <c r="N5626" s="18">
        <f>M5626/J5626*100</f>
        <v/>
      </c>
      <c r="O5626" s="18">
        <f>L5626 - J5626</f>
        <v/>
      </c>
      <c r="P5626" s="18">
        <f>O5626/J5626*100</f>
        <v/>
      </c>
      <c r="Q5626" s="10" t="n">
        <v>1.410723041474654</v>
      </c>
      <c r="R5626" s="10" t="n">
        <v>0</v>
      </c>
      <c r="S5626" s="10" t="n">
        <v>0</v>
      </c>
      <c r="T5626" s="10">
        <f>R5626 - Q5626</f>
        <v/>
      </c>
      <c r="U5626" s="10">
        <f>T5626/Q5626*100</f>
        <v/>
      </c>
      <c r="V5626" s="10">
        <f>S5626 - Q5626</f>
        <v/>
      </c>
      <c r="W5626" s="10">
        <f>V5626/Q5626*100</f>
        <v/>
      </c>
    </row>
    <row r="5627" spans="1:23">
      <c r="A5627" s="19" t="s">
        <v>38</v>
      </c>
      <c r="B5627" s="19" t="s">
        <v>39</v>
      </c>
      <c r="C5627" s="17" t="n">
        <v>4.651931249999998</v>
      </c>
      <c r="D5627" s="17" t="n">
        <v>2.7972</v>
      </c>
      <c r="E5627" s="17" t="n">
        <v>2.501496</v>
      </c>
      <c r="F5627" s="17">
        <f>D5627 - C5627</f>
        <v/>
      </c>
      <c r="G5627" s="17">
        <f>F5627/C5627*100</f>
        <v/>
      </c>
      <c r="H5627" s="17">
        <f>E5627 - C5627</f>
        <v/>
      </c>
      <c r="I5627" s="17">
        <f>H5627/C5627*100</f>
        <v/>
      </c>
      <c r="J5627" s="18" t="n">
        <v>1.7316</v>
      </c>
      <c r="K5627" s="18" t="n">
        <v>2.5974</v>
      </c>
      <c r="L5627" s="18" t="n">
        <v>2.475300000000001</v>
      </c>
      <c r="M5627" s="18">
        <f>K5627 - J5627</f>
        <v/>
      </c>
      <c r="N5627" s="18">
        <f>M5627/J5627*100</f>
        <v/>
      </c>
      <c r="O5627" s="18">
        <f>L5627 - J5627</f>
        <v/>
      </c>
      <c r="P5627" s="18">
        <f>O5627/J5627*100</f>
        <v/>
      </c>
      <c r="Q5627" s="10" t="n">
        <v>1.410723041474654</v>
      </c>
      <c r="R5627" s="10" t="n">
        <v>0</v>
      </c>
      <c r="S5627" s="10" t="n">
        <v>0</v>
      </c>
      <c r="T5627" s="10">
        <f>R5627 - Q5627</f>
        <v/>
      </c>
      <c r="U5627" s="10">
        <f>T5627/Q5627*100</f>
        <v/>
      </c>
      <c r="V5627" s="10">
        <f>S5627 - Q5627</f>
        <v/>
      </c>
      <c r="W5627" s="10">
        <f>V5627/Q5627*100</f>
        <v/>
      </c>
    </row>
    <row r="5628" spans="1:23">
      <c r="A5628" s="19" t="s">
        <v>38</v>
      </c>
      <c r="B5628" s="19" t="s">
        <v>39</v>
      </c>
      <c r="C5628" s="17" t="n">
        <v>4.651931249999998</v>
      </c>
      <c r="D5628" s="17" t="n">
        <v>2.7972</v>
      </c>
      <c r="E5628" s="17" t="n">
        <v>2.501496</v>
      </c>
      <c r="F5628" s="17">
        <f>D5628 - C5628</f>
        <v/>
      </c>
      <c r="G5628" s="17">
        <f>F5628/C5628*100</f>
        <v/>
      </c>
      <c r="H5628" s="17">
        <f>E5628 - C5628</f>
        <v/>
      </c>
      <c r="I5628" s="17">
        <f>H5628/C5628*100</f>
        <v/>
      </c>
      <c r="J5628" s="18" t="n">
        <v>1.5651</v>
      </c>
      <c r="K5628" s="18" t="n">
        <v>2.5974</v>
      </c>
      <c r="L5628" s="18" t="n">
        <v>2.475300000000001</v>
      </c>
      <c r="M5628" s="18">
        <f>K5628 - J5628</f>
        <v/>
      </c>
      <c r="N5628" s="18">
        <f>M5628/J5628*100</f>
        <v/>
      </c>
      <c r="O5628" s="18">
        <f>L5628 - J5628</f>
        <v/>
      </c>
      <c r="P5628" s="18">
        <f>O5628/J5628*100</f>
        <v/>
      </c>
      <c r="Q5628" s="10" t="n">
        <v>1.410723041474654</v>
      </c>
      <c r="R5628" s="10" t="n">
        <v>0</v>
      </c>
      <c r="S5628" s="10" t="n">
        <v>0</v>
      </c>
      <c r="T5628" s="10">
        <f>R5628 - Q5628</f>
        <v/>
      </c>
      <c r="U5628" s="10">
        <f>T5628/Q5628*100</f>
        <v/>
      </c>
      <c r="V5628" s="10">
        <f>S5628 - Q5628</f>
        <v/>
      </c>
      <c r="W5628" s="10">
        <f>V5628/Q5628*100</f>
        <v/>
      </c>
    </row>
    <row r="5629" spans="1:23">
      <c r="A5629" s="19" t="s">
        <v>38</v>
      </c>
      <c r="B5629" s="19" t="s">
        <v>39</v>
      </c>
      <c r="C5629" s="17" t="n">
        <v>4.651931249999998</v>
      </c>
      <c r="D5629" s="17" t="n">
        <v>2.7972</v>
      </c>
      <c r="E5629" s="17" t="n">
        <v>2.501496</v>
      </c>
      <c r="F5629" s="17">
        <f>D5629 - C5629</f>
        <v/>
      </c>
      <c r="G5629" s="17">
        <f>F5629/C5629*100</f>
        <v/>
      </c>
      <c r="H5629" s="17">
        <f>E5629 - C5629</f>
        <v/>
      </c>
      <c r="I5629" s="17">
        <f>H5629/C5629*100</f>
        <v/>
      </c>
      <c r="J5629" s="18" t="n">
        <v>1.665</v>
      </c>
      <c r="K5629" s="18" t="n">
        <v>2.5974</v>
      </c>
      <c r="L5629" s="18" t="n">
        <v>2.475300000000001</v>
      </c>
      <c r="M5629" s="18">
        <f>K5629 - J5629</f>
        <v/>
      </c>
      <c r="N5629" s="18">
        <f>M5629/J5629*100</f>
        <v/>
      </c>
      <c r="O5629" s="18">
        <f>L5629 - J5629</f>
        <v/>
      </c>
      <c r="P5629" s="18">
        <f>O5629/J5629*100</f>
        <v/>
      </c>
      <c r="Q5629" s="10" t="n">
        <v>1.410723041474654</v>
      </c>
      <c r="R5629" s="10" t="n">
        <v>0</v>
      </c>
      <c r="S5629" s="10" t="n">
        <v>0</v>
      </c>
      <c r="T5629" s="10">
        <f>R5629 - Q5629</f>
        <v/>
      </c>
      <c r="U5629" s="10">
        <f>T5629/Q5629*100</f>
        <v/>
      </c>
      <c r="V5629" s="10">
        <f>S5629 - Q5629</f>
        <v/>
      </c>
      <c r="W5629" s="10">
        <f>V5629/Q5629*100</f>
        <v/>
      </c>
    </row>
    <row r="5630" spans="1:23">
      <c r="A5630" s="19" t="s">
        <v>38</v>
      </c>
      <c r="B5630" s="19" t="s">
        <v>39</v>
      </c>
      <c r="C5630" s="17" t="n">
        <v>4.651931249999998</v>
      </c>
      <c r="D5630" s="17" t="n">
        <v>2.7972</v>
      </c>
      <c r="E5630" s="17" t="n">
        <v>2.501496</v>
      </c>
      <c r="F5630" s="17">
        <f>D5630 - C5630</f>
        <v/>
      </c>
      <c r="G5630" s="17">
        <f>F5630/C5630*100</f>
        <v/>
      </c>
      <c r="H5630" s="17">
        <f>E5630 - C5630</f>
        <v/>
      </c>
      <c r="I5630" s="17">
        <f>H5630/C5630*100</f>
        <v/>
      </c>
      <c r="J5630" s="18" t="n">
        <v>1.6317</v>
      </c>
      <c r="K5630" s="18" t="n">
        <v>2.5974</v>
      </c>
      <c r="L5630" s="18" t="n">
        <v>2.475300000000001</v>
      </c>
      <c r="M5630" s="18">
        <f>K5630 - J5630</f>
        <v/>
      </c>
      <c r="N5630" s="18">
        <f>M5630/J5630*100</f>
        <v/>
      </c>
      <c r="O5630" s="18">
        <f>L5630 - J5630</f>
        <v/>
      </c>
      <c r="P5630" s="18">
        <f>O5630/J5630*100</f>
        <v/>
      </c>
      <c r="Q5630" s="10" t="n">
        <v>1.410723041474654</v>
      </c>
      <c r="R5630" s="10" t="n">
        <v>0</v>
      </c>
      <c r="S5630" s="10" t="n">
        <v>0</v>
      </c>
      <c r="T5630" s="10">
        <f>R5630 - Q5630</f>
        <v/>
      </c>
      <c r="U5630" s="10">
        <f>T5630/Q5630*100</f>
        <v/>
      </c>
      <c r="V5630" s="10">
        <f>S5630 - Q5630</f>
        <v/>
      </c>
      <c r="W5630" s="10">
        <f>V5630/Q5630*100</f>
        <v/>
      </c>
    </row>
    <row r="5631" spans="1:23">
      <c r="A5631" s="19" t="s">
        <v>38</v>
      </c>
      <c r="B5631" s="19" t="s">
        <v>39</v>
      </c>
      <c r="C5631" s="17" t="n">
        <v>4.651931249999998</v>
      </c>
      <c r="D5631" s="17" t="n">
        <v>2.7972</v>
      </c>
      <c r="E5631" s="17" t="n">
        <v>2.501496</v>
      </c>
      <c r="F5631" s="17">
        <f>D5631 - C5631</f>
        <v/>
      </c>
      <c r="G5631" s="17">
        <f>F5631/C5631*100</f>
        <v/>
      </c>
      <c r="H5631" s="17">
        <f>E5631 - C5631</f>
        <v/>
      </c>
      <c r="I5631" s="17">
        <f>H5631/C5631*100</f>
        <v/>
      </c>
      <c r="J5631" s="18" t="n">
        <v>1.5318</v>
      </c>
      <c r="K5631" s="18" t="n">
        <v>2.5974</v>
      </c>
      <c r="L5631" s="18" t="n">
        <v>2.475300000000001</v>
      </c>
      <c r="M5631" s="18">
        <f>K5631 - J5631</f>
        <v/>
      </c>
      <c r="N5631" s="18">
        <f>M5631/J5631*100</f>
        <v/>
      </c>
      <c r="O5631" s="18">
        <f>L5631 - J5631</f>
        <v/>
      </c>
      <c r="P5631" s="18">
        <f>O5631/J5631*100</f>
        <v/>
      </c>
      <c r="Q5631" s="10" t="n">
        <v>1.410723041474654</v>
      </c>
      <c r="R5631" s="10" t="n">
        <v>0</v>
      </c>
      <c r="S5631" s="10" t="n">
        <v>0</v>
      </c>
      <c r="T5631" s="10">
        <f>R5631 - Q5631</f>
        <v/>
      </c>
      <c r="U5631" s="10">
        <f>T5631/Q5631*100</f>
        <v/>
      </c>
      <c r="V5631" s="10">
        <f>S5631 - Q5631</f>
        <v/>
      </c>
      <c r="W5631" s="10">
        <f>V5631/Q5631*100</f>
        <v/>
      </c>
    </row>
    <row r="5632" spans="1:23">
      <c r="A5632" s="19" t="s">
        <v>38</v>
      </c>
      <c r="B5632" s="19" t="s">
        <v>39</v>
      </c>
      <c r="C5632" s="17" t="n">
        <v>4.651931249999998</v>
      </c>
      <c r="D5632" s="17" t="n">
        <v>2.7972</v>
      </c>
      <c r="E5632" s="17" t="n">
        <v>2.501496</v>
      </c>
      <c r="F5632" s="17">
        <f>D5632 - C5632</f>
        <v/>
      </c>
      <c r="G5632" s="17">
        <f>F5632/C5632*100</f>
        <v/>
      </c>
      <c r="H5632" s="17">
        <f>E5632 - C5632</f>
        <v/>
      </c>
      <c r="I5632" s="17">
        <f>H5632/C5632*100</f>
        <v/>
      </c>
      <c r="J5632" s="18" t="n">
        <v>1.332</v>
      </c>
      <c r="K5632" s="18" t="n">
        <v>2.5974</v>
      </c>
      <c r="L5632" s="18" t="n">
        <v>2.475300000000001</v>
      </c>
      <c r="M5632" s="18">
        <f>K5632 - J5632</f>
        <v/>
      </c>
      <c r="N5632" s="18">
        <f>M5632/J5632*100</f>
        <v/>
      </c>
      <c r="O5632" s="18">
        <f>L5632 - J5632</f>
        <v/>
      </c>
      <c r="P5632" s="18">
        <f>O5632/J5632*100</f>
        <v/>
      </c>
      <c r="Q5632" s="10" t="n">
        <v>1.410723041474654</v>
      </c>
      <c r="R5632" s="10" t="n">
        <v>0</v>
      </c>
      <c r="S5632" s="10" t="n">
        <v>0</v>
      </c>
      <c r="T5632" s="10">
        <f>R5632 - Q5632</f>
        <v/>
      </c>
      <c r="U5632" s="10">
        <f>T5632/Q5632*100</f>
        <v/>
      </c>
      <c r="V5632" s="10">
        <f>S5632 - Q5632</f>
        <v/>
      </c>
      <c r="W5632" s="10">
        <f>V5632/Q5632*100</f>
        <v/>
      </c>
    </row>
    <row r="5633" spans="1:23">
      <c r="A5633" s="19" t="s">
        <v>38</v>
      </c>
      <c r="B5633" s="19" t="s">
        <v>39</v>
      </c>
      <c r="C5633" s="17" t="n">
        <v>4.651931249999998</v>
      </c>
      <c r="D5633" s="17" t="n">
        <v>2.7972</v>
      </c>
      <c r="E5633" s="17" t="n">
        <v>2.501496</v>
      </c>
      <c r="F5633" s="17">
        <f>D5633 - C5633</f>
        <v/>
      </c>
      <c r="G5633" s="17">
        <f>F5633/C5633*100</f>
        <v/>
      </c>
      <c r="H5633" s="17">
        <f>E5633 - C5633</f>
        <v/>
      </c>
      <c r="I5633" s="17">
        <f>H5633/C5633*100</f>
        <v/>
      </c>
      <c r="J5633" s="18" t="n">
        <v>1.3653</v>
      </c>
      <c r="K5633" s="18" t="n">
        <v>2.5974</v>
      </c>
      <c r="L5633" s="18" t="n">
        <v>2.475300000000001</v>
      </c>
      <c r="M5633" s="18">
        <f>K5633 - J5633</f>
        <v/>
      </c>
      <c r="N5633" s="18">
        <f>M5633/J5633*100</f>
        <v/>
      </c>
      <c r="O5633" s="18">
        <f>L5633 - J5633</f>
        <v/>
      </c>
      <c r="P5633" s="18">
        <f>O5633/J5633*100</f>
        <v/>
      </c>
      <c r="Q5633" s="10" t="n">
        <v>1.410723041474654</v>
      </c>
      <c r="R5633" s="10" t="n">
        <v>0</v>
      </c>
      <c r="S5633" s="10" t="n">
        <v>0</v>
      </c>
      <c r="T5633" s="10">
        <f>R5633 - Q5633</f>
        <v/>
      </c>
      <c r="U5633" s="10">
        <f>T5633/Q5633*100</f>
        <v/>
      </c>
      <c r="V5633" s="10">
        <f>S5633 - Q5633</f>
        <v/>
      </c>
      <c r="W5633" s="10">
        <f>V5633/Q5633*100</f>
        <v/>
      </c>
    </row>
    <row r="5634" spans="1:23">
      <c r="A5634" s="19" t="s">
        <v>38</v>
      </c>
      <c r="B5634" s="19" t="s">
        <v>39</v>
      </c>
      <c r="C5634" s="17" t="n">
        <v>4.651931249999998</v>
      </c>
      <c r="D5634" s="17" t="n">
        <v>2.7972</v>
      </c>
      <c r="E5634" s="17" t="n">
        <v>2.501496</v>
      </c>
      <c r="F5634" s="17">
        <f>D5634 - C5634</f>
        <v/>
      </c>
      <c r="G5634" s="17">
        <f>F5634/C5634*100</f>
        <v/>
      </c>
      <c r="H5634" s="17">
        <f>E5634 - C5634</f>
        <v/>
      </c>
      <c r="I5634" s="17">
        <f>H5634/C5634*100</f>
        <v/>
      </c>
      <c r="J5634" s="18" t="n">
        <v>1.5651</v>
      </c>
      <c r="K5634" s="18" t="n">
        <v>2.5974</v>
      </c>
      <c r="L5634" s="18" t="n">
        <v>2.475300000000001</v>
      </c>
      <c r="M5634" s="18">
        <f>K5634 - J5634</f>
        <v/>
      </c>
      <c r="N5634" s="18">
        <f>M5634/J5634*100</f>
        <v/>
      </c>
      <c r="O5634" s="18">
        <f>L5634 - J5634</f>
        <v/>
      </c>
      <c r="P5634" s="18">
        <f>O5634/J5634*100</f>
        <v/>
      </c>
      <c r="Q5634" s="10" t="n">
        <v>1.410723041474654</v>
      </c>
      <c r="R5634" s="10" t="n">
        <v>0</v>
      </c>
      <c r="S5634" s="10" t="n">
        <v>0</v>
      </c>
      <c r="T5634" s="10">
        <f>R5634 - Q5634</f>
        <v/>
      </c>
      <c r="U5634" s="10">
        <f>T5634/Q5634*100</f>
        <v/>
      </c>
      <c r="V5634" s="10">
        <f>S5634 - Q5634</f>
        <v/>
      </c>
      <c r="W5634" s="10">
        <f>V5634/Q5634*100</f>
        <v/>
      </c>
    </row>
    <row r="5635" spans="1:23">
      <c r="A5635" s="19" t="s">
        <v>38</v>
      </c>
      <c r="B5635" s="19" t="s">
        <v>39</v>
      </c>
      <c r="C5635" s="17" t="n">
        <v>4.651931249999998</v>
      </c>
      <c r="D5635" s="17" t="n">
        <v>2.7972</v>
      </c>
      <c r="E5635" s="17" t="n">
        <v>2.501496</v>
      </c>
      <c r="F5635" s="17">
        <f>D5635 - C5635</f>
        <v/>
      </c>
      <c r="G5635" s="17">
        <f>F5635/C5635*100</f>
        <v/>
      </c>
      <c r="H5635" s="17">
        <f>E5635 - C5635</f>
        <v/>
      </c>
      <c r="I5635" s="17">
        <f>H5635/C5635*100</f>
        <v/>
      </c>
      <c r="J5635" s="18" t="n">
        <v>4.495500000000001</v>
      </c>
      <c r="K5635" s="18" t="n">
        <v>2.5974</v>
      </c>
      <c r="L5635" s="18" t="n">
        <v>2.475300000000001</v>
      </c>
      <c r="M5635" s="18">
        <f>K5635 - J5635</f>
        <v/>
      </c>
      <c r="N5635" s="18">
        <f>M5635/J5635*100</f>
        <v/>
      </c>
      <c r="O5635" s="18">
        <f>L5635 - J5635</f>
        <v/>
      </c>
      <c r="P5635" s="18">
        <f>O5635/J5635*100</f>
        <v/>
      </c>
      <c r="Q5635" s="10" t="n">
        <v>1.410723041474654</v>
      </c>
      <c r="R5635" s="10" t="n">
        <v>0</v>
      </c>
      <c r="S5635" s="10" t="n">
        <v>0</v>
      </c>
      <c r="T5635" s="10">
        <f>R5635 - Q5635</f>
        <v/>
      </c>
      <c r="U5635" s="10">
        <f>T5635/Q5635*100</f>
        <v/>
      </c>
      <c r="V5635" s="10">
        <f>S5635 - Q5635</f>
        <v/>
      </c>
      <c r="W5635" s="10">
        <f>V5635/Q5635*100</f>
        <v/>
      </c>
    </row>
    <row r="5636" spans="1:23">
      <c r="A5636" s="19" t="s">
        <v>38</v>
      </c>
      <c r="B5636" s="19" t="s">
        <v>39</v>
      </c>
      <c r="C5636" s="17" t="n">
        <v>4.651931249999998</v>
      </c>
      <c r="D5636" s="17" t="n">
        <v>2.7972</v>
      </c>
      <c r="E5636" s="17" t="n">
        <v>2.501496</v>
      </c>
      <c r="F5636" s="17">
        <f>D5636 - C5636</f>
        <v/>
      </c>
      <c r="G5636" s="17">
        <f>F5636/C5636*100</f>
        <v/>
      </c>
      <c r="H5636" s="17">
        <f>E5636 - C5636</f>
        <v/>
      </c>
      <c r="I5636" s="17">
        <f>H5636/C5636*100</f>
        <v/>
      </c>
      <c r="J5636" s="18" t="n">
        <v>2.1645</v>
      </c>
      <c r="K5636" s="18" t="n">
        <v>2.5974</v>
      </c>
      <c r="L5636" s="18" t="n">
        <v>2.475300000000001</v>
      </c>
      <c r="M5636" s="18">
        <f>K5636 - J5636</f>
        <v/>
      </c>
      <c r="N5636" s="18">
        <f>M5636/J5636*100</f>
        <v/>
      </c>
      <c r="O5636" s="18">
        <f>L5636 - J5636</f>
        <v/>
      </c>
      <c r="P5636" s="18">
        <f>O5636/J5636*100</f>
        <v/>
      </c>
      <c r="Q5636" s="10" t="n">
        <v>1.410723041474654</v>
      </c>
      <c r="R5636" s="10" t="n">
        <v>0</v>
      </c>
      <c r="S5636" s="10" t="n">
        <v>0</v>
      </c>
      <c r="T5636" s="10">
        <f>R5636 - Q5636</f>
        <v/>
      </c>
      <c r="U5636" s="10">
        <f>T5636/Q5636*100</f>
        <v/>
      </c>
      <c r="V5636" s="10">
        <f>S5636 - Q5636</f>
        <v/>
      </c>
      <c r="W5636" s="10">
        <f>V5636/Q5636*100</f>
        <v/>
      </c>
    </row>
    <row r="5637" spans="1:23">
      <c r="A5637" s="19" t="s">
        <v>38</v>
      </c>
      <c r="B5637" s="19" t="s">
        <v>39</v>
      </c>
      <c r="C5637" s="17" t="n">
        <v>4.651931249999998</v>
      </c>
      <c r="D5637" s="17" t="n">
        <v>2.7972</v>
      </c>
      <c r="E5637" s="17" t="n">
        <v>2.501496</v>
      </c>
      <c r="F5637" s="17">
        <f>D5637 - C5637</f>
        <v/>
      </c>
      <c r="G5637" s="17">
        <f>F5637/C5637*100</f>
        <v/>
      </c>
      <c r="H5637" s="17">
        <f>E5637 - C5637</f>
        <v/>
      </c>
      <c r="I5637" s="17">
        <f>H5637/C5637*100</f>
        <v/>
      </c>
      <c r="J5637" s="18" t="n">
        <v>1.7316</v>
      </c>
      <c r="K5637" s="18" t="n">
        <v>2.5974</v>
      </c>
      <c r="L5637" s="18" t="n">
        <v>2.475300000000001</v>
      </c>
      <c r="M5637" s="18">
        <f>K5637 - J5637</f>
        <v/>
      </c>
      <c r="N5637" s="18">
        <f>M5637/J5637*100</f>
        <v/>
      </c>
      <c r="O5637" s="18">
        <f>L5637 - J5637</f>
        <v/>
      </c>
      <c r="P5637" s="18">
        <f>O5637/J5637*100</f>
        <v/>
      </c>
      <c r="Q5637" s="10" t="n">
        <v>1.410723041474654</v>
      </c>
      <c r="R5637" s="10" t="n">
        <v>0</v>
      </c>
      <c r="S5637" s="10" t="n">
        <v>0</v>
      </c>
      <c r="T5637" s="10">
        <f>R5637 - Q5637</f>
        <v/>
      </c>
      <c r="U5637" s="10">
        <f>T5637/Q5637*100</f>
        <v/>
      </c>
      <c r="V5637" s="10">
        <f>S5637 - Q5637</f>
        <v/>
      </c>
      <c r="W5637" s="10">
        <f>V5637/Q5637*100</f>
        <v/>
      </c>
    </row>
    <row r="5638" spans="1:23">
      <c r="A5638" s="19" t="s">
        <v>38</v>
      </c>
      <c r="B5638" s="19" t="s">
        <v>39</v>
      </c>
      <c r="C5638" s="17" t="n">
        <v>4.651931249999998</v>
      </c>
      <c r="D5638" s="17" t="n">
        <v>2.7972</v>
      </c>
      <c r="E5638" s="17" t="n">
        <v>2.501496</v>
      </c>
      <c r="F5638" s="17">
        <f>D5638 - C5638</f>
        <v/>
      </c>
      <c r="G5638" s="17">
        <f>F5638/C5638*100</f>
        <v/>
      </c>
      <c r="H5638" s="17">
        <f>E5638 - C5638</f>
        <v/>
      </c>
      <c r="I5638" s="17">
        <f>H5638/C5638*100</f>
        <v/>
      </c>
      <c r="J5638" s="18" t="n">
        <v>1.2654</v>
      </c>
      <c r="K5638" s="18" t="n">
        <v>2.5974</v>
      </c>
      <c r="L5638" s="18" t="n">
        <v>2.475300000000001</v>
      </c>
      <c r="M5638" s="18">
        <f>K5638 - J5638</f>
        <v/>
      </c>
      <c r="N5638" s="18">
        <f>M5638/J5638*100</f>
        <v/>
      </c>
      <c r="O5638" s="18">
        <f>L5638 - J5638</f>
        <v/>
      </c>
      <c r="P5638" s="18">
        <f>O5638/J5638*100</f>
        <v/>
      </c>
      <c r="Q5638" s="10" t="n">
        <v>1.410723041474654</v>
      </c>
      <c r="R5638" s="10" t="n">
        <v>0</v>
      </c>
      <c r="S5638" s="10" t="n">
        <v>0</v>
      </c>
      <c r="T5638" s="10">
        <f>R5638 - Q5638</f>
        <v/>
      </c>
      <c r="U5638" s="10">
        <f>T5638/Q5638*100</f>
        <v/>
      </c>
      <c r="V5638" s="10">
        <f>S5638 - Q5638</f>
        <v/>
      </c>
      <c r="W5638" s="10">
        <f>V5638/Q5638*100</f>
        <v/>
      </c>
    </row>
    <row r="5639" spans="1:23">
      <c r="A5639" s="19" t="s">
        <v>38</v>
      </c>
      <c r="B5639" s="19" t="s">
        <v>39</v>
      </c>
      <c r="C5639" s="17" t="n">
        <v>4.651931249999998</v>
      </c>
      <c r="D5639" s="17" t="n">
        <v>2.7972</v>
      </c>
      <c r="E5639" s="17" t="n">
        <v>2.501496</v>
      </c>
      <c r="F5639" s="17">
        <f>D5639 - C5639</f>
        <v/>
      </c>
      <c r="G5639" s="17">
        <f>F5639/C5639*100</f>
        <v/>
      </c>
      <c r="H5639" s="17">
        <f>E5639 - C5639</f>
        <v/>
      </c>
      <c r="I5639" s="17">
        <f>H5639/C5639*100</f>
        <v/>
      </c>
      <c r="J5639" s="18" t="n">
        <v>1.2654</v>
      </c>
      <c r="K5639" s="18" t="n">
        <v>2.5974</v>
      </c>
      <c r="L5639" s="18" t="n">
        <v>2.475300000000001</v>
      </c>
      <c r="M5639" s="18">
        <f>K5639 - J5639</f>
        <v/>
      </c>
      <c r="N5639" s="18">
        <f>M5639/J5639*100</f>
        <v/>
      </c>
      <c r="O5639" s="18">
        <f>L5639 - J5639</f>
        <v/>
      </c>
      <c r="P5639" s="18">
        <f>O5639/J5639*100</f>
        <v/>
      </c>
      <c r="Q5639" s="10" t="n">
        <v>1.410723041474654</v>
      </c>
      <c r="R5639" s="10" t="n">
        <v>0</v>
      </c>
      <c r="S5639" s="10" t="n">
        <v>0</v>
      </c>
      <c r="T5639" s="10">
        <f>R5639 - Q5639</f>
        <v/>
      </c>
      <c r="U5639" s="10">
        <f>T5639/Q5639*100</f>
        <v/>
      </c>
      <c r="V5639" s="10">
        <f>S5639 - Q5639</f>
        <v/>
      </c>
      <c r="W5639" s="10">
        <f>V5639/Q5639*100</f>
        <v/>
      </c>
    </row>
    <row r="5640" spans="1:23">
      <c r="A5640" s="19" t="s">
        <v>38</v>
      </c>
      <c r="B5640" s="19" t="s">
        <v>39</v>
      </c>
      <c r="C5640" s="17" t="n">
        <v>4.651931249999998</v>
      </c>
      <c r="D5640" s="17" t="n">
        <v>2.7972</v>
      </c>
      <c r="E5640" s="17" t="n">
        <v>2.501496</v>
      </c>
      <c r="F5640" s="17">
        <f>D5640 - C5640</f>
        <v/>
      </c>
      <c r="G5640" s="17">
        <f>F5640/C5640*100</f>
        <v/>
      </c>
      <c r="H5640" s="17">
        <f>E5640 - C5640</f>
        <v/>
      </c>
      <c r="I5640" s="17">
        <f>H5640/C5640*100</f>
        <v/>
      </c>
      <c r="J5640" s="18" t="n">
        <v>1.5984</v>
      </c>
      <c r="K5640" s="18" t="n">
        <v>2.5974</v>
      </c>
      <c r="L5640" s="18" t="n">
        <v>2.475300000000001</v>
      </c>
      <c r="M5640" s="18">
        <f>K5640 - J5640</f>
        <v/>
      </c>
      <c r="N5640" s="18">
        <f>M5640/J5640*100</f>
        <v/>
      </c>
      <c r="O5640" s="18">
        <f>L5640 - J5640</f>
        <v/>
      </c>
      <c r="P5640" s="18">
        <f>O5640/J5640*100</f>
        <v/>
      </c>
      <c r="Q5640" s="10" t="n">
        <v>1.410723041474654</v>
      </c>
      <c r="R5640" s="10" t="n">
        <v>0</v>
      </c>
      <c r="S5640" s="10" t="n">
        <v>0</v>
      </c>
      <c r="T5640" s="10">
        <f>R5640 - Q5640</f>
        <v/>
      </c>
      <c r="U5640" s="10">
        <f>T5640/Q5640*100</f>
        <v/>
      </c>
      <c r="V5640" s="10">
        <f>S5640 - Q5640</f>
        <v/>
      </c>
      <c r="W5640" s="10">
        <f>V5640/Q5640*100</f>
        <v/>
      </c>
    </row>
    <row r="5641" spans="1:23">
      <c r="A5641" s="19" t="s">
        <v>38</v>
      </c>
      <c r="B5641" s="19" t="s">
        <v>39</v>
      </c>
      <c r="C5641" s="17" t="n">
        <v>4.651931249999998</v>
      </c>
      <c r="D5641" s="17" t="n">
        <v>2.7972</v>
      </c>
      <c r="E5641" s="17" t="n">
        <v>2.501496</v>
      </c>
      <c r="F5641" s="17">
        <f>D5641 - C5641</f>
        <v/>
      </c>
      <c r="G5641" s="17">
        <f>F5641/C5641*100</f>
        <v/>
      </c>
      <c r="H5641" s="17">
        <f>E5641 - C5641</f>
        <v/>
      </c>
      <c r="I5641" s="17">
        <f>H5641/C5641*100</f>
        <v/>
      </c>
      <c r="J5641" s="18" t="n">
        <v>4.162500000000001</v>
      </c>
      <c r="K5641" s="18" t="n">
        <v>2.5974</v>
      </c>
      <c r="L5641" s="18" t="n">
        <v>2.475300000000001</v>
      </c>
      <c r="M5641" s="18">
        <f>K5641 - J5641</f>
        <v/>
      </c>
      <c r="N5641" s="18">
        <f>M5641/J5641*100</f>
        <v/>
      </c>
      <c r="O5641" s="18">
        <f>L5641 - J5641</f>
        <v/>
      </c>
      <c r="P5641" s="18">
        <f>O5641/J5641*100</f>
        <v/>
      </c>
      <c r="Q5641" s="10" t="n">
        <v>1.410723041474654</v>
      </c>
      <c r="R5641" s="10" t="n">
        <v>0</v>
      </c>
      <c r="S5641" s="10" t="n">
        <v>0</v>
      </c>
      <c r="T5641" s="10">
        <f>R5641 - Q5641</f>
        <v/>
      </c>
      <c r="U5641" s="10">
        <f>T5641/Q5641*100</f>
        <v/>
      </c>
      <c r="V5641" s="10">
        <f>S5641 - Q5641</f>
        <v/>
      </c>
      <c r="W5641" s="10">
        <f>V5641/Q5641*100</f>
        <v/>
      </c>
    </row>
    <row r="5642" spans="1:23">
      <c r="A5642" s="19" t="s">
        <v>38</v>
      </c>
      <c r="B5642" s="19" t="s">
        <v>39</v>
      </c>
      <c r="C5642" s="17" t="n">
        <v>4.651931249999998</v>
      </c>
      <c r="D5642" s="17" t="n">
        <v>2.7972</v>
      </c>
      <c r="E5642" s="17" t="n">
        <v>2.501496</v>
      </c>
      <c r="F5642" s="17">
        <f>D5642 - C5642</f>
        <v/>
      </c>
      <c r="G5642" s="17">
        <f>F5642/C5642*100</f>
        <v/>
      </c>
      <c r="H5642" s="17">
        <f>E5642 - C5642</f>
        <v/>
      </c>
      <c r="I5642" s="17">
        <f>H5642/C5642*100</f>
        <v/>
      </c>
      <c r="J5642" s="18" t="n">
        <v>1.7649</v>
      </c>
      <c r="K5642" s="18" t="n">
        <v>2.5974</v>
      </c>
      <c r="L5642" s="18" t="n">
        <v>2.475300000000001</v>
      </c>
      <c r="M5642" s="18">
        <f>K5642 - J5642</f>
        <v/>
      </c>
      <c r="N5642" s="18">
        <f>M5642/J5642*100</f>
        <v/>
      </c>
      <c r="O5642" s="18">
        <f>L5642 - J5642</f>
        <v/>
      </c>
      <c r="P5642" s="18">
        <f>O5642/J5642*100</f>
        <v/>
      </c>
      <c r="Q5642" s="10" t="n">
        <v>1.410723041474654</v>
      </c>
      <c r="R5642" s="10" t="n">
        <v>0</v>
      </c>
      <c r="S5642" s="10" t="n">
        <v>0</v>
      </c>
      <c r="T5642" s="10">
        <f>R5642 - Q5642</f>
        <v/>
      </c>
      <c r="U5642" s="10">
        <f>T5642/Q5642*100</f>
        <v/>
      </c>
      <c r="V5642" s="10">
        <f>S5642 - Q5642</f>
        <v/>
      </c>
      <c r="W5642" s="10">
        <f>V5642/Q5642*100</f>
        <v/>
      </c>
    </row>
    <row r="5643" spans="1:23">
      <c r="A5643" s="19" t="s">
        <v>38</v>
      </c>
      <c r="B5643" s="19" t="s">
        <v>39</v>
      </c>
      <c r="C5643" s="17" t="n">
        <v>4.651931249999998</v>
      </c>
      <c r="D5643" s="17" t="n">
        <v>2.7972</v>
      </c>
      <c r="E5643" s="17" t="n">
        <v>2.501496</v>
      </c>
      <c r="F5643" s="17">
        <f>D5643 - C5643</f>
        <v/>
      </c>
      <c r="G5643" s="17">
        <f>F5643/C5643*100</f>
        <v/>
      </c>
      <c r="H5643" s="17">
        <f>E5643 - C5643</f>
        <v/>
      </c>
      <c r="I5643" s="17">
        <f>H5643/C5643*100</f>
        <v/>
      </c>
      <c r="J5643" s="18" t="n">
        <v>2.2311</v>
      </c>
      <c r="K5643" s="18" t="n">
        <v>2.5974</v>
      </c>
      <c r="L5643" s="18" t="n">
        <v>2.475300000000001</v>
      </c>
      <c r="M5643" s="18">
        <f>K5643 - J5643</f>
        <v/>
      </c>
      <c r="N5643" s="18">
        <f>M5643/J5643*100</f>
        <v/>
      </c>
      <c r="O5643" s="18">
        <f>L5643 - J5643</f>
        <v/>
      </c>
      <c r="P5643" s="18">
        <f>O5643/J5643*100</f>
        <v/>
      </c>
      <c r="Q5643" s="10" t="n">
        <v>1.410723041474654</v>
      </c>
      <c r="R5643" s="10" t="n">
        <v>0</v>
      </c>
      <c r="S5643" s="10" t="n">
        <v>0</v>
      </c>
      <c r="T5643" s="10">
        <f>R5643 - Q5643</f>
        <v/>
      </c>
      <c r="U5643" s="10">
        <f>T5643/Q5643*100</f>
        <v/>
      </c>
      <c r="V5643" s="10">
        <f>S5643 - Q5643</f>
        <v/>
      </c>
      <c r="W5643" s="10">
        <f>V5643/Q5643*100</f>
        <v/>
      </c>
    </row>
    <row r="5644" spans="1:23">
      <c r="A5644" s="19" t="s">
        <v>38</v>
      </c>
      <c r="B5644" s="19" t="s">
        <v>39</v>
      </c>
      <c r="C5644" s="17" t="n">
        <v>4.651931249999998</v>
      </c>
      <c r="D5644" s="17" t="n">
        <v>2.7972</v>
      </c>
      <c r="E5644" s="17" t="n">
        <v>2.501496</v>
      </c>
      <c r="F5644" s="17">
        <f>D5644 - C5644</f>
        <v/>
      </c>
      <c r="G5644" s="17">
        <f>F5644/C5644*100</f>
        <v/>
      </c>
      <c r="H5644" s="17">
        <f>E5644 - C5644</f>
        <v/>
      </c>
      <c r="I5644" s="17">
        <f>H5644/C5644*100</f>
        <v/>
      </c>
      <c r="J5644" s="18" t="n">
        <v>1.998</v>
      </c>
      <c r="K5644" s="18" t="n">
        <v>2.5974</v>
      </c>
      <c r="L5644" s="18" t="n">
        <v>2.475300000000001</v>
      </c>
      <c r="M5644" s="18">
        <f>K5644 - J5644</f>
        <v/>
      </c>
      <c r="N5644" s="18">
        <f>M5644/J5644*100</f>
        <v/>
      </c>
      <c r="O5644" s="18">
        <f>L5644 - J5644</f>
        <v/>
      </c>
      <c r="P5644" s="18">
        <f>O5644/J5644*100</f>
        <v/>
      </c>
      <c r="Q5644" s="10" t="n">
        <v>1.410723041474654</v>
      </c>
      <c r="R5644" s="10" t="n">
        <v>0</v>
      </c>
      <c r="S5644" s="10" t="n">
        <v>0</v>
      </c>
      <c r="T5644" s="10">
        <f>R5644 - Q5644</f>
        <v/>
      </c>
      <c r="U5644" s="10">
        <f>T5644/Q5644*100</f>
        <v/>
      </c>
      <c r="V5644" s="10">
        <f>S5644 - Q5644</f>
        <v/>
      </c>
      <c r="W5644" s="10">
        <f>V5644/Q5644*100</f>
        <v/>
      </c>
    </row>
    <row r="5645" spans="1:23">
      <c r="A5645" s="19" t="s">
        <v>38</v>
      </c>
      <c r="B5645" s="19" t="s">
        <v>39</v>
      </c>
      <c r="C5645" s="17" t="n">
        <v>4.651931249999998</v>
      </c>
      <c r="D5645" s="17" t="n">
        <v>2.7972</v>
      </c>
      <c r="E5645" s="17" t="n">
        <v>2.501496</v>
      </c>
      <c r="F5645" s="17">
        <f>D5645 - C5645</f>
        <v/>
      </c>
      <c r="G5645" s="17">
        <f>F5645/C5645*100</f>
        <v/>
      </c>
      <c r="H5645" s="17">
        <f>E5645 - C5645</f>
        <v/>
      </c>
      <c r="I5645" s="17">
        <f>H5645/C5645*100</f>
        <v/>
      </c>
      <c r="J5645" s="18" t="n">
        <v>1.6983</v>
      </c>
      <c r="K5645" s="18" t="n">
        <v>2.5974</v>
      </c>
      <c r="L5645" s="18" t="n">
        <v>2.475300000000001</v>
      </c>
      <c r="M5645" s="18">
        <f>K5645 - J5645</f>
        <v/>
      </c>
      <c r="N5645" s="18">
        <f>M5645/J5645*100</f>
        <v/>
      </c>
      <c r="O5645" s="18">
        <f>L5645 - J5645</f>
        <v/>
      </c>
      <c r="P5645" s="18">
        <f>O5645/J5645*100</f>
        <v/>
      </c>
      <c r="Q5645" s="10" t="n">
        <v>1.410723041474654</v>
      </c>
      <c r="R5645" s="10" t="n">
        <v>0</v>
      </c>
      <c r="S5645" s="10" t="n">
        <v>0</v>
      </c>
      <c r="T5645" s="10">
        <f>R5645 - Q5645</f>
        <v/>
      </c>
      <c r="U5645" s="10">
        <f>T5645/Q5645*100</f>
        <v/>
      </c>
      <c r="V5645" s="10">
        <f>S5645 - Q5645</f>
        <v/>
      </c>
      <c r="W5645" s="10">
        <f>V5645/Q5645*100</f>
        <v/>
      </c>
    </row>
    <row r="5646" spans="1:23">
      <c r="A5646" s="19" t="s">
        <v>38</v>
      </c>
      <c r="B5646" s="19" t="s">
        <v>39</v>
      </c>
      <c r="C5646" s="17" t="n">
        <v>4.651931249999998</v>
      </c>
      <c r="D5646" s="17" t="n">
        <v>2.7972</v>
      </c>
      <c r="E5646" s="17" t="n">
        <v>2.501496</v>
      </c>
      <c r="F5646" s="17">
        <f>D5646 - C5646</f>
        <v/>
      </c>
      <c r="G5646" s="17">
        <f>F5646/C5646*100</f>
        <v/>
      </c>
      <c r="H5646" s="17">
        <f>E5646 - C5646</f>
        <v/>
      </c>
      <c r="I5646" s="17">
        <f>H5646/C5646*100</f>
        <v/>
      </c>
      <c r="J5646" s="18" t="n">
        <v>1.3986</v>
      </c>
      <c r="K5646" s="18" t="n">
        <v>2.5974</v>
      </c>
      <c r="L5646" s="18" t="n">
        <v>2.475300000000001</v>
      </c>
      <c r="M5646" s="18">
        <f>K5646 - J5646</f>
        <v/>
      </c>
      <c r="N5646" s="18">
        <f>M5646/J5646*100</f>
        <v/>
      </c>
      <c r="O5646" s="18">
        <f>L5646 - J5646</f>
        <v/>
      </c>
      <c r="P5646" s="18">
        <f>O5646/J5646*100</f>
        <v/>
      </c>
      <c r="Q5646" s="10" t="n">
        <v>1.410723041474654</v>
      </c>
      <c r="R5646" s="10" t="n">
        <v>0</v>
      </c>
      <c r="S5646" s="10" t="n">
        <v>0</v>
      </c>
      <c r="T5646" s="10">
        <f>R5646 - Q5646</f>
        <v/>
      </c>
      <c r="U5646" s="10">
        <f>T5646/Q5646*100</f>
        <v/>
      </c>
      <c r="V5646" s="10">
        <f>S5646 - Q5646</f>
        <v/>
      </c>
      <c r="W5646" s="10">
        <f>V5646/Q5646*100</f>
        <v/>
      </c>
    </row>
    <row r="5647" spans="1:23">
      <c r="A5647" s="19" t="s">
        <v>38</v>
      </c>
      <c r="B5647" s="19" t="s">
        <v>39</v>
      </c>
      <c r="C5647" s="17" t="n">
        <v>4.651931249999998</v>
      </c>
      <c r="D5647" s="17" t="n">
        <v>2.7972</v>
      </c>
      <c r="E5647" s="17" t="n">
        <v>2.501496</v>
      </c>
      <c r="F5647" s="17">
        <f>D5647 - C5647</f>
        <v/>
      </c>
      <c r="G5647" s="17">
        <f>F5647/C5647*100</f>
        <v/>
      </c>
      <c r="H5647" s="17">
        <f>E5647 - C5647</f>
        <v/>
      </c>
      <c r="I5647" s="17">
        <f>H5647/C5647*100</f>
        <v/>
      </c>
      <c r="J5647" s="18" t="n">
        <v>3.2301</v>
      </c>
      <c r="K5647" s="18" t="n">
        <v>2.5974</v>
      </c>
      <c r="L5647" s="18" t="n">
        <v>2.475300000000001</v>
      </c>
      <c r="M5647" s="18">
        <f>K5647 - J5647</f>
        <v/>
      </c>
      <c r="N5647" s="18">
        <f>M5647/J5647*100</f>
        <v/>
      </c>
      <c r="O5647" s="18">
        <f>L5647 - J5647</f>
        <v/>
      </c>
      <c r="P5647" s="18">
        <f>O5647/J5647*100</f>
        <v/>
      </c>
      <c r="Q5647" s="10" t="n">
        <v>1.410723041474654</v>
      </c>
      <c r="R5647" s="10" t="n">
        <v>0</v>
      </c>
      <c r="S5647" s="10" t="n">
        <v>0</v>
      </c>
      <c r="T5647" s="10">
        <f>R5647 - Q5647</f>
        <v/>
      </c>
      <c r="U5647" s="10">
        <f>T5647/Q5647*100</f>
        <v/>
      </c>
      <c r="V5647" s="10">
        <f>S5647 - Q5647</f>
        <v/>
      </c>
      <c r="W5647" s="10">
        <f>V5647/Q5647*100</f>
        <v/>
      </c>
    </row>
    <row r="5648" spans="1:23">
      <c r="A5648" s="19" t="s">
        <v>38</v>
      </c>
      <c r="B5648" s="19" t="s">
        <v>39</v>
      </c>
      <c r="C5648" s="17" t="n">
        <v>4.651931249999998</v>
      </c>
      <c r="D5648" s="17" t="n">
        <v>2.7972</v>
      </c>
      <c r="E5648" s="17" t="n">
        <v>2.501496</v>
      </c>
      <c r="F5648" s="17">
        <f>D5648 - C5648</f>
        <v/>
      </c>
      <c r="G5648" s="17">
        <f>F5648/C5648*100</f>
        <v/>
      </c>
      <c r="H5648" s="17">
        <f>E5648 - C5648</f>
        <v/>
      </c>
      <c r="I5648" s="17">
        <f>H5648/C5648*100</f>
        <v/>
      </c>
      <c r="J5648" s="18" t="n">
        <v>1.7316</v>
      </c>
      <c r="K5648" s="18" t="n">
        <v>2.5974</v>
      </c>
      <c r="L5648" s="18" t="n">
        <v>2.475300000000001</v>
      </c>
      <c r="M5648" s="18">
        <f>K5648 - J5648</f>
        <v/>
      </c>
      <c r="N5648" s="18">
        <f>M5648/J5648*100</f>
        <v/>
      </c>
      <c r="O5648" s="18">
        <f>L5648 - J5648</f>
        <v/>
      </c>
      <c r="P5648" s="18">
        <f>O5648/J5648*100</f>
        <v/>
      </c>
      <c r="Q5648" s="10" t="n">
        <v>1.410723041474654</v>
      </c>
      <c r="R5648" s="10" t="n">
        <v>0</v>
      </c>
      <c r="S5648" s="10" t="n">
        <v>0</v>
      </c>
      <c r="T5648" s="10">
        <f>R5648 - Q5648</f>
        <v/>
      </c>
      <c r="U5648" s="10">
        <f>T5648/Q5648*100</f>
        <v/>
      </c>
      <c r="V5648" s="10">
        <f>S5648 - Q5648</f>
        <v/>
      </c>
      <c r="W5648" s="10">
        <f>V5648/Q5648*100</f>
        <v/>
      </c>
    </row>
    <row r="5649" spans="1:23">
      <c r="A5649" s="19" t="s">
        <v>38</v>
      </c>
      <c r="B5649" s="19" t="s">
        <v>39</v>
      </c>
      <c r="C5649" s="17" t="n">
        <v>4.651931249999998</v>
      </c>
      <c r="D5649" s="17" t="n">
        <v>2.7972</v>
      </c>
      <c r="E5649" s="17" t="n">
        <v>2.501496</v>
      </c>
      <c r="F5649" s="17">
        <f>D5649 - C5649</f>
        <v/>
      </c>
      <c r="G5649" s="17">
        <f>F5649/C5649*100</f>
        <v/>
      </c>
      <c r="H5649" s="17">
        <f>E5649 - C5649</f>
        <v/>
      </c>
      <c r="I5649" s="17">
        <f>H5649/C5649*100</f>
        <v/>
      </c>
      <c r="J5649" s="18" t="n">
        <v>1.4985</v>
      </c>
      <c r="K5649" s="18" t="n">
        <v>2.5974</v>
      </c>
      <c r="L5649" s="18" t="n">
        <v>2.475300000000001</v>
      </c>
      <c r="M5649" s="18">
        <f>K5649 - J5649</f>
        <v/>
      </c>
      <c r="N5649" s="18">
        <f>M5649/J5649*100</f>
        <v/>
      </c>
      <c r="O5649" s="18">
        <f>L5649 - J5649</f>
        <v/>
      </c>
      <c r="P5649" s="18">
        <f>O5649/J5649*100</f>
        <v/>
      </c>
      <c r="Q5649" s="10" t="n">
        <v>1.410723041474654</v>
      </c>
      <c r="R5649" s="10" t="n">
        <v>0</v>
      </c>
      <c r="S5649" s="10" t="n">
        <v>0</v>
      </c>
      <c r="T5649" s="10">
        <f>R5649 - Q5649</f>
        <v/>
      </c>
      <c r="U5649" s="10">
        <f>T5649/Q5649*100</f>
        <v/>
      </c>
      <c r="V5649" s="10">
        <f>S5649 - Q5649</f>
        <v/>
      </c>
      <c r="W5649" s="10">
        <f>V5649/Q5649*100</f>
        <v/>
      </c>
    </row>
    <row r="5650" spans="1:23">
      <c r="A5650" s="19" t="s">
        <v>38</v>
      </c>
      <c r="B5650" s="19" t="s">
        <v>39</v>
      </c>
      <c r="C5650" s="17" t="n">
        <v>4.651931249999998</v>
      </c>
      <c r="D5650" s="17" t="n">
        <v>2.7972</v>
      </c>
      <c r="E5650" s="17" t="n">
        <v>2.501496</v>
      </c>
      <c r="F5650" s="17">
        <f>D5650 - C5650</f>
        <v/>
      </c>
      <c r="G5650" s="17">
        <f>F5650/C5650*100</f>
        <v/>
      </c>
      <c r="H5650" s="17">
        <f>E5650 - C5650</f>
        <v/>
      </c>
      <c r="I5650" s="17">
        <f>H5650/C5650*100</f>
        <v/>
      </c>
      <c r="J5650" s="18" t="n">
        <v>1.4319</v>
      </c>
      <c r="K5650" s="18" t="n">
        <v>2.5974</v>
      </c>
      <c r="L5650" s="18" t="n">
        <v>2.475300000000001</v>
      </c>
      <c r="M5650" s="18">
        <f>K5650 - J5650</f>
        <v/>
      </c>
      <c r="N5650" s="18">
        <f>M5650/J5650*100</f>
        <v/>
      </c>
      <c r="O5650" s="18">
        <f>L5650 - J5650</f>
        <v/>
      </c>
      <c r="P5650" s="18">
        <f>O5650/J5650*100</f>
        <v/>
      </c>
      <c r="Q5650" s="10" t="n">
        <v>1.410723041474654</v>
      </c>
      <c r="R5650" s="10" t="n">
        <v>0</v>
      </c>
      <c r="S5650" s="10" t="n">
        <v>0</v>
      </c>
      <c r="T5650" s="10">
        <f>R5650 - Q5650</f>
        <v/>
      </c>
      <c r="U5650" s="10">
        <f>T5650/Q5650*100</f>
        <v/>
      </c>
      <c r="V5650" s="10">
        <f>S5650 - Q5650</f>
        <v/>
      </c>
      <c r="W5650" s="10">
        <f>V5650/Q5650*100</f>
        <v/>
      </c>
    </row>
    <row r="5651" spans="1:23">
      <c r="A5651" s="19" t="s">
        <v>38</v>
      </c>
      <c r="B5651" s="19" t="s">
        <v>39</v>
      </c>
      <c r="C5651" s="17" t="n">
        <v>4.651931249999998</v>
      </c>
      <c r="D5651" s="17" t="n">
        <v>2.7972</v>
      </c>
      <c r="E5651" s="17" t="n">
        <v>2.501496</v>
      </c>
      <c r="F5651" s="17">
        <f>D5651 - C5651</f>
        <v/>
      </c>
      <c r="G5651" s="17">
        <f>F5651/C5651*100</f>
        <v/>
      </c>
      <c r="H5651" s="17">
        <f>E5651 - C5651</f>
        <v/>
      </c>
      <c r="I5651" s="17">
        <f>H5651/C5651*100</f>
        <v/>
      </c>
      <c r="J5651" s="18" t="n">
        <v>1.4652</v>
      </c>
      <c r="K5651" s="18" t="n">
        <v>2.5974</v>
      </c>
      <c r="L5651" s="18" t="n">
        <v>2.475300000000001</v>
      </c>
      <c r="M5651" s="18">
        <f>K5651 - J5651</f>
        <v/>
      </c>
      <c r="N5651" s="18">
        <f>M5651/J5651*100</f>
        <v/>
      </c>
      <c r="O5651" s="18">
        <f>L5651 - J5651</f>
        <v/>
      </c>
      <c r="P5651" s="18">
        <f>O5651/J5651*100</f>
        <v/>
      </c>
      <c r="Q5651" s="10" t="n">
        <v>1.410723041474654</v>
      </c>
      <c r="R5651" s="10" t="n">
        <v>0</v>
      </c>
      <c r="S5651" s="10" t="n">
        <v>0</v>
      </c>
      <c r="T5651" s="10">
        <f>R5651 - Q5651</f>
        <v/>
      </c>
      <c r="U5651" s="10">
        <f>T5651/Q5651*100</f>
        <v/>
      </c>
      <c r="V5651" s="10">
        <f>S5651 - Q5651</f>
        <v/>
      </c>
      <c r="W5651" s="10">
        <f>V5651/Q5651*100</f>
        <v/>
      </c>
    </row>
    <row r="5652" spans="1:23">
      <c r="A5652" s="19" t="s">
        <v>38</v>
      </c>
      <c r="B5652" s="19" t="s">
        <v>39</v>
      </c>
      <c r="C5652" s="17" t="n">
        <v>4.651931249999998</v>
      </c>
      <c r="D5652" s="17" t="n">
        <v>2.7972</v>
      </c>
      <c r="E5652" s="17" t="n">
        <v>2.501496</v>
      </c>
      <c r="F5652" s="17">
        <f>D5652 - C5652</f>
        <v/>
      </c>
      <c r="G5652" s="17">
        <f>F5652/C5652*100</f>
        <v/>
      </c>
      <c r="H5652" s="17">
        <f>E5652 - C5652</f>
        <v/>
      </c>
      <c r="I5652" s="17">
        <f>H5652/C5652*100</f>
        <v/>
      </c>
      <c r="J5652" s="18" t="n">
        <v>1.3653</v>
      </c>
      <c r="K5652" s="18" t="n">
        <v>2.5974</v>
      </c>
      <c r="L5652" s="18" t="n">
        <v>2.475300000000001</v>
      </c>
      <c r="M5652" s="18">
        <f>K5652 - J5652</f>
        <v/>
      </c>
      <c r="N5652" s="18">
        <f>M5652/J5652*100</f>
        <v/>
      </c>
      <c r="O5652" s="18">
        <f>L5652 - J5652</f>
        <v/>
      </c>
      <c r="P5652" s="18">
        <f>O5652/J5652*100</f>
        <v/>
      </c>
      <c r="Q5652" s="10" t="n">
        <v>1.410723041474654</v>
      </c>
      <c r="R5652" s="10" t="n">
        <v>0</v>
      </c>
      <c r="S5652" s="10" t="n">
        <v>0</v>
      </c>
      <c r="T5652" s="10">
        <f>R5652 - Q5652</f>
        <v/>
      </c>
      <c r="U5652" s="10">
        <f>T5652/Q5652*100</f>
        <v/>
      </c>
      <c r="V5652" s="10">
        <f>S5652 - Q5652</f>
        <v/>
      </c>
      <c r="W5652" s="10">
        <f>V5652/Q5652*100</f>
        <v/>
      </c>
    </row>
    <row r="5653" spans="1:23">
      <c r="A5653" s="19" t="s">
        <v>38</v>
      </c>
      <c r="B5653" s="19" t="s">
        <v>39</v>
      </c>
      <c r="C5653" s="17" t="n">
        <v>4.651931249999998</v>
      </c>
      <c r="D5653" s="17" t="n">
        <v>2.7972</v>
      </c>
      <c r="E5653" s="17" t="n">
        <v>2.501496</v>
      </c>
      <c r="F5653" s="17">
        <f>D5653 - C5653</f>
        <v/>
      </c>
      <c r="G5653" s="17">
        <f>F5653/C5653*100</f>
        <v/>
      </c>
      <c r="H5653" s="17">
        <f>E5653 - C5653</f>
        <v/>
      </c>
      <c r="I5653" s="17">
        <f>H5653/C5653*100</f>
        <v/>
      </c>
      <c r="J5653" s="18" t="n">
        <v>1.2321</v>
      </c>
      <c r="K5653" s="18" t="n">
        <v>2.5974</v>
      </c>
      <c r="L5653" s="18" t="n">
        <v>2.475300000000001</v>
      </c>
      <c r="M5653" s="18">
        <f>K5653 - J5653</f>
        <v/>
      </c>
      <c r="N5653" s="18">
        <f>M5653/J5653*100</f>
        <v/>
      </c>
      <c r="O5653" s="18">
        <f>L5653 - J5653</f>
        <v/>
      </c>
      <c r="P5653" s="18">
        <f>O5653/J5653*100</f>
        <v/>
      </c>
      <c r="Q5653" s="10" t="n">
        <v>1.410723041474654</v>
      </c>
      <c r="R5653" s="10" t="n">
        <v>0</v>
      </c>
      <c r="S5653" s="10" t="n">
        <v>0</v>
      </c>
      <c r="T5653" s="10">
        <f>R5653 - Q5653</f>
        <v/>
      </c>
      <c r="U5653" s="10">
        <f>T5653/Q5653*100</f>
        <v/>
      </c>
      <c r="V5653" s="10">
        <f>S5653 - Q5653</f>
        <v/>
      </c>
      <c r="W5653" s="10">
        <f>V5653/Q5653*100</f>
        <v/>
      </c>
    </row>
    <row r="5654" spans="1:23">
      <c r="A5654" s="19" t="s">
        <v>38</v>
      </c>
      <c r="B5654" s="19" t="s">
        <v>39</v>
      </c>
      <c r="C5654" s="17" t="n">
        <v>4.651931249999998</v>
      </c>
      <c r="D5654" s="17" t="n">
        <v>2.7972</v>
      </c>
      <c r="E5654" s="17" t="n">
        <v>2.501496</v>
      </c>
      <c r="F5654" s="17">
        <f>D5654 - C5654</f>
        <v/>
      </c>
      <c r="G5654" s="17">
        <f>F5654/C5654*100</f>
        <v/>
      </c>
      <c r="H5654" s="17">
        <f>E5654 - C5654</f>
        <v/>
      </c>
      <c r="I5654" s="17">
        <f>H5654/C5654*100</f>
        <v/>
      </c>
      <c r="J5654" s="18" t="n">
        <v>1.2987</v>
      </c>
      <c r="K5654" s="18" t="n">
        <v>2.5974</v>
      </c>
      <c r="L5654" s="18" t="n">
        <v>2.475300000000001</v>
      </c>
      <c r="M5654" s="18">
        <f>K5654 - J5654</f>
        <v/>
      </c>
      <c r="N5654" s="18">
        <f>M5654/J5654*100</f>
        <v/>
      </c>
      <c r="O5654" s="18">
        <f>L5654 - J5654</f>
        <v/>
      </c>
      <c r="P5654" s="18">
        <f>O5654/J5654*100</f>
        <v/>
      </c>
      <c r="Q5654" s="10" t="n">
        <v>1.410723041474654</v>
      </c>
      <c r="R5654" s="10" t="n">
        <v>0</v>
      </c>
      <c r="S5654" s="10" t="n">
        <v>0</v>
      </c>
      <c r="T5654" s="10">
        <f>R5654 - Q5654</f>
        <v/>
      </c>
      <c r="U5654" s="10">
        <f>T5654/Q5654*100</f>
        <v/>
      </c>
      <c r="V5654" s="10">
        <f>S5654 - Q5654</f>
        <v/>
      </c>
      <c r="W5654" s="10">
        <f>V5654/Q5654*100</f>
        <v/>
      </c>
    </row>
    <row r="5655" spans="1:23">
      <c r="A5655" s="19" t="s">
        <v>38</v>
      </c>
      <c r="B5655" s="19" t="s">
        <v>39</v>
      </c>
      <c r="C5655" s="17" t="n">
        <v>4.651931249999998</v>
      </c>
      <c r="D5655" s="17" t="n">
        <v>2.7972</v>
      </c>
      <c r="E5655" s="17" t="n">
        <v>2.501496</v>
      </c>
      <c r="F5655" s="17">
        <f>D5655 - C5655</f>
        <v/>
      </c>
      <c r="G5655" s="17">
        <f>F5655/C5655*100</f>
        <v/>
      </c>
      <c r="H5655" s="17">
        <f>E5655 - C5655</f>
        <v/>
      </c>
      <c r="I5655" s="17">
        <f>H5655/C5655*100</f>
        <v/>
      </c>
      <c r="J5655" s="18" t="n">
        <v>1.4319</v>
      </c>
      <c r="K5655" s="18" t="n">
        <v>2.5974</v>
      </c>
      <c r="L5655" s="18" t="n">
        <v>2.475300000000001</v>
      </c>
      <c r="M5655" s="18">
        <f>K5655 - J5655</f>
        <v/>
      </c>
      <c r="N5655" s="18">
        <f>M5655/J5655*100</f>
        <v/>
      </c>
      <c r="O5655" s="18">
        <f>L5655 - J5655</f>
        <v/>
      </c>
      <c r="P5655" s="18">
        <f>O5655/J5655*100</f>
        <v/>
      </c>
      <c r="Q5655" s="10" t="n">
        <v>1.410723041474654</v>
      </c>
      <c r="R5655" s="10" t="n">
        <v>0</v>
      </c>
      <c r="S5655" s="10" t="n">
        <v>0</v>
      </c>
      <c r="T5655" s="10">
        <f>R5655 - Q5655</f>
        <v/>
      </c>
      <c r="U5655" s="10">
        <f>T5655/Q5655*100</f>
        <v/>
      </c>
      <c r="V5655" s="10">
        <f>S5655 - Q5655</f>
        <v/>
      </c>
      <c r="W5655" s="10">
        <f>V5655/Q5655*100</f>
        <v/>
      </c>
    </row>
    <row r="5656" spans="1:23">
      <c r="A5656" s="19" t="s">
        <v>38</v>
      </c>
      <c r="B5656" s="19" t="s">
        <v>39</v>
      </c>
      <c r="C5656" s="17" t="n">
        <v>4.651931249999998</v>
      </c>
      <c r="D5656" s="17" t="n">
        <v>2.7972</v>
      </c>
      <c r="E5656" s="17" t="n">
        <v>2.501496</v>
      </c>
      <c r="F5656" s="17">
        <f>D5656 - C5656</f>
        <v/>
      </c>
      <c r="G5656" s="17">
        <f>F5656/C5656*100</f>
        <v/>
      </c>
      <c r="H5656" s="17">
        <f>E5656 - C5656</f>
        <v/>
      </c>
      <c r="I5656" s="17">
        <f>H5656/C5656*100</f>
        <v/>
      </c>
      <c r="J5656" s="18" t="n">
        <v>1.5318</v>
      </c>
      <c r="K5656" s="18" t="n">
        <v>2.5974</v>
      </c>
      <c r="L5656" s="18" t="n">
        <v>2.475300000000001</v>
      </c>
      <c r="M5656" s="18">
        <f>K5656 - J5656</f>
        <v/>
      </c>
      <c r="N5656" s="18">
        <f>M5656/J5656*100</f>
        <v/>
      </c>
      <c r="O5656" s="18">
        <f>L5656 - J5656</f>
        <v/>
      </c>
      <c r="P5656" s="18">
        <f>O5656/J5656*100</f>
        <v/>
      </c>
      <c r="Q5656" s="10" t="n">
        <v>1.410723041474654</v>
      </c>
      <c r="R5656" s="10" t="n">
        <v>0</v>
      </c>
      <c r="S5656" s="10" t="n">
        <v>0</v>
      </c>
      <c r="T5656" s="10">
        <f>R5656 - Q5656</f>
        <v/>
      </c>
      <c r="U5656" s="10">
        <f>T5656/Q5656*100</f>
        <v/>
      </c>
      <c r="V5656" s="10">
        <f>S5656 - Q5656</f>
        <v/>
      </c>
      <c r="W5656" s="10">
        <f>V5656/Q5656*100</f>
        <v/>
      </c>
    </row>
    <row r="5657" spans="1:23">
      <c r="A5657" s="19" t="s">
        <v>38</v>
      </c>
      <c r="B5657" s="19" t="s">
        <v>39</v>
      </c>
      <c r="C5657" s="17" t="n">
        <v>4.651931249999998</v>
      </c>
      <c r="D5657" s="17" t="n">
        <v>2.7972</v>
      </c>
      <c r="E5657" s="17" t="n">
        <v>2.501496</v>
      </c>
      <c r="F5657" s="17">
        <f>D5657 - C5657</f>
        <v/>
      </c>
      <c r="G5657" s="17">
        <f>F5657/C5657*100</f>
        <v/>
      </c>
      <c r="H5657" s="17">
        <f>E5657 - C5657</f>
        <v/>
      </c>
      <c r="I5657" s="17">
        <f>H5657/C5657*100</f>
        <v/>
      </c>
      <c r="J5657" s="18" t="n">
        <v>1.665</v>
      </c>
      <c r="K5657" s="18" t="n">
        <v>2.5974</v>
      </c>
      <c r="L5657" s="18" t="n">
        <v>2.475300000000001</v>
      </c>
      <c r="M5657" s="18">
        <f>K5657 - J5657</f>
        <v/>
      </c>
      <c r="N5657" s="18">
        <f>M5657/J5657*100</f>
        <v/>
      </c>
      <c r="O5657" s="18">
        <f>L5657 - J5657</f>
        <v/>
      </c>
      <c r="P5657" s="18">
        <f>O5657/J5657*100</f>
        <v/>
      </c>
      <c r="Q5657" s="10" t="n">
        <v>1.410723041474654</v>
      </c>
      <c r="R5657" s="10" t="n">
        <v>0</v>
      </c>
      <c r="S5657" s="10" t="n">
        <v>0</v>
      </c>
      <c r="T5657" s="10">
        <f>R5657 - Q5657</f>
        <v/>
      </c>
      <c r="U5657" s="10">
        <f>T5657/Q5657*100</f>
        <v/>
      </c>
      <c r="V5657" s="10">
        <f>S5657 - Q5657</f>
        <v/>
      </c>
      <c r="W5657" s="10">
        <f>V5657/Q5657*100</f>
        <v/>
      </c>
    </row>
    <row r="5658" spans="1:23">
      <c r="A5658" s="19" t="s">
        <v>38</v>
      </c>
      <c r="B5658" s="19" t="s">
        <v>39</v>
      </c>
      <c r="C5658" s="17" t="n">
        <v>4.651931249999998</v>
      </c>
      <c r="D5658" s="17" t="n">
        <v>2.7972</v>
      </c>
      <c r="E5658" s="17" t="n">
        <v>2.501496</v>
      </c>
      <c r="F5658" s="17">
        <f>D5658 - C5658</f>
        <v/>
      </c>
      <c r="G5658" s="17">
        <f>F5658/C5658*100</f>
        <v/>
      </c>
      <c r="H5658" s="17">
        <f>E5658 - C5658</f>
        <v/>
      </c>
      <c r="I5658" s="17">
        <f>H5658/C5658*100</f>
        <v/>
      </c>
      <c r="J5658" s="18" t="n">
        <v>1.332</v>
      </c>
      <c r="K5658" s="18" t="n">
        <v>2.5974</v>
      </c>
      <c r="L5658" s="18" t="n">
        <v>2.475300000000001</v>
      </c>
      <c r="M5658" s="18">
        <f>K5658 - J5658</f>
        <v/>
      </c>
      <c r="N5658" s="18">
        <f>M5658/J5658*100</f>
        <v/>
      </c>
      <c r="O5658" s="18">
        <f>L5658 - J5658</f>
        <v/>
      </c>
      <c r="P5658" s="18">
        <f>O5658/J5658*100</f>
        <v/>
      </c>
      <c r="Q5658" s="10" t="n">
        <v>1.410723041474654</v>
      </c>
      <c r="R5658" s="10" t="n">
        <v>0</v>
      </c>
      <c r="S5658" s="10" t="n">
        <v>0</v>
      </c>
      <c r="T5658" s="10">
        <f>R5658 - Q5658</f>
        <v/>
      </c>
      <c r="U5658" s="10">
        <f>T5658/Q5658*100</f>
        <v/>
      </c>
      <c r="V5658" s="10">
        <f>S5658 - Q5658</f>
        <v/>
      </c>
      <c r="W5658" s="10">
        <f>V5658/Q5658*100</f>
        <v/>
      </c>
    </row>
    <row r="5659" spans="1:23">
      <c r="A5659" s="19" t="s">
        <v>38</v>
      </c>
      <c r="B5659" s="19" t="s">
        <v>39</v>
      </c>
      <c r="C5659" s="17" t="n">
        <v>4.651931249999998</v>
      </c>
      <c r="D5659" s="17" t="n">
        <v>2.7972</v>
      </c>
      <c r="E5659" s="17" t="n">
        <v>2.501496</v>
      </c>
      <c r="F5659" s="17">
        <f>D5659 - C5659</f>
        <v/>
      </c>
      <c r="G5659" s="17">
        <f>F5659/C5659*100</f>
        <v/>
      </c>
      <c r="H5659" s="17">
        <f>E5659 - C5659</f>
        <v/>
      </c>
      <c r="I5659" s="17">
        <f>H5659/C5659*100</f>
        <v/>
      </c>
      <c r="J5659" s="18" t="n">
        <v>1.7649</v>
      </c>
      <c r="K5659" s="18" t="n">
        <v>2.5974</v>
      </c>
      <c r="L5659" s="18" t="n">
        <v>2.475300000000001</v>
      </c>
      <c r="M5659" s="18">
        <f>K5659 - J5659</f>
        <v/>
      </c>
      <c r="N5659" s="18">
        <f>M5659/J5659*100</f>
        <v/>
      </c>
      <c r="O5659" s="18">
        <f>L5659 - J5659</f>
        <v/>
      </c>
      <c r="P5659" s="18">
        <f>O5659/J5659*100</f>
        <v/>
      </c>
      <c r="Q5659" s="10" t="n">
        <v>1.410723041474654</v>
      </c>
      <c r="R5659" s="10" t="n">
        <v>0</v>
      </c>
      <c r="S5659" s="10" t="n">
        <v>0</v>
      </c>
      <c r="T5659" s="10">
        <f>R5659 - Q5659</f>
        <v/>
      </c>
      <c r="U5659" s="10">
        <f>T5659/Q5659*100</f>
        <v/>
      </c>
      <c r="V5659" s="10">
        <f>S5659 - Q5659</f>
        <v/>
      </c>
      <c r="W5659" s="10">
        <f>V5659/Q5659*100</f>
        <v/>
      </c>
    </row>
    <row r="5660" spans="1:23">
      <c r="A5660" s="19" t="s">
        <v>38</v>
      </c>
      <c r="B5660" s="19" t="s">
        <v>39</v>
      </c>
      <c r="C5660" s="17" t="n">
        <v>4.651931249999998</v>
      </c>
      <c r="D5660" s="17" t="n">
        <v>2.7972</v>
      </c>
      <c r="E5660" s="17" t="n">
        <v>2.501496</v>
      </c>
      <c r="F5660" s="17">
        <f>D5660 - C5660</f>
        <v/>
      </c>
      <c r="G5660" s="17">
        <f>F5660/C5660*100</f>
        <v/>
      </c>
      <c r="H5660" s="17">
        <f>E5660 - C5660</f>
        <v/>
      </c>
      <c r="I5660" s="17">
        <f>H5660/C5660*100</f>
        <v/>
      </c>
      <c r="J5660" s="18" t="n">
        <v>1.8315</v>
      </c>
      <c r="K5660" s="18" t="n">
        <v>2.5974</v>
      </c>
      <c r="L5660" s="18" t="n">
        <v>2.475300000000001</v>
      </c>
      <c r="M5660" s="18">
        <f>K5660 - J5660</f>
        <v/>
      </c>
      <c r="N5660" s="18">
        <f>M5660/J5660*100</f>
        <v/>
      </c>
      <c r="O5660" s="18">
        <f>L5660 - J5660</f>
        <v/>
      </c>
      <c r="P5660" s="18">
        <f>O5660/J5660*100</f>
        <v/>
      </c>
      <c r="Q5660" s="10" t="n">
        <v>1.410723041474654</v>
      </c>
      <c r="R5660" s="10" t="n">
        <v>0</v>
      </c>
      <c r="S5660" s="10" t="n">
        <v>0</v>
      </c>
      <c r="T5660" s="10">
        <f>R5660 - Q5660</f>
        <v/>
      </c>
      <c r="U5660" s="10">
        <f>T5660/Q5660*100</f>
        <v/>
      </c>
      <c r="V5660" s="10">
        <f>S5660 - Q5660</f>
        <v/>
      </c>
      <c r="W5660" s="10">
        <f>V5660/Q5660*100</f>
        <v/>
      </c>
    </row>
    <row r="5661" spans="1:23">
      <c r="A5661" s="19" t="s">
        <v>38</v>
      </c>
      <c r="B5661" s="19" t="s">
        <v>39</v>
      </c>
      <c r="C5661" s="17" t="n">
        <v>4.651931249999998</v>
      </c>
      <c r="D5661" s="17" t="n">
        <v>2.7972</v>
      </c>
      <c r="E5661" s="17" t="n">
        <v>2.501496</v>
      </c>
      <c r="F5661" s="17">
        <f>D5661 - C5661</f>
        <v/>
      </c>
      <c r="G5661" s="17">
        <f>F5661/C5661*100</f>
        <v/>
      </c>
      <c r="H5661" s="17">
        <f>E5661 - C5661</f>
        <v/>
      </c>
      <c r="I5661" s="17">
        <f>H5661/C5661*100</f>
        <v/>
      </c>
      <c r="J5661" s="18" t="n">
        <v>3.5964</v>
      </c>
      <c r="K5661" s="18" t="n">
        <v>2.5974</v>
      </c>
      <c r="L5661" s="18" t="n">
        <v>2.475300000000001</v>
      </c>
      <c r="M5661" s="18">
        <f>K5661 - J5661</f>
        <v/>
      </c>
      <c r="N5661" s="18">
        <f>M5661/J5661*100</f>
        <v/>
      </c>
      <c r="O5661" s="18">
        <f>L5661 - J5661</f>
        <v/>
      </c>
      <c r="P5661" s="18">
        <f>O5661/J5661*100</f>
        <v/>
      </c>
      <c r="Q5661" s="10" t="n">
        <v>1.410723041474654</v>
      </c>
      <c r="R5661" s="10" t="n">
        <v>0</v>
      </c>
      <c r="S5661" s="10" t="n">
        <v>0</v>
      </c>
      <c r="T5661" s="10">
        <f>R5661 - Q5661</f>
        <v/>
      </c>
      <c r="U5661" s="10">
        <f>T5661/Q5661*100</f>
        <v/>
      </c>
      <c r="V5661" s="10">
        <f>S5661 - Q5661</f>
        <v/>
      </c>
      <c r="W5661" s="10">
        <f>V5661/Q5661*100</f>
        <v/>
      </c>
    </row>
    <row r="5662" spans="1:23">
      <c r="A5662" s="19" t="s">
        <v>38</v>
      </c>
      <c r="B5662" s="19" t="s">
        <v>39</v>
      </c>
      <c r="C5662" s="17" t="n">
        <v>4.651931249999998</v>
      </c>
      <c r="D5662" s="17" t="n">
        <v>2.7972</v>
      </c>
      <c r="E5662" s="17" t="n">
        <v>2.501496</v>
      </c>
      <c r="F5662" s="17">
        <f>D5662 - C5662</f>
        <v/>
      </c>
      <c r="G5662" s="17">
        <f>F5662/C5662*100</f>
        <v/>
      </c>
      <c r="H5662" s="17">
        <f>E5662 - C5662</f>
        <v/>
      </c>
      <c r="I5662" s="17">
        <f>H5662/C5662*100</f>
        <v/>
      </c>
      <c r="J5662" s="18" t="n">
        <v>1.4652</v>
      </c>
      <c r="K5662" s="18" t="n">
        <v>2.5974</v>
      </c>
      <c r="L5662" s="18" t="n">
        <v>2.475300000000001</v>
      </c>
      <c r="M5662" s="18">
        <f>K5662 - J5662</f>
        <v/>
      </c>
      <c r="N5662" s="18">
        <f>M5662/J5662*100</f>
        <v/>
      </c>
      <c r="O5662" s="18">
        <f>L5662 - J5662</f>
        <v/>
      </c>
      <c r="P5662" s="18">
        <f>O5662/J5662*100</f>
        <v/>
      </c>
      <c r="Q5662" s="10" t="n">
        <v>1.410723041474654</v>
      </c>
      <c r="R5662" s="10" t="n">
        <v>0</v>
      </c>
      <c r="S5662" s="10" t="n">
        <v>0</v>
      </c>
      <c r="T5662" s="10">
        <f>R5662 - Q5662</f>
        <v/>
      </c>
      <c r="U5662" s="10">
        <f>T5662/Q5662*100</f>
        <v/>
      </c>
      <c r="V5662" s="10">
        <f>S5662 - Q5662</f>
        <v/>
      </c>
      <c r="W5662" s="10">
        <f>V5662/Q5662*100</f>
        <v/>
      </c>
    </row>
    <row r="5663" spans="1:23">
      <c r="A5663" s="19" t="s">
        <v>38</v>
      </c>
      <c r="B5663" s="19" t="s">
        <v>39</v>
      </c>
      <c r="C5663" s="17" t="n">
        <v>4.651931249999998</v>
      </c>
      <c r="D5663" s="17" t="n">
        <v>2.7972</v>
      </c>
      <c r="E5663" s="17" t="n">
        <v>2.501496</v>
      </c>
      <c r="F5663" s="17">
        <f>D5663 - C5663</f>
        <v/>
      </c>
      <c r="G5663" s="17">
        <f>F5663/C5663*100</f>
        <v/>
      </c>
      <c r="H5663" s="17">
        <f>E5663 - C5663</f>
        <v/>
      </c>
      <c r="I5663" s="17">
        <f>H5663/C5663*100</f>
        <v/>
      </c>
      <c r="J5663" s="18" t="n">
        <v>1.7316</v>
      </c>
      <c r="K5663" s="18" t="n">
        <v>2.5974</v>
      </c>
      <c r="L5663" s="18" t="n">
        <v>2.475300000000001</v>
      </c>
      <c r="M5663" s="18">
        <f>K5663 - J5663</f>
        <v/>
      </c>
      <c r="N5663" s="18">
        <f>M5663/J5663*100</f>
        <v/>
      </c>
      <c r="O5663" s="18">
        <f>L5663 - J5663</f>
        <v/>
      </c>
      <c r="P5663" s="18">
        <f>O5663/J5663*100</f>
        <v/>
      </c>
      <c r="Q5663" s="10" t="n">
        <v>1.410723041474654</v>
      </c>
      <c r="R5663" s="10" t="n">
        <v>0</v>
      </c>
      <c r="S5663" s="10" t="n">
        <v>0</v>
      </c>
      <c r="T5663" s="10">
        <f>R5663 - Q5663</f>
        <v/>
      </c>
      <c r="U5663" s="10">
        <f>T5663/Q5663*100</f>
        <v/>
      </c>
      <c r="V5663" s="10">
        <f>S5663 - Q5663</f>
        <v/>
      </c>
      <c r="W5663" s="10">
        <f>V5663/Q5663*100</f>
        <v/>
      </c>
    </row>
    <row r="5664" spans="1:23">
      <c r="A5664" s="19" t="s">
        <v>38</v>
      </c>
      <c r="B5664" s="19" t="s">
        <v>39</v>
      </c>
      <c r="C5664" s="17" t="n">
        <v>4.651931249999998</v>
      </c>
      <c r="D5664" s="17" t="n">
        <v>2.7972</v>
      </c>
      <c r="E5664" s="17" t="n">
        <v>2.501496</v>
      </c>
      <c r="F5664" s="17">
        <f>D5664 - C5664</f>
        <v/>
      </c>
      <c r="G5664" s="17">
        <f>F5664/C5664*100</f>
        <v/>
      </c>
      <c r="H5664" s="17">
        <f>E5664 - C5664</f>
        <v/>
      </c>
      <c r="I5664" s="17">
        <f>H5664/C5664*100</f>
        <v/>
      </c>
      <c r="J5664" s="18" t="n">
        <v>1.5984</v>
      </c>
      <c r="K5664" s="18" t="n">
        <v>2.5974</v>
      </c>
      <c r="L5664" s="18" t="n">
        <v>2.475300000000001</v>
      </c>
      <c r="M5664" s="18">
        <f>K5664 - J5664</f>
        <v/>
      </c>
      <c r="N5664" s="18">
        <f>M5664/J5664*100</f>
        <v/>
      </c>
      <c r="O5664" s="18">
        <f>L5664 - J5664</f>
        <v/>
      </c>
      <c r="P5664" s="18">
        <f>O5664/J5664*100</f>
        <v/>
      </c>
      <c r="Q5664" s="10" t="n">
        <v>1.410723041474654</v>
      </c>
      <c r="R5664" s="10" t="n">
        <v>0</v>
      </c>
      <c r="S5664" s="10" t="n">
        <v>0</v>
      </c>
      <c r="T5664" s="10">
        <f>R5664 - Q5664</f>
        <v/>
      </c>
      <c r="U5664" s="10">
        <f>T5664/Q5664*100</f>
        <v/>
      </c>
      <c r="V5664" s="10">
        <f>S5664 - Q5664</f>
        <v/>
      </c>
      <c r="W5664" s="10">
        <f>V5664/Q5664*100</f>
        <v/>
      </c>
    </row>
    <row r="5665" spans="1:23">
      <c r="A5665" s="19" t="s">
        <v>38</v>
      </c>
      <c r="B5665" s="19" t="s">
        <v>39</v>
      </c>
      <c r="C5665" s="17" t="n">
        <v>4.651931249999998</v>
      </c>
      <c r="D5665" s="17" t="n">
        <v>2.7972</v>
      </c>
      <c r="E5665" s="17" t="n">
        <v>2.501496</v>
      </c>
      <c r="F5665" s="17">
        <f>D5665 - C5665</f>
        <v/>
      </c>
      <c r="G5665" s="17">
        <f>F5665/C5665*100</f>
        <v/>
      </c>
      <c r="H5665" s="17">
        <f>E5665 - C5665</f>
        <v/>
      </c>
      <c r="I5665" s="17">
        <f>H5665/C5665*100</f>
        <v/>
      </c>
      <c r="J5665" s="18" t="n">
        <v>1.4652</v>
      </c>
      <c r="K5665" s="18" t="n">
        <v>2.5974</v>
      </c>
      <c r="L5665" s="18" t="n">
        <v>2.475300000000001</v>
      </c>
      <c r="M5665" s="18">
        <f>K5665 - J5665</f>
        <v/>
      </c>
      <c r="N5665" s="18">
        <f>M5665/J5665*100</f>
        <v/>
      </c>
      <c r="O5665" s="18">
        <f>L5665 - J5665</f>
        <v/>
      </c>
      <c r="P5665" s="18">
        <f>O5665/J5665*100</f>
        <v/>
      </c>
      <c r="Q5665" s="10" t="n">
        <v>1.410723041474654</v>
      </c>
      <c r="R5665" s="10" t="n">
        <v>0</v>
      </c>
      <c r="S5665" s="10" t="n">
        <v>0</v>
      </c>
      <c r="T5665" s="10">
        <f>R5665 - Q5665</f>
        <v/>
      </c>
      <c r="U5665" s="10">
        <f>T5665/Q5665*100</f>
        <v/>
      </c>
      <c r="V5665" s="10">
        <f>S5665 - Q5665</f>
        <v/>
      </c>
      <c r="W5665" s="10">
        <f>V5665/Q5665*100</f>
        <v/>
      </c>
    </row>
    <row r="5666" spans="1:23">
      <c r="A5666" s="19" t="s">
        <v>38</v>
      </c>
      <c r="B5666" s="19" t="s">
        <v>39</v>
      </c>
      <c r="C5666" s="17" t="n">
        <v>4.651931249999998</v>
      </c>
      <c r="D5666" s="17" t="n">
        <v>2.7972</v>
      </c>
      <c r="E5666" s="17" t="n">
        <v>2.501496</v>
      </c>
      <c r="F5666" s="17">
        <f>D5666 - C5666</f>
        <v/>
      </c>
      <c r="G5666" s="17">
        <f>F5666/C5666*100</f>
        <v/>
      </c>
      <c r="H5666" s="17">
        <f>E5666 - C5666</f>
        <v/>
      </c>
      <c r="I5666" s="17">
        <f>H5666/C5666*100</f>
        <v/>
      </c>
      <c r="J5666" s="18" t="n">
        <v>1.5984</v>
      </c>
      <c r="K5666" s="18" t="n">
        <v>2.5974</v>
      </c>
      <c r="L5666" s="18" t="n">
        <v>2.475300000000001</v>
      </c>
      <c r="M5666" s="18">
        <f>K5666 - J5666</f>
        <v/>
      </c>
      <c r="N5666" s="18">
        <f>M5666/J5666*100</f>
        <v/>
      </c>
      <c r="O5666" s="18">
        <f>L5666 - J5666</f>
        <v/>
      </c>
      <c r="P5666" s="18">
        <f>O5666/J5666*100</f>
        <v/>
      </c>
      <c r="Q5666" s="10" t="n">
        <v>1.410723041474654</v>
      </c>
      <c r="R5666" s="10" t="n">
        <v>0</v>
      </c>
      <c r="S5666" s="10" t="n">
        <v>0</v>
      </c>
      <c r="T5666" s="10">
        <f>R5666 - Q5666</f>
        <v/>
      </c>
      <c r="U5666" s="10">
        <f>T5666/Q5666*100</f>
        <v/>
      </c>
      <c r="V5666" s="10">
        <f>S5666 - Q5666</f>
        <v/>
      </c>
      <c r="W5666" s="10">
        <f>V5666/Q5666*100</f>
        <v/>
      </c>
    </row>
    <row r="5667" spans="1:23">
      <c r="A5667" s="19" t="s">
        <v>38</v>
      </c>
      <c r="B5667" s="19" t="s">
        <v>39</v>
      </c>
      <c r="C5667" s="17" t="n">
        <v>4.651931249999998</v>
      </c>
      <c r="D5667" s="17" t="n">
        <v>2.7972</v>
      </c>
      <c r="E5667" s="17" t="n">
        <v>2.501496</v>
      </c>
      <c r="F5667" s="17">
        <f>D5667 - C5667</f>
        <v/>
      </c>
      <c r="G5667" s="17">
        <f>F5667/C5667*100</f>
        <v/>
      </c>
      <c r="H5667" s="17">
        <f>E5667 - C5667</f>
        <v/>
      </c>
      <c r="I5667" s="17">
        <f>H5667/C5667*100</f>
        <v/>
      </c>
      <c r="J5667" s="18" t="n">
        <v>1.5984</v>
      </c>
      <c r="K5667" s="18" t="n">
        <v>2.5974</v>
      </c>
      <c r="L5667" s="18" t="n">
        <v>2.475300000000001</v>
      </c>
      <c r="M5667" s="18">
        <f>K5667 - J5667</f>
        <v/>
      </c>
      <c r="N5667" s="18">
        <f>M5667/J5667*100</f>
        <v/>
      </c>
      <c r="O5667" s="18">
        <f>L5667 - J5667</f>
        <v/>
      </c>
      <c r="P5667" s="18">
        <f>O5667/J5667*100</f>
        <v/>
      </c>
      <c r="Q5667" s="10" t="n">
        <v>1.410723041474654</v>
      </c>
      <c r="R5667" s="10" t="n">
        <v>0</v>
      </c>
      <c r="S5667" s="10" t="n">
        <v>0</v>
      </c>
      <c r="T5667" s="10">
        <f>R5667 - Q5667</f>
        <v/>
      </c>
      <c r="U5667" s="10">
        <f>T5667/Q5667*100</f>
        <v/>
      </c>
      <c r="V5667" s="10">
        <f>S5667 - Q5667</f>
        <v/>
      </c>
      <c r="W5667" s="10">
        <f>V5667/Q5667*100</f>
        <v/>
      </c>
    </row>
    <row r="5668" spans="1:23">
      <c r="A5668" s="19" t="s">
        <v>38</v>
      </c>
      <c r="B5668" s="19" t="s">
        <v>39</v>
      </c>
      <c r="C5668" s="17" t="n">
        <v>4.651931249999998</v>
      </c>
      <c r="D5668" s="17" t="n">
        <v>2.7972</v>
      </c>
      <c r="E5668" s="17" t="n">
        <v>2.501496</v>
      </c>
      <c r="F5668" s="17">
        <f>D5668 - C5668</f>
        <v/>
      </c>
      <c r="G5668" s="17">
        <f>F5668/C5668*100</f>
        <v/>
      </c>
      <c r="H5668" s="17">
        <f>E5668 - C5668</f>
        <v/>
      </c>
      <c r="I5668" s="17">
        <f>H5668/C5668*100</f>
        <v/>
      </c>
      <c r="J5668" s="18" t="n">
        <v>1.2654</v>
      </c>
      <c r="K5668" s="18" t="n">
        <v>2.5974</v>
      </c>
      <c r="L5668" s="18" t="n">
        <v>2.475300000000001</v>
      </c>
      <c r="M5668" s="18">
        <f>K5668 - J5668</f>
        <v/>
      </c>
      <c r="N5668" s="18">
        <f>M5668/J5668*100</f>
        <v/>
      </c>
      <c r="O5668" s="18">
        <f>L5668 - J5668</f>
        <v/>
      </c>
      <c r="P5668" s="18">
        <f>O5668/J5668*100</f>
        <v/>
      </c>
      <c r="Q5668" s="10" t="n">
        <v>1.410723041474654</v>
      </c>
      <c r="R5668" s="10" t="n">
        <v>0</v>
      </c>
      <c r="S5668" s="10" t="n">
        <v>0</v>
      </c>
      <c r="T5668" s="10">
        <f>R5668 - Q5668</f>
        <v/>
      </c>
      <c r="U5668" s="10">
        <f>T5668/Q5668*100</f>
        <v/>
      </c>
      <c r="V5668" s="10">
        <f>S5668 - Q5668</f>
        <v/>
      </c>
      <c r="W5668" s="10">
        <f>V5668/Q5668*100</f>
        <v/>
      </c>
    </row>
    <row r="5669" spans="1:23">
      <c r="A5669" s="19" t="s">
        <v>38</v>
      </c>
      <c r="B5669" s="19" t="s">
        <v>39</v>
      </c>
      <c r="C5669" s="17" t="n">
        <v>4.651931249999998</v>
      </c>
      <c r="D5669" s="17" t="n">
        <v>2.7972</v>
      </c>
      <c r="E5669" s="17" t="n">
        <v>2.501496</v>
      </c>
      <c r="F5669" s="17">
        <f>D5669 - C5669</f>
        <v/>
      </c>
      <c r="G5669" s="17">
        <f>F5669/C5669*100</f>
        <v/>
      </c>
      <c r="H5669" s="17">
        <f>E5669 - C5669</f>
        <v/>
      </c>
      <c r="I5669" s="17">
        <f>H5669/C5669*100</f>
        <v/>
      </c>
      <c r="J5669" s="18" t="n">
        <v>1.7316</v>
      </c>
      <c r="K5669" s="18" t="n">
        <v>2.5974</v>
      </c>
      <c r="L5669" s="18" t="n">
        <v>2.475300000000001</v>
      </c>
      <c r="M5669" s="18">
        <f>K5669 - J5669</f>
        <v/>
      </c>
      <c r="N5669" s="18">
        <f>M5669/J5669*100</f>
        <v/>
      </c>
      <c r="O5669" s="18">
        <f>L5669 - J5669</f>
        <v/>
      </c>
      <c r="P5669" s="18">
        <f>O5669/J5669*100</f>
        <v/>
      </c>
      <c r="Q5669" s="10" t="n">
        <v>1.410723041474654</v>
      </c>
      <c r="R5669" s="10" t="n">
        <v>0</v>
      </c>
      <c r="S5669" s="10" t="n">
        <v>0</v>
      </c>
      <c r="T5669" s="10">
        <f>R5669 - Q5669</f>
        <v/>
      </c>
      <c r="U5669" s="10">
        <f>T5669/Q5669*100</f>
        <v/>
      </c>
      <c r="V5669" s="10">
        <f>S5669 - Q5669</f>
        <v/>
      </c>
      <c r="W5669" s="10">
        <f>V5669/Q5669*100</f>
        <v/>
      </c>
    </row>
    <row r="5670" spans="1:23">
      <c r="A5670" s="19" t="s">
        <v>38</v>
      </c>
      <c r="B5670" s="19" t="s">
        <v>39</v>
      </c>
      <c r="C5670" s="17" t="n">
        <v>4.651931249999998</v>
      </c>
      <c r="D5670" s="17" t="n">
        <v>2.7972</v>
      </c>
      <c r="E5670" s="17" t="n">
        <v>2.501496</v>
      </c>
      <c r="F5670" s="17">
        <f>D5670 - C5670</f>
        <v/>
      </c>
      <c r="G5670" s="17">
        <f>F5670/C5670*100</f>
        <v/>
      </c>
      <c r="H5670" s="17">
        <f>E5670 - C5670</f>
        <v/>
      </c>
      <c r="I5670" s="17">
        <f>H5670/C5670*100</f>
        <v/>
      </c>
      <c r="J5670" s="18" t="n">
        <v>1.3986</v>
      </c>
      <c r="K5670" s="18" t="n">
        <v>2.5974</v>
      </c>
      <c r="L5670" s="18" t="n">
        <v>2.475300000000001</v>
      </c>
      <c r="M5670" s="18">
        <f>K5670 - J5670</f>
        <v/>
      </c>
      <c r="N5670" s="18">
        <f>M5670/J5670*100</f>
        <v/>
      </c>
      <c r="O5670" s="18">
        <f>L5670 - J5670</f>
        <v/>
      </c>
      <c r="P5670" s="18">
        <f>O5670/J5670*100</f>
        <v/>
      </c>
      <c r="Q5670" s="10" t="n">
        <v>1.410723041474654</v>
      </c>
      <c r="R5670" s="10" t="n">
        <v>0</v>
      </c>
      <c r="S5670" s="10" t="n">
        <v>0</v>
      </c>
      <c r="T5670" s="10">
        <f>R5670 - Q5670</f>
        <v/>
      </c>
      <c r="U5670" s="10">
        <f>T5670/Q5670*100</f>
        <v/>
      </c>
      <c r="V5670" s="10">
        <f>S5670 - Q5670</f>
        <v/>
      </c>
      <c r="W5670" s="10">
        <f>V5670/Q5670*100</f>
        <v/>
      </c>
    </row>
    <row r="5671" spans="1:23">
      <c r="A5671" s="19" t="s">
        <v>38</v>
      </c>
      <c r="B5671" s="19" t="s">
        <v>39</v>
      </c>
      <c r="C5671" s="17" t="n">
        <v>4.651931249999998</v>
      </c>
      <c r="D5671" s="17" t="n">
        <v>2.7972</v>
      </c>
      <c r="E5671" s="17" t="n">
        <v>2.501496</v>
      </c>
      <c r="F5671" s="17">
        <f>D5671 - C5671</f>
        <v/>
      </c>
      <c r="G5671" s="17">
        <f>F5671/C5671*100</f>
        <v/>
      </c>
      <c r="H5671" s="17">
        <f>E5671 - C5671</f>
        <v/>
      </c>
      <c r="I5671" s="17">
        <f>H5671/C5671*100</f>
        <v/>
      </c>
      <c r="J5671" s="18" t="n">
        <v>2.2644</v>
      </c>
      <c r="K5671" s="18" t="n">
        <v>2.5974</v>
      </c>
      <c r="L5671" s="18" t="n">
        <v>2.475300000000001</v>
      </c>
      <c r="M5671" s="18">
        <f>K5671 - J5671</f>
        <v/>
      </c>
      <c r="N5671" s="18">
        <f>M5671/J5671*100</f>
        <v/>
      </c>
      <c r="O5671" s="18">
        <f>L5671 - J5671</f>
        <v/>
      </c>
      <c r="P5671" s="18">
        <f>O5671/J5671*100</f>
        <v/>
      </c>
      <c r="Q5671" s="10" t="n">
        <v>1.410723041474654</v>
      </c>
      <c r="R5671" s="10" t="n">
        <v>0</v>
      </c>
      <c r="S5671" s="10" t="n">
        <v>0</v>
      </c>
      <c r="T5671" s="10">
        <f>R5671 - Q5671</f>
        <v/>
      </c>
      <c r="U5671" s="10">
        <f>T5671/Q5671*100</f>
        <v/>
      </c>
      <c r="V5671" s="10">
        <f>S5671 - Q5671</f>
        <v/>
      </c>
      <c r="W5671" s="10">
        <f>V5671/Q5671*100</f>
        <v/>
      </c>
    </row>
    <row r="5672" spans="1:23">
      <c r="A5672" s="19" t="s">
        <v>38</v>
      </c>
      <c r="B5672" s="19" t="s">
        <v>39</v>
      </c>
      <c r="C5672" s="17" t="n">
        <v>4.651931249999998</v>
      </c>
      <c r="D5672" s="17" t="n">
        <v>2.7972</v>
      </c>
      <c r="E5672" s="17" t="n">
        <v>2.501496</v>
      </c>
      <c r="F5672" s="17">
        <f>D5672 - C5672</f>
        <v/>
      </c>
      <c r="G5672" s="17">
        <f>F5672/C5672*100</f>
        <v/>
      </c>
      <c r="H5672" s="17">
        <f>E5672 - C5672</f>
        <v/>
      </c>
      <c r="I5672" s="17">
        <f>H5672/C5672*100</f>
        <v/>
      </c>
      <c r="J5672" s="18" t="n">
        <v>1.2987</v>
      </c>
      <c r="K5672" s="18" t="n">
        <v>2.5974</v>
      </c>
      <c r="L5672" s="18" t="n">
        <v>2.475300000000001</v>
      </c>
      <c r="M5672" s="18">
        <f>K5672 - J5672</f>
        <v/>
      </c>
      <c r="N5672" s="18">
        <f>M5672/J5672*100</f>
        <v/>
      </c>
      <c r="O5672" s="18">
        <f>L5672 - J5672</f>
        <v/>
      </c>
      <c r="P5672" s="18">
        <f>O5672/J5672*100</f>
        <v/>
      </c>
      <c r="Q5672" s="10" t="n">
        <v>1.410723041474654</v>
      </c>
      <c r="R5672" s="10" t="n">
        <v>0</v>
      </c>
      <c r="S5672" s="10" t="n">
        <v>0</v>
      </c>
      <c r="T5672" s="10">
        <f>R5672 - Q5672</f>
        <v/>
      </c>
      <c r="U5672" s="10">
        <f>T5672/Q5672*100</f>
        <v/>
      </c>
      <c r="V5672" s="10">
        <f>S5672 - Q5672</f>
        <v/>
      </c>
      <c r="W5672" s="10">
        <f>V5672/Q5672*100</f>
        <v/>
      </c>
    </row>
    <row r="5673" spans="1:23">
      <c r="A5673" s="19" t="s">
        <v>38</v>
      </c>
      <c r="B5673" s="19" t="s">
        <v>39</v>
      </c>
      <c r="C5673" s="17" t="n">
        <v>4.651931249999998</v>
      </c>
      <c r="D5673" s="17" t="n">
        <v>2.7972</v>
      </c>
      <c r="E5673" s="17" t="n">
        <v>2.501496</v>
      </c>
      <c r="F5673" s="17">
        <f>D5673 - C5673</f>
        <v/>
      </c>
      <c r="G5673" s="17">
        <f>F5673/C5673*100</f>
        <v/>
      </c>
      <c r="H5673" s="17">
        <f>E5673 - C5673</f>
        <v/>
      </c>
      <c r="I5673" s="17">
        <f>H5673/C5673*100</f>
        <v/>
      </c>
      <c r="J5673" s="18" t="n">
        <v>1.4985</v>
      </c>
      <c r="K5673" s="18" t="n">
        <v>2.5974</v>
      </c>
      <c r="L5673" s="18" t="n">
        <v>2.475300000000001</v>
      </c>
      <c r="M5673" s="18">
        <f>K5673 - J5673</f>
        <v/>
      </c>
      <c r="N5673" s="18">
        <f>M5673/J5673*100</f>
        <v/>
      </c>
      <c r="O5673" s="18">
        <f>L5673 - J5673</f>
        <v/>
      </c>
      <c r="P5673" s="18">
        <f>O5673/J5673*100</f>
        <v/>
      </c>
      <c r="Q5673" s="10" t="n">
        <v>1.410723041474654</v>
      </c>
      <c r="R5673" s="10" t="n">
        <v>0</v>
      </c>
      <c r="S5673" s="10" t="n">
        <v>0</v>
      </c>
      <c r="T5673" s="10">
        <f>R5673 - Q5673</f>
        <v/>
      </c>
      <c r="U5673" s="10">
        <f>T5673/Q5673*100</f>
        <v/>
      </c>
      <c r="V5673" s="10">
        <f>S5673 - Q5673</f>
        <v/>
      </c>
      <c r="W5673" s="10">
        <f>V5673/Q5673*100</f>
        <v/>
      </c>
    </row>
    <row r="5674" spans="1:23">
      <c r="A5674" s="19" t="s">
        <v>38</v>
      </c>
      <c r="B5674" s="19" t="s">
        <v>39</v>
      </c>
      <c r="C5674" s="17" t="n">
        <v>4.651931249999998</v>
      </c>
      <c r="D5674" s="17" t="n">
        <v>2.7972</v>
      </c>
      <c r="E5674" s="17" t="n">
        <v>2.501496</v>
      </c>
      <c r="F5674" s="17">
        <f>D5674 - C5674</f>
        <v/>
      </c>
      <c r="G5674" s="17">
        <f>F5674/C5674*100</f>
        <v/>
      </c>
      <c r="H5674" s="17">
        <f>E5674 - C5674</f>
        <v/>
      </c>
      <c r="I5674" s="17">
        <f>H5674/C5674*100</f>
        <v/>
      </c>
      <c r="J5674" s="18" t="n">
        <v>1.6317</v>
      </c>
      <c r="K5674" s="18" t="n">
        <v>2.5974</v>
      </c>
      <c r="L5674" s="18" t="n">
        <v>2.475300000000001</v>
      </c>
      <c r="M5674" s="18">
        <f>K5674 - J5674</f>
        <v/>
      </c>
      <c r="N5674" s="18">
        <f>M5674/J5674*100</f>
        <v/>
      </c>
      <c r="O5674" s="18">
        <f>L5674 - J5674</f>
        <v/>
      </c>
      <c r="P5674" s="18">
        <f>O5674/J5674*100</f>
        <v/>
      </c>
      <c r="Q5674" s="10" t="n">
        <v>1.410723041474654</v>
      </c>
      <c r="R5674" s="10" t="n">
        <v>0</v>
      </c>
      <c r="S5674" s="10" t="n">
        <v>0</v>
      </c>
      <c r="T5674" s="10">
        <f>R5674 - Q5674</f>
        <v/>
      </c>
      <c r="U5674" s="10">
        <f>T5674/Q5674*100</f>
        <v/>
      </c>
      <c r="V5674" s="10">
        <f>S5674 - Q5674</f>
        <v/>
      </c>
      <c r="W5674" s="10">
        <f>V5674/Q5674*100</f>
        <v/>
      </c>
    </row>
    <row r="5675" spans="1:23">
      <c r="A5675" s="19" t="s">
        <v>38</v>
      </c>
      <c r="B5675" s="19" t="s">
        <v>39</v>
      </c>
      <c r="C5675" s="17" t="n">
        <v>4.651931249999998</v>
      </c>
      <c r="D5675" s="17" t="n">
        <v>2.7972</v>
      </c>
      <c r="E5675" s="17" t="n">
        <v>2.501496</v>
      </c>
      <c r="F5675" s="17">
        <f>D5675 - C5675</f>
        <v/>
      </c>
      <c r="G5675" s="17">
        <f>F5675/C5675*100</f>
        <v/>
      </c>
      <c r="H5675" s="17">
        <f>E5675 - C5675</f>
        <v/>
      </c>
      <c r="I5675" s="17">
        <f>H5675/C5675*100</f>
        <v/>
      </c>
      <c r="J5675" s="18" t="n">
        <v>1.2321</v>
      </c>
      <c r="K5675" s="18" t="n">
        <v>2.5974</v>
      </c>
      <c r="L5675" s="18" t="n">
        <v>2.475300000000001</v>
      </c>
      <c r="M5675" s="18">
        <f>K5675 - J5675</f>
        <v/>
      </c>
      <c r="N5675" s="18">
        <f>M5675/J5675*100</f>
        <v/>
      </c>
      <c r="O5675" s="18">
        <f>L5675 - J5675</f>
        <v/>
      </c>
      <c r="P5675" s="18">
        <f>O5675/J5675*100</f>
        <v/>
      </c>
      <c r="Q5675" s="10" t="n">
        <v>1.410723041474654</v>
      </c>
      <c r="R5675" s="10" t="n">
        <v>0</v>
      </c>
      <c r="S5675" s="10" t="n">
        <v>0</v>
      </c>
      <c r="T5675" s="10">
        <f>R5675 - Q5675</f>
        <v/>
      </c>
      <c r="U5675" s="10">
        <f>T5675/Q5675*100</f>
        <v/>
      </c>
      <c r="V5675" s="10">
        <f>S5675 - Q5675</f>
        <v/>
      </c>
      <c r="W5675" s="10">
        <f>V5675/Q5675*100</f>
        <v/>
      </c>
    </row>
    <row r="5676" spans="1:23">
      <c r="A5676" s="19" t="s">
        <v>38</v>
      </c>
      <c r="B5676" s="19" t="s">
        <v>39</v>
      </c>
      <c r="C5676" s="17" t="n">
        <v>4.651931249999998</v>
      </c>
      <c r="D5676" s="17" t="n">
        <v>2.7972</v>
      </c>
      <c r="E5676" s="17" t="n">
        <v>2.501496</v>
      </c>
      <c r="F5676" s="17">
        <f>D5676 - C5676</f>
        <v/>
      </c>
      <c r="G5676" s="17">
        <f>F5676/C5676*100</f>
        <v/>
      </c>
      <c r="H5676" s="17">
        <f>E5676 - C5676</f>
        <v/>
      </c>
      <c r="I5676" s="17">
        <f>H5676/C5676*100</f>
        <v/>
      </c>
      <c r="J5676" s="18" t="n">
        <v>1.4652</v>
      </c>
      <c r="K5676" s="18" t="n">
        <v>2.5974</v>
      </c>
      <c r="L5676" s="18" t="n">
        <v>2.475300000000001</v>
      </c>
      <c r="M5676" s="18">
        <f>K5676 - J5676</f>
        <v/>
      </c>
      <c r="N5676" s="18">
        <f>M5676/J5676*100</f>
        <v/>
      </c>
      <c r="O5676" s="18">
        <f>L5676 - J5676</f>
        <v/>
      </c>
      <c r="P5676" s="18">
        <f>O5676/J5676*100</f>
        <v/>
      </c>
      <c r="Q5676" s="10" t="n">
        <v>1.410723041474654</v>
      </c>
      <c r="R5676" s="10" t="n">
        <v>0</v>
      </c>
      <c r="S5676" s="10" t="n">
        <v>0</v>
      </c>
      <c r="T5676" s="10">
        <f>R5676 - Q5676</f>
        <v/>
      </c>
      <c r="U5676" s="10">
        <f>T5676/Q5676*100</f>
        <v/>
      </c>
      <c r="V5676" s="10">
        <f>S5676 - Q5676</f>
        <v/>
      </c>
      <c r="W5676" s="10">
        <f>V5676/Q5676*100</f>
        <v/>
      </c>
    </row>
    <row r="5677" spans="1:23">
      <c r="A5677" s="19" t="s">
        <v>38</v>
      </c>
      <c r="B5677" s="19" t="s">
        <v>39</v>
      </c>
      <c r="C5677" s="17" t="n">
        <v>4.651931249999998</v>
      </c>
      <c r="D5677" s="17" t="n">
        <v>2.7972</v>
      </c>
      <c r="E5677" s="17" t="n">
        <v>2.501496</v>
      </c>
      <c r="F5677" s="17">
        <f>D5677 - C5677</f>
        <v/>
      </c>
      <c r="G5677" s="17">
        <f>F5677/C5677*100</f>
        <v/>
      </c>
      <c r="H5677" s="17">
        <f>E5677 - C5677</f>
        <v/>
      </c>
      <c r="I5677" s="17">
        <f>H5677/C5677*100</f>
        <v/>
      </c>
      <c r="J5677" s="18" t="n">
        <v>0.9990000000000001</v>
      </c>
      <c r="K5677" s="18" t="n">
        <v>2.5974</v>
      </c>
      <c r="L5677" s="18" t="n">
        <v>2.475300000000001</v>
      </c>
      <c r="M5677" s="18">
        <f>K5677 - J5677</f>
        <v/>
      </c>
      <c r="N5677" s="18">
        <f>M5677/J5677*100</f>
        <v/>
      </c>
      <c r="O5677" s="18">
        <f>L5677 - J5677</f>
        <v/>
      </c>
      <c r="P5677" s="18">
        <f>O5677/J5677*100</f>
        <v/>
      </c>
      <c r="Q5677" s="10" t="n">
        <v>1.410723041474654</v>
      </c>
      <c r="R5677" s="10" t="n">
        <v>0</v>
      </c>
      <c r="S5677" s="10" t="n">
        <v>0</v>
      </c>
      <c r="T5677" s="10">
        <f>R5677 - Q5677</f>
        <v/>
      </c>
      <c r="U5677" s="10">
        <f>T5677/Q5677*100</f>
        <v/>
      </c>
      <c r="V5677" s="10">
        <f>S5677 - Q5677</f>
        <v/>
      </c>
      <c r="W5677" s="10">
        <f>V5677/Q5677*100</f>
        <v/>
      </c>
    </row>
    <row r="5678" spans="1:23">
      <c r="A5678" s="19" t="s">
        <v>38</v>
      </c>
      <c r="B5678" s="19" t="s">
        <v>39</v>
      </c>
      <c r="C5678" s="17" t="n">
        <v>4.651931249999998</v>
      </c>
      <c r="D5678" s="17" t="n">
        <v>2.7972</v>
      </c>
      <c r="E5678" s="17" t="n">
        <v>2.501496</v>
      </c>
      <c r="F5678" s="17">
        <f>D5678 - C5678</f>
        <v/>
      </c>
      <c r="G5678" s="17">
        <f>F5678/C5678*100</f>
        <v/>
      </c>
      <c r="H5678" s="17">
        <f>E5678 - C5678</f>
        <v/>
      </c>
      <c r="I5678" s="17">
        <f>H5678/C5678*100</f>
        <v/>
      </c>
      <c r="J5678" s="18" t="n">
        <v>3.3966</v>
      </c>
      <c r="K5678" s="18" t="n">
        <v>2.5974</v>
      </c>
      <c r="L5678" s="18" t="n">
        <v>2.475300000000001</v>
      </c>
      <c r="M5678" s="18">
        <f>K5678 - J5678</f>
        <v/>
      </c>
      <c r="N5678" s="18">
        <f>M5678/J5678*100</f>
        <v/>
      </c>
      <c r="O5678" s="18">
        <f>L5678 - J5678</f>
        <v/>
      </c>
      <c r="P5678" s="18">
        <f>O5678/J5678*100</f>
        <v/>
      </c>
      <c r="Q5678" s="10" t="n">
        <v>1.410723041474654</v>
      </c>
      <c r="R5678" s="10" t="n">
        <v>0</v>
      </c>
      <c r="S5678" s="10" t="n">
        <v>0</v>
      </c>
      <c r="T5678" s="10">
        <f>R5678 - Q5678</f>
        <v/>
      </c>
      <c r="U5678" s="10">
        <f>T5678/Q5678*100</f>
        <v/>
      </c>
      <c r="V5678" s="10">
        <f>S5678 - Q5678</f>
        <v/>
      </c>
      <c r="W5678" s="10">
        <f>V5678/Q5678*100</f>
        <v/>
      </c>
    </row>
    <row r="5679" spans="1:23">
      <c r="A5679" s="19" t="s">
        <v>38</v>
      </c>
      <c r="B5679" s="19" t="s">
        <v>39</v>
      </c>
      <c r="C5679" s="17" t="n">
        <v>4.651931249999998</v>
      </c>
      <c r="D5679" s="17" t="n">
        <v>2.7972</v>
      </c>
      <c r="E5679" s="17" t="n">
        <v>2.501496</v>
      </c>
      <c r="F5679" s="17">
        <f>D5679 - C5679</f>
        <v/>
      </c>
      <c r="G5679" s="17">
        <f>F5679/C5679*100</f>
        <v/>
      </c>
      <c r="H5679" s="17">
        <f>E5679 - C5679</f>
        <v/>
      </c>
      <c r="I5679" s="17">
        <f>H5679/C5679*100</f>
        <v/>
      </c>
      <c r="J5679" s="18" t="n">
        <v>1.4985</v>
      </c>
      <c r="K5679" s="18" t="n">
        <v>2.5974</v>
      </c>
      <c r="L5679" s="18" t="n">
        <v>2.475300000000001</v>
      </c>
      <c r="M5679" s="18">
        <f>K5679 - J5679</f>
        <v/>
      </c>
      <c r="N5679" s="18">
        <f>M5679/J5679*100</f>
        <v/>
      </c>
      <c r="O5679" s="18">
        <f>L5679 - J5679</f>
        <v/>
      </c>
      <c r="P5679" s="18">
        <f>O5679/J5679*100</f>
        <v/>
      </c>
      <c r="Q5679" s="10" t="n">
        <v>1.410723041474654</v>
      </c>
      <c r="R5679" s="10" t="n">
        <v>0</v>
      </c>
      <c r="S5679" s="10" t="n">
        <v>0</v>
      </c>
      <c r="T5679" s="10">
        <f>R5679 - Q5679</f>
        <v/>
      </c>
      <c r="U5679" s="10">
        <f>T5679/Q5679*100</f>
        <v/>
      </c>
      <c r="V5679" s="10">
        <f>S5679 - Q5679</f>
        <v/>
      </c>
      <c r="W5679" s="10">
        <f>V5679/Q5679*100</f>
        <v/>
      </c>
    </row>
    <row r="5680" spans="1:23">
      <c r="A5680" s="19" t="s">
        <v>38</v>
      </c>
      <c r="B5680" s="19" t="s">
        <v>39</v>
      </c>
      <c r="C5680" s="17" t="n">
        <v>4.651931249999998</v>
      </c>
      <c r="D5680" s="17" t="n">
        <v>2.7972</v>
      </c>
      <c r="E5680" s="17" t="n">
        <v>2.501496</v>
      </c>
      <c r="F5680" s="17">
        <f>D5680 - C5680</f>
        <v/>
      </c>
      <c r="G5680" s="17">
        <f>F5680/C5680*100</f>
        <v/>
      </c>
      <c r="H5680" s="17">
        <f>E5680 - C5680</f>
        <v/>
      </c>
      <c r="I5680" s="17">
        <f>H5680/C5680*100</f>
        <v/>
      </c>
      <c r="J5680" s="18" t="n">
        <v>1.4319</v>
      </c>
      <c r="K5680" s="18" t="n">
        <v>2.5974</v>
      </c>
      <c r="L5680" s="18" t="n">
        <v>2.475300000000001</v>
      </c>
      <c r="M5680" s="18">
        <f>K5680 - J5680</f>
        <v/>
      </c>
      <c r="N5680" s="18">
        <f>M5680/J5680*100</f>
        <v/>
      </c>
      <c r="O5680" s="18">
        <f>L5680 - J5680</f>
        <v/>
      </c>
      <c r="P5680" s="18">
        <f>O5680/J5680*100</f>
        <v/>
      </c>
      <c r="Q5680" s="10" t="n">
        <v>1.410723041474654</v>
      </c>
      <c r="R5680" s="10" t="n">
        <v>0</v>
      </c>
      <c r="S5680" s="10" t="n">
        <v>0</v>
      </c>
      <c r="T5680" s="10">
        <f>R5680 - Q5680</f>
        <v/>
      </c>
      <c r="U5680" s="10">
        <f>T5680/Q5680*100</f>
        <v/>
      </c>
      <c r="V5680" s="10">
        <f>S5680 - Q5680</f>
        <v/>
      </c>
      <c r="W5680" s="10">
        <f>V5680/Q5680*100</f>
        <v/>
      </c>
    </row>
    <row r="5681" spans="1:23">
      <c r="A5681" s="19" t="s">
        <v>38</v>
      </c>
      <c r="B5681" s="19" t="s">
        <v>39</v>
      </c>
      <c r="C5681" s="17" t="n">
        <v>4.651931249999998</v>
      </c>
      <c r="D5681" s="17" t="n">
        <v>2.7972</v>
      </c>
      <c r="E5681" s="17" t="n">
        <v>2.501496</v>
      </c>
      <c r="F5681" s="17">
        <f>D5681 - C5681</f>
        <v/>
      </c>
      <c r="G5681" s="17">
        <f>F5681/C5681*100</f>
        <v/>
      </c>
      <c r="H5681" s="17">
        <f>E5681 - C5681</f>
        <v/>
      </c>
      <c r="I5681" s="17">
        <f>H5681/C5681*100</f>
        <v/>
      </c>
      <c r="J5681" s="18" t="n">
        <v>1.665</v>
      </c>
      <c r="K5681" s="18" t="n">
        <v>2.5974</v>
      </c>
      <c r="L5681" s="18" t="n">
        <v>2.475300000000001</v>
      </c>
      <c r="M5681" s="18">
        <f>K5681 - J5681</f>
        <v/>
      </c>
      <c r="N5681" s="18">
        <f>M5681/J5681*100</f>
        <v/>
      </c>
      <c r="O5681" s="18">
        <f>L5681 - J5681</f>
        <v/>
      </c>
      <c r="P5681" s="18">
        <f>O5681/J5681*100</f>
        <v/>
      </c>
      <c r="Q5681" s="10" t="n">
        <v>1.410723041474654</v>
      </c>
      <c r="R5681" s="10" t="n">
        <v>0</v>
      </c>
      <c r="S5681" s="10" t="n">
        <v>0</v>
      </c>
      <c r="T5681" s="10">
        <f>R5681 - Q5681</f>
        <v/>
      </c>
      <c r="U5681" s="10">
        <f>T5681/Q5681*100</f>
        <v/>
      </c>
      <c r="V5681" s="10">
        <f>S5681 - Q5681</f>
        <v/>
      </c>
      <c r="W5681" s="10">
        <f>V5681/Q5681*100</f>
        <v/>
      </c>
    </row>
    <row r="5682" spans="1:23">
      <c r="A5682" s="19" t="s">
        <v>38</v>
      </c>
      <c r="B5682" s="19" t="s">
        <v>39</v>
      </c>
      <c r="C5682" s="17" t="n">
        <v>4.651931249999998</v>
      </c>
      <c r="D5682" s="17" t="n">
        <v>2.7972</v>
      </c>
      <c r="E5682" s="17" t="n">
        <v>2.501496</v>
      </c>
      <c r="F5682" s="17">
        <f>D5682 - C5682</f>
        <v/>
      </c>
      <c r="G5682" s="17">
        <f>F5682/C5682*100</f>
        <v/>
      </c>
      <c r="H5682" s="17">
        <f>E5682 - C5682</f>
        <v/>
      </c>
      <c r="I5682" s="17">
        <f>H5682/C5682*100</f>
        <v/>
      </c>
      <c r="J5682" s="18" t="n">
        <v>1.1322</v>
      </c>
      <c r="K5682" s="18" t="n">
        <v>2.5974</v>
      </c>
      <c r="L5682" s="18" t="n">
        <v>2.475300000000001</v>
      </c>
      <c r="M5682" s="18">
        <f>K5682 - J5682</f>
        <v/>
      </c>
      <c r="N5682" s="18">
        <f>M5682/J5682*100</f>
        <v/>
      </c>
      <c r="O5682" s="18">
        <f>L5682 - J5682</f>
        <v/>
      </c>
      <c r="P5682" s="18">
        <f>O5682/J5682*100</f>
        <v/>
      </c>
      <c r="Q5682" s="10" t="n">
        <v>1.410723041474654</v>
      </c>
      <c r="R5682" s="10" t="n">
        <v>0</v>
      </c>
      <c r="S5682" s="10" t="n">
        <v>0</v>
      </c>
      <c r="T5682" s="10">
        <f>R5682 - Q5682</f>
        <v/>
      </c>
      <c r="U5682" s="10">
        <f>T5682/Q5682*100</f>
        <v/>
      </c>
      <c r="V5682" s="10">
        <f>S5682 - Q5682</f>
        <v/>
      </c>
      <c r="W5682" s="10">
        <f>V5682/Q5682*100</f>
        <v/>
      </c>
    </row>
    <row r="5683" spans="1:23">
      <c r="A5683" s="19" t="s">
        <v>38</v>
      </c>
      <c r="B5683" s="19" t="s">
        <v>39</v>
      </c>
      <c r="C5683" s="17" t="n">
        <v>4.651931249999998</v>
      </c>
      <c r="D5683" s="17" t="n">
        <v>2.7972</v>
      </c>
      <c r="E5683" s="17" t="n">
        <v>2.501496</v>
      </c>
      <c r="F5683" s="17">
        <f>D5683 - C5683</f>
        <v/>
      </c>
      <c r="G5683" s="17">
        <f>F5683/C5683*100</f>
        <v/>
      </c>
      <c r="H5683" s="17">
        <f>E5683 - C5683</f>
        <v/>
      </c>
      <c r="I5683" s="17">
        <f>H5683/C5683*100</f>
        <v/>
      </c>
      <c r="J5683" s="18" t="n">
        <v>1.0323</v>
      </c>
      <c r="K5683" s="18" t="n">
        <v>2.5974</v>
      </c>
      <c r="L5683" s="18" t="n">
        <v>2.475300000000001</v>
      </c>
      <c r="M5683" s="18">
        <f>K5683 - J5683</f>
        <v/>
      </c>
      <c r="N5683" s="18">
        <f>M5683/J5683*100</f>
        <v/>
      </c>
      <c r="O5683" s="18">
        <f>L5683 - J5683</f>
        <v/>
      </c>
      <c r="P5683" s="18">
        <f>O5683/J5683*100</f>
        <v/>
      </c>
      <c r="Q5683" s="10" t="n">
        <v>1.410723041474654</v>
      </c>
      <c r="R5683" s="10" t="n">
        <v>0</v>
      </c>
      <c r="S5683" s="10" t="n">
        <v>0</v>
      </c>
      <c r="T5683" s="10">
        <f>R5683 - Q5683</f>
        <v/>
      </c>
      <c r="U5683" s="10">
        <f>T5683/Q5683*100</f>
        <v/>
      </c>
      <c r="V5683" s="10">
        <f>S5683 - Q5683</f>
        <v/>
      </c>
      <c r="W5683" s="10">
        <f>V5683/Q5683*100</f>
        <v/>
      </c>
    </row>
    <row r="5684" spans="1:23">
      <c r="A5684" s="19" t="s">
        <v>38</v>
      </c>
      <c r="B5684" s="19" t="s">
        <v>39</v>
      </c>
      <c r="C5684" s="17" t="n">
        <v>4.651931249999998</v>
      </c>
      <c r="D5684" s="17" t="n">
        <v>2.7972</v>
      </c>
      <c r="E5684" s="17" t="n">
        <v>2.501496</v>
      </c>
      <c r="F5684" s="17">
        <f>D5684 - C5684</f>
        <v/>
      </c>
      <c r="G5684" s="17">
        <f>F5684/C5684*100</f>
        <v/>
      </c>
      <c r="H5684" s="17">
        <f>E5684 - C5684</f>
        <v/>
      </c>
      <c r="I5684" s="17">
        <f>H5684/C5684*100</f>
        <v/>
      </c>
      <c r="J5684" s="18" t="n">
        <v>0.7992000000000001</v>
      </c>
      <c r="K5684" s="18" t="n">
        <v>2.5974</v>
      </c>
      <c r="L5684" s="18" t="n">
        <v>2.475300000000001</v>
      </c>
      <c r="M5684" s="18">
        <f>K5684 - J5684</f>
        <v/>
      </c>
      <c r="N5684" s="18">
        <f>M5684/J5684*100</f>
        <v/>
      </c>
      <c r="O5684" s="18">
        <f>L5684 - J5684</f>
        <v/>
      </c>
      <c r="P5684" s="18">
        <f>O5684/J5684*100</f>
        <v/>
      </c>
      <c r="Q5684" s="10" t="n">
        <v>1.410723041474654</v>
      </c>
      <c r="R5684" s="10" t="n">
        <v>0</v>
      </c>
      <c r="S5684" s="10" t="n">
        <v>0</v>
      </c>
      <c r="T5684" s="10">
        <f>R5684 - Q5684</f>
        <v/>
      </c>
      <c r="U5684" s="10">
        <f>T5684/Q5684*100</f>
        <v/>
      </c>
      <c r="V5684" s="10">
        <f>S5684 - Q5684</f>
        <v/>
      </c>
      <c r="W5684" s="10">
        <f>V5684/Q5684*100</f>
        <v/>
      </c>
    </row>
    <row r="5685" spans="1:23">
      <c r="A5685" s="19" t="s">
        <v>38</v>
      </c>
      <c r="B5685" s="19" t="s">
        <v>39</v>
      </c>
      <c r="C5685" s="17" t="n">
        <v>4.651931249999998</v>
      </c>
      <c r="D5685" s="17" t="n">
        <v>2.7972</v>
      </c>
      <c r="E5685" s="17" t="n">
        <v>2.501496</v>
      </c>
      <c r="F5685" s="17">
        <f>D5685 - C5685</f>
        <v/>
      </c>
      <c r="G5685" s="17">
        <f>F5685/C5685*100</f>
        <v/>
      </c>
      <c r="H5685" s="17">
        <f>E5685 - C5685</f>
        <v/>
      </c>
      <c r="I5685" s="17">
        <f>H5685/C5685*100</f>
        <v/>
      </c>
      <c r="J5685" s="18" t="n">
        <v>0.6993</v>
      </c>
      <c r="K5685" s="18" t="n">
        <v>2.5974</v>
      </c>
      <c r="L5685" s="18" t="n">
        <v>2.475300000000001</v>
      </c>
      <c r="M5685" s="18">
        <f>K5685 - J5685</f>
        <v/>
      </c>
      <c r="N5685" s="18">
        <f>M5685/J5685*100</f>
        <v/>
      </c>
      <c r="O5685" s="18">
        <f>L5685 - J5685</f>
        <v/>
      </c>
      <c r="P5685" s="18">
        <f>O5685/J5685*100</f>
        <v/>
      </c>
      <c r="Q5685" s="10" t="n">
        <v>1.410723041474654</v>
      </c>
      <c r="R5685" s="10" t="n">
        <v>0</v>
      </c>
      <c r="S5685" s="10" t="n">
        <v>0</v>
      </c>
      <c r="T5685" s="10">
        <f>R5685 - Q5685</f>
        <v/>
      </c>
      <c r="U5685" s="10">
        <f>T5685/Q5685*100</f>
        <v/>
      </c>
      <c r="V5685" s="10">
        <f>S5685 - Q5685</f>
        <v/>
      </c>
      <c r="W5685" s="10">
        <f>V5685/Q5685*100</f>
        <v/>
      </c>
    </row>
    <row r="5686" spans="1:23">
      <c r="A5686" s="19" t="s">
        <v>38</v>
      </c>
      <c r="B5686" s="19" t="s">
        <v>39</v>
      </c>
      <c r="C5686" s="17" t="n">
        <v>4.651931249999998</v>
      </c>
      <c r="D5686" s="17" t="n">
        <v>2.7972</v>
      </c>
      <c r="E5686" s="17" t="n">
        <v>2.501496</v>
      </c>
      <c r="F5686" s="17">
        <f>D5686 - C5686</f>
        <v/>
      </c>
      <c r="G5686" s="17">
        <f>F5686/C5686*100</f>
        <v/>
      </c>
      <c r="H5686" s="17">
        <f>E5686 - C5686</f>
        <v/>
      </c>
      <c r="I5686" s="17">
        <f>H5686/C5686*100</f>
        <v/>
      </c>
      <c r="J5686" s="18" t="n">
        <v>1.0656</v>
      </c>
      <c r="K5686" s="18" t="n">
        <v>2.5974</v>
      </c>
      <c r="L5686" s="18" t="n">
        <v>2.475300000000001</v>
      </c>
      <c r="M5686" s="18">
        <f>K5686 - J5686</f>
        <v/>
      </c>
      <c r="N5686" s="18">
        <f>M5686/J5686*100</f>
        <v/>
      </c>
      <c r="O5686" s="18">
        <f>L5686 - J5686</f>
        <v/>
      </c>
      <c r="P5686" s="18">
        <f>O5686/J5686*100</f>
        <v/>
      </c>
      <c r="Q5686" s="10" t="n">
        <v>1.410723041474654</v>
      </c>
      <c r="R5686" s="10" t="n">
        <v>0</v>
      </c>
      <c r="S5686" s="10" t="n">
        <v>0</v>
      </c>
      <c r="T5686" s="10">
        <f>R5686 - Q5686</f>
        <v/>
      </c>
      <c r="U5686" s="10">
        <f>T5686/Q5686*100</f>
        <v/>
      </c>
      <c r="V5686" s="10">
        <f>S5686 - Q5686</f>
        <v/>
      </c>
      <c r="W5686" s="10">
        <f>V5686/Q5686*100</f>
        <v/>
      </c>
    </row>
    <row r="5687" spans="1:23">
      <c r="A5687" s="19" t="s">
        <v>38</v>
      </c>
      <c r="B5687" s="19" t="s">
        <v>39</v>
      </c>
      <c r="C5687" s="17" t="n">
        <v>4.651931249999998</v>
      </c>
      <c r="D5687" s="17" t="n">
        <v>2.7972</v>
      </c>
      <c r="E5687" s="17" t="n">
        <v>2.501496</v>
      </c>
      <c r="F5687" s="17">
        <f>D5687 - C5687</f>
        <v/>
      </c>
      <c r="G5687" s="17">
        <f>F5687/C5687*100</f>
        <v/>
      </c>
      <c r="H5687" s="17">
        <f>E5687 - C5687</f>
        <v/>
      </c>
      <c r="I5687" s="17">
        <f>H5687/C5687*100</f>
        <v/>
      </c>
      <c r="J5687" s="18" t="n">
        <v>0.7659</v>
      </c>
      <c r="K5687" s="18" t="n">
        <v>2.5974</v>
      </c>
      <c r="L5687" s="18" t="n">
        <v>2.475300000000001</v>
      </c>
      <c r="M5687" s="18">
        <f>K5687 - J5687</f>
        <v/>
      </c>
      <c r="N5687" s="18">
        <f>M5687/J5687*100</f>
        <v/>
      </c>
      <c r="O5687" s="18">
        <f>L5687 - J5687</f>
        <v/>
      </c>
      <c r="P5687" s="18">
        <f>O5687/J5687*100</f>
        <v/>
      </c>
      <c r="Q5687" s="10" t="n">
        <v>1.410723041474654</v>
      </c>
      <c r="R5687" s="10" t="n">
        <v>0</v>
      </c>
      <c r="S5687" s="10" t="n">
        <v>0</v>
      </c>
      <c r="T5687" s="10">
        <f>R5687 - Q5687</f>
        <v/>
      </c>
      <c r="U5687" s="10">
        <f>T5687/Q5687*100</f>
        <v/>
      </c>
      <c r="V5687" s="10">
        <f>S5687 - Q5687</f>
        <v/>
      </c>
      <c r="W5687" s="10">
        <f>V5687/Q5687*100</f>
        <v/>
      </c>
    </row>
    <row r="5688" spans="1:23">
      <c r="A5688" s="19" t="s">
        <v>38</v>
      </c>
      <c r="B5688" s="19" t="s">
        <v>39</v>
      </c>
      <c r="C5688" s="17" t="n">
        <v>4.651931249999998</v>
      </c>
      <c r="D5688" s="17" t="n">
        <v>2.7972</v>
      </c>
      <c r="E5688" s="17" t="n">
        <v>2.501496</v>
      </c>
      <c r="F5688" s="17">
        <f>D5688 - C5688</f>
        <v/>
      </c>
      <c r="G5688" s="17">
        <f>F5688/C5688*100</f>
        <v/>
      </c>
      <c r="H5688" s="17">
        <f>E5688 - C5688</f>
        <v/>
      </c>
      <c r="I5688" s="17">
        <f>H5688/C5688*100</f>
        <v/>
      </c>
      <c r="J5688" s="18" t="n">
        <v>2.1645</v>
      </c>
      <c r="K5688" s="18" t="n">
        <v>2.5974</v>
      </c>
      <c r="L5688" s="18" t="n">
        <v>2.475300000000001</v>
      </c>
      <c r="M5688" s="18">
        <f>K5688 - J5688</f>
        <v/>
      </c>
      <c r="N5688" s="18">
        <f>M5688/J5688*100</f>
        <v/>
      </c>
      <c r="O5688" s="18">
        <f>L5688 - J5688</f>
        <v/>
      </c>
      <c r="P5688" s="18">
        <f>O5688/J5688*100</f>
        <v/>
      </c>
      <c r="Q5688" s="10" t="n">
        <v>1.410723041474654</v>
      </c>
      <c r="R5688" s="10" t="n">
        <v>0</v>
      </c>
      <c r="S5688" s="10" t="n">
        <v>0</v>
      </c>
      <c r="T5688" s="10">
        <f>R5688 - Q5688</f>
        <v/>
      </c>
      <c r="U5688" s="10">
        <f>T5688/Q5688*100</f>
        <v/>
      </c>
      <c r="V5688" s="10">
        <f>S5688 - Q5688</f>
        <v/>
      </c>
      <c r="W5688" s="10">
        <f>V5688/Q5688*100</f>
        <v/>
      </c>
    </row>
    <row r="5689" spans="1:23">
      <c r="A5689" s="19" t="s">
        <v>38</v>
      </c>
      <c r="B5689" s="19" t="s">
        <v>39</v>
      </c>
      <c r="C5689" s="17" t="n">
        <v>4.651931249999998</v>
      </c>
      <c r="D5689" s="17" t="n">
        <v>2.7972</v>
      </c>
      <c r="E5689" s="17" t="n">
        <v>2.501496</v>
      </c>
      <c r="F5689" s="17">
        <f>D5689 - C5689</f>
        <v/>
      </c>
      <c r="G5689" s="17">
        <f>F5689/C5689*100</f>
        <v/>
      </c>
      <c r="H5689" s="17">
        <f>E5689 - C5689</f>
        <v/>
      </c>
      <c r="I5689" s="17">
        <f>H5689/C5689*100</f>
        <v/>
      </c>
      <c r="J5689" s="18" t="n">
        <v>1.2987</v>
      </c>
      <c r="K5689" s="18" t="n">
        <v>2.5974</v>
      </c>
      <c r="L5689" s="18" t="n">
        <v>2.475300000000001</v>
      </c>
      <c r="M5689" s="18">
        <f>K5689 - J5689</f>
        <v/>
      </c>
      <c r="N5689" s="18">
        <f>M5689/J5689*100</f>
        <v/>
      </c>
      <c r="O5689" s="18">
        <f>L5689 - J5689</f>
        <v/>
      </c>
      <c r="P5689" s="18">
        <f>O5689/J5689*100</f>
        <v/>
      </c>
      <c r="Q5689" s="10" t="n">
        <v>1.410723041474654</v>
      </c>
      <c r="R5689" s="10" t="n">
        <v>0</v>
      </c>
      <c r="S5689" s="10" t="n">
        <v>0</v>
      </c>
      <c r="T5689" s="10">
        <f>R5689 - Q5689</f>
        <v/>
      </c>
      <c r="U5689" s="10">
        <f>T5689/Q5689*100</f>
        <v/>
      </c>
      <c r="V5689" s="10">
        <f>S5689 - Q5689</f>
        <v/>
      </c>
      <c r="W5689" s="10">
        <f>V5689/Q5689*100</f>
        <v/>
      </c>
    </row>
    <row r="5690" spans="1:23">
      <c r="A5690" s="19" t="s">
        <v>38</v>
      </c>
      <c r="B5690" s="19" t="s">
        <v>39</v>
      </c>
      <c r="C5690" s="17" t="n">
        <v>4.651931249999998</v>
      </c>
      <c r="D5690" s="17" t="n">
        <v>2.7972</v>
      </c>
      <c r="E5690" s="17" t="n">
        <v>2.501496</v>
      </c>
      <c r="F5690" s="17">
        <f>D5690 - C5690</f>
        <v/>
      </c>
      <c r="G5690" s="17">
        <f>F5690/C5690*100</f>
        <v/>
      </c>
      <c r="H5690" s="17">
        <f>E5690 - C5690</f>
        <v/>
      </c>
      <c r="I5690" s="17">
        <f>H5690/C5690*100</f>
        <v/>
      </c>
      <c r="J5690" s="18" t="n">
        <v>1.0323</v>
      </c>
      <c r="K5690" s="18" t="n">
        <v>2.5974</v>
      </c>
      <c r="L5690" s="18" t="n">
        <v>2.475300000000001</v>
      </c>
      <c r="M5690" s="18">
        <f>K5690 - J5690</f>
        <v/>
      </c>
      <c r="N5690" s="18">
        <f>M5690/J5690*100</f>
        <v/>
      </c>
      <c r="O5690" s="18">
        <f>L5690 - J5690</f>
        <v/>
      </c>
      <c r="P5690" s="18">
        <f>O5690/J5690*100</f>
        <v/>
      </c>
      <c r="Q5690" s="10" t="n">
        <v>1.410723041474654</v>
      </c>
      <c r="R5690" s="10" t="n">
        <v>0</v>
      </c>
      <c r="S5690" s="10" t="n">
        <v>0</v>
      </c>
      <c r="T5690" s="10">
        <f>R5690 - Q5690</f>
        <v/>
      </c>
      <c r="U5690" s="10">
        <f>T5690/Q5690*100</f>
        <v/>
      </c>
      <c r="V5690" s="10">
        <f>S5690 - Q5690</f>
        <v/>
      </c>
      <c r="W5690" s="10">
        <f>V5690/Q5690*100</f>
        <v/>
      </c>
    </row>
    <row r="5691" spans="1:23">
      <c r="A5691" s="19" t="s">
        <v>38</v>
      </c>
      <c r="B5691" s="19" t="s">
        <v>39</v>
      </c>
      <c r="C5691" s="17" t="n">
        <v>4.651931249999998</v>
      </c>
      <c r="D5691" s="17" t="n">
        <v>2.7972</v>
      </c>
      <c r="E5691" s="17" t="n">
        <v>2.501496</v>
      </c>
      <c r="F5691" s="17">
        <f>D5691 - C5691</f>
        <v/>
      </c>
      <c r="G5691" s="17">
        <f>F5691/C5691*100</f>
        <v/>
      </c>
      <c r="H5691" s="17">
        <f>E5691 - C5691</f>
        <v/>
      </c>
      <c r="I5691" s="17">
        <f>H5691/C5691*100</f>
        <v/>
      </c>
      <c r="J5691" s="18" t="n">
        <v>0.8325000000000001</v>
      </c>
      <c r="K5691" s="18" t="n">
        <v>2.5974</v>
      </c>
      <c r="L5691" s="18" t="n">
        <v>2.475300000000001</v>
      </c>
      <c r="M5691" s="18">
        <f>K5691 - J5691</f>
        <v/>
      </c>
      <c r="N5691" s="18">
        <f>M5691/J5691*100</f>
        <v/>
      </c>
      <c r="O5691" s="18">
        <f>L5691 - J5691</f>
        <v/>
      </c>
      <c r="P5691" s="18">
        <f>O5691/J5691*100</f>
        <v/>
      </c>
      <c r="Q5691" s="10" t="n">
        <v>1.410723041474654</v>
      </c>
      <c r="R5691" s="10" t="n">
        <v>0</v>
      </c>
      <c r="S5691" s="10" t="n">
        <v>0</v>
      </c>
      <c r="T5691" s="10">
        <f>R5691 - Q5691</f>
        <v/>
      </c>
      <c r="U5691" s="10">
        <f>T5691/Q5691*100</f>
        <v/>
      </c>
      <c r="V5691" s="10">
        <f>S5691 - Q5691</f>
        <v/>
      </c>
      <c r="W5691" s="10">
        <f>V5691/Q5691*100</f>
        <v/>
      </c>
    </row>
    <row r="5692" spans="1:23">
      <c r="A5692" s="19" t="s">
        <v>38</v>
      </c>
      <c r="B5692" s="19" t="s">
        <v>39</v>
      </c>
      <c r="C5692" s="17" t="n">
        <v>4.651931249999998</v>
      </c>
      <c r="D5692" s="17" t="n">
        <v>2.7972</v>
      </c>
      <c r="E5692" s="17" t="n">
        <v>2.501496</v>
      </c>
      <c r="F5692" s="17">
        <f>D5692 - C5692</f>
        <v/>
      </c>
      <c r="G5692" s="17">
        <f>F5692/C5692*100</f>
        <v/>
      </c>
      <c r="H5692" s="17">
        <f>E5692 - C5692</f>
        <v/>
      </c>
      <c r="I5692" s="17">
        <f>H5692/C5692*100</f>
        <v/>
      </c>
      <c r="J5692" s="18" t="n">
        <v>2.0979</v>
      </c>
      <c r="K5692" s="18" t="n">
        <v>2.5974</v>
      </c>
      <c r="L5692" s="18" t="n">
        <v>2.475300000000001</v>
      </c>
      <c r="M5692" s="18">
        <f>K5692 - J5692</f>
        <v/>
      </c>
      <c r="N5692" s="18">
        <f>M5692/J5692*100</f>
        <v/>
      </c>
      <c r="O5692" s="18">
        <f>L5692 - J5692</f>
        <v/>
      </c>
      <c r="P5692" s="18">
        <f>O5692/J5692*100</f>
        <v/>
      </c>
      <c r="Q5692" s="10" t="n">
        <v>1.410723041474654</v>
      </c>
      <c r="R5692" s="10" t="n">
        <v>0</v>
      </c>
      <c r="S5692" s="10" t="n">
        <v>0</v>
      </c>
      <c r="T5692" s="10">
        <f>R5692 - Q5692</f>
        <v/>
      </c>
      <c r="U5692" s="10">
        <f>T5692/Q5692*100</f>
        <v/>
      </c>
      <c r="V5692" s="10">
        <f>S5692 - Q5692</f>
        <v/>
      </c>
      <c r="W5692" s="10">
        <f>V5692/Q5692*100</f>
        <v/>
      </c>
    </row>
    <row r="5693" spans="1:23">
      <c r="A5693" s="19" t="s">
        <v>38</v>
      </c>
      <c r="B5693" s="19" t="s">
        <v>39</v>
      </c>
      <c r="C5693" s="17" t="n">
        <v>4.651931249999998</v>
      </c>
      <c r="D5693" s="17" t="n">
        <v>2.7972</v>
      </c>
      <c r="E5693" s="17" t="n">
        <v>2.501496</v>
      </c>
      <c r="F5693" s="17">
        <f>D5693 - C5693</f>
        <v/>
      </c>
      <c r="G5693" s="17">
        <f>F5693/C5693*100</f>
        <v/>
      </c>
      <c r="H5693" s="17">
        <f>E5693 - C5693</f>
        <v/>
      </c>
      <c r="I5693" s="17">
        <f>H5693/C5693*100</f>
        <v/>
      </c>
      <c r="J5693" s="18" t="n">
        <v>0.2664</v>
      </c>
      <c r="K5693" s="18" t="n">
        <v>2.5974</v>
      </c>
      <c r="L5693" s="18" t="n">
        <v>2.475300000000001</v>
      </c>
      <c r="M5693" s="18">
        <f>K5693 - J5693</f>
        <v/>
      </c>
      <c r="N5693" s="18">
        <f>M5693/J5693*100</f>
        <v/>
      </c>
      <c r="O5693" s="18">
        <f>L5693 - J5693</f>
        <v/>
      </c>
      <c r="P5693" s="18">
        <f>O5693/J5693*100</f>
        <v/>
      </c>
      <c r="Q5693" s="10" t="n">
        <v>1.410723041474654</v>
      </c>
      <c r="R5693" s="10" t="n">
        <v>0</v>
      </c>
      <c r="S5693" s="10" t="n">
        <v>0</v>
      </c>
      <c r="T5693" s="10">
        <f>R5693 - Q5693</f>
        <v/>
      </c>
      <c r="U5693" s="10">
        <f>T5693/Q5693*100</f>
        <v/>
      </c>
      <c r="V5693" s="10">
        <f>S5693 - Q5693</f>
        <v/>
      </c>
      <c r="W5693" s="10">
        <f>V5693/Q5693*100</f>
        <v/>
      </c>
    </row>
    <row r="5694" spans="1:23">
      <c r="A5694" s="19" t="s">
        <v>38</v>
      </c>
      <c r="B5694" s="19" t="s">
        <v>39</v>
      </c>
      <c r="C5694" s="17" t="n">
        <v>4.651931249999998</v>
      </c>
      <c r="D5694" s="17" t="n">
        <v>2.7972</v>
      </c>
      <c r="E5694" s="17" t="n">
        <v>2.501496</v>
      </c>
      <c r="F5694" s="17">
        <f>D5694 - C5694</f>
        <v/>
      </c>
      <c r="G5694" s="17">
        <f>F5694/C5694*100</f>
        <v/>
      </c>
      <c r="H5694" s="17">
        <f>E5694 - C5694</f>
        <v/>
      </c>
      <c r="I5694" s="17">
        <f>H5694/C5694*100</f>
        <v/>
      </c>
      <c r="J5694" s="18" t="n">
        <v>0.9657000000000001</v>
      </c>
      <c r="K5694" s="18" t="n">
        <v>2.5974</v>
      </c>
      <c r="L5694" s="18" t="n">
        <v>2.475300000000001</v>
      </c>
      <c r="M5694" s="18">
        <f>K5694 - J5694</f>
        <v/>
      </c>
      <c r="N5694" s="18">
        <f>M5694/J5694*100</f>
        <v/>
      </c>
      <c r="O5694" s="18">
        <f>L5694 - J5694</f>
        <v/>
      </c>
      <c r="P5694" s="18">
        <f>O5694/J5694*100</f>
        <v/>
      </c>
      <c r="Q5694" s="10" t="n">
        <v>1.410723041474654</v>
      </c>
      <c r="R5694" s="10" t="n">
        <v>0</v>
      </c>
      <c r="S5694" s="10" t="n">
        <v>0</v>
      </c>
      <c r="T5694" s="10">
        <f>R5694 - Q5694</f>
        <v/>
      </c>
      <c r="U5694" s="10">
        <f>T5694/Q5694*100</f>
        <v/>
      </c>
      <c r="V5694" s="10">
        <f>S5694 - Q5694</f>
        <v/>
      </c>
      <c r="W5694" s="10">
        <f>V5694/Q5694*100</f>
        <v/>
      </c>
    </row>
    <row r="5695" spans="1:23">
      <c r="A5695" s="19" t="s">
        <v>38</v>
      </c>
      <c r="B5695" s="19" t="s">
        <v>39</v>
      </c>
      <c r="C5695" s="17" t="n">
        <v>4.651931249999998</v>
      </c>
      <c r="D5695" s="17" t="n">
        <v>2.7972</v>
      </c>
      <c r="E5695" s="17" t="n">
        <v>2.501496</v>
      </c>
      <c r="F5695" s="17">
        <f>D5695 - C5695</f>
        <v/>
      </c>
      <c r="G5695" s="17">
        <f>F5695/C5695*100</f>
        <v/>
      </c>
      <c r="H5695" s="17">
        <f>E5695 - C5695</f>
        <v/>
      </c>
      <c r="I5695" s="17">
        <f>H5695/C5695*100</f>
        <v/>
      </c>
      <c r="J5695" s="18" t="n">
        <v>1.0989</v>
      </c>
      <c r="K5695" s="18" t="n">
        <v>2.5974</v>
      </c>
      <c r="L5695" s="18" t="n">
        <v>2.475300000000001</v>
      </c>
      <c r="M5695" s="18">
        <f>K5695 - J5695</f>
        <v/>
      </c>
      <c r="N5695" s="18">
        <f>M5695/J5695*100</f>
        <v/>
      </c>
      <c r="O5695" s="18">
        <f>L5695 - J5695</f>
        <v/>
      </c>
      <c r="P5695" s="18">
        <f>O5695/J5695*100</f>
        <v/>
      </c>
      <c r="Q5695" s="10" t="n">
        <v>1.410723041474654</v>
      </c>
      <c r="R5695" s="10" t="n">
        <v>0</v>
      </c>
      <c r="S5695" s="10" t="n">
        <v>0</v>
      </c>
      <c r="T5695" s="10">
        <f>R5695 - Q5695</f>
        <v/>
      </c>
      <c r="U5695" s="10">
        <f>T5695/Q5695*100</f>
        <v/>
      </c>
      <c r="V5695" s="10">
        <f>S5695 - Q5695</f>
        <v/>
      </c>
      <c r="W5695" s="10">
        <f>V5695/Q5695*100</f>
        <v/>
      </c>
    </row>
    <row r="5696" spans="1:23">
      <c r="A5696" s="19" t="s">
        <v>38</v>
      </c>
      <c r="B5696" s="19" t="s">
        <v>39</v>
      </c>
      <c r="C5696" s="17" t="n">
        <v>4.651931249999998</v>
      </c>
      <c r="D5696" s="17" t="n">
        <v>2.7972</v>
      </c>
      <c r="E5696" s="17" t="n">
        <v>2.501496</v>
      </c>
      <c r="F5696" s="17">
        <f>D5696 - C5696</f>
        <v/>
      </c>
      <c r="G5696" s="17">
        <f>F5696/C5696*100</f>
        <v/>
      </c>
      <c r="H5696" s="17">
        <f>E5696 - C5696</f>
        <v/>
      </c>
      <c r="I5696" s="17">
        <f>H5696/C5696*100</f>
        <v/>
      </c>
      <c r="J5696" s="18" t="n">
        <v>0.7659</v>
      </c>
      <c r="K5696" s="18" t="n">
        <v>2.5974</v>
      </c>
      <c r="L5696" s="18" t="n">
        <v>2.475300000000001</v>
      </c>
      <c r="M5696" s="18">
        <f>K5696 - J5696</f>
        <v/>
      </c>
      <c r="N5696" s="18">
        <f>M5696/J5696*100</f>
        <v/>
      </c>
      <c r="O5696" s="18">
        <f>L5696 - J5696</f>
        <v/>
      </c>
      <c r="P5696" s="18">
        <f>O5696/J5696*100</f>
        <v/>
      </c>
      <c r="Q5696" s="10" t="n">
        <v>1.410723041474654</v>
      </c>
      <c r="R5696" s="10" t="n">
        <v>0</v>
      </c>
      <c r="S5696" s="10" t="n">
        <v>0</v>
      </c>
      <c r="T5696" s="10">
        <f>R5696 - Q5696</f>
        <v/>
      </c>
      <c r="U5696" s="10">
        <f>T5696/Q5696*100</f>
        <v/>
      </c>
      <c r="V5696" s="10">
        <f>S5696 - Q5696</f>
        <v/>
      </c>
      <c r="W5696" s="10">
        <f>V5696/Q5696*100</f>
        <v/>
      </c>
    </row>
    <row r="5697" spans="1:23">
      <c r="A5697" s="19" t="s">
        <v>38</v>
      </c>
      <c r="B5697" s="19" t="s">
        <v>39</v>
      </c>
      <c r="C5697" s="17" t="n">
        <v>4.651931249999998</v>
      </c>
      <c r="D5697" s="17" t="n">
        <v>2.7972</v>
      </c>
      <c r="E5697" s="17" t="n">
        <v>2.501496</v>
      </c>
      <c r="F5697" s="17">
        <f>D5697 - C5697</f>
        <v/>
      </c>
      <c r="G5697" s="17">
        <f>F5697/C5697*100</f>
        <v/>
      </c>
      <c r="H5697" s="17">
        <f>E5697 - C5697</f>
        <v/>
      </c>
      <c r="I5697" s="17">
        <f>H5697/C5697*100</f>
        <v/>
      </c>
      <c r="J5697" s="18" t="n">
        <v>1.0323</v>
      </c>
      <c r="K5697" s="18" t="n">
        <v>2.5974</v>
      </c>
      <c r="L5697" s="18" t="n">
        <v>2.475300000000001</v>
      </c>
      <c r="M5697" s="18">
        <f>K5697 - J5697</f>
        <v/>
      </c>
      <c r="N5697" s="18">
        <f>M5697/J5697*100</f>
        <v/>
      </c>
      <c r="O5697" s="18">
        <f>L5697 - J5697</f>
        <v/>
      </c>
      <c r="P5697" s="18">
        <f>O5697/J5697*100</f>
        <v/>
      </c>
      <c r="Q5697" s="10" t="n">
        <v>1.410723041474654</v>
      </c>
      <c r="R5697" s="10" t="n">
        <v>0</v>
      </c>
      <c r="S5697" s="10" t="n">
        <v>0</v>
      </c>
      <c r="T5697" s="10">
        <f>R5697 - Q5697</f>
        <v/>
      </c>
      <c r="U5697" s="10">
        <f>T5697/Q5697*100</f>
        <v/>
      </c>
      <c r="V5697" s="10">
        <f>S5697 - Q5697</f>
        <v/>
      </c>
      <c r="W5697" s="10">
        <f>V5697/Q5697*100</f>
        <v/>
      </c>
    </row>
    <row r="5698" spans="1:23">
      <c r="A5698" s="19" t="s">
        <v>38</v>
      </c>
      <c r="B5698" s="19" t="s">
        <v>39</v>
      </c>
      <c r="C5698" s="17" t="n">
        <v>4.651931249999998</v>
      </c>
      <c r="D5698" s="17" t="n">
        <v>2.7972</v>
      </c>
      <c r="E5698" s="17" t="n">
        <v>2.501496</v>
      </c>
      <c r="F5698" s="17">
        <f>D5698 - C5698</f>
        <v/>
      </c>
      <c r="G5698" s="17">
        <f>F5698/C5698*100</f>
        <v/>
      </c>
      <c r="H5698" s="17">
        <f>E5698 - C5698</f>
        <v/>
      </c>
      <c r="I5698" s="17">
        <f>H5698/C5698*100</f>
        <v/>
      </c>
      <c r="J5698" s="18" t="n">
        <v>0.9990000000000001</v>
      </c>
      <c r="K5698" s="18" t="n">
        <v>2.5974</v>
      </c>
      <c r="L5698" s="18" t="n">
        <v>2.475300000000001</v>
      </c>
      <c r="M5698" s="18">
        <f>K5698 - J5698</f>
        <v/>
      </c>
      <c r="N5698" s="18">
        <f>M5698/J5698*100</f>
        <v/>
      </c>
      <c r="O5698" s="18">
        <f>L5698 - J5698</f>
        <v/>
      </c>
      <c r="P5698" s="18">
        <f>O5698/J5698*100</f>
        <v/>
      </c>
      <c r="Q5698" s="10" t="n">
        <v>1.410723041474654</v>
      </c>
      <c r="R5698" s="10" t="n">
        <v>0</v>
      </c>
      <c r="S5698" s="10" t="n">
        <v>0</v>
      </c>
      <c r="T5698" s="10">
        <f>R5698 - Q5698</f>
        <v/>
      </c>
      <c r="U5698" s="10">
        <f>T5698/Q5698*100</f>
        <v/>
      </c>
      <c r="V5698" s="10">
        <f>S5698 - Q5698</f>
        <v/>
      </c>
      <c r="W5698" s="10">
        <f>V5698/Q5698*100</f>
        <v/>
      </c>
    </row>
    <row r="5699" spans="1:23">
      <c r="A5699" s="19" t="s">
        <v>38</v>
      </c>
      <c r="B5699" s="19" t="s">
        <v>39</v>
      </c>
      <c r="C5699" s="17" t="n">
        <v>4.651931249999998</v>
      </c>
      <c r="D5699" s="17" t="n">
        <v>2.7972</v>
      </c>
      <c r="E5699" s="17" t="n">
        <v>2.501496</v>
      </c>
      <c r="F5699" s="17">
        <f>D5699 - C5699</f>
        <v/>
      </c>
      <c r="G5699" s="17">
        <f>F5699/C5699*100</f>
        <v/>
      </c>
      <c r="H5699" s="17">
        <f>E5699 - C5699</f>
        <v/>
      </c>
      <c r="I5699" s="17">
        <f>H5699/C5699*100</f>
        <v/>
      </c>
      <c r="J5699" s="18" t="n">
        <v>1.2321</v>
      </c>
      <c r="K5699" s="18" t="n">
        <v>2.5974</v>
      </c>
      <c r="L5699" s="18" t="n">
        <v>2.475300000000001</v>
      </c>
      <c r="M5699" s="18">
        <f>K5699 - J5699</f>
        <v/>
      </c>
      <c r="N5699" s="18">
        <f>M5699/J5699*100</f>
        <v/>
      </c>
      <c r="O5699" s="18">
        <f>L5699 - J5699</f>
        <v/>
      </c>
      <c r="P5699" s="18">
        <f>O5699/J5699*100</f>
        <v/>
      </c>
      <c r="Q5699" s="10" t="n">
        <v>1.410723041474654</v>
      </c>
      <c r="R5699" s="10" t="n">
        <v>0</v>
      </c>
      <c r="S5699" s="10" t="n">
        <v>0</v>
      </c>
      <c r="T5699" s="10">
        <f>R5699 - Q5699</f>
        <v/>
      </c>
      <c r="U5699" s="10">
        <f>T5699/Q5699*100</f>
        <v/>
      </c>
      <c r="V5699" s="10">
        <f>S5699 - Q5699</f>
        <v/>
      </c>
      <c r="W5699" s="10">
        <f>V5699/Q5699*100</f>
        <v/>
      </c>
    </row>
    <row r="5700" spans="1:23">
      <c r="A5700" s="19" t="s">
        <v>38</v>
      </c>
      <c r="B5700" s="19" t="s">
        <v>39</v>
      </c>
      <c r="C5700" s="17" t="n">
        <v>4.651931249999998</v>
      </c>
      <c r="D5700" s="17" t="n">
        <v>2.7972</v>
      </c>
      <c r="E5700" s="17" t="n">
        <v>2.501496</v>
      </c>
      <c r="F5700" s="17">
        <f>D5700 - C5700</f>
        <v/>
      </c>
      <c r="G5700" s="17">
        <f>F5700/C5700*100</f>
        <v/>
      </c>
      <c r="H5700" s="17">
        <f>E5700 - C5700</f>
        <v/>
      </c>
      <c r="I5700" s="17">
        <f>H5700/C5700*100</f>
        <v/>
      </c>
      <c r="J5700" s="18" t="n">
        <v>0.9324000000000001</v>
      </c>
      <c r="K5700" s="18" t="n">
        <v>2.5974</v>
      </c>
      <c r="L5700" s="18" t="n">
        <v>2.475300000000001</v>
      </c>
      <c r="M5700" s="18">
        <f>K5700 - J5700</f>
        <v/>
      </c>
      <c r="N5700" s="18">
        <f>M5700/J5700*100</f>
        <v/>
      </c>
      <c r="O5700" s="18">
        <f>L5700 - J5700</f>
        <v/>
      </c>
      <c r="P5700" s="18">
        <f>O5700/J5700*100</f>
        <v/>
      </c>
      <c r="Q5700" s="10" t="n">
        <v>1.410723041474654</v>
      </c>
      <c r="R5700" s="10" t="n">
        <v>0</v>
      </c>
      <c r="S5700" s="10" t="n">
        <v>0</v>
      </c>
      <c r="T5700" s="10">
        <f>R5700 - Q5700</f>
        <v/>
      </c>
      <c r="U5700" s="10">
        <f>T5700/Q5700*100</f>
        <v/>
      </c>
      <c r="V5700" s="10">
        <f>S5700 - Q5700</f>
        <v/>
      </c>
      <c r="W5700" s="10">
        <f>V5700/Q5700*100</f>
        <v/>
      </c>
    </row>
    <row r="5701" spans="1:23">
      <c r="A5701" s="19" t="s">
        <v>38</v>
      </c>
      <c r="B5701" s="19" t="s">
        <v>39</v>
      </c>
      <c r="C5701" s="17" t="n">
        <v>4.651931249999998</v>
      </c>
      <c r="D5701" s="17" t="n">
        <v>2.7972</v>
      </c>
      <c r="E5701" s="17" t="n">
        <v>2.501496</v>
      </c>
      <c r="F5701" s="17">
        <f>D5701 - C5701</f>
        <v/>
      </c>
      <c r="G5701" s="17">
        <f>F5701/C5701*100</f>
        <v/>
      </c>
      <c r="H5701" s="17">
        <f>E5701 - C5701</f>
        <v/>
      </c>
      <c r="I5701" s="17">
        <f>H5701/C5701*100</f>
        <v/>
      </c>
      <c r="J5701" s="18" t="n">
        <v>1.0323</v>
      </c>
      <c r="K5701" s="18" t="n">
        <v>2.5974</v>
      </c>
      <c r="L5701" s="18" t="n">
        <v>2.475300000000001</v>
      </c>
      <c r="M5701" s="18">
        <f>K5701 - J5701</f>
        <v/>
      </c>
      <c r="N5701" s="18">
        <f>M5701/J5701*100</f>
        <v/>
      </c>
      <c r="O5701" s="18">
        <f>L5701 - J5701</f>
        <v/>
      </c>
      <c r="P5701" s="18">
        <f>O5701/J5701*100</f>
        <v/>
      </c>
      <c r="Q5701" s="10" t="n">
        <v>1.410723041474654</v>
      </c>
      <c r="R5701" s="10" t="n">
        <v>0</v>
      </c>
      <c r="S5701" s="10" t="n">
        <v>0</v>
      </c>
      <c r="T5701" s="10">
        <f>R5701 - Q5701</f>
        <v/>
      </c>
      <c r="U5701" s="10">
        <f>T5701/Q5701*100</f>
        <v/>
      </c>
      <c r="V5701" s="10">
        <f>S5701 - Q5701</f>
        <v/>
      </c>
      <c r="W5701" s="10">
        <f>V5701/Q5701*100</f>
        <v/>
      </c>
    </row>
    <row r="5702" spans="1:23">
      <c r="A5702" s="19" t="s">
        <v>38</v>
      </c>
      <c r="B5702" s="19" t="s">
        <v>39</v>
      </c>
      <c r="C5702" s="17" t="n">
        <v>4.651931249999998</v>
      </c>
      <c r="D5702" s="17" t="n">
        <v>2.7972</v>
      </c>
      <c r="E5702" s="17" t="n">
        <v>2.501496</v>
      </c>
      <c r="F5702" s="17">
        <f>D5702 - C5702</f>
        <v/>
      </c>
      <c r="G5702" s="17">
        <f>F5702/C5702*100</f>
        <v/>
      </c>
      <c r="H5702" s="17">
        <f>E5702 - C5702</f>
        <v/>
      </c>
      <c r="I5702" s="17">
        <f>H5702/C5702*100</f>
        <v/>
      </c>
      <c r="J5702" s="18" t="n">
        <v>1.3653</v>
      </c>
      <c r="K5702" s="18" t="n">
        <v>2.5974</v>
      </c>
      <c r="L5702" s="18" t="n">
        <v>2.475300000000001</v>
      </c>
      <c r="M5702" s="18">
        <f>K5702 - J5702</f>
        <v/>
      </c>
      <c r="N5702" s="18">
        <f>M5702/J5702*100</f>
        <v/>
      </c>
      <c r="O5702" s="18">
        <f>L5702 - J5702</f>
        <v/>
      </c>
      <c r="P5702" s="18">
        <f>O5702/J5702*100</f>
        <v/>
      </c>
      <c r="Q5702" s="10" t="n">
        <v>1.410723041474654</v>
      </c>
      <c r="R5702" s="10" t="n">
        <v>0</v>
      </c>
      <c r="S5702" s="10" t="n">
        <v>0</v>
      </c>
      <c r="T5702" s="10">
        <f>R5702 - Q5702</f>
        <v/>
      </c>
      <c r="U5702" s="10">
        <f>T5702/Q5702*100</f>
        <v/>
      </c>
      <c r="V5702" s="10">
        <f>S5702 - Q5702</f>
        <v/>
      </c>
      <c r="W5702" s="10">
        <f>V5702/Q5702*100</f>
        <v/>
      </c>
    </row>
    <row r="5703" spans="1:23">
      <c r="A5703" s="19" t="s">
        <v>38</v>
      </c>
      <c r="B5703" s="19" t="s">
        <v>39</v>
      </c>
      <c r="C5703" s="17" t="n">
        <v>4.651931249999998</v>
      </c>
      <c r="D5703" s="17" t="n">
        <v>2.7972</v>
      </c>
      <c r="E5703" s="17" t="n">
        <v>2.501496</v>
      </c>
      <c r="F5703" s="17">
        <f>D5703 - C5703</f>
        <v/>
      </c>
      <c r="G5703" s="17">
        <f>F5703/C5703*100</f>
        <v/>
      </c>
      <c r="H5703" s="17">
        <f>E5703 - C5703</f>
        <v/>
      </c>
      <c r="I5703" s="17">
        <f>H5703/C5703*100</f>
        <v/>
      </c>
      <c r="J5703" s="18" t="n">
        <v>0.9990000000000001</v>
      </c>
      <c r="K5703" s="18" t="n">
        <v>2.5974</v>
      </c>
      <c r="L5703" s="18" t="n">
        <v>2.475300000000001</v>
      </c>
      <c r="M5703" s="18">
        <f>K5703 - J5703</f>
        <v/>
      </c>
      <c r="N5703" s="18">
        <f>M5703/J5703*100</f>
        <v/>
      </c>
      <c r="O5703" s="18">
        <f>L5703 - J5703</f>
        <v/>
      </c>
      <c r="P5703" s="18">
        <f>O5703/J5703*100</f>
        <v/>
      </c>
      <c r="Q5703" s="10" t="n">
        <v>1.410723041474654</v>
      </c>
      <c r="R5703" s="10" t="n">
        <v>0</v>
      </c>
      <c r="S5703" s="10" t="n">
        <v>0</v>
      </c>
      <c r="T5703" s="10">
        <f>R5703 - Q5703</f>
        <v/>
      </c>
      <c r="U5703" s="10">
        <f>T5703/Q5703*100</f>
        <v/>
      </c>
      <c r="V5703" s="10">
        <f>S5703 - Q5703</f>
        <v/>
      </c>
      <c r="W5703" s="10">
        <f>V5703/Q5703*100</f>
        <v/>
      </c>
    </row>
    <row r="5704" spans="1:23">
      <c r="A5704" s="19" t="s">
        <v>38</v>
      </c>
      <c r="B5704" s="19" t="s">
        <v>39</v>
      </c>
      <c r="C5704" s="17" t="n">
        <v>4.651931249999998</v>
      </c>
      <c r="D5704" s="17" t="n">
        <v>2.7972</v>
      </c>
      <c r="E5704" s="17" t="n">
        <v>2.501496</v>
      </c>
      <c r="F5704" s="17">
        <f>D5704 - C5704</f>
        <v/>
      </c>
      <c r="G5704" s="17">
        <f>F5704/C5704*100</f>
        <v/>
      </c>
      <c r="H5704" s="17">
        <f>E5704 - C5704</f>
        <v/>
      </c>
      <c r="I5704" s="17">
        <f>H5704/C5704*100</f>
        <v/>
      </c>
      <c r="J5704" s="18" t="n">
        <v>0.9990000000000001</v>
      </c>
      <c r="K5704" s="18" t="n">
        <v>2.5974</v>
      </c>
      <c r="L5704" s="18" t="n">
        <v>2.475300000000001</v>
      </c>
      <c r="M5704" s="18">
        <f>K5704 - J5704</f>
        <v/>
      </c>
      <c r="N5704" s="18">
        <f>M5704/J5704*100</f>
        <v/>
      </c>
      <c r="O5704" s="18">
        <f>L5704 - J5704</f>
        <v/>
      </c>
      <c r="P5704" s="18">
        <f>O5704/J5704*100</f>
        <v/>
      </c>
      <c r="Q5704" s="10" t="n">
        <v>1.410723041474654</v>
      </c>
      <c r="R5704" s="10" t="n">
        <v>0</v>
      </c>
      <c r="S5704" s="10" t="n">
        <v>0</v>
      </c>
      <c r="T5704" s="10">
        <f>R5704 - Q5704</f>
        <v/>
      </c>
      <c r="U5704" s="10">
        <f>T5704/Q5704*100</f>
        <v/>
      </c>
      <c r="V5704" s="10">
        <f>S5704 - Q5704</f>
        <v/>
      </c>
      <c r="W5704" s="10">
        <f>V5704/Q5704*100</f>
        <v/>
      </c>
    </row>
    <row r="5705" spans="1:23">
      <c r="A5705" s="19" t="s">
        <v>38</v>
      </c>
      <c r="B5705" s="19" t="s">
        <v>39</v>
      </c>
      <c r="C5705" s="17" t="n">
        <v>4.651931249999998</v>
      </c>
      <c r="D5705" s="17" t="n">
        <v>2.7972</v>
      </c>
      <c r="E5705" s="17" t="n">
        <v>2.501496</v>
      </c>
      <c r="F5705" s="17">
        <f>D5705 - C5705</f>
        <v/>
      </c>
      <c r="G5705" s="17">
        <f>F5705/C5705*100</f>
        <v/>
      </c>
      <c r="H5705" s="17">
        <f>E5705 - C5705</f>
        <v/>
      </c>
      <c r="I5705" s="17">
        <f>H5705/C5705*100</f>
        <v/>
      </c>
      <c r="J5705" s="18" t="n">
        <v>1.6317</v>
      </c>
      <c r="K5705" s="18" t="n">
        <v>2.5974</v>
      </c>
      <c r="L5705" s="18" t="n">
        <v>2.475300000000001</v>
      </c>
      <c r="M5705" s="18">
        <f>K5705 - J5705</f>
        <v/>
      </c>
      <c r="N5705" s="18">
        <f>M5705/J5705*100</f>
        <v/>
      </c>
      <c r="O5705" s="18">
        <f>L5705 - J5705</f>
        <v/>
      </c>
      <c r="P5705" s="18">
        <f>O5705/J5705*100</f>
        <v/>
      </c>
      <c r="Q5705" s="10" t="n">
        <v>1.410723041474654</v>
      </c>
      <c r="R5705" s="10" t="n">
        <v>0</v>
      </c>
      <c r="S5705" s="10" t="n">
        <v>0</v>
      </c>
      <c r="T5705" s="10">
        <f>R5705 - Q5705</f>
        <v/>
      </c>
      <c r="U5705" s="10">
        <f>T5705/Q5705*100</f>
        <v/>
      </c>
      <c r="V5705" s="10">
        <f>S5705 - Q5705</f>
        <v/>
      </c>
      <c r="W5705" s="10">
        <f>V5705/Q5705*100</f>
        <v/>
      </c>
    </row>
    <row r="5706" spans="1:23">
      <c r="A5706" s="19" t="s">
        <v>38</v>
      </c>
      <c r="B5706" s="19" t="s">
        <v>39</v>
      </c>
      <c r="C5706" s="17" t="n">
        <v>4.651931249999998</v>
      </c>
      <c r="D5706" s="17" t="n">
        <v>2.7972</v>
      </c>
      <c r="E5706" s="17" t="n">
        <v>2.501496</v>
      </c>
      <c r="F5706" s="17">
        <f>D5706 - C5706</f>
        <v/>
      </c>
      <c r="G5706" s="17">
        <f>F5706/C5706*100</f>
        <v/>
      </c>
      <c r="H5706" s="17">
        <f>E5706 - C5706</f>
        <v/>
      </c>
      <c r="I5706" s="17">
        <f>H5706/C5706*100</f>
        <v/>
      </c>
      <c r="J5706" s="18" t="n">
        <v>1.2654</v>
      </c>
      <c r="K5706" s="18" t="n">
        <v>2.5974</v>
      </c>
      <c r="L5706" s="18" t="n">
        <v>2.475300000000001</v>
      </c>
      <c r="M5706" s="18">
        <f>K5706 - J5706</f>
        <v/>
      </c>
      <c r="N5706" s="18">
        <f>M5706/J5706*100</f>
        <v/>
      </c>
      <c r="O5706" s="18">
        <f>L5706 - J5706</f>
        <v/>
      </c>
      <c r="P5706" s="18">
        <f>O5706/J5706*100</f>
        <v/>
      </c>
      <c r="Q5706" s="10" t="n">
        <v>1.410723041474654</v>
      </c>
      <c r="R5706" s="10" t="n">
        <v>0</v>
      </c>
      <c r="S5706" s="10" t="n">
        <v>0</v>
      </c>
      <c r="T5706" s="10">
        <f>R5706 - Q5706</f>
        <v/>
      </c>
      <c r="U5706" s="10">
        <f>T5706/Q5706*100</f>
        <v/>
      </c>
      <c r="V5706" s="10">
        <f>S5706 - Q5706</f>
        <v/>
      </c>
      <c r="W5706" s="10">
        <f>V5706/Q5706*100</f>
        <v/>
      </c>
    </row>
    <row r="5707" spans="1:23">
      <c r="A5707" s="19" t="s">
        <v>38</v>
      </c>
      <c r="B5707" s="19" t="s">
        <v>39</v>
      </c>
      <c r="C5707" s="17" t="n">
        <v>4.651931249999998</v>
      </c>
      <c r="D5707" s="17" t="n">
        <v>2.7972</v>
      </c>
      <c r="E5707" s="17" t="n">
        <v>2.501496</v>
      </c>
      <c r="F5707" s="17">
        <f>D5707 - C5707</f>
        <v/>
      </c>
      <c r="G5707" s="17">
        <f>F5707/C5707*100</f>
        <v/>
      </c>
      <c r="H5707" s="17">
        <f>E5707 - C5707</f>
        <v/>
      </c>
      <c r="I5707" s="17">
        <f>H5707/C5707*100</f>
        <v/>
      </c>
      <c r="J5707" s="18" t="n">
        <v>1.0323</v>
      </c>
      <c r="K5707" s="18" t="n">
        <v>2.5974</v>
      </c>
      <c r="L5707" s="18" t="n">
        <v>2.475300000000001</v>
      </c>
      <c r="M5707" s="18">
        <f>K5707 - J5707</f>
        <v/>
      </c>
      <c r="N5707" s="18">
        <f>M5707/J5707*100</f>
        <v/>
      </c>
      <c r="O5707" s="18">
        <f>L5707 - J5707</f>
        <v/>
      </c>
      <c r="P5707" s="18">
        <f>O5707/J5707*100</f>
        <v/>
      </c>
      <c r="Q5707" s="10" t="n">
        <v>1.410723041474654</v>
      </c>
      <c r="R5707" s="10" t="n">
        <v>0</v>
      </c>
      <c r="S5707" s="10" t="n">
        <v>0</v>
      </c>
      <c r="T5707" s="10">
        <f>R5707 - Q5707</f>
        <v/>
      </c>
      <c r="U5707" s="10">
        <f>T5707/Q5707*100</f>
        <v/>
      </c>
      <c r="V5707" s="10">
        <f>S5707 - Q5707</f>
        <v/>
      </c>
      <c r="W5707" s="10">
        <f>V5707/Q5707*100</f>
        <v/>
      </c>
    </row>
    <row r="5708" spans="1:23">
      <c r="A5708" s="19" t="s">
        <v>38</v>
      </c>
      <c r="B5708" s="19" t="s">
        <v>39</v>
      </c>
      <c r="C5708" s="17" t="n">
        <v>4.651931249999998</v>
      </c>
      <c r="D5708" s="17" t="n">
        <v>2.7972</v>
      </c>
      <c r="E5708" s="17" t="n">
        <v>2.501496</v>
      </c>
      <c r="F5708" s="17">
        <f>D5708 - C5708</f>
        <v/>
      </c>
      <c r="G5708" s="17">
        <f>F5708/C5708*100</f>
        <v/>
      </c>
      <c r="H5708" s="17">
        <f>E5708 - C5708</f>
        <v/>
      </c>
      <c r="I5708" s="17">
        <f>H5708/C5708*100</f>
        <v/>
      </c>
      <c r="J5708" s="18" t="n">
        <v>0.8658000000000001</v>
      </c>
      <c r="K5708" s="18" t="n">
        <v>2.5974</v>
      </c>
      <c r="L5708" s="18" t="n">
        <v>2.475300000000001</v>
      </c>
      <c r="M5708" s="18">
        <f>K5708 - J5708</f>
        <v/>
      </c>
      <c r="N5708" s="18">
        <f>M5708/J5708*100</f>
        <v/>
      </c>
      <c r="O5708" s="18">
        <f>L5708 - J5708</f>
        <v/>
      </c>
      <c r="P5708" s="18">
        <f>O5708/J5708*100</f>
        <v/>
      </c>
      <c r="Q5708" s="10" t="n">
        <v>1.410723041474654</v>
      </c>
      <c r="R5708" s="10" t="n">
        <v>0</v>
      </c>
      <c r="S5708" s="10" t="n">
        <v>0</v>
      </c>
      <c r="T5708" s="10">
        <f>R5708 - Q5708</f>
        <v/>
      </c>
      <c r="U5708" s="10">
        <f>T5708/Q5708*100</f>
        <v/>
      </c>
      <c r="V5708" s="10">
        <f>S5708 - Q5708</f>
        <v/>
      </c>
      <c r="W5708" s="10">
        <f>V5708/Q5708*100</f>
        <v/>
      </c>
    </row>
    <row r="5709" spans="1:23">
      <c r="A5709" s="19" t="s">
        <v>38</v>
      </c>
      <c r="B5709" s="19" t="s">
        <v>39</v>
      </c>
      <c r="C5709" s="17" t="n">
        <v>4.651931249999998</v>
      </c>
      <c r="D5709" s="17" t="n">
        <v>2.7972</v>
      </c>
      <c r="E5709" s="17" t="n">
        <v>2.501496</v>
      </c>
      <c r="F5709" s="17">
        <f>D5709 - C5709</f>
        <v/>
      </c>
      <c r="G5709" s="17">
        <f>F5709/C5709*100</f>
        <v/>
      </c>
      <c r="H5709" s="17">
        <f>E5709 - C5709</f>
        <v/>
      </c>
      <c r="I5709" s="17">
        <f>H5709/C5709*100</f>
        <v/>
      </c>
      <c r="J5709" s="18" t="n">
        <v>1.0323</v>
      </c>
      <c r="K5709" s="18" t="n">
        <v>2.5974</v>
      </c>
      <c r="L5709" s="18" t="n">
        <v>2.475300000000001</v>
      </c>
      <c r="M5709" s="18">
        <f>K5709 - J5709</f>
        <v/>
      </c>
      <c r="N5709" s="18">
        <f>M5709/J5709*100</f>
        <v/>
      </c>
      <c r="O5709" s="18">
        <f>L5709 - J5709</f>
        <v/>
      </c>
      <c r="P5709" s="18">
        <f>O5709/J5709*100</f>
        <v/>
      </c>
      <c r="Q5709" s="10" t="n">
        <v>1.410723041474654</v>
      </c>
      <c r="R5709" s="10" t="n">
        <v>0</v>
      </c>
      <c r="S5709" s="10" t="n">
        <v>0</v>
      </c>
      <c r="T5709" s="10">
        <f>R5709 - Q5709</f>
        <v/>
      </c>
      <c r="U5709" s="10">
        <f>T5709/Q5709*100</f>
        <v/>
      </c>
      <c r="V5709" s="10">
        <f>S5709 - Q5709</f>
        <v/>
      </c>
      <c r="W5709" s="10">
        <f>V5709/Q5709*100</f>
        <v/>
      </c>
    </row>
    <row r="5710" spans="1:23">
      <c r="A5710" s="19" t="s">
        <v>38</v>
      </c>
      <c r="B5710" s="19" t="s">
        <v>39</v>
      </c>
      <c r="C5710" s="17" t="n">
        <v>4.651931249999998</v>
      </c>
      <c r="D5710" s="17" t="n">
        <v>2.7972</v>
      </c>
      <c r="E5710" s="17" t="n">
        <v>2.501496</v>
      </c>
      <c r="F5710" s="17">
        <f>D5710 - C5710</f>
        <v/>
      </c>
      <c r="G5710" s="17">
        <f>F5710/C5710*100</f>
        <v/>
      </c>
      <c r="H5710" s="17">
        <f>E5710 - C5710</f>
        <v/>
      </c>
      <c r="I5710" s="17">
        <f>H5710/C5710*100</f>
        <v/>
      </c>
      <c r="J5710" s="18" t="n">
        <v>1.8981</v>
      </c>
      <c r="K5710" s="18" t="n">
        <v>2.5974</v>
      </c>
      <c r="L5710" s="18" t="n">
        <v>2.475300000000001</v>
      </c>
      <c r="M5710" s="18">
        <f>K5710 - J5710</f>
        <v/>
      </c>
      <c r="N5710" s="18">
        <f>M5710/J5710*100</f>
        <v/>
      </c>
      <c r="O5710" s="18">
        <f>L5710 - J5710</f>
        <v/>
      </c>
      <c r="P5710" s="18">
        <f>O5710/J5710*100</f>
        <v/>
      </c>
      <c r="Q5710" s="10" t="n">
        <v>1.410723041474654</v>
      </c>
      <c r="R5710" s="10" t="n">
        <v>0</v>
      </c>
      <c r="S5710" s="10" t="n">
        <v>0</v>
      </c>
      <c r="T5710" s="10">
        <f>R5710 - Q5710</f>
        <v/>
      </c>
      <c r="U5710" s="10">
        <f>T5710/Q5710*100</f>
        <v/>
      </c>
      <c r="V5710" s="10">
        <f>S5710 - Q5710</f>
        <v/>
      </c>
      <c r="W5710" s="10">
        <f>V5710/Q5710*100</f>
        <v/>
      </c>
    </row>
    <row r="5711" spans="1:23">
      <c r="A5711" s="19" t="s">
        <v>38</v>
      </c>
      <c r="B5711" s="19" t="s">
        <v>39</v>
      </c>
      <c r="C5711" s="17" t="n">
        <v>4.651931249999998</v>
      </c>
      <c r="D5711" s="17" t="n">
        <v>2.7972</v>
      </c>
      <c r="E5711" s="17" t="n">
        <v>2.501496</v>
      </c>
      <c r="F5711" s="17">
        <f>D5711 - C5711</f>
        <v/>
      </c>
      <c r="G5711" s="17">
        <f>F5711/C5711*100</f>
        <v/>
      </c>
      <c r="H5711" s="17">
        <f>E5711 - C5711</f>
        <v/>
      </c>
      <c r="I5711" s="17">
        <f>H5711/C5711*100</f>
        <v/>
      </c>
      <c r="J5711" s="18" t="n">
        <v>1.0989</v>
      </c>
      <c r="K5711" s="18" t="n">
        <v>2.5974</v>
      </c>
      <c r="L5711" s="18" t="n">
        <v>2.475300000000001</v>
      </c>
      <c r="M5711" s="18">
        <f>K5711 - J5711</f>
        <v/>
      </c>
      <c r="N5711" s="18">
        <f>M5711/J5711*100</f>
        <v/>
      </c>
      <c r="O5711" s="18">
        <f>L5711 - J5711</f>
        <v/>
      </c>
      <c r="P5711" s="18">
        <f>O5711/J5711*100</f>
        <v/>
      </c>
      <c r="Q5711" s="10" t="n">
        <v>1.410723041474654</v>
      </c>
      <c r="R5711" s="10" t="n">
        <v>0</v>
      </c>
      <c r="S5711" s="10" t="n">
        <v>0</v>
      </c>
      <c r="T5711" s="10">
        <f>R5711 - Q5711</f>
        <v/>
      </c>
      <c r="U5711" s="10">
        <f>T5711/Q5711*100</f>
        <v/>
      </c>
      <c r="V5711" s="10">
        <f>S5711 - Q5711</f>
        <v/>
      </c>
      <c r="W5711" s="10">
        <f>V5711/Q5711*100</f>
        <v/>
      </c>
    </row>
    <row r="5712" spans="1:23">
      <c r="A5712" s="19" t="s">
        <v>38</v>
      </c>
      <c r="B5712" s="19" t="s">
        <v>39</v>
      </c>
      <c r="C5712" s="17" t="n">
        <v>4.651931249999998</v>
      </c>
      <c r="D5712" s="17" t="n">
        <v>2.7972</v>
      </c>
      <c r="E5712" s="17" t="n">
        <v>2.501496</v>
      </c>
      <c r="F5712" s="17">
        <f>D5712 - C5712</f>
        <v/>
      </c>
      <c r="G5712" s="17">
        <f>F5712/C5712*100</f>
        <v/>
      </c>
      <c r="H5712" s="17">
        <f>E5712 - C5712</f>
        <v/>
      </c>
      <c r="I5712" s="17">
        <f>H5712/C5712*100</f>
        <v/>
      </c>
      <c r="J5712" s="18" t="n">
        <v>0.7326</v>
      </c>
      <c r="K5712" s="18" t="n">
        <v>2.5974</v>
      </c>
      <c r="L5712" s="18" t="n">
        <v>2.475300000000001</v>
      </c>
      <c r="M5712" s="18">
        <f>K5712 - J5712</f>
        <v/>
      </c>
      <c r="N5712" s="18">
        <f>M5712/J5712*100</f>
        <v/>
      </c>
      <c r="O5712" s="18">
        <f>L5712 - J5712</f>
        <v/>
      </c>
      <c r="P5712" s="18">
        <f>O5712/J5712*100</f>
        <v/>
      </c>
      <c r="Q5712" s="10" t="n">
        <v>1.410723041474654</v>
      </c>
      <c r="R5712" s="10" t="n">
        <v>0</v>
      </c>
      <c r="S5712" s="10" t="n">
        <v>0</v>
      </c>
      <c r="T5712" s="10">
        <f>R5712 - Q5712</f>
        <v/>
      </c>
      <c r="U5712" s="10">
        <f>T5712/Q5712*100</f>
        <v/>
      </c>
      <c r="V5712" s="10">
        <f>S5712 - Q5712</f>
        <v/>
      </c>
      <c r="W5712" s="10">
        <f>V5712/Q5712*100</f>
        <v/>
      </c>
    </row>
    <row r="5713" spans="1:23">
      <c r="A5713" s="19" t="s">
        <v>38</v>
      </c>
      <c r="B5713" s="19" t="s">
        <v>39</v>
      </c>
      <c r="C5713" s="17" t="n">
        <v>4.651931249999998</v>
      </c>
      <c r="D5713" s="17" t="n">
        <v>2.7972</v>
      </c>
      <c r="E5713" s="17" t="n">
        <v>2.501496</v>
      </c>
      <c r="F5713" s="17">
        <f>D5713 - C5713</f>
        <v/>
      </c>
      <c r="G5713" s="17">
        <f>F5713/C5713*100</f>
        <v/>
      </c>
      <c r="H5713" s="17">
        <f>E5713 - C5713</f>
        <v/>
      </c>
      <c r="I5713" s="17">
        <f>H5713/C5713*100</f>
        <v/>
      </c>
      <c r="J5713" s="18" t="n">
        <v>1.1655</v>
      </c>
      <c r="K5713" s="18" t="n">
        <v>2.5974</v>
      </c>
      <c r="L5713" s="18" t="n">
        <v>2.475300000000001</v>
      </c>
      <c r="M5713" s="18">
        <f>K5713 - J5713</f>
        <v/>
      </c>
      <c r="N5713" s="18">
        <f>M5713/J5713*100</f>
        <v/>
      </c>
      <c r="O5713" s="18">
        <f>L5713 - J5713</f>
        <v/>
      </c>
      <c r="P5713" s="18">
        <f>O5713/J5713*100</f>
        <v/>
      </c>
      <c r="Q5713" s="10" t="n">
        <v>1.410723041474654</v>
      </c>
      <c r="R5713" s="10" t="n">
        <v>0</v>
      </c>
      <c r="S5713" s="10" t="n">
        <v>0</v>
      </c>
      <c r="T5713" s="10">
        <f>R5713 - Q5713</f>
        <v/>
      </c>
      <c r="U5713" s="10">
        <f>T5713/Q5713*100</f>
        <v/>
      </c>
      <c r="V5713" s="10">
        <f>S5713 - Q5713</f>
        <v/>
      </c>
      <c r="W5713" s="10">
        <f>V5713/Q5713*100</f>
        <v/>
      </c>
    </row>
    <row r="5714" spans="1:23">
      <c r="A5714" s="19" t="s">
        <v>38</v>
      </c>
      <c r="B5714" s="19" t="s">
        <v>39</v>
      </c>
      <c r="C5714" s="17" t="n">
        <v>4.651931249999998</v>
      </c>
      <c r="D5714" s="17" t="n">
        <v>2.7972</v>
      </c>
      <c r="E5714" s="17" t="n">
        <v>2.501496</v>
      </c>
      <c r="F5714" s="17">
        <f>D5714 - C5714</f>
        <v/>
      </c>
      <c r="G5714" s="17">
        <f>F5714/C5714*100</f>
        <v/>
      </c>
      <c r="H5714" s="17">
        <f>E5714 - C5714</f>
        <v/>
      </c>
      <c r="I5714" s="17">
        <f>H5714/C5714*100</f>
        <v/>
      </c>
      <c r="J5714" s="18" t="n">
        <v>0.8325000000000001</v>
      </c>
      <c r="K5714" s="18" t="n">
        <v>2.5974</v>
      </c>
      <c r="L5714" s="18" t="n">
        <v>2.475300000000001</v>
      </c>
      <c r="M5714" s="18">
        <f>K5714 - J5714</f>
        <v/>
      </c>
      <c r="N5714" s="18">
        <f>M5714/J5714*100</f>
        <v/>
      </c>
      <c r="O5714" s="18">
        <f>L5714 - J5714</f>
        <v/>
      </c>
      <c r="P5714" s="18">
        <f>O5714/J5714*100</f>
        <v/>
      </c>
      <c r="Q5714" s="10" t="n">
        <v>1.410723041474654</v>
      </c>
      <c r="R5714" s="10" t="n">
        <v>0</v>
      </c>
      <c r="S5714" s="10" t="n">
        <v>0</v>
      </c>
      <c r="T5714" s="10">
        <f>R5714 - Q5714</f>
        <v/>
      </c>
      <c r="U5714" s="10">
        <f>T5714/Q5714*100</f>
        <v/>
      </c>
      <c r="V5714" s="10">
        <f>S5714 - Q5714</f>
        <v/>
      </c>
      <c r="W5714" s="10">
        <f>V5714/Q5714*100</f>
        <v/>
      </c>
    </row>
    <row r="5715" spans="1:23">
      <c r="A5715" s="19" t="s">
        <v>38</v>
      </c>
      <c r="B5715" s="19" t="s">
        <v>39</v>
      </c>
      <c r="C5715" s="17" t="n">
        <v>4.651931249999998</v>
      </c>
      <c r="D5715" s="17" t="n">
        <v>2.7972</v>
      </c>
      <c r="E5715" s="17" t="n">
        <v>2.501496</v>
      </c>
      <c r="F5715" s="17">
        <f>D5715 - C5715</f>
        <v/>
      </c>
      <c r="G5715" s="17">
        <f>F5715/C5715*100</f>
        <v/>
      </c>
      <c r="H5715" s="17">
        <f>E5715 - C5715</f>
        <v/>
      </c>
      <c r="I5715" s="17">
        <f>H5715/C5715*100</f>
        <v/>
      </c>
      <c r="J5715" s="18" t="n">
        <v>0.6327</v>
      </c>
      <c r="K5715" s="18" t="n">
        <v>2.5974</v>
      </c>
      <c r="L5715" s="18" t="n">
        <v>2.475300000000001</v>
      </c>
      <c r="M5715" s="18">
        <f>K5715 - J5715</f>
        <v/>
      </c>
      <c r="N5715" s="18">
        <f>M5715/J5715*100</f>
        <v/>
      </c>
      <c r="O5715" s="18">
        <f>L5715 - J5715</f>
        <v/>
      </c>
      <c r="P5715" s="18">
        <f>O5715/J5715*100</f>
        <v/>
      </c>
      <c r="Q5715" s="10" t="n">
        <v>1.410723041474654</v>
      </c>
      <c r="R5715" s="10" t="n">
        <v>0</v>
      </c>
      <c r="S5715" s="10" t="n">
        <v>0</v>
      </c>
      <c r="T5715" s="10">
        <f>R5715 - Q5715</f>
        <v/>
      </c>
      <c r="U5715" s="10">
        <f>T5715/Q5715*100</f>
        <v/>
      </c>
      <c r="V5715" s="10">
        <f>S5715 - Q5715</f>
        <v/>
      </c>
      <c r="W5715" s="10">
        <f>V5715/Q5715*100</f>
        <v/>
      </c>
    </row>
    <row r="5716" spans="1:23">
      <c r="A5716" s="19" t="s">
        <v>38</v>
      </c>
      <c r="B5716" s="19" t="s">
        <v>39</v>
      </c>
      <c r="C5716" s="17" t="n">
        <v>4.651931249999998</v>
      </c>
      <c r="D5716" s="17" t="n">
        <v>2.7972</v>
      </c>
      <c r="E5716" s="17" t="n">
        <v>2.501496</v>
      </c>
      <c r="F5716" s="17">
        <f>D5716 - C5716</f>
        <v/>
      </c>
      <c r="G5716" s="17">
        <f>F5716/C5716*100</f>
        <v/>
      </c>
      <c r="H5716" s="17">
        <f>E5716 - C5716</f>
        <v/>
      </c>
      <c r="I5716" s="17">
        <f>H5716/C5716*100</f>
        <v/>
      </c>
      <c r="J5716" s="18" t="n">
        <v>0.6993</v>
      </c>
      <c r="K5716" s="18" t="n">
        <v>2.5974</v>
      </c>
      <c r="L5716" s="18" t="n">
        <v>2.475300000000001</v>
      </c>
      <c r="M5716" s="18">
        <f>K5716 - J5716</f>
        <v/>
      </c>
      <c r="N5716" s="18">
        <f>M5716/J5716*100</f>
        <v/>
      </c>
      <c r="O5716" s="18">
        <f>L5716 - J5716</f>
        <v/>
      </c>
      <c r="P5716" s="18">
        <f>O5716/J5716*100</f>
        <v/>
      </c>
      <c r="Q5716" s="10" t="n">
        <v>1.410723041474654</v>
      </c>
      <c r="R5716" s="10" t="n">
        <v>0</v>
      </c>
      <c r="S5716" s="10" t="n">
        <v>0</v>
      </c>
      <c r="T5716" s="10">
        <f>R5716 - Q5716</f>
        <v/>
      </c>
      <c r="U5716" s="10">
        <f>T5716/Q5716*100</f>
        <v/>
      </c>
      <c r="V5716" s="10">
        <f>S5716 - Q5716</f>
        <v/>
      </c>
      <c r="W5716" s="10">
        <f>V5716/Q5716*100</f>
        <v/>
      </c>
    </row>
    <row r="5717" spans="1:23">
      <c r="A5717" s="19" t="s">
        <v>38</v>
      </c>
      <c r="B5717" s="19" t="s">
        <v>39</v>
      </c>
      <c r="C5717" s="17" t="n">
        <v>4.651931249999998</v>
      </c>
      <c r="D5717" s="17" t="n">
        <v>2.7972</v>
      </c>
      <c r="E5717" s="17" t="n">
        <v>2.501496</v>
      </c>
      <c r="F5717" s="17">
        <f>D5717 - C5717</f>
        <v/>
      </c>
      <c r="G5717" s="17">
        <f>F5717/C5717*100</f>
        <v/>
      </c>
      <c r="H5717" s="17">
        <f>E5717 - C5717</f>
        <v/>
      </c>
      <c r="I5717" s="17">
        <f>H5717/C5717*100</f>
        <v/>
      </c>
      <c r="J5717" s="18" t="n">
        <v>0.8658000000000001</v>
      </c>
      <c r="K5717" s="18" t="n">
        <v>2.5974</v>
      </c>
      <c r="L5717" s="18" t="n">
        <v>2.475300000000001</v>
      </c>
      <c r="M5717" s="18">
        <f>K5717 - J5717</f>
        <v/>
      </c>
      <c r="N5717" s="18">
        <f>M5717/J5717*100</f>
        <v/>
      </c>
      <c r="O5717" s="18">
        <f>L5717 - J5717</f>
        <v/>
      </c>
      <c r="P5717" s="18">
        <f>O5717/J5717*100</f>
        <v/>
      </c>
      <c r="Q5717" s="10" t="n">
        <v>1.410723041474654</v>
      </c>
      <c r="R5717" s="10" t="n">
        <v>0</v>
      </c>
      <c r="S5717" s="10" t="n">
        <v>0</v>
      </c>
      <c r="T5717" s="10">
        <f>R5717 - Q5717</f>
        <v/>
      </c>
      <c r="U5717" s="10">
        <f>T5717/Q5717*100</f>
        <v/>
      </c>
      <c r="V5717" s="10">
        <f>S5717 - Q5717</f>
        <v/>
      </c>
      <c r="W5717" s="10">
        <f>V5717/Q5717*100</f>
        <v/>
      </c>
    </row>
    <row r="5718" spans="1:23">
      <c r="A5718" s="19" t="s">
        <v>38</v>
      </c>
      <c r="B5718" s="19" t="s">
        <v>39</v>
      </c>
      <c r="C5718" s="17" t="n">
        <v>4.651931249999998</v>
      </c>
      <c r="D5718" s="17" t="n">
        <v>2.7972</v>
      </c>
      <c r="E5718" s="17" t="n">
        <v>2.501496</v>
      </c>
      <c r="F5718" s="17">
        <f>D5718 - C5718</f>
        <v/>
      </c>
      <c r="G5718" s="17">
        <f>F5718/C5718*100</f>
        <v/>
      </c>
      <c r="H5718" s="17">
        <f>E5718 - C5718</f>
        <v/>
      </c>
      <c r="I5718" s="17">
        <f>H5718/C5718*100</f>
        <v/>
      </c>
      <c r="J5718" s="18" t="n">
        <v>0.6327</v>
      </c>
      <c r="K5718" s="18" t="n">
        <v>2.5974</v>
      </c>
      <c r="L5718" s="18" t="n">
        <v>2.475300000000001</v>
      </c>
      <c r="M5718" s="18">
        <f>K5718 - J5718</f>
        <v/>
      </c>
      <c r="N5718" s="18">
        <f>M5718/J5718*100</f>
        <v/>
      </c>
      <c r="O5718" s="18">
        <f>L5718 - J5718</f>
        <v/>
      </c>
      <c r="P5718" s="18">
        <f>O5718/J5718*100</f>
        <v/>
      </c>
      <c r="Q5718" s="10" t="n">
        <v>1.410723041474654</v>
      </c>
      <c r="R5718" s="10" t="n">
        <v>0</v>
      </c>
      <c r="S5718" s="10" t="n">
        <v>0</v>
      </c>
      <c r="T5718" s="10">
        <f>R5718 - Q5718</f>
        <v/>
      </c>
      <c r="U5718" s="10">
        <f>T5718/Q5718*100</f>
        <v/>
      </c>
      <c r="V5718" s="10">
        <f>S5718 - Q5718</f>
        <v/>
      </c>
      <c r="W5718" s="10">
        <f>V5718/Q5718*100</f>
        <v/>
      </c>
    </row>
    <row r="5719" spans="1:23">
      <c r="A5719" s="19" t="s">
        <v>38</v>
      </c>
      <c r="B5719" s="19" t="s">
        <v>39</v>
      </c>
      <c r="C5719" s="17" t="n">
        <v>4.651931249999998</v>
      </c>
      <c r="D5719" s="17" t="n">
        <v>2.7972</v>
      </c>
      <c r="E5719" s="17" t="n">
        <v>2.501496</v>
      </c>
      <c r="F5719" s="17">
        <f>D5719 - C5719</f>
        <v/>
      </c>
      <c r="G5719" s="17">
        <f>F5719/C5719*100</f>
        <v/>
      </c>
      <c r="H5719" s="17">
        <f>E5719 - C5719</f>
        <v/>
      </c>
      <c r="I5719" s="17">
        <f>H5719/C5719*100</f>
        <v/>
      </c>
      <c r="J5719" s="18" t="n">
        <v>1.0323</v>
      </c>
      <c r="K5719" s="18" t="n">
        <v>2.5974</v>
      </c>
      <c r="L5719" s="18" t="n">
        <v>2.475300000000001</v>
      </c>
      <c r="M5719" s="18">
        <f>K5719 - J5719</f>
        <v/>
      </c>
      <c r="N5719" s="18">
        <f>M5719/J5719*100</f>
        <v/>
      </c>
      <c r="O5719" s="18">
        <f>L5719 - J5719</f>
        <v/>
      </c>
      <c r="P5719" s="18">
        <f>O5719/J5719*100</f>
        <v/>
      </c>
      <c r="Q5719" s="10" t="n">
        <v>1.410723041474654</v>
      </c>
      <c r="R5719" s="10" t="n">
        <v>0</v>
      </c>
      <c r="S5719" s="10" t="n">
        <v>0</v>
      </c>
      <c r="T5719" s="10">
        <f>R5719 - Q5719</f>
        <v/>
      </c>
      <c r="U5719" s="10">
        <f>T5719/Q5719*100</f>
        <v/>
      </c>
      <c r="V5719" s="10">
        <f>S5719 - Q5719</f>
        <v/>
      </c>
      <c r="W5719" s="10">
        <f>V5719/Q5719*100</f>
        <v/>
      </c>
    </row>
    <row r="5720" spans="1:23">
      <c r="A5720" s="19" t="s">
        <v>38</v>
      </c>
      <c r="B5720" s="19" t="s">
        <v>39</v>
      </c>
      <c r="C5720" s="17" t="n">
        <v>4.651931249999998</v>
      </c>
      <c r="D5720" s="17" t="n">
        <v>2.7972</v>
      </c>
      <c r="E5720" s="17" t="n">
        <v>2.501496</v>
      </c>
      <c r="F5720" s="17">
        <f>D5720 - C5720</f>
        <v/>
      </c>
      <c r="G5720" s="17">
        <f>F5720/C5720*100</f>
        <v/>
      </c>
      <c r="H5720" s="17">
        <f>E5720 - C5720</f>
        <v/>
      </c>
      <c r="I5720" s="17">
        <f>H5720/C5720*100</f>
        <v/>
      </c>
      <c r="J5720" s="18" t="n">
        <v>0.9990000000000001</v>
      </c>
      <c r="K5720" s="18" t="n">
        <v>2.5974</v>
      </c>
      <c r="L5720" s="18" t="n">
        <v>2.475300000000001</v>
      </c>
      <c r="M5720" s="18">
        <f>K5720 - J5720</f>
        <v/>
      </c>
      <c r="N5720" s="18">
        <f>M5720/J5720*100</f>
        <v/>
      </c>
      <c r="O5720" s="18">
        <f>L5720 - J5720</f>
        <v/>
      </c>
      <c r="P5720" s="18">
        <f>O5720/J5720*100</f>
        <v/>
      </c>
      <c r="Q5720" s="10" t="n">
        <v>1.410723041474654</v>
      </c>
      <c r="R5720" s="10" t="n">
        <v>0</v>
      </c>
      <c r="S5720" s="10" t="n">
        <v>0</v>
      </c>
      <c r="T5720" s="10">
        <f>R5720 - Q5720</f>
        <v/>
      </c>
      <c r="U5720" s="10">
        <f>T5720/Q5720*100</f>
        <v/>
      </c>
      <c r="V5720" s="10">
        <f>S5720 - Q5720</f>
        <v/>
      </c>
      <c r="W5720" s="10">
        <f>V5720/Q5720*100</f>
        <v/>
      </c>
    </row>
    <row r="5721" spans="1:23">
      <c r="A5721" s="19" t="s">
        <v>38</v>
      </c>
      <c r="B5721" s="19" t="s">
        <v>39</v>
      </c>
      <c r="C5721" s="17" t="n">
        <v>4.651931249999998</v>
      </c>
      <c r="D5721" s="17" t="n">
        <v>2.7972</v>
      </c>
      <c r="E5721" s="17" t="n">
        <v>2.501496</v>
      </c>
      <c r="F5721" s="17">
        <f>D5721 - C5721</f>
        <v/>
      </c>
      <c r="G5721" s="17">
        <f>F5721/C5721*100</f>
        <v/>
      </c>
      <c r="H5721" s="17">
        <f>E5721 - C5721</f>
        <v/>
      </c>
      <c r="I5721" s="17">
        <f>H5721/C5721*100</f>
        <v/>
      </c>
      <c r="J5721" s="18" t="n">
        <v>0.8991000000000001</v>
      </c>
      <c r="K5721" s="18" t="n">
        <v>2.5974</v>
      </c>
      <c r="L5721" s="18" t="n">
        <v>2.475300000000001</v>
      </c>
      <c r="M5721" s="18">
        <f>K5721 - J5721</f>
        <v/>
      </c>
      <c r="N5721" s="18">
        <f>M5721/J5721*100</f>
        <v/>
      </c>
      <c r="O5721" s="18">
        <f>L5721 - J5721</f>
        <v/>
      </c>
      <c r="P5721" s="18">
        <f>O5721/J5721*100</f>
        <v/>
      </c>
      <c r="Q5721" s="10" t="n">
        <v>1.410723041474654</v>
      </c>
      <c r="R5721" s="10" t="n">
        <v>0</v>
      </c>
      <c r="S5721" s="10" t="n">
        <v>0</v>
      </c>
      <c r="T5721" s="10">
        <f>R5721 - Q5721</f>
        <v/>
      </c>
      <c r="U5721" s="10">
        <f>T5721/Q5721*100</f>
        <v/>
      </c>
      <c r="V5721" s="10">
        <f>S5721 - Q5721</f>
        <v/>
      </c>
      <c r="W5721" s="10">
        <f>V5721/Q5721*100</f>
        <v/>
      </c>
    </row>
    <row r="5722" spans="1:23">
      <c r="A5722" s="19" t="s">
        <v>38</v>
      </c>
      <c r="B5722" s="19" t="s">
        <v>39</v>
      </c>
      <c r="C5722" s="17" t="n">
        <v>4.651931249999998</v>
      </c>
      <c r="D5722" s="17" t="n">
        <v>2.7972</v>
      </c>
      <c r="E5722" s="17" t="n">
        <v>2.501496</v>
      </c>
      <c r="F5722" s="17">
        <f>D5722 - C5722</f>
        <v/>
      </c>
      <c r="G5722" s="17">
        <f>F5722/C5722*100</f>
        <v/>
      </c>
      <c r="H5722" s="17">
        <f>E5722 - C5722</f>
        <v/>
      </c>
      <c r="I5722" s="17">
        <f>H5722/C5722*100</f>
        <v/>
      </c>
      <c r="J5722" s="18" t="n">
        <v>0.9657000000000001</v>
      </c>
      <c r="K5722" s="18" t="n">
        <v>2.5974</v>
      </c>
      <c r="L5722" s="18" t="n">
        <v>2.475300000000001</v>
      </c>
      <c r="M5722" s="18">
        <f>K5722 - J5722</f>
        <v/>
      </c>
      <c r="N5722" s="18">
        <f>M5722/J5722*100</f>
        <v/>
      </c>
      <c r="O5722" s="18">
        <f>L5722 - J5722</f>
        <v/>
      </c>
      <c r="P5722" s="18">
        <f>O5722/J5722*100</f>
        <v/>
      </c>
      <c r="Q5722" s="10" t="n">
        <v>1.410723041474654</v>
      </c>
      <c r="R5722" s="10" t="n">
        <v>0</v>
      </c>
      <c r="S5722" s="10" t="n">
        <v>0</v>
      </c>
      <c r="T5722" s="10">
        <f>R5722 - Q5722</f>
        <v/>
      </c>
      <c r="U5722" s="10">
        <f>T5722/Q5722*100</f>
        <v/>
      </c>
      <c r="V5722" s="10">
        <f>S5722 - Q5722</f>
        <v/>
      </c>
      <c r="W5722" s="10">
        <f>V5722/Q5722*100</f>
        <v/>
      </c>
    </row>
    <row r="5723" spans="1:23">
      <c r="A5723" s="19" t="s">
        <v>38</v>
      </c>
      <c r="B5723" s="19" t="s">
        <v>39</v>
      </c>
      <c r="C5723" s="17" t="n">
        <v>4.651931249999998</v>
      </c>
      <c r="D5723" s="17" t="n">
        <v>2.7972</v>
      </c>
      <c r="E5723" s="17" t="n">
        <v>2.501496</v>
      </c>
      <c r="F5723" s="17">
        <f>D5723 - C5723</f>
        <v/>
      </c>
      <c r="G5723" s="17">
        <f>F5723/C5723*100</f>
        <v/>
      </c>
      <c r="H5723" s="17">
        <f>E5723 - C5723</f>
        <v/>
      </c>
      <c r="I5723" s="17">
        <f>H5723/C5723*100</f>
        <v/>
      </c>
      <c r="J5723" s="18" t="n">
        <v>1.9314</v>
      </c>
      <c r="K5723" s="18" t="n">
        <v>2.5974</v>
      </c>
      <c r="L5723" s="18" t="n">
        <v>2.475300000000001</v>
      </c>
      <c r="M5723" s="18">
        <f>K5723 - J5723</f>
        <v/>
      </c>
      <c r="N5723" s="18">
        <f>M5723/J5723*100</f>
        <v/>
      </c>
      <c r="O5723" s="18">
        <f>L5723 - J5723</f>
        <v/>
      </c>
      <c r="P5723" s="18">
        <f>O5723/J5723*100</f>
        <v/>
      </c>
      <c r="Q5723" s="10" t="n">
        <v>1.410723041474654</v>
      </c>
      <c r="R5723" s="10" t="n">
        <v>0</v>
      </c>
      <c r="S5723" s="10" t="n">
        <v>0</v>
      </c>
      <c r="T5723" s="10">
        <f>R5723 - Q5723</f>
        <v/>
      </c>
      <c r="U5723" s="10">
        <f>T5723/Q5723*100</f>
        <v/>
      </c>
      <c r="V5723" s="10">
        <f>S5723 - Q5723</f>
        <v/>
      </c>
      <c r="W5723" s="10">
        <f>V5723/Q5723*100</f>
        <v/>
      </c>
    </row>
    <row r="5724" spans="1:23">
      <c r="A5724" s="19" t="s">
        <v>38</v>
      </c>
      <c r="B5724" s="19" t="s">
        <v>39</v>
      </c>
      <c r="C5724" s="17" t="n">
        <v>4.651931249999998</v>
      </c>
      <c r="D5724" s="17" t="n">
        <v>2.7972</v>
      </c>
      <c r="E5724" s="17" t="n">
        <v>2.501496</v>
      </c>
      <c r="F5724" s="17">
        <f>D5724 - C5724</f>
        <v/>
      </c>
      <c r="G5724" s="17">
        <f>F5724/C5724*100</f>
        <v/>
      </c>
      <c r="H5724" s="17">
        <f>E5724 - C5724</f>
        <v/>
      </c>
      <c r="I5724" s="17">
        <f>H5724/C5724*100</f>
        <v/>
      </c>
      <c r="J5724" s="18" t="n">
        <v>0.3663</v>
      </c>
      <c r="K5724" s="18" t="n">
        <v>2.5974</v>
      </c>
      <c r="L5724" s="18" t="n">
        <v>2.475300000000001</v>
      </c>
      <c r="M5724" s="18">
        <f>K5724 - J5724</f>
        <v/>
      </c>
      <c r="N5724" s="18">
        <f>M5724/J5724*100</f>
        <v/>
      </c>
      <c r="O5724" s="18">
        <f>L5724 - J5724</f>
        <v/>
      </c>
      <c r="P5724" s="18">
        <f>O5724/J5724*100</f>
        <v/>
      </c>
      <c r="Q5724" s="10" t="n">
        <v>1.410723041474654</v>
      </c>
      <c r="R5724" s="10" t="n">
        <v>0</v>
      </c>
      <c r="S5724" s="10" t="n">
        <v>0</v>
      </c>
      <c r="T5724" s="10">
        <f>R5724 - Q5724</f>
        <v/>
      </c>
      <c r="U5724" s="10">
        <f>T5724/Q5724*100</f>
        <v/>
      </c>
      <c r="V5724" s="10">
        <f>S5724 - Q5724</f>
        <v/>
      </c>
      <c r="W5724" s="10">
        <f>V5724/Q5724*100</f>
        <v/>
      </c>
    </row>
    <row r="5725" spans="1:23">
      <c r="A5725" s="19" t="s">
        <v>38</v>
      </c>
      <c r="B5725" s="19" t="s">
        <v>39</v>
      </c>
      <c r="C5725" s="17" t="n">
        <v>4.651931249999998</v>
      </c>
      <c r="D5725" s="17" t="n">
        <v>2.7972</v>
      </c>
      <c r="E5725" s="17" t="n">
        <v>2.501496</v>
      </c>
      <c r="F5725" s="17">
        <f>D5725 - C5725</f>
        <v/>
      </c>
      <c r="G5725" s="17">
        <f>F5725/C5725*100</f>
        <v/>
      </c>
      <c r="H5725" s="17">
        <f>E5725 - C5725</f>
        <v/>
      </c>
      <c r="I5725" s="17">
        <f>H5725/C5725*100</f>
        <v/>
      </c>
      <c r="J5725" s="18" t="n">
        <v>2.3643</v>
      </c>
      <c r="K5725" s="18" t="n">
        <v>2.5974</v>
      </c>
      <c r="L5725" s="18" t="n">
        <v>2.475300000000001</v>
      </c>
      <c r="M5725" s="18">
        <f>K5725 - J5725</f>
        <v/>
      </c>
      <c r="N5725" s="18">
        <f>M5725/J5725*100</f>
        <v/>
      </c>
      <c r="O5725" s="18">
        <f>L5725 - J5725</f>
        <v/>
      </c>
      <c r="P5725" s="18">
        <f>O5725/J5725*100</f>
        <v/>
      </c>
      <c r="Q5725" s="10" t="n">
        <v>1.410723041474654</v>
      </c>
      <c r="R5725" s="10" t="n">
        <v>0</v>
      </c>
      <c r="S5725" s="10" t="n">
        <v>0</v>
      </c>
      <c r="T5725" s="10">
        <f>R5725 - Q5725</f>
        <v/>
      </c>
      <c r="U5725" s="10">
        <f>T5725/Q5725*100</f>
        <v/>
      </c>
      <c r="V5725" s="10">
        <f>S5725 - Q5725</f>
        <v/>
      </c>
      <c r="W5725" s="10">
        <f>V5725/Q5725*100</f>
        <v/>
      </c>
    </row>
    <row r="5726" spans="1:23">
      <c r="A5726" s="19" t="s">
        <v>38</v>
      </c>
      <c r="B5726" s="19" t="s">
        <v>39</v>
      </c>
      <c r="C5726" s="17" t="n">
        <v>4.651931249999998</v>
      </c>
      <c r="D5726" s="17" t="n">
        <v>2.7972</v>
      </c>
      <c r="E5726" s="17" t="n">
        <v>2.501496</v>
      </c>
      <c r="F5726" s="17">
        <f>D5726 - C5726</f>
        <v/>
      </c>
      <c r="G5726" s="17">
        <f>F5726/C5726*100</f>
        <v/>
      </c>
      <c r="H5726" s="17">
        <f>E5726 - C5726</f>
        <v/>
      </c>
      <c r="I5726" s="17">
        <f>H5726/C5726*100</f>
        <v/>
      </c>
      <c r="J5726" s="18" t="n">
        <v>1.3653</v>
      </c>
      <c r="K5726" s="18" t="n">
        <v>2.5974</v>
      </c>
      <c r="L5726" s="18" t="n">
        <v>2.475300000000001</v>
      </c>
      <c r="M5726" s="18">
        <f>K5726 - J5726</f>
        <v/>
      </c>
      <c r="N5726" s="18">
        <f>M5726/J5726*100</f>
        <v/>
      </c>
      <c r="O5726" s="18">
        <f>L5726 - J5726</f>
        <v/>
      </c>
      <c r="P5726" s="18">
        <f>O5726/J5726*100</f>
        <v/>
      </c>
      <c r="Q5726" s="10" t="n">
        <v>1.410723041474654</v>
      </c>
      <c r="R5726" s="10" t="n">
        <v>0</v>
      </c>
      <c r="S5726" s="10" t="n">
        <v>0</v>
      </c>
      <c r="T5726" s="10">
        <f>R5726 - Q5726</f>
        <v/>
      </c>
      <c r="U5726" s="10">
        <f>T5726/Q5726*100</f>
        <v/>
      </c>
      <c r="V5726" s="10">
        <f>S5726 - Q5726</f>
        <v/>
      </c>
      <c r="W5726" s="10">
        <f>V5726/Q5726*100</f>
        <v/>
      </c>
    </row>
    <row r="5727" spans="1:23">
      <c r="A5727" s="19" t="s">
        <v>38</v>
      </c>
      <c r="B5727" s="19" t="s">
        <v>39</v>
      </c>
      <c r="C5727" s="17" t="n">
        <v>4.651931249999998</v>
      </c>
      <c r="D5727" s="17" t="n">
        <v>2.7972</v>
      </c>
      <c r="E5727" s="17" t="n">
        <v>2.501496</v>
      </c>
      <c r="F5727" s="17">
        <f>D5727 - C5727</f>
        <v/>
      </c>
      <c r="G5727" s="17">
        <f>F5727/C5727*100</f>
        <v/>
      </c>
      <c r="H5727" s="17">
        <f>E5727 - C5727</f>
        <v/>
      </c>
      <c r="I5727" s="17">
        <f>H5727/C5727*100</f>
        <v/>
      </c>
      <c r="J5727" s="18" t="n">
        <v>0.7326</v>
      </c>
      <c r="K5727" s="18" t="n">
        <v>2.5974</v>
      </c>
      <c r="L5727" s="18" t="n">
        <v>2.475300000000001</v>
      </c>
      <c r="M5727" s="18">
        <f>K5727 - J5727</f>
        <v/>
      </c>
      <c r="N5727" s="18">
        <f>M5727/J5727*100</f>
        <v/>
      </c>
      <c r="O5727" s="18">
        <f>L5727 - J5727</f>
        <v/>
      </c>
      <c r="P5727" s="18">
        <f>O5727/J5727*100</f>
        <v/>
      </c>
      <c r="Q5727" s="10" t="n">
        <v>1.410723041474654</v>
      </c>
      <c r="R5727" s="10" t="n">
        <v>0</v>
      </c>
      <c r="S5727" s="10" t="n">
        <v>0</v>
      </c>
      <c r="T5727" s="10">
        <f>R5727 - Q5727</f>
        <v/>
      </c>
      <c r="U5727" s="10">
        <f>T5727/Q5727*100</f>
        <v/>
      </c>
      <c r="V5727" s="10">
        <f>S5727 - Q5727</f>
        <v/>
      </c>
      <c r="W5727" s="10">
        <f>V5727/Q5727*100</f>
        <v/>
      </c>
    </row>
    <row r="5728" spans="1:23">
      <c r="A5728" s="19" t="s">
        <v>38</v>
      </c>
      <c r="B5728" s="19" t="s">
        <v>39</v>
      </c>
      <c r="C5728" s="17" t="n">
        <v>4.651931249999998</v>
      </c>
      <c r="D5728" s="17" t="n">
        <v>2.7972</v>
      </c>
      <c r="E5728" s="17" t="n">
        <v>2.501496</v>
      </c>
      <c r="F5728" s="17">
        <f>D5728 - C5728</f>
        <v/>
      </c>
      <c r="G5728" s="17">
        <f>F5728/C5728*100</f>
        <v/>
      </c>
      <c r="H5728" s="17">
        <f>E5728 - C5728</f>
        <v/>
      </c>
      <c r="I5728" s="17">
        <f>H5728/C5728*100</f>
        <v/>
      </c>
      <c r="J5728" s="18" t="n">
        <v>2.7972</v>
      </c>
      <c r="K5728" s="18" t="n">
        <v>2.5974</v>
      </c>
      <c r="L5728" s="18" t="n">
        <v>2.475300000000001</v>
      </c>
      <c r="M5728" s="18">
        <f>K5728 - J5728</f>
        <v/>
      </c>
      <c r="N5728" s="18">
        <f>M5728/J5728*100</f>
        <v/>
      </c>
      <c r="O5728" s="18">
        <f>L5728 - J5728</f>
        <v/>
      </c>
      <c r="P5728" s="18">
        <f>O5728/J5728*100</f>
        <v/>
      </c>
      <c r="Q5728" s="10" t="n">
        <v>1.410723041474654</v>
      </c>
      <c r="R5728" s="10" t="n">
        <v>0</v>
      </c>
      <c r="S5728" s="10" t="n">
        <v>0</v>
      </c>
      <c r="T5728" s="10">
        <f>R5728 - Q5728</f>
        <v/>
      </c>
      <c r="U5728" s="10">
        <f>T5728/Q5728*100</f>
        <v/>
      </c>
      <c r="V5728" s="10">
        <f>S5728 - Q5728</f>
        <v/>
      </c>
      <c r="W5728" s="10">
        <f>V5728/Q5728*100</f>
        <v/>
      </c>
    </row>
    <row r="5729" spans="1:23">
      <c r="A5729" s="16" t="s">
        <v>40</v>
      </c>
      <c r="B5729" s="16" t="s">
        <v>41</v>
      </c>
      <c r="C5729" s="17" t="n">
        <v>5.328</v>
      </c>
      <c r="D5729" s="17" t="n">
        <v>5.4945</v>
      </c>
      <c r="E5729" s="17" t="n">
        <v>0</v>
      </c>
      <c r="F5729" s="17">
        <f>D5729 - C5729</f>
        <v/>
      </c>
      <c r="G5729" s="17">
        <f>F5729/C5729*100</f>
        <v/>
      </c>
      <c r="H5729" s="17">
        <f>E5729 - C5729</f>
        <v/>
      </c>
      <c r="I5729" s="17">
        <f>H5729/C5729*100</f>
        <v/>
      </c>
      <c r="J5729" s="18" t="n">
        <v>3.4965</v>
      </c>
      <c r="K5729" s="18" t="n">
        <v>4.8951</v>
      </c>
      <c r="L5729" s="18" t="n">
        <v>0</v>
      </c>
      <c r="M5729" s="18">
        <f>K5729 - J5729</f>
        <v/>
      </c>
      <c r="N5729" s="18">
        <f>M5729/J5729*100</f>
        <v/>
      </c>
      <c r="O5729" s="18">
        <f>L5729 - J5729</f>
        <v/>
      </c>
      <c r="P5729" s="18">
        <f>O5729/J5729*100</f>
        <v/>
      </c>
      <c r="Q5729" s="10" t="n">
        <v>3.0969</v>
      </c>
      <c r="R5729" s="10" t="n">
        <v>0</v>
      </c>
      <c r="S5729" s="10" t="n">
        <v>0</v>
      </c>
      <c r="T5729" s="10">
        <f>R5729 - Q5729</f>
        <v/>
      </c>
      <c r="U5729" s="10">
        <f>T5729/Q5729*100</f>
        <v/>
      </c>
      <c r="V5729" s="10">
        <f>S5729 - Q5729</f>
        <v/>
      </c>
      <c r="W5729" s="10">
        <f>V5729/Q5729*100</f>
        <v/>
      </c>
    </row>
    <row r="5730" spans="1:23">
      <c r="A5730" s="19" t="s">
        <v>40</v>
      </c>
      <c r="B5730" s="19" t="s">
        <v>41</v>
      </c>
      <c r="C5730" s="17" t="n">
        <v>5.5278</v>
      </c>
      <c r="D5730" s="17" t="n">
        <v>5.4945</v>
      </c>
      <c r="E5730" s="17" t="n">
        <v>0</v>
      </c>
      <c r="F5730" s="17">
        <f>D5730 - C5730</f>
        <v/>
      </c>
      <c r="G5730" s="17">
        <f>F5730/C5730*100</f>
        <v/>
      </c>
      <c r="H5730" s="17">
        <f>E5730 - C5730</f>
        <v/>
      </c>
      <c r="I5730" s="17">
        <f>H5730/C5730*100</f>
        <v/>
      </c>
      <c r="J5730" s="18" t="n">
        <v>2.9637</v>
      </c>
      <c r="K5730" s="18" t="n">
        <v>4.8951</v>
      </c>
      <c r="L5730" s="18" t="n">
        <v>0</v>
      </c>
      <c r="M5730" s="18">
        <f>K5730 - J5730</f>
        <v/>
      </c>
      <c r="N5730" s="18">
        <f>M5730/J5730*100</f>
        <v/>
      </c>
      <c r="O5730" s="18">
        <f>L5730 - J5730</f>
        <v/>
      </c>
      <c r="P5730" s="18">
        <f>O5730/J5730*100</f>
        <v/>
      </c>
      <c r="Q5730" s="10" t="n">
        <v>3.4299</v>
      </c>
      <c r="R5730" s="10" t="n">
        <v>0</v>
      </c>
      <c r="S5730" s="10" t="n">
        <v>0</v>
      </c>
      <c r="T5730" s="10">
        <f>R5730 - Q5730</f>
        <v/>
      </c>
      <c r="U5730" s="10">
        <f>T5730/Q5730*100</f>
        <v/>
      </c>
      <c r="V5730" s="10">
        <f>S5730 - Q5730</f>
        <v/>
      </c>
      <c r="W5730" s="10">
        <f>V5730/Q5730*100</f>
        <v/>
      </c>
    </row>
    <row r="5731" spans="1:23">
      <c r="A5731" s="19" t="s">
        <v>40</v>
      </c>
      <c r="B5731" s="19" t="s">
        <v>41</v>
      </c>
      <c r="C5731" s="17" t="n">
        <v>3.663</v>
      </c>
      <c r="D5731" s="17" t="n">
        <v>5.4945</v>
      </c>
      <c r="E5731" s="17" t="n">
        <v>0</v>
      </c>
      <c r="F5731" s="17">
        <f>D5731 - C5731</f>
        <v/>
      </c>
      <c r="G5731" s="17">
        <f>F5731/C5731*100</f>
        <v/>
      </c>
      <c r="H5731" s="17">
        <f>E5731 - C5731</f>
        <v/>
      </c>
      <c r="I5731" s="17">
        <f>H5731/C5731*100</f>
        <v/>
      </c>
      <c r="J5731" s="18" t="n">
        <v>2.8638</v>
      </c>
      <c r="K5731" s="18" t="n">
        <v>4.8951</v>
      </c>
      <c r="L5731" s="18" t="n">
        <v>0</v>
      </c>
      <c r="M5731" s="18">
        <f>K5731 - J5731</f>
        <v/>
      </c>
      <c r="N5731" s="18">
        <f>M5731/J5731*100</f>
        <v/>
      </c>
      <c r="O5731" s="18">
        <f>L5731 - J5731</f>
        <v/>
      </c>
      <c r="P5731" s="18">
        <f>O5731/J5731*100</f>
        <v/>
      </c>
      <c r="Q5731" s="10" t="n">
        <v>2.997</v>
      </c>
      <c r="R5731" s="10" t="n">
        <v>0</v>
      </c>
      <c r="S5731" s="10" t="n">
        <v>0</v>
      </c>
      <c r="T5731" s="10">
        <f>R5731 - Q5731</f>
        <v/>
      </c>
      <c r="U5731" s="10">
        <f>T5731/Q5731*100</f>
        <v/>
      </c>
      <c r="V5731" s="10">
        <f>S5731 - Q5731</f>
        <v/>
      </c>
      <c r="W5731" s="10">
        <f>V5731/Q5731*100</f>
        <v/>
      </c>
    </row>
    <row r="5732" spans="1:23">
      <c r="A5732" s="19" t="s">
        <v>40</v>
      </c>
      <c r="B5732" s="19" t="s">
        <v>41</v>
      </c>
      <c r="C5732" s="17" t="n">
        <v>4.7619</v>
      </c>
      <c r="D5732" s="17" t="n">
        <v>5.4945</v>
      </c>
      <c r="E5732" s="17" t="n">
        <v>0</v>
      </c>
      <c r="F5732" s="17">
        <f>D5732 - C5732</f>
        <v/>
      </c>
      <c r="G5732" s="17">
        <f>F5732/C5732*100</f>
        <v/>
      </c>
      <c r="H5732" s="17">
        <f>E5732 - C5732</f>
        <v/>
      </c>
      <c r="I5732" s="17">
        <f>H5732/C5732*100</f>
        <v/>
      </c>
      <c r="J5732" s="18" t="n">
        <v>2.8971</v>
      </c>
      <c r="K5732" s="18" t="n">
        <v>4.8951</v>
      </c>
      <c r="L5732" s="18" t="n">
        <v>0</v>
      </c>
      <c r="M5732" s="18">
        <f>K5732 - J5732</f>
        <v/>
      </c>
      <c r="N5732" s="18">
        <f>M5732/J5732*100</f>
        <v/>
      </c>
      <c r="O5732" s="18">
        <f>L5732 - J5732</f>
        <v/>
      </c>
      <c r="P5732" s="18">
        <f>O5732/J5732*100</f>
        <v/>
      </c>
      <c r="Q5732" s="10" t="n">
        <v>2.6973</v>
      </c>
      <c r="R5732" s="10" t="n">
        <v>0</v>
      </c>
      <c r="S5732" s="10" t="n">
        <v>0</v>
      </c>
      <c r="T5732" s="10">
        <f>R5732 - Q5732</f>
        <v/>
      </c>
      <c r="U5732" s="10">
        <f>T5732/Q5732*100</f>
        <v/>
      </c>
      <c r="V5732" s="10">
        <f>S5732 - Q5732</f>
        <v/>
      </c>
      <c r="W5732" s="10">
        <f>V5732/Q5732*100</f>
        <v/>
      </c>
    </row>
    <row r="5733" spans="1:23">
      <c r="A5733" s="19" t="s">
        <v>40</v>
      </c>
      <c r="B5733" s="19" t="s">
        <v>41</v>
      </c>
      <c r="C5733" s="17" t="n">
        <v>4.6953</v>
      </c>
      <c r="D5733" s="17" t="n">
        <v>5.4945</v>
      </c>
      <c r="E5733" s="17" t="n">
        <v>0</v>
      </c>
      <c r="F5733" s="17">
        <f>D5733 - C5733</f>
        <v/>
      </c>
      <c r="G5733" s="17">
        <f>F5733/C5733*100</f>
        <v/>
      </c>
      <c r="H5733" s="17">
        <f>E5733 - C5733</f>
        <v/>
      </c>
      <c r="I5733" s="17">
        <f>H5733/C5733*100</f>
        <v/>
      </c>
      <c r="J5733" s="18" t="n">
        <v>2.664</v>
      </c>
      <c r="K5733" s="18" t="n">
        <v>4.8951</v>
      </c>
      <c r="L5733" s="18" t="n">
        <v>0</v>
      </c>
      <c r="M5733" s="18">
        <f>K5733 - J5733</f>
        <v/>
      </c>
      <c r="N5733" s="18">
        <f>M5733/J5733*100</f>
        <v/>
      </c>
      <c r="O5733" s="18">
        <f>L5733 - J5733</f>
        <v/>
      </c>
      <c r="P5733" s="18">
        <f>O5733/J5733*100</f>
        <v/>
      </c>
      <c r="Q5733" s="10" t="n">
        <v>3.1302</v>
      </c>
      <c r="R5733" s="10" t="n">
        <v>0</v>
      </c>
      <c r="S5733" s="10" t="n">
        <v>0</v>
      </c>
      <c r="T5733" s="10">
        <f>R5733 - Q5733</f>
        <v/>
      </c>
      <c r="U5733" s="10">
        <f>T5733/Q5733*100</f>
        <v/>
      </c>
      <c r="V5733" s="10">
        <f>S5733 - Q5733</f>
        <v/>
      </c>
      <c r="W5733" s="10">
        <f>V5733/Q5733*100</f>
        <v/>
      </c>
    </row>
    <row r="5734" spans="1:23">
      <c r="A5734" s="19" t="s">
        <v>40</v>
      </c>
      <c r="B5734" s="19" t="s">
        <v>41</v>
      </c>
      <c r="C5734" s="17" t="n">
        <v>4.662</v>
      </c>
      <c r="D5734" s="17" t="n">
        <v>5.4945</v>
      </c>
      <c r="E5734" s="17" t="n">
        <v>0</v>
      </c>
      <c r="F5734" s="17">
        <f>D5734 - C5734</f>
        <v/>
      </c>
      <c r="G5734" s="17">
        <f>F5734/C5734*100</f>
        <v/>
      </c>
      <c r="H5734" s="17">
        <f>E5734 - C5734</f>
        <v/>
      </c>
      <c r="I5734" s="17">
        <f>H5734/C5734*100</f>
        <v/>
      </c>
      <c r="J5734" s="18" t="n">
        <v>3.2967</v>
      </c>
      <c r="K5734" s="18" t="n">
        <v>4.8951</v>
      </c>
      <c r="L5734" s="18" t="n">
        <v>0</v>
      </c>
      <c r="M5734" s="18">
        <f>K5734 - J5734</f>
        <v/>
      </c>
      <c r="N5734" s="18">
        <f>M5734/J5734*100</f>
        <v/>
      </c>
      <c r="O5734" s="18">
        <f>L5734 - J5734</f>
        <v/>
      </c>
      <c r="P5734" s="18">
        <f>O5734/J5734*100</f>
        <v/>
      </c>
      <c r="Q5734" s="10" t="n">
        <v>3.196800000000001</v>
      </c>
      <c r="R5734" s="10" t="n">
        <v>0</v>
      </c>
      <c r="S5734" s="10" t="n">
        <v>0</v>
      </c>
      <c r="T5734" s="10">
        <f>R5734 - Q5734</f>
        <v/>
      </c>
      <c r="U5734" s="10">
        <f>T5734/Q5734*100</f>
        <v/>
      </c>
      <c r="V5734" s="10">
        <f>S5734 - Q5734</f>
        <v/>
      </c>
      <c r="W5734" s="10">
        <f>V5734/Q5734*100</f>
        <v/>
      </c>
    </row>
    <row r="5735" spans="1:23">
      <c r="A5735" s="19" t="s">
        <v>40</v>
      </c>
      <c r="B5735" s="19" t="s">
        <v>41</v>
      </c>
      <c r="C5735" s="17" t="n">
        <v>4.7619</v>
      </c>
      <c r="D5735" s="17" t="n">
        <v>5.4945</v>
      </c>
      <c r="E5735" s="17" t="n">
        <v>0</v>
      </c>
      <c r="F5735" s="17">
        <f>D5735 - C5735</f>
        <v/>
      </c>
      <c r="G5735" s="17">
        <f>F5735/C5735*100</f>
        <v/>
      </c>
      <c r="H5735" s="17">
        <f>E5735 - C5735</f>
        <v/>
      </c>
      <c r="I5735" s="17">
        <f>H5735/C5735*100</f>
        <v/>
      </c>
      <c r="J5735" s="18" t="n">
        <v>3.0969</v>
      </c>
      <c r="K5735" s="18" t="n">
        <v>4.8951</v>
      </c>
      <c r="L5735" s="18" t="n">
        <v>0</v>
      </c>
      <c r="M5735" s="18">
        <f>K5735 - J5735</f>
        <v/>
      </c>
      <c r="N5735" s="18">
        <f>M5735/J5735*100</f>
        <v/>
      </c>
      <c r="O5735" s="18">
        <f>L5735 - J5735</f>
        <v/>
      </c>
      <c r="P5735" s="18">
        <f>O5735/J5735*100</f>
        <v/>
      </c>
      <c r="Q5735" s="10" t="n">
        <v>3.7296</v>
      </c>
      <c r="R5735" s="10" t="n">
        <v>0</v>
      </c>
      <c r="S5735" s="10" t="n">
        <v>0</v>
      </c>
      <c r="T5735" s="10">
        <f>R5735 - Q5735</f>
        <v/>
      </c>
      <c r="U5735" s="10">
        <f>T5735/Q5735*100</f>
        <v/>
      </c>
      <c r="V5735" s="10">
        <f>S5735 - Q5735</f>
        <v/>
      </c>
      <c r="W5735" s="10">
        <f>V5735/Q5735*100</f>
        <v/>
      </c>
    </row>
    <row r="5736" spans="1:23">
      <c r="A5736" s="19" t="s">
        <v>40</v>
      </c>
      <c r="B5736" s="19" t="s">
        <v>41</v>
      </c>
      <c r="C5736" s="17" t="n">
        <v>4.7286</v>
      </c>
      <c r="D5736" s="17" t="n">
        <v>5.4945</v>
      </c>
      <c r="E5736" s="17" t="n">
        <v>0</v>
      </c>
      <c r="F5736" s="17">
        <f>D5736 - C5736</f>
        <v/>
      </c>
      <c r="G5736" s="17">
        <f>F5736/C5736*100</f>
        <v/>
      </c>
      <c r="H5736" s="17">
        <f>E5736 - C5736</f>
        <v/>
      </c>
      <c r="I5736" s="17">
        <f>H5736/C5736*100</f>
        <v/>
      </c>
      <c r="J5736" s="18" t="n">
        <v>2.7972</v>
      </c>
      <c r="K5736" s="18" t="n">
        <v>4.8951</v>
      </c>
      <c r="L5736" s="18" t="n">
        <v>0</v>
      </c>
      <c r="M5736" s="18">
        <f>K5736 - J5736</f>
        <v/>
      </c>
      <c r="N5736" s="18">
        <f>M5736/J5736*100</f>
        <v/>
      </c>
      <c r="O5736" s="18">
        <f>L5736 - J5736</f>
        <v/>
      </c>
      <c r="P5736" s="18">
        <f>O5736/J5736*100</f>
        <v/>
      </c>
      <c r="Q5736" s="10" t="n">
        <v>3.196800000000001</v>
      </c>
      <c r="R5736" s="10" t="n">
        <v>0</v>
      </c>
      <c r="S5736" s="10" t="n">
        <v>0</v>
      </c>
      <c r="T5736" s="10">
        <f>R5736 - Q5736</f>
        <v/>
      </c>
      <c r="U5736" s="10">
        <f>T5736/Q5736*100</f>
        <v/>
      </c>
      <c r="V5736" s="10">
        <f>S5736 - Q5736</f>
        <v/>
      </c>
      <c r="W5736" s="10">
        <f>V5736/Q5736*100</f>
        <v/>
      </c>
    </row>
    <row r="5737" spans="1:23">
      <c r="A5737" s="19" t="s">
        <v>40</v>
      </c>
      <c r="B5737" s="19" t="s">
        <v>41</v>
      </c>
      <c r="C5737" s="17" t="n">
        <v>4.6953</v>
      </c>
      <c r="D5737" s="17" t="n">
        <v>5.4945</v>
      </c>
      <c r="E5737" s="17" t="n">
        <v>0</v>
      </c>
      <c r="F5737" s="17">
        <f>D5737 - C5737</f>
        <v/>
      </c>
      <c r="G5737" s="17">
        <f>F5737/C5737*100</f>
        <v/>
      </c>
      <c r="H5737" s="17">
        <f>E5737 - C5737</f>
        <v/>
      </c>
      <c r="I5737" s="17">
        <f>H5737/C5737*100</f>
        <v/>
      </c>
      <c r="J5737" s="18" t="n">
        <v>2.6307</v>
      </c>
      <c r="K5737" s="18" t="n">
        <v>4.8951</v>
      </c>
      <c r="L5737" s="18" t="n">
        <v>0</v>
      </c>
      <c r="M5737" s="18">
        <f>K5737 - J5737</f>
        <v/>
      </c>
      <c r="N5737" s="18">
        <f>M5737/J5737*100</f>
        <v/>
      </c>
      <c r="O5737" s="18">
        <f>L5737 - J5737</f>
        <v/>
      </c>
      <c r="P5737" s="18">
        <f>O5737/J5737*100</f>
        <v/>
      </c>
      <c r="Q5737" s="10" t="n">
        <v>2.9637</v>
      </c>
      <c r="R5737" s="10" t="n">
        <v>0</v>
      </c>
      <c r="S5737" s="10" t="n">
        <v>0</v>
      </c>
      <c r="T5737" s="10">
        <f>R5737 - Q5737</f>
        <v/>
      </c>
      <c r="U5737" s="10">
        <f>T5737/Q5737*100</f>
        <v/>
      </c>
      <c r="V5737" s="10">
        <f>S5737 - Q5737</f>
        <v/>
      </c>
      <c r="W5737" s="10">
        <f>V5737/Q5737*100</f>
        <v/>
      </c>
    </row>
    <row r="5738" spans="1:23">
      <c r="A5738" s="19" t="s">
        <v>40</v>
      </c>
      <c r="B5738" s="19" t="s">
        <v>41</v>
      </c>
      <c r="C5738" s="17" t="n">
        <v>4.9284</v>
      </c>
      <c r="D5738" s="17" t="n">
        <v>5.4945</v>
      </c>
      <c r="E5738" s="17" t="n">
        <v>0</v>
      </c>
      <c r="F5738" s="17">
        <f>D5738 - C5738</f>
        <v/>
      </c>
      <c r="G5738" s="17">
        <f>F5738/C5738*100</f>
        <v/>
      </c>
      <c r="H5738" s="17">
        <f>E5738 - C5738</f>
        <v/>
      </c>
      <c r="I5738" s="17">
        <f>H5738/C5738*100</f>
        <v/>
      </c>
      <c r="J5738" s="18" t="n">
        <v>2.8638</v>
      </c>
      <c r="K5738" s="18" t="n">
        <v>4.8951</v>
      </c>
      <c r="L5738" s="18" t="n">
        <v>0</v>
      </c>
      <c r="M5738" s="18">
        <f>K5738 - J5738</f>
        <v/>
      </c>
      <c r="N5738" s="18">
        <f>M5738/J5738*100</f>
        <v/>
      </c>
      <c r="O5738" s="18">
        <f>L5738 - J5738</f>
        <v/>
      </c>
      <c r="P5738" s="18">
        <f>O5738/J5738*100</f>
        <v/>
      </c>
      <c r="Q5738" s="10" t="n">
        <v>3.2967</v>
      </c>
      <c r="R5738" s="10" t="n">
        <v>0</v>
      </c>
      <c r="S5738" s="10" t="n">
        <v>0</v>
      </c>
      <c r="T5738" s="10">
        <f>R5738 - Q5738</f>
        <v/>
      </c>
      <c r="U5738" s="10">
        <f>T5738/Q5738*100</f>
        <v/>
      </c>
      <c r="V5738" s="10">
        <f>S5738 - Q5738</f>
        <v/>
      </c>
      <c r="W5738" s="10">
        <f>V5738/Q5738*100</f>
        <v/>
      </c>
    </row>
    <row r="5739" spans="1:23">
      <c r="A5739" s="19" t="s">
        <v>40</v>
      </c>
      <c r="B5739" s="19" t="s">
        <v>41</v>
      </c>
      <c r="C5739" s="17" t="n">
        <v>5.0283</v>
      </c>
      <c r="D5739" s="17" t="n">
        <v>5.4945</v>
      </c>
      <c r="E5739" s="17" t="n">
        <v>0</v>
      </c>
      <c r="F5739" s="17">
        <f>D5739 - C5739</f>
        <v/>
      </c>
      <c r="G5739" s="17">
        <f>F5739/C5739*100</f>
        <v/>
      </c>
      <c r="H5739" s="17">
        <f>E5739 - C5739</f>
        <v/>
      </c>
      <c r="I5739" s="17">
        <f>H5739/C5739*100</f>
        <v/>
      </c>
      <c r="J5739" s="18" t="n">
        <v>2.9304</v>
      </c>
      <c r="K5739" s="18" t="n">
        <v>4.8951</v>
      </c>
      <c r="L5739" s="18" t="n">
        <v>0</v>
      </c>
      <c r="M5739" s="18">
        <f>K5739 - J5739</f>
        <v/>
      </c>
      <c r="N5739" s="18">
        <f>M5739/J5739*100</f>
        <v/>
      </c>
      <c r="O5739" s="18">
        <f>L5739 - J5739</f>
        <v/>
      </c>
      <c r="P5739" s="18">
        <f>O5739/J5739*100</f>
        <v/>
      </c>
      <c r="Q5739" s="10" t="n">
        <v>2.8638</v>
      </c>
      <c r="R5739" s="10" t="n">
        <v>0</v>
      </c>
      <c r="S5739" s="10" t="n">
        <v>0</v>
      </c>
      <c r="T5739" s="10">
        <f>R5739 - Q5739</f>
        <v/>
      </c>
      <c r="U5739" s="10">
        <f>T5739/Q5739*100</f>
        <v/>
      </c>
      <c r="V5739" s="10">
        <f>S5739 - Q5739</f>
        <v/>
      </c>
      <c r="W5739" s="10">
        <f>V5739/Q5739*100</f>
        <v/>
      </c>
    </row>
    <row r="5740" spans="1:23">
      <c r="A5740" s="19" t="s">
        <v>40</v>
      </c>
      <c r="B5740" s="19" t="s">
        <v>41</v>
      </c>
      <c r="C5740" s="17" t="n">
        <v>4.8951</v>
      </c>
      <c r="D5740" s="17" t="n">
        <v>5.4945</v>
      </c>
      <c r="E5740" s="17" t="n">
        <v>0</v>
      </c>
      <c r="F5740" s="17">
        <f>D5740 - C5740</f>
        <v/>
      </c>
      <c r="G5740" s="17">
        <f>F5740/C5740*100</f>
        <v/>
      </c>
      <c r="H5740" s="17">
        <f>E5740 - C5740</f>
        <v/>
      </c>
      <c r="I5740" s="17">
        <f>H5740/C5740*100</f>
        <v/>
      </c>
      <c r="J5740" s="18" t="n">
        <v>3.1302</v>
      </c>
      <c r="K5740" s="18" t="n">
        <v>4.8951</v>
      </c>
      <c r="L5740" s="18" t="n">
        <v>0</v>
      </c>
      <c r="M5740" s="18">
        <f>K5740 - J5740</f>
        <v/>
      </c>
      <c r="N5740" s="18">
        <f>M5740/J5740*100</f>
        <v/>
      </c>
      <c r="O5740" s="18">
        <f>L5740 - J5740</f>
        <v/>
      </c>
      <c r="P5740" s="18">
        <f>O5740/J5740*100</f>
        <v/>
      </c>
      <c r="Q5740" s="10" t="n">
        <v>3.2301</v>
      </c>
      <c r="R5740" s="10" t="n">
        <v>0</v>
      </c>
      <c r="S5740" s="10" t="n">
        <v>0</v>
      </c>
      <c r="T5740" s="10">
        <f>R5740 - Q5740</f>
        <v/>
      </c>
      <c r="U5740" s="10">
        <f>T5740/Q5740*100</f>
        <v/>
      </c>
      <c r="V5740" s="10">
        <f>S5740 - Q5740</f>
        <v/>
      </c>
      <c r="W5740" s="10">
        <f>V5740/Q5740*100</f>
        <v/>
      </c>
    </row>
    <row r="5741" spans="1:23">
      <c r="A5741" s="19" t="s">
        <v>40</v>
      </c>
      <c r="B5741" s="19" t="s">
        <v>41</v>
      </c>
      <c r="C5741" s="17" t="n">
        <v>3.4299</v>
      </c>
      <c r="D5741" s="17" t="n">
        <v>5.4945</v>
      </c>
      <c r="E5741" s="17" t="n">
        <v>0</v>
      </c>
      <c r="F5741" s="17">
        <f>D5741 - C5741</f>
        <v/>
      </c>
      <c r="G5741" s="17">
        <f>F5741/C5741*100</f>
        <v/>
      </c>
      <c r="H5741" s="17">
        <f>E5741 - C5741</f>
        <v/>
      </c>
      <c r="I5741" s="17">
        <f>H5741/C5741*100</f>
        <v/>
      </c>
      <c r="J5741" s="18" t="n">
        <v>2.6973</v>
      </c>
      <c r="K5741" s="18" t="n">
        <v>4.8951</v>
      </c>
      <c r="L5741" s="18" t="n">
        <v>0</v>
      </c>
      <c r="M5741" s="18">
        <f>K5741 - J5741</f>
        <v/>
      </c>
      <c r="N5741" s="18">
        <f>M5741/J5741*100</f>
        <v/>
      </c>
      <c r="O5741" s="18">
        <f>L5741 - J5741</f>
        <v/>
      </c>
      <c r="P5741" s="18">
        <f>O5741/J5741*100</f>
        <v/>
      </c>
      <c r="Q5741" s="10" t="n">
        <v>3.0969</v>
      </c>
      <c r="R5741" s="10" t="n">
        <v>0</v>
      </c>
      <c r="S5741" s="10" t="n">
        <v>0</v>
      </c>
      <c r="T5741" s="10">
        <f>R5741 - Q5741</f>
        <v/>
      </c>
      <c r="U5741" s="10">
        <f>T5741/Q5741*100</f>
        <v/>
      </c>
      <c r="V5741" s="10">
        <f>S5741 - Q5741</f>
        <v/>
      </c>
      <c r="W5741" s="10">
        <f>V5741/Q5741*100</f>
        <v/>
      </c>
    </row>
    <row r="5742" spans="1:23">
      <c r="A5742" s="19" t="s">
        <v>40</v>
      </c>
      <c r="B5742" s="19" t="s">
        <v>41</v>
      </c>
      <c r="C5742" s="17" t="n">
        <v>4.8951</v>
      </c>
      <c r="D5742" s="17" t="n">
        <v>5.4945</v>
      </c>
      <c r="E5742" s="17" t="n">
        <v>0</v>
      </c>
      <c r="F5742" s="17">
        <f>D5742 - C5742</f>
        <v/>
      </c>
      <c r="G5742" s="17">
        <f>F5742/C5742*100</f>
        <v/>
      </c>
      <c r="H5742" s="17">
        <f>E5742 - C5742</f>
        <v/>
      </c>
      <c r="I5742" s="17">
        <f>H5742/C5742*100</f>
        <v/>
      </c>
      <c r="J5742" s="18" t="n">
        <v>2.997</v>
      </c>
      <c r="K5742" s="18" t="n">
        <v>4.8951</v>
      </c>
      <c r="L5742" s="18" t="n">
        <v>0</v>
      </c>
      <c r="M5742" s="18">
        <f>K5742 - J5742</f>
        <v/>
      </c>
      <c r="N5742" s="18">
        <f>M5742/J5742*100</f>
        <v/>
      </c>
      <c r="O5742" s="18">
        <f>L5742 - J5742</f>
        <v/>
      </c>
      <c r="P5742" s="18">
        <f>O5742/J5742*100</f>
        <v/>
      </c>
      <c r="Q5742" s="10" t="n">
        <v>2.8971</v>
      </c>
      <c r="R5742" s="10" t="n">
        <v>0</v>
      </c>
      <c r="S5742" s="10" t="n">
        <v>0</v>
      </c>
      <c r="T5742" s="10">
        <f>R5742 - Q5742</f>
        <v/>
      </c>
      <c r="U5742" s="10">
        <f>T5742/Q5742*100</f>
        <v/>
      </c>
      <c r="V5742" s="10">
        <f>S5742 - Q5742</f>
        <v/>
      </c>
      <c r="W5742" s="10">
        <f>V5742/Q5742*100</f>
        <v/>
      </c>
    </row>
    <row r="5743" spans="1:23">
      <c r="A5743" s="19" t="s">
        <v>40</v>
      </c>
      <c r="B5743" s="19" t="s">
        <v>41</v>
      </c>
      <c r="C5743" s="17" t="n">
        <v>5.0949</v>
      </c>
      <c r="D5743" s="17" t="n">
        <v>5.4945</v>
      </c>
      <c r="E5743" s="17" t="n">
        <v>0</v>
      </c>
      <c r="F5743" s="17">
        <f>D5743 - C5743</f>
        <v/>
      </c>
      <c r="G5743" s="17">
        <f>F5743/C5743*100</f>
        <v/>
      </c>
      <c r="H5743" s="17">
        <f>E5743 - C5743</f>
        <v/>
      </c>
      <c r="I5743" s="17">
        <f>H5743/C5743*100</f>
        <v/>
      </c>
      <c r="J5743" s="18" t="n">
        <v>2.997</v>
      </c>
      <c r="K5743" s="18" t="n">
        <v>4.8951</v>
      </c>
      <c r="L5743" s="18" t="n">
        <v>0</v>
      </c>
      <c r="M5743" s="18">
        <f>K5743 - J5743</f>
        <v/>
      </c>
      <c r="N5743" s="18">
        <f>M5743/J5743*100</f>
        <v/>
      </c>
      <c r="O5743" s="18">
        <f>L5743 - J5743</f>
        <v/>
      </c>
      <c r="P5743" s="18">
        <f>O5743/J5743*100</f>
        <v/>
      </c>
      <c r="Q5743" s="10" t="n">
        <v>3.4965</v>
      </c>
      <c r="R5743" s="10" t="n">
        <v>0</v>
      </c>
      <c r="S5743" s="10" t="n">
        <v>0</v>
      </c>
      <c r="T5743" s="10">
        <f>R5743 - Q5743</f>
        <v/>
      </c>
      <c r="U5743" s="10">
        <f>T5743/Q5743*100</f>
        <v/>
      </c>
      <c r="V5743" s="10">
        <f>S5743 - Q5743</f>
        <v/>
      </c>
      <c r="W5743" s="10">
        <f>V5743/Q5743*100</f>
        <v/>
      </c>
    </row>
    <row r="5744" spans="1:23">
      <c r="A5744" s="19" t="s">
        <v>40</v>
      </c>
      <c r="B5744" s="19" t="s">
        <v>41</v>
      </c>
      <c r="C5744" s="17" t="n">
        <v>4.5621</v>
      </c>
      <c r="D5744" s="17" t="n">
        <v>5.4945</v>
      </c>
      <c r="E5744" s="17" t="n">
        <v>0</v>
      </c>
      <c r="F5744" s="17">
        <f>D5744 - C5744</f>
        <v/>
      </c>
      <c r="G5744" s="17">
        <f>F5744/C5744*100</f>
        <v/>
      </c>
      <c r="H5744" s="17">
        <f>E5744 - C5744</f>
        <v/>
      </c>
      <c r="I5744" s="17">
        <f>H5744/C5744*100</f>
        <v/>
      </c>
      <c r="J5744" s="18" t="n">
        <v>3.196800000000001</v>
      </c>
      <c r="K5744" s="18" t="n">
        <v>4.8951</v>
      </c>
      <c r="L5744" s="18" t="n">
        <v>0</v>
      </c>
      <c r="M5744" s="18">
        <f>K5744 - J5744</f>
        <v/>
      </c>
      <c r="N5744" s="18">
        <f>M5744/J5744*100</f>
        <v/>
      </c>
      <c r="O5744" s="18">
        <f>L5744 - J5744</f>
        <v/>
      </c>
      <c r="P5744" s="18">
        <f>O5744/J5744*100</f>
        <v/>
      </c>
      <c r="Q5744" s="10" t="n">
        <v>3.2634</v>
      </c>
      <c r="R5744" s="10" t="n">
        <v>0</v>
      </c>
      <c r="S5744" s="10" t="n">
        <v>0</v>
      </c>
      <c r="T5744" s="10">
        <f>R5744 - Q5744</f>
        <v/>
      </c>
      <c r="U5744" s="10">
        <f>T5744/Q5744*100</f>
        <v/>
      </c>
      <c r="V5744" s="10">
        <f>S5744 - Q5744</f>
        <v/>
      </c>
      <c r="W5744" s="10">
        <f>V5744/Q5744*100</f>
        <v/>
      </c>
    </row>
    <row r="5745" spans="1:23">
      <c r="A5745" s="19" t="s">
        <v>40</v>
      </c>
      <c r="B5745" s="19" t="s">
        <v>41</v>
      </c>
      <c r="C5745" s="17" t="n">
        <v>4.8951</v>
      </c>
      <c r="D5745" s="17" t="n">
        <v>5.4945</v>
      </c>
      <c r="E5745" s="17" t="n">
        <v>0</v>
      </c>
      <c r="F5745" s="17">
        <f>D5745 - C5745</f>
        <v/>
      </c>
      <c r="G5745" s="17">
        <f>F5745/C5745*100</f>
        <v/>
      </c>
      <c r="H5745" s="17">
        <f>E5745 - C5745</f>
        <v/>
      </c>
      <c r="I5745" s="17">
        <f>H5745/C5745*100</f>
        <v/>
      </c>
      <c r="J5745" s="18" t="n">
        <v>3.3633</v>
      </c>
      <c r="K5745" s="18" t="n">
        <v>4.8951</v>
      </c>
      <c r="L5745" s="18" t="n">
        <v>0</v>
      </c>
      <c r="M5745" s="18">
        <f>K5745 - J5745</f>
        <v/>
      </c>
      <c r="N5745" s="18">
        <f>M5745/J5745*100</f>
        <v/>
      </c>
      <c r="O5745" s="18">
        <f>L5745 - J5745</f>
        <v/>
      </c>
      <c r="P5745" s="18">
        <f>O5745/J5745*100</f>
        <v/>
      </c>
      <c r="Q5745" s="10" t="n">
        <v>3.1635</v>
      </c>
      <c r="R5745" s="10" t="n">
        <v>0</v>
      </c>
      <c r="S5745" s="10" t="n">
        <v>0</v>
      </c>
      <c r="T5745" s="10">
        <f>R5745 - Q5745</f>
        <v/>
      </c>
      <c r="U5745" s="10">
        <f>T5745/Q5745*100</f>
        <v/>
      </c>
      <c r="V5745" s="10">
        <f>S5745 - Q5745</f>
        <v/>
      </c>
      <c r="W5745" s="10">
        <f>V5745/Q5745*100</f>
        <v/>
      </c>
    </row>
    <row r="5746" spans="1:23">
      <c r="A5746" s="19" t="s">
        <v>40</v>
      </c>
      <c r="B5746" s="19" t="s">
        <v>41</v>
      </c>
      <c r="C5746" s="17" t="n">
        <v>4.6953</v>
      </c>
      <c r="D5746" s="17" t="n">
        <v>5.4945</v>
      </c>
      <c r="E5746" s="17" t="n">
        <v>0</v>
      </c>
      <c r="F5746" s="17">
        <f>D5746 - C5746</f>
        <v/>
      </c>
      <c r="G5746" s="17">
        <f>F5746/C5746*100</f>
        <v/>
      </c>
      <c r="H5746" s="17">
        <f>E5746 - C5746</f>
        <v/>
      </c>
      <c r="I5746" s="17">
        <f>H5746/C5746*100</f>
        <v/>
      </c>
      <c r="J5746" s="18" t="n">
        <v>0.3663</v>
      </c>
      <c r="K5746" s="18" t="n">
        <v>4.8951</v>
      </c>
      <c r="L5746" s="18" t="n">
        <v>0</v>
      </c>
      <c r="M5746" s="18">
        <f>K5746 - J5746</f>
        <v/>
      </c>
      <c r="N5746" s="18">
        <f>M5746/J5746*100</f>
        <v/>
      </c>
      <c r="O5746" s="18">
        <f>L5746 - J5746</f>
        <v/>
      </c>
      <c r="P5746" s="18">
        <f>O5746/J5746*100</f>
        <v/>
      </c>
      <c r="Q5746" s="10" t="n">
        <v>4.861800000000001</v>
      </c>
      <c r="R5746" s="10" t="n">
        <v>0</v>
      </c>
      <c r="S5746" s="10" t="n">
        <v>0</v>
      </c>
      <c r="T5746" s="10">
        <f>R5746 - Q5746</f>
        <v/>
      </c>
      <c r="U5746" s="10">
        <f>T5746/Q5746*100</f>
        <v/>
      </c>
      <c r="V5746" s="10">
        <f>S5746 - Q5746</f>
        <v/>
      </c>
      <c r="W5746" s="10">
        <f>V5746/Q5746*100</f>
        <v/>
      </c>
    </row>
    <row r="5747" spans="1:23">
      <c r="A5747" s="19" t="s">
        <v>40</v>
      </c>
      <c r="B5747" s="19" t="s">
        <v>41</v>
      </c>
      <c r="C5747" s="17" t="n">
        <v>4.8285</v>
      </c>
      <c r="D5747" s="17" t="n">
        <v>5.4945</v>
      </c>
      <c r="E5747" s="17" t="n">
        <v>0</v>
      </c>
      <c r="F5747" s="17">
        <f>D5747 - C5747</f>
        <v/>
      </c>
      <c r="G5747" s="17">
        <f>F5747/C5747*100</f>
        <v/>
      </c>
      <c r="H5747" s="17">
        <f>E5747 - C5747</f>
        <v/>
      </c>
      <c r="I5747" s="17">
        <f>H5747/C5747*100</f>
        <v/>
      </c>
      <c r="J5747" s="18" t="n">
        <v>1.3653</v>
      </c>
      <c r="K5747" s="18" t="n">
        <v>4.8951</v>
      </c>
      <c r="L5747" s="18" t="n">
        <v>0</v>
      </c>
      <c r="M5747" s="18">
        <f>K5747 - J5747</f>
        <v/>
      </c>
      <c r="N5747" s="18">
        <f>M5747/J5747*100</f>
        <v/>
      </c>
      <c r="O5747" s="18">
        <f>L5747 - J5747</f>
        <v/>
      </c>
      <c r="P5747" s="18">
        <f>O5747/J5747*100</f>
        <v/>
      </c>
      <c r="Q5747" s="10" t="n">
        <v>3.2967</v>
      </c>
      <c r="R5747" s="10" t="n">
        <v>0</v>
      </c>
      <c r="S5747" s="10" t="n">
        <v>0</v>
      </c>
      <c r="T5747" s="10">
        <f>R5747 - Q5747</f>
        <v/>
      </c>
      <c r="U5747" s="10">
        <f>T5747/Q5747*100</f>
        <v/>
      </c>
      <c r="V5747" s="10">
        <f>S5747 - Q5747</f>
        <v/>
      </c>
      <c r="W5747" s="10">
        <f>V5747/Q5747*100</f>
        <v/>
      </c>
    </row>
    <row r="5748" spans="1:23">
      <c r="A5748" s="19" t="s">
        <v>40</v>
      </c>
      <c r="B5748" s="19" t="s">
        <v>41</v>
      </c>
      <c r="C5748" s="17" t="n">
        <v>4.7286</v>
      </c>
      <c r="D5748" s="17" t="n">
        <v>5.4945</v>
      </c>
      <c r="E5748" s="17" t="n">
        <v>0</v>
      </c>
      <c r="F5748" s="17">
        <f>D5748 - C5748</f>
        <v/>
      </c>
      <c r="G5748" s="17">
        <f>F5748/C5748*100</f>
        <v/>
      </c>
      <c r="H5748" s="17">
        <f>E5748 - C5748</f>
        <v/>
      </c>
      <c r="I5748" s="17">
        <f>H5748/C5748*100</f>
        <v/>
      </c>
      <c r="J5748" s="18" t="n">
        <v>1.8315</v>
      </c>
      <c r="K5748" s="18" t="n">
        <v>4.8951</v>
      </c>
      <c r="L5748" s="18" t="n">
        <v>0</v>
      </c>
      <c r="M5748" s="18">
        <f>K5748 - J5748</f>
        <v/>
      </c>
      <c r="N5748" s="18">
        <f>M5748/J5748*100</f>
        <v/>
      </c>
      <c r="O5748" s="18">
        <f>L5748 - J5748</f>
        <v/>
      </c>
      <c r="P5748" s="18">
        <f>O5748/J5748*100</f>
        <v/>
      </c>
      <c r="Q5748" s="10" t="n">
        <v>3.1302</v>
      </c>
      <c r="R5748" s="10" t="n">
        <v>0</v>
      </c>
      <c r="S5748" s="10" t="n">
        <v>0</v>
      </c>
      <c r="T5748" s="10">
        <f>R5748 - Q5748</f>
        <v/>
      </c>
      <c r="U5748" s="10">
        <f>T5748/Q5748*100</f>
        <v/>
      </c>
      <c r="V5748" s="10">
        <f>S5748 - Q5748</f>
        <v/>
      </c>
      <c r="W5748" s="10">
        <f>V5748/Q5748*100</f>
        <v/>
      </c>
    </row>
    <row r="5749" spans="1:23">
      <c r="A5749" s="19" t="s">
        <v>40</v>
      </c>
      <c r="B5749" s="19" t="s">
        <v>41</v>
      </c>
      <c r="C5749" s="17" t="n">
        <v>0.999</v>
      </c>
      <c r="D5749" s="17" t="n">
        <v>5.4945</v>
      </c>
      <c r="E5749" s="17" t="n">
        <v>0</v>
      </c>
      <c r="F5749" s="17">
        <f>D5749 - C5749</f>
        <v/>
      </c>
      <c r="G5749" s="17">
        <f>F5749/C5749*100</f>
        <v/>
      </c>
      <c r="H5749" s="17">
        <f>E5749 - C5749</f>
        <v/>
      </c>
      <c r="I5749" s="17">
        <f>H5749/C5749*100</f>
        <v/>
      </c>
      <c r="J5749" s="18" t="n">
        <v>1.2987</v>
      </c>
      <c r="K5749" s="18" t="n">
        <v>4.8951</v>
      </c>
      <c r="L5749" s="18" t="n">
        <v>0</v>
      </c>
      <c r="M5749" s="18">
        <f>K5749 - J5749</f>
        <v/>
      </c>
      <c r="N5749" s="18">
        <f>M5749/J5749*100</f>
        <v/>
      </c>
      <c r="O5749" s="18">
        <f>L5749 - J5749</f>
        <v/>
      </c>
      <c r="P5749" s="18">
        <f>O5749/J5749*100</f>
        <v/>
      </c>
      <c r="Q5749" s="10" t="n">
        <v>2.997</v>
      </c>
      <c r="R5749" s="10" t="n">
        <v>0</v>
      </c>
      <c r="S5749" s="10" t="n">
        <v>0</v>
      </c>
      <c r="T5749" s="10">
        <f>R5749 - Q5749</f>
        <v/>
      </c>
      <c r="U5749" s="10">
        <f>T5749/Q5749*100</f>
        <v/>
      </c>
      <c r="V5749" s="10">
        <f>S5749 - Q5749</f>
        <v/>
      </c>
      <c r="W5749" s="10">
        <f>V5749/Q5749*100</f>
        <v/>
      </c>
    </row>
    <row r="5750" spans="1:23">
      <c r="A5750" s="19" t="s">
        <v>40</v>
      </c>
      <c r="B5750" s="19" t="s">
        <v>41</v>
      </c>
      <c r="C5750" s="17" t="n">
        <v>1.4985</v>
      </c>
      <c r="D5750" s="17" t="n">
        <v>5.4945</v>
      </c>
      <c r="E5750" s="17" t="n">
        <v>0</v>
      </c>
      <c r="F5750" s="17">
        <f>D5750 - C5750</f>
        <v/>
      </c>
      <c r="G5750" s="17">
        <f>F5750/C5750*100</f>
        <v/>
      </c>
      <c r="H5750" s="17">
        <f>E5750 - C5750</f>
        <v/>
      </c>
      <c r="I5750" s="17">
        <f>H5750/C5750*100</f>
        <v/>
      </c>
      <c r="J5750" s="18" t="n">
        <v>2.1645</v>
      </c>
      <c r="K5750" s="18" t="n">
        <v>4.8951</v>
      </c>
      <c r="L5750" s="18" t="n">
        <v>0</v>
      </c>
      <c r="M5750" s="18">
        <f>K5750 - J5750</f>
        <v/>
      </c>
      <c r="N5750" s="18">
        <f>M5750/J5750*100</f>
        <v/>
      </c>
      <c r="O5750" s="18">
        <f>L5750 - J5750</f>
        <v/>
      </c>
      <c r="P5750" s="18">
        <f>O5750/J5750*100</f>
        <v/>
      </c>
      <c r="Q5750" s="10" t="n">
        <v>3.0303</v>
      </c>
      <c r="R5750" s="10" t="n">
        <v>0</v>
      </c>
      <c r="S5750" s="10" t="n">
        <v>0</v>
      </c>
      <c r="T5750" s="10">
        <f>R5750 - Q5750</f>
        <v/>
      </c>
      <c r="U5750" s="10">
        <f>T5750/Q5750*100</f>
        <v/>
      </c>
      <c r="V5750" s="10">
        <f>S5750 - Q5750</f>
        <v/>
      </c>
      <c r="W5750" s="10">
        <f>V5750/Q5750*100</f>
        <v/>
      </c>
    </row>
    <row r="5751" spans="1:23">
      <c r="A5751" s="19" t="s">
        <v>40</v>
      </c>
      <c r="B5751" s="19" t="s">
        <v>41</v>
      </c>
      <c r="C5751" s="17" t="n">
        <v>5.194800000000001</v>
      </c>
      <c r="D5751" s="17" t="n">
        <v>5.4945</v>
      </c>
      <c r="E5751" s="17" t="n">
        <v>0</v>
      </c>
      <c r="F5751" s="17">
        <f>D5751 - C5751</f>
        <v/>
      </c>
      <c r="G5751" s="17">
        <f>F5751/C5751*100</f>
        <v/>
      </c>
      <c r="H5751" s="17">
        <f>E5751 - C5751</f>
        <v/>
      </c>
      <c r="I5751" s="17">
        <f>H5751/C5751*100</f>
        <v/>
      </c>
      <c r="J5751" s="18" t="n">
        <v>1.9647</v>
      </c>
      <c r="K5751" s="18" t="n">
        <v>4.8951</v>
      </c>
      <c r="L5751" s="18" t="n">
        <v>0</v>
      </c>
      <c r="M5751" s="18">
        <f>K5751 - J5751</f>
        <v/>
      </c>
      <c r="N5751" s="18">
        <f>M5751/J5751*100</f>
        <v/>
      </c>
      <c r="O5751" s="18">
        <f>L5751 - J5751</f>
        <v/>
      </c>
      <c r="P5751" s="18">
        <f>O5751/J5751*100</f>
        <v/>
      </c>
      <c r="Q5751" s="10" t="n">
        <v>2.9637</v>
      </c>
      <c r="R5751" s="10" t="n">
        <v>0</v>
      </c>
      <c r="S5751" s="10" t="n">
        <v>0</v>
      </c>
      <c r="T5751" s="10">
        <f>R5751 - Q5751</f>
        <v/>
      </c>
      <c r="U5751" s="10">
        <f>T5751/Q5751*100</f>
        <v/>
      </c>
      <c r="V5751" s="10">
        <f>S5751 - Q5751</f>
        <v/>
      </c>
      <c r="W5751" s="10">
        <f>V5751/Q5751*100</f>
        <v/>
      </c>
    </row>
    <row r="5752" spans="1:23">
      <c r="A5752" s="19" t="s">
        <v>40</v>
      </c>
      <c r="B5752" s="19" t="s">
        <v>41</v>
      </c>
      <c r="C5752" s="17" t="n">
        <v>5.0616</v>
      </c>
      <c r="D5752" s="17" t="n">
        <v>5.4945</v>
      </c>
      <c r="E5752" s="17" t="n">
        <v>0</v>
      </c>
      <c r="F5752" s="17">
        <f>D5752 - C5752</f>
        <v/>
      </c>
      <c r="G5752" s="17">
        <f>F5752/C5752*100</f>
        <v/>
      </c>
      <c r="H5752" s="17">
        <f>E5752 - C5752</f>
        <v/>
      </c>
      <c r="I5752" s="17">
        <f>H5752/C5752*100</f>
        <v/>
      </c>
      <c r="J5752" s="18" t="n">
        <v>1.8981</v>
      </c>
      <c r="K5752" s="18" t="n">
        <v>4.8951</v>
      </c>
      <c r="L5752" s="18" t="n">
        <v>0</v>
      </c>
      <c r="M5752" s="18">
        <f>K5752 - J5752</f>
        <v/>
      </c>
      <c r="N5752" s="18">
        <f>M5752/J5752*100</f>
        <v/>
      </c>
      <c r="O5752" s="18">
        <f>L5752 - J5752</f>
        <v/>
      </c>
      <c r="P5752" s="18">
        <f>O5752/J5752*100</f>
        <v/>
      </c>
      <c r="Q5752" s="10" t="n">
        <v>3.663</v>
      </c>
      <c r="R5752" s="10" t="n">
        <v>0</v>
      </c>
      <c r="S5752" s="10" t="n">
        <v>0</v>
      </c>
      <c r="T5752" s="10">
        <f>R5752 - Q5752</f>
        <v/>
      </c>
      <c r="U5752" s="10">
        <f>T5752/Q5752*100</f>
        <v/>
      </c>
      <c r="V5752" s="10">
        <f>S5752 - Q5752</f>
        <v/>
      </c>
      <c r="W5752" s="10">
        <f>V5752/Q5752*100</f>
        <v/>
      </c>
    </row>
    <row r="5753" spans="1:23">
      <c r="A5753" s="19" t="s">
        <v>40</v>
      </c>
      <c r="B5753" s="19" t="s">
        <v>41</v>
      </c>
      <c r="C5753" s="17" t="n">
        <v>4.995</v>
      </c>
      <c r="D5753" s="17" t="n">
        <v>5.4945</v>
      </c>
      <c r="E5753" s="17" t="n">
        <v>0</v>
      </c>
      <c r="F5753" s="17">
        <f>D5753 - C5753</f>
        <v/>
      </c>
      <c r="G5753" s="17">
        <f>F5753/C5753*100</f>
        <v/>
      </c>
      <c r="H5753" s="17">
        <f>E5753 - C5753</f>
        <v/>
      </c>
      <c r="I5753" s="17">
        <f>H5753/C5753*100</f>
        <v/>
      </c>
      <c r="J5753" s="18" t="n">
        <v>1.9647</v>
      </c>
      <c r="K5753" s="18" t="n">
        <v>4.8951</v>
      </c>
      <c r="L5753" s="18" t="n">
        <v>0</v>
      </c>
      <c r="M5753" s="18">
        <f>K5753 - J5753</f>
        <v/>
      </c>
      <c r="N5753" s="18">
        <f>M5753/J5753*100</f>
        <v/>
      </c>
      <c r="O5753" s="18">
        <f>L5753 - J5753</f>
        <v/>
      </c>
      <c r="P5753" s="18">
        <f>O5753/J5753*100</f>
        <v/>
      </c>
      <c r="Q5753" s="10" t="n">
        <v>2.9304</v>
      </c>
      <c r="R5753" s="10" t="n">
        <v>0</v>
      </c>
      <c r="S5753" s="10" t="n">
        <v>0</v>
      </c>
      <c r="T5753" s="10">
        <f>R5753 - Q5753</f>
        <v/>
      </c>
      <c r="U5753" s="10">
        <f>T5753/Q5753*100</f>
        <v/>
      </c>
      <c r="V5753" s="10">
        <f>S5753 - Q5753</f>
        <v/>
      </c>
      <c r="W5753" s="10">
        <f>V5753/Q5753*100</f>
        <v/>
      </c>
    </row>
    <row r="5754" spans="1:23">
      <c r="A5754" s="19" t="s">
        <v>40</v>
      </c>
      <c r="B5754" s="19" t="s">
        <v>41</v>
      </c>
      <c r="C5754" s="17" t="n">
        <v>5.294700000000001</v>
      </c>
      <c r="D5754" s="17" t="n">
        <v>5.4945</v>
      </c>
      <c r="E5754" s="17" t="n">
        <v>0</v>
      </c>
      <c r="F5754" s="17">
        <f>D5754 - C5754</f>
        <v/>
      </c>
      <c r="G5754" s="17">
        <f>F5754/C5754*100</f>
        <v/>
      </c>
      <c r="H5754" s="17">
        <f>E5754 - C5754</f>
        <v/>
      </c>
      <c r="I5754" s="17">
        <f>H5754/C5754*100</f>
        <v/>
      </c>
      <c r="J5754" s="18" t="n">
        <v>1.9314</v>
      </c>
      <c r="K5754" s="18" t="n">
        <v>4.8951</v>
      </c>
      <c r="L5754" s="18" t="n">
        <v>0</v>
      </c>
      <c r="M5754" s="18">
        <f>K5754 - J5754</f>
        <v/>
      </c>
      <c r="N5754" s="18">
        <f>M5754/J5754*100</f>
        <v/>
      </c>
      <c r="O5754" s="18">
        <f>L5754 - J5754</f>
        <v/>
      </c>
      <c r="P5754" s="18">
        <f>O5754/J5754*100</f>
        <v/>
      </c>
      <c r="Q5754" s="10" t="n">
        <v>3.2301</v>
      </c>
      <c r="R5754" s="10" t="n">
        <v>0</v>
      </c>
      <c r="S5754" s="10" t="n">
        <v>0</v>
      </c>
      <c r="T5754" s="10">
        <f>R5754 - Q5754</f>
        <v/>
      </c>
      <c r="U5754" s="10">
        <f>T5754/Q5754*100</f>
        <v/>
      </c>
      <c r="V5754" s="10">
        <f>S5754 - Q5754</f>
        <v/>
      </c>
      <c r="W5754" s="10">
        <f>V5754/Q5754*100</f>
        <v/>
      </c>
    </row>
    <row r="5755" spans="1:23">
      <c r="A5755" s="19" t="s">
        <v>40</v>
      </c>
      <c r="B5755" s="19" t="s">
        <v>41</v>
      </c>
      <c r="C5755" s="17" t="n">
        <v>5.2281</v>
      </c>
      <c r="D5755" s="17" t="n">
        <v>5.4945</v>
      </c>
      <c r="E5755" s="17" t="n">
        <v>0</v>
      </c>
      <c r="F5755" s="17">
        <f>D5755 - C5755</f>
        <v/>
      </c>
      <c r="G5755" s="17">
        <f>F5755/C5755*100</f>
        <v/>
      </c>
      <c r="H5755" s="17">
        <f>E5755 - C5755</f>
        <v/>
      </c>
      <c r="I5755" s="17">
        <f>H5755/C5755*100</f>
        <v/>
      </c>
      <c r="J5755" s="18" t="n">
        <v>1.4652</v>
      </c>
      <c r="K5755" s="18" t="n">
        <v>4.8951</v>
      </c>
      <c r="L5755" s="18" t="n">
        <v>0</v>
      </c>
      <c r="M5755" s="18">
        <f>K5755 - J5755</f>
        <v/>
      </c>
      <c r="N5755" s="18">
        <f>M5755/J5755*100</f>
        <v/>
      </c>
      <c r="O5755" s="18">
        <f>L5755 - J5755</f>
        <v/>
      </c>
      <c r="P5755" s="18">
        <f>O5755/J5755*100</f>
        <v/>
      </c>
      <c r="Q5755" s="10" t="n">
        <v>2.7639</v>
      </c>
      <c r="R5755" s="10" t="n">
        <v>0</v>
      </c>
      <c r="S5755" s="10" t="n">
        <v>0</v>
      </c>
      <c r="T5755" s="10">
        <f>R5755 - Q5755</f>
        <v/>
      </c>
      <c r="U5755" s="10">
        <f>T5755/Q5755*100</f>
        <v/>
      </c>
      <c r="V5755" s="10">
        <f>S5755 - Q5755</f>
        <v/>
      </c>
      <c r="W5755" s="10">
        <f>V5755/Q5755*100</f>
        <v/>
      </c>
    </row>
    <row r="5756" spans="1:23">
      <c r="A5756" s="19" t="s">
        <v>40</v>
      </c>
      <c r="B5756" s="19" t="s">
        <v>41</v>
      </c>
      <c r="C5756" s="17" t="n">
        <v>5.128200000000001</v>
      </c>
      <c r="D5756" s="17" t="n">
        <v>5.4945</v>
      </c>
      <c r="E5756" s="17" t="n">
        <v>0</v>
      </c>
      <c r="F5756" s="17">
        <f>D5756 - C5756</f>
        <v/>
      </c>
      <c r="G5756" s="17">
        <f>F5756/C5756*100</f>
        <v/>
      </c>
      <c r="H5756" s="17">
        <f>E5756 - C5756</f>
        <v/>
      </c>
      <c r="I5756" s="17">
        <f>H5756/C5756*100</f>
        <v/>
      </c>
      <c r="J5756" s="18" t="n">
        <v>1.998</v>
      </c>
      <c r="K5756" s="18" t="n">
        <v>4.8951</v>
      </c>
      <c r="L5756" s="18" t="n">
        <v>0</v>
      </c>
      <c r="M5756" s="18">
        <f>K5756 - J5756</f>
        <v/>
      </c>
      <c r="N5756" s="18">
        <f>M5756/J5756*100</f>
        <v/>
      </c>
      <c r="O5756" s="18">
        <f>L5756 - J5756</f>
        <v/>
      </c>
      <c r="P5756" s="18">
        <f>O5756/J5756*100</f>
        <v/>
      </c>
      <c r="Q5756" s="10" t="n">
        <v>3.0636</v>
      </c>
      <c r="R5756" s="10" t="n">
        <v>0</v>
      </c>
      <c r="S5756" s="10" t="n">
        <v>0</v>
      </c>
      <c r="T5756" s="10">
        <f>R5756 - Q5756</f>
        <v/>
      </c>
      <c r="U5756" s="10">
        <f>T5756/Q5756*100</f>
        <v/>
      </c>
      <c r="V5756" s="10">
        <f>S5756 - Q5756</f>
        <v/>
      </c>
      <c r="W5756" s="10">
        <f>V5756/Q5756*100</f>
        <v/>
      </c>
    </row>
    <row r="5757" spans="1:23">
      <c r="A5757" s="19" t="s">
        <v>40</v>
      </c>
      <c r="B5757" s="19" t="s">
        <v>41</v>
      </c>
      <c r="C5757" s="17" t="n">
        <v>0.4995000000000001</v>
      </c>
      <c r="D5757" s="17" t="n">
        <v>5.4945</v>
      </c>
      <c r="E5757" s="17" t="n">
        <v>0</v>
      </c>
      <c r="F5757" s="17">
        <f>D5757 - C5757</f>
        <v/>
      </c>
      <c r="G5757" s="17">
        <f>F5757/C5757*100</f>
        <v/>
      </c>
      <c r="H5757" s="17">
        <f>E5757 - C5757</f>
        <v/>
      </c>
      <c r="I5757" s="17">
        <f>H5757/C5757*100</f>
        <v/>
      </c>
      <c r="J5757" s="18" t="n">
        <v>2.1645</v>
      </c>
      <c r="K5757" s="18" t="n">
        <v>4.8951</v>
      </c>
      <c r="L5757" s="18" t="n">
        <v>0</v>
      </c>
      <c r="M5757" s="18">
        <f>K5757 - J5757</f>
        <v/>
      </c>
      <c r="N5757" s="18">
        <f>M5757/J5757*100</f>
        <v/>
      </c>
      <c r="O5757" s="18">
        <f>L5757 - J5757</f>
        <v/>
      </c>
      <c r="P5757" s="18">
        <f>O5757/J5757*100</f>
        <v/>
      </c>
      <c r="Q5757" s="10" t="n">
        <v>2.9637</v>
      </c>
      <c r="R5757" s="10" t="n">
        <v>0</v>
      </c>
      <c r="S5757" s="10" t="n">
        <v>0</v>
      </c>
      <c r="T5757" s="10">
        <f>R5757 - Q5757</f>
        <v/>
      </c>
      <c r="U5757" s="10">
        <f>T5757/Q5757*100</f>
        <v/>
      </c>
      <c r="V5757" s="10">
        <f>S5757 - Q5757</f>
        <v/>
      </c>
      <c r="W5757" s="10">
        <f>V5757/Q5757*100</f>
        <v/>
      </c>
    </row>
    <row r="5758" spans="1:23">
      <c r="A5758" s="19" t="s">
        <v>40</v>
      </c>
      <c r="B5758" s="19" t="s">
        <v>41</v>
      </c>
      <c r="C5758" s="17" t="n">
        <v>5.2281</v>
      </c>
      <c r="D5758" s="17" t="n">
        <v>5.4945</v>
      </c>
      <c r="E5758" s="17" t="n">
        <v>0</v>
      </c>
      <c r="F5758" s="17">
        <f>D5758 - C5758</f>
        <v/>
      </c>
      <c r="G5758" s="17">
        <f>F5758/C5758*100</f>
        <v/>
      </c>
      <c r="H5758" s="17">
        <f>E5758 - C5758</f>
        <v/>
      </c>
      <c r="I5758" s="17">
        <f>H5758/C5758*100</f>
        <v/>
      </c>
      <c r="J5758" s="18" t="n">
        <v>1.1988</v>
      </c>
      <c r="K5758" s="18" t="n">
        <v>4.8951</v>
      </c>
      <c r="L5758" s="18" t="n">
        <v>0</v>
      </c>
      <c r="M5758" s="18">
        <f>K5758 - J5758</f>
        <v/>
      </c>
      <c r="N5758" s="18">
        <f>M5758/J5758*100</f>
        <v/>
      </c>
      <c r="O5758" s="18">
        <f>L5758 - J5758</f>
        <v/>
      </c>
      <c r="P5758" s="18">
        <f>O5758/J5758*100</f>
        <v/>
      </c>
      <c r="Q5758" s="10" t="n">
        <v>2.6307</v>
      </c>
      <c r="R5758" s="10" t="n">
        <v>0</v>
      </c>
      <c r="S5758" s="10" t="n">
        <v>0</v>
      </c>
      <c r="T5758" s="10">
        <f>R5758 - Q5758</f>
        <v/>
      </c>
      <c r="U5758" s="10">
        <f>T5758/Q5758*100</f>
        <v/>
      </c>
      <c r="V5758" s="10">
        <f>S5758 - Q5758</f>
        <v/>
      </c>
      <c r="W5758" s="10">
        <f>V5758/Q5758*100</f>
        <v/>
      </c>
    </row>
    <row r="5759" spans="1:23">
      <c r="A5759" s="19" t="s">
        <v>40</v>
      </c>
      <c r="B5759" s="19" t="s">
        <v>41</v>
      </c>
      <c r="C5759" s="17" t="n">
        <v>0.2997</v>
      </c>
      <c r="D5759" s="17" t="n">
        <v>5.4945</v>
      </c>
      <c r="E5759" s="17" t="n">
        <v>0</v>
      </c>
      <c r="F5759" s="17">
        <f>D5759 - C5759</f>
        <v/>
      </c>
      <c r="G5759" s="17">
        <f>F5759/C5759*100</f>
        <v/>
      </c>
      <c r="H5759" s="17">
        <f>E5759 - C5759</f>
        <v/>
      </c>
      <c r="I5759" s="17">
        <f>H5759/C5759*100</f>
        <v/>
      </c>
      <c r="J5759" s="18" t="n">
        <v>1.998</v>
      </c>
      <c r="K5759" s="18" t="n">
        <v>4.8951</v>
      </c>
      <c r="L5759" s="18" t="n">
        <v>0</v>
      </c>
      <c r="M5759" s="18">
        <f>K5759 - J5759</f>
        <v/>
      </c>
      <c r="N5759" s="18">
        <f>M5759/J5759*100</f>
        <v/>
      </c>
      <c r="O5759" s="18">
        <f>L5759 - J5759</f>
        <v/>
      </c>
      <c r="P5759" s="18">
        <f>O5759/J5759*100</f>
        <v/>
      </c>
      <c r="Q5759" s="10" t="n">
        <v>3.0969</v>
      </c>
      <c r="R5759" s="10" t="n">
        <v>0</v>
      </c>
      <c r="S5759" s="10" t="n">
        <v>0</v>
      </c>
      <c r="T5759" s="10">
        <f>R5759 - Q5759</f>
        <v/>
      </c>
      <c r="U5759" s="10">
        <f>T5759/Q5759*100</f>
        <v/>
      </c>
      <c r="V5759" s="10">
        <f>S5759 - Q5759</f>
        <v/>
      </c>
      <c r="W5759" s="10">
        <f>V5759/Q5759*100</f>
        <v/>
      </c>
    </row>
    <row r="5760" spans="1:23">
      <c r="A5760" s="19" t="s">
        <v>40</v>
      </c>
      <c r="B5760" s="19" t="s">
        <v>41</v>
      </c>
      <c r="C5760" s="17" t="n">
        <v>5.4945</v>
      </c>
      <c r="D5760" s="17" t="n">
        <v>5.4945</v>
      </c>
      <c r="E5760" s="17" t="n">
        <v>0</v>
      </c>
      <c r="F5760" s="17">
        <f>D5760 - C5760</f>
        <v/>
      </c>
      <c r="G5760" s="17">
        <f>F5760/C5760*100</f>
        <v/>
      </c>
      <c r="H5760" s="17">
        <f>E5760 - C5760</f>
        <v/>
      </c>
      <c r="I5760" s="17">
        <f>H5760/C5760*100</f>
        <v/>
      </c>
      <c r="J5760" s="18" t="n">
        <v>1.2654</v>
      </c>
      <c r="K5760" s="18" t="n">
        <v>4.8951</v>
      </c>
      <c r="L5760" s="18" t="n">
        <v>0</v>
      </c>
      <c r="M5760" s="18">
        <f>K5760 - J5760</f>
        <v/>
      </c>
      <c r="N5760" s="18">
        <f>M5760/J5760*100</f>
        <v/>
      </c>
      <c r="O5760" s="18">
        <f>L5760 - J5760</f>
        <v/>
      </c>
      <c r="P5760" s="18">
        <f>O5760/J5760*100</f>
        <v/>
      </c>
      <c r="Q5760" s="10" t="n">
        <v>2.7639</v>
      </c>
      <c r="R5760" s="10" t="n">
        <v>0</v>
      </c>
      <c r="S5760" s="10" t="n">
        <v>0</v>
      </c>
      <c r="T5760" s="10">
        <f>R5760 - Q5760</f>
        <v/>
      </c>
      <c r="U5760" s="10">
        <f>T5760/Q5760*100</f>
        <v/>
      </c>
      <c r="V5760" s="10">
        <f>S5760 - Q5760</f>
        <v/>
      </c>
      <c r="W5760" s="10">
        <f>V5760/Q5760*100</f>
        <v/>
      </c>
    </row>
    <row r="5761" spans="1:23">
      <c r="A5761" s="19" t="s">
        <v>40</v>
      </c>
      <c r="B5761" s="19" t="s">
        <v>41</v>
      </c>
      <c r="C5761" s="17" t="n">
        <v>5.4279</v>
      </c>
      <c r="D5761" s="17" t="n">
        <v>5.4945</v>
      </c>
      <c r="E5761" s="17" t="n">
        <v>0</v>
      </c>
      <c r="F5761" s="17">
        <f>D5761 - C5761</f>
        <v/>
      </c>
      <c r="G5761" s="17">
        <f>F5761/C5761*100</f>
        <v/>
      </c>
      <c r="H5761" s="17">
        <f>E5761 - C5761</f>
        <v/>
      </c>
      <c r="I5761" s="17">
        <f>H5761/C5761*100</f>
        <v/>
      </c>
      <c r="J5761" s="18" t="n">
        <v>1.2321</v>
      </c>
      <c r="K5761" s="18" t="n">
        <v>4.8951</v>
      </c>
      <c r="L5761" s="18" t="n">
        <v>0</v>
      </c>
      <c r="M5761" s="18">
        <f>K5761 - J5761</f>
        <v/>
      </c>
      <c r="N5761" s="18">
        <f>M5761/J5761*100</f>
        <v/>
      </c>
      <c r="O5761" s="18">
        <f>L5761 - J5761</f>
        <v/>
      </c>
      <c r="P5761" s="18">
        <f>O5761/J5761*100</f>
        <v/>
      </c>
      <c r="Q5761" s="10" t="n">
        <v>3.2634</v>
      </c>
      <c r="R5761" s="10" t="n">
        <v>0</v>
      </c>
      <c r="S5761" s="10" t="n">
        <v>0</v>
      </c>
      <c r="T5761" s="10">
        <f>R5761 - Q5761</f>
        <v/>
      </c>
      <c r="U5761" s="10">
        <f>T5761/Q5761*100</f>
        <v/>
      </c>
      <c r="V5761" s="10">
        <f>S5761 - Q5761</f>
        <v/>
      </c>
      <c r="W5761" s="10">
        <f>V5761/Q5761*100</f>
        <v/>
      </c>
    </row>
    <row r="5762" spans="1:23">
      <c r="A5762" s="19" t="s">
        <v>40</v>
      </c>
      <c r="B5762" s="19" t="s">
        <v>41</v>
      </c>
      <c r="C5762" s="17" t="n">
        <v>5.561100000000001</v>
      </c>
      <c r="D5762" s="17" t="n">
        <v>5.4945</v>
      </c>
      <c r="E5762" s="17" t="n">
        <v>0</v>
      </c>
      <c r="F5762" s="17">
        <f>D5762 - C5762</f>
        <v/>
      </c>
      <c r="G5762" s="17">
        <f>F5762/C5762*100</f>
        <v/>
      </c>
      <c r="H5762" s="17">
        <f>E5762 - C5762</f>
        <v/>
      </c>
      <c r="I5762" s="17">
        <f>H5762/C5762*100</f>
        <v/>
      </c>
      <c r="J5762" s="18" t="n">
        <v>2.0979</v>
      </c>
      <c r="K5762" s="18" t="n">
        <v>4.8951</v>
      </c>
      <c r="L5762" s="18" t="n">
        <v>0</v>
      </c>
      <c r="M5762" s="18">
        <f>K5762 - J5762</f>
        <v/>
      </c>
      <c r="N5762" s="18">
        <f>M5762/J5762*100</f>
        <v/>
      </c>
      <c r="O5762" s="18">
        <f>L5762 - J5762</f>
        <v/>
      </c>
      <c r="P5762" s="18">
        <f>O5762/J5762*100</f>
        <v/>
      </c>
      <c r="Q5762" s="10" t="n">
        <v>2.997</v>
      </c>
      <c r="R5762" s="10" t="n">
        <v>0</v>
      </c>
      <c r="S5762" s="10" t="n">
        <v>0</v>
      </c>
      <c r="T5762" s="10">
        <f>R5762 - Q5762</f>
        <v/>
      </c>
      <c r="U5762" s="10">
        <f>T5762/Q5762*100</f>
        <v/>
      </c>
      <c r="V5762" s="10">
        <f>S5762 - Q5762</f>
        <v/>
      </c>
      <c r="W5762" s="10">
        <f>V5762/Q5762*100</f>
        <v/>
      </c>
    </row>
    <row r="5763" spans="1:23">
      <c r="A5763" s="19" t="s">
        <v>40</v>
      </c>
      <c r="B5763" s="19" t="s">
        <v>41</v>
      </c>
      <c r="C5763" s="17" t="n">
        <v>5.8608</v>
      </c>
      <c r="D5763" s="17" t="n">
        <v>5.4945</v>
      </c>
      <c r="E5763" s="17" t="n">
        <v>0</v>
      </c>
      <c r="F5763" s="17">
        <f>D5763 - C5763</f>
        <v/>
      </c>
      <c r="G5763" s="17">
        <f>F5763/C5763*100</f>
        <v/>
      </c>
      <c r="H5763" s="17">
        <f>E5763 - C5763</f>
        <v/>
      </c>
      <c r="I5763" s="17">
        <f>H5763/C5763*100</f>
        <v/>
      </c>
      <c r="J5763" s="18" t="n">
        <v>1.1988</v>
      </c>
      <c r="K5763" s="18" t="n">
        <v>4.8951</v>
      </c>
      <c r="L5763" s="18" t="n">
        <v>0</v>
      </c>
      <c r="M5763" s="18">
        <f>K5763 - J5763</f>
        <v/>
      </c>
      <c r="N5763" s="18">
        <f>M5763/J5763*100</f>
        <v/>
      </c>
      <c r="O5763" s="18">
        <f>L5763 - J5763</f>
        <v/>
      </c>
      <c r="P5763" s="18">
        <f>O5763/J5763*100</f>
        <v/>
      </c>
      <c r="Q5763" s="10" t="n">
        <v>0.2997</v>
      </c>
      <c r="R5763" s="10" t="n">
        <v>0</v>
      </c>
      <c r="S5763" s="10" t="n">
        <v>0</v>
      </c>
      <c r="T5763" s="10">
        <f>R5763 - Q5763</f>
        <v/>
      </c>
      <c r="U5763" s="10">
        <f>T5763/Q5763*100</f>
        <v/>
      </c>
      <c r="V5763" s="10">
        <f>S5763 - Q5763</f>
        <v/>
      </c>
      <c r="W5763" s="10">
        <f>V5763/Q5763*100</f>
        <v/>
      </c>
    </row>
    <row r="5764" spans="1:23">
      <c r="A5764" s="19" t="s">
        <v>40</v>
      </c>
      <c r="B5764" s="19" t="s">
        <v>41</v>
      </c>
      <c r="C5764" s="17" t="n">
        <v>5.527800000000001</v>
      </c>
      <c r="D5764" s="17" t="n">
        <v>5.4945</v>
      </c>
      <c r="E5764" s="17" t="n">
        <v>0</v>
      </c>
      <c r="F5764" s="17">
        <f>D5764 - C5764</f>
        <v/>
      </c>
      <c r="G5764" s="17">
        <f>F5764/C5764*100</f>
        <v/>
      </c>
      <c r="H5764" s="17">
        <f>E5764 - C5764</f>
        <v/>
      </c>
      <c r="I5764" s="17">
        <f>H5764/C5764*100</f>
        <v/>
      </c>
      <c r="J5764" s="18" t="n">
        <v>1.2987</v>
      </c>
      <c r="K5764" s="18" t="n">
        <v>4.8951</v>
      </c>
      <c r="L5764" s="18" t="n">
        <v>0</v>
      </c>
      <c r="M5764" s="18">
        <f>K5764 - J5764</f>
        <v/>
      </c>
      <c r="N5764" s="18">
        <f>M5764/J5764*100</f>
        <v/>
      </c>
      <c r="O5764" s="18">
        <f>L5764 - J5764</f>
        <v/>
      </c>
      <c r="P5764" s="18">
        <f>O5764/J5764*100</f>
        <v/>
      </c>
      <c r="Q5764" s="10" t="n">
        <v>3.1302</v>
      </c>
      <c r="R5764" s="10" t="n">
        <v>0</v>
      </c>
      <c r="S5764" s="10" t="n">
        <v>0</v>
      </c>
      <c r="T5764" s="10">
        <f>R5764 - Q5764</f>
        <v/>
      </c>
      <c r="U5764" s="10">
        <f>T5764/Q5764*100</f>
        <v/>
      </c>
      <c r="V5764" s="10">
        <f>S5764 - Q5764</f>
        <v/>
      </c>
      <c r="W5764" s="10">
        <f>V5764/Q5764*100</f>
        <v/>
      </c>
    </row>
    <row r="5765" spans="1:23">
      <c r="A5765" s="19" t="s">
        <v>40</v>
      </c>
      <c r="B5765" s="19" t="s">
        <v>41</v>
      </c>
      <c r="C5765" s="17" t="n">
        <v>5.8608</v>
      </c>
      <c r="D5765" s="17" t="n">
        <v>5.4945</v>
      </c>
      <c r="E5765" s="17" t="n">
        <v>0</v>
      </c>
      <c r="F5765" s="17">
        <f>D5765 - C5765</f>
        <v/>
      </c>
      <c r="G5765" s="17">
        <f>F5765/C5765*100</f>
        <v/>
      </c>
      <c r="H5765" s="17">
        <f>E5765 - C5765</f>
        <v/>
      </c>
      <c r="I5765" s="17">
        <f>H5765/C5765*100</f>
        <v/>
      </c>
      <c r="J5765" s="18" t="n">
        <v>1.2654</v>
      </c>
      <c r="K5765" s="18" t="n">
        <v>4.8951</v>
      </c>
      <c r="L5765" s="18" t="n">
        <v>0</v>
      </c>
      <c r="M5765" s="18">
        <f>K5765 - J5765</f>
        <v/>
      </c>
      <c r="N5765" s="18">
        <f>M5765/J5765*100</f>
        <v/>
      </c>
      <c r="O5765" s="18">
        <f>L5765 - J5765</f>
        <v/>
      </c>
      <c r="P5765" s="18">
        <f>O5765/J5765*100</f>
        <v/>
      </c>
      <c r="Q5765" s="10" t="n">
        <v>3.078400000000001</v>
      </c>
      <c r="R5765" s="10" t="n">
        <v>0</v>
      </c>
      <c r="S5765" s="10" t="n">
        <v>0</v>
      </c>
      <c r="T5765" s="10">
        <f>R5765 - Q5765</f>
        <v/>
      </c>
      <c r="U5765" s="10">
        <f>T5765/Q5765*100</f>
        <v/>
      </c>
      <c r="V5765" s="10">
        <f>S5765 - Q5765</f>
        <v/>
      </c>
      <c r="W5765" s="10">
        <f>V5765/Q5765*100</f>
        <v/>
      </c>
    </row>
    <row r="5766" spans="1:23">
      <c r="A5766" s="19" t="s">
        <v>40</v>
      </c>
      <c r="B5766" s="19" t="s">
        <v>41</v>
      </c>
      <c r="C5766" s="17" t="n">
        <v>5.461200000000001</v>
      </c>
      <c r="D5766" s="17" t="n">
        <v>5.4945</v>
      </c>
      <c r="E5766" s="17" t="n">
        <v>0</v>
      </c>
      <c r="F5766" s="17">
        <f>D5766 - C5766</f>
        <v/>
      </c>
      <c r="G5766" s="17">
        <f>F5766/C5766*100</f>
        <v/>
      </c>
      <c r="H5766" s="17">
        <f>E5766 - C5766</f>
        <v/>
      </c>
      <c r="I5766" s="17">
        <f>H5766/C5766*100</f>
        <v/>
      </c>
      <c r="J5766" s="18" t="n">
        <v>1.9647</v>
      </c>
      <c r="K5766" s="18" t="n">
        <v>4.8951</v>
      </c>
      <c r="L5766" s="18" t="n">
        <v>0</v>
      </c>
      <c r="M5766" s="18">
        <f>K5766 - J5766</f>
        <v/>
      </c>
      <c r="N5766" s="18">
        <f>M5766/J5766*100</f>
        <v/>
      </c>
      <c r="O5766" s="18">
        <f>L5766 - J5766</f>
        <v/>
      </c>
      <c r="P5766" s="18">
        <f>O5766/J5766*100</f>
        <v/>
      </c>
      <c r="Q5766" s="10" t="n">
        <v>3.078400000000001</v>
      </c>
      <c r="R5766" s="10" t="n">
        <v>0</v>
      </c>
      <c r="S5766" s="10" t="n">
        <v>0</v>
      </c>
      <c r="T5766" s="10">
        <f>R5766 - Q5766</f>
        <v/>
      </c>
      <c r="U5766" s="10">
        <f>T5766/Q5766*100</f>
        <v/>
      </c>
      <c r="V5766" s="10">
        <f>S5766 - Q5766</f>
        <v/>
      </c>
      <c r="W5766" s="10">
        <f>V5766/Q5766*100</f>
        <v/>
      </c>
    </row>
    <row r="5767" spans="1:23">
      <c r="A5767" s="19" t="s">
        <v>40</v>
      </c>
      <c r="B5767" s="19" t="s">
        <v>41</v>
      </c>
      <c r="C5767" s="17" t="n">
        <v>5.361300000000001</v>
      </c>
      <c r="D5767" s="17" t="n">
        <v>5.4945</v>
      </c>
      <c r="E5767" s="17" t="n">
        <v>0</v>
      </c>
      <c r="F5767" s="17">
        <f>D5767 - C5767</f>
        <v/>
      </c>
      <c r="G5767" s="17">
        <f>F5767/C5767*100</f>
        <v/>
      </c>
      <c r="H5767" s="17">
        <f>E5767 - C5767</f>
        <v/>
      </c>
      <c r="I5767" s="17">
        <f>H5767/C5767*100</f>
        <v/>
      </c>
      <c r="J5767" s="18" t="n">
        <v>1.9314</v>
      </c>
      <c r="K5767" s="18" t="n">
        <v>4.8951</v>
      </c>
      <c r="L5767" s="18" t="n">
        <v>0</v>
      </c>
      <c r="M5767" s="18">
        <f>K5767 - J5767</f>
        <v/>
      </c>
      <c r="N5767" s="18">
        <f>M5767/J5767*100</f>
        <v/>
      </c>
      <c r="O5767" s="18">
        <f>L5767 - J5767</f>
        <v/>
      </c>
      <c r="P5767" s="18">
        <f>O5767/J5767*100</f>
        <v/>
      </c>
      <c r="Q5767" s="10" t="n">
        <v>3.078400000000001</v>
      </c>
      <c r="R5767" s="10" t="n">
        <v>0</v>
      </c>
      <c r="S5767" s="10" t="n">
        <v>0</v>
      </c>
      <c r="T5767" s="10">
        <f>R5767 - Q5767</f>
        <v/>
      </c>
      <c r="U5767" s="10">
        <f>T5767/Q5767*100</f>
        <v/>
      </c>
      <c r="V5767" s="10">
        <f>S5767 - Q5767</f>
        <v/>
      </c>
      <c r="W5767" s="10">
        <f>V5767/Q5767*100</f>
        <v/>
      </c>
    </row>
    <row r="5768" spans="1:23">
      <c r="A5768" s="19" t="s">
        <v>40</v>
      </c>
      <c r="B5768" s="19" t="s">
        <v>41</v>
      </c>
      <c r="C5768" s="17" t="n">
        <v>5.8608</v>
      </c>
      <c r="D5768" s="17" t="n">
        <v>5.4945</v>
      </c>
      <c r="E5768" s="17" t="n">
        <v>0</v>
      </c>
      <c r="F5768" s="17">
        <f>D5768 - C5768</f>
        <v/>
      </c>
      <c r="G5768" s="17">
        <f>F5768/C5768*100</f>
        <v/>
      </c>
      <c r="H5768" s="17">
        <f>E5768 - C5768</f>
        <v/>
      </c>
      <c r="I5768" s="17">
        <f>H5768/C5768*100</f>
        <v/>
      </c>
      <c r="J5768" s="18" t="n">
        <v>2.0646</v>
      </c>
      <c r="K5768" s="18" t="n">
        <v>4.8951</v>
      </c>
      <c r="L5768" s="18" t="n">
        <v>0</v>
      </c>
      <c r="M5768" s="18">
        <f>K5768 - J5768</f>
        <v/>
      </c>
      <c r="N5768" s="18">
        <f>M5768/J5768*100</f>
        <v/>
      </c>
      <c r="O5768" s="18">
        <f>L5768 - J5768</f>
        <v/>
      </c>
      <c r="P5768" s="18">
        <f>O5768/J5768*100</f>
        <v/>
      </c>
      <c r="Q5768" s="10" t="n">
        <v>3.078400000000001</v>
      </c>
      <c r="R5768" s="10" t="n">
        <v>0</v>
      </c>
      <c r="S5768" s="10" t="n">
        <v>0</v>
      </c>
      <c r="T5768" s="10">
        <f>R5768 - Q5768</f>
        <v/>
      </c>
      <c r="U5768" s="10">
        <f>T5768/Q5768*100</f>
        <v/>
      </c>
      <c r="V5768" s="10">
        <f>S5768 - Q5768</f>
        <v/>
      </c>
      <c r="W5768" s="10">
        <f>V5768/Q5768*100</f>
        <v/>
      </c>
    </row>
    <row r="5769" spans="1:23">
      <c r="A5769" s="19" t="s">
        <v>40</v>
      </c>
      <c r="B5769" s="19" t="s">
        <v>41</v>
      </c>
      <c r="C5769" s="17" t="n">
        <v>5.7609</v>
      </c>
      <c r="D5769" s="17" t="n">
        <v>5.4945</v>
      </c>
      <c r="E5769" s="17" t="n">
        <v>0</v>
      </c>
      <c r="F5769" s="17">
        <f>D5769 - C5769</f>
        <v/>
      </c>
      <c r="G5769" s="17">
        <f>F5769/C5769*100</f>
        <v/>
      </c>
      <c r="H5769" s="17">
        <f>E5769 - C5769</f>
        <v/>
      </c>
      <c r="I5769" s="17">
        <f>H5769/C5769*100</f>
        <v/>
      </c>
      <c r="J5769" s="18" t="n">
        <v>1.4652</v>
      </c>
      <c r="K5769" s="18" t="n">
        <v>4.8951</v>
      </c>
      <c r="L5769" s="18" t="n">
        <v>0</v>
      </c>
      <c r="M5769" s="18">
        <f>K5769 - J5769</f>
        <v/>
      </c>
      <c r="N5769" s="18">
        <f>M5769/J5769*100</f>
        <v/>
      </c>
      <c r="O5769" s="18">
        <f>L5769 - J5769</f>
        <v/>
      </c>
      <c r="P5769" s="18">
        <f>O5769/J5769*100</f>
        <v/>
      </c>
      <c r="Q5769" s="10" t="n">
        <v>3.078400000000001</v>
      </c>
      <c r="R5769" s="10" t="n">
        <v>0</v>
      </c>
      <c r="S5769" s="10" t="n">
        <v>0</v>
      </c>
      <c r="T5769" s="10">
        <f>R5769 - Q5769</f>
        <v/>
      </c>
      <c r="U5769" s="10">
        <f>T5769/Q5769*100</f>
        <v/>
      </c>
      <c r="V5769" s="10">
        <f>S5769 - Q5769</f>
        <v/>
      </c>
      <c r="W5769" s="10">
        <f>V5769/Q5769*100</f>
        <v/>
      </c>
    </row>
    <row r="5770" spans="1:23">
      <c r="A5770" s="19" t="s">
        <v>40</v>
      </c>
      <c r="B5770" s="19" t="s">
        <v>41</v>
      </c>
      <c r="C5770" s="17" t="n">
        <v>5.461200000000001</v>
      </c>
      <c r="D5770" s="17" t="n">
        <v>5.4945</v>
      </c>
      <c r="E5770" s="17" t="n">
        <v>0</v>
      </c>
      <c r="F5770" s="17">
        <f>D5770 - C5770</f>
        <v/>
      </c>
      <c r="G5770" s="17">
        <f>F5770/C5770*100</f>
        <v/>
      </c>
      <c r="H5770" s="17">
        <f>E5770 - C5770</f>
        <v/>
      </c>
      <c r="I5770" s="17">
        <f>H5770/C5770*100</f>
        <v/>
      </c>
      <c r="J5770" s="18" t="n">
        <v>1.998</v>
      </c>
      <c r="K5770" s="18" t="n">
        <v>4.8951</v>
      </c>
      <c r="L5770" s="18" t="n">
        <v>0</v>
      </c>
      <c r="M5770" s="18">
        <f>K5770 - J5770</f>
        <v/>
      </c>
      <c r="N5770" s="18">
        <f>M5770/J5770*100</f>
        <v/>
      </c>
      <c r="O5770" s="18">
        <f>L5770 - J5770</f>
        <v/>
      </c>
      <c r="P5770" s="18">
        <f>O5770/J5770*100</f>
        <v/>
      </c>
      <c r="Q5770" s="10" t="n">
        <v>3.078400000000001</v>
      </c>
      <c r="R5770" s="10" t="n">
        <v>0</v>
      </c>
      <c r="S5770" s="10" t="n">
        <v>0</v>
      </c>
      <c r="T5770" s="10">
        <f>R5770 - Q5770</f>
        <v/>
      </c>
      <c r="U5770" s="10">
        <f>T5770/Q5770*100</f>
        <v/>
      </c>
      <c r="V5770" s="10">
        <f>S5770 - Q5770</f>
        <v/>
      </c>
      <c r="W5770" s="10">
        <f>V5770/Q5770*100</f>
        <v/>
      </c>
    </row>
    <row r="5771" spans="1:23">
      <c r="A5771" s="19" t="s">
        <v>40</v>
      </c>
      <c r="B5771" s="19" t="s">
        <v>41</v>
      </c>
      <c r="C5771" s="17" t="n">
        <v>1.6983</v>
      </c>
      <c r="D5771" s="17" t="n">
        <v>5.4945</v>
      </c>
      <c r="E5771" s="17" t="n">
        <v>0</v>
      </c>
      <c r="F5771" s="17">
        <f>D5771 - C5771</f>
        <v/>
      </c>
      <c r="G5771" s="17">
        <f>F5771/C5771*100</f>
        <v/>
      </c>
      <c r="H5771" s="17">
        <f>E5771 - C5771</f>
        <v/>
      </c>
      <c r="I5771" s="17">
        <f>H5771/C5771*100</f>
        <v/>
      </c>
      <c r="J5771" s="18" t="n">
        <v>2.0979</v>
      </c>
      <c r="K5771" s="18" t="n">
        <v>4.8951</v>
      </c>
      <c r="L5771" s="18" t="n">
        <v>0</v>
      </c>
      <c r="M5771" s="18">
        <f>K5771 - J5771</f>
        <v/>
      </c>
      <c r="N5771" s="18">
        <f>M5771/J5771*100</f>
        <v/>
      </c>
      <c r="O5771" s="18">
        <f>L5771 - J5771</f>
        <v/>
      </c>
      <c r="P5771" s="18">
        <f>O5771/J5771*100</f>
        <v/>
      </c>
      <c r="Q5771" s="10" t="n">
        <v>3.078400000000001</v>
      </c>
      <c r="R5771" s="10" t="n">
        <v>0</v>
      </c>
      <c r="S5771" s="10" t="n">
        <v>0</v>
      </c>
      <c r="T5771" s="10">
        <f>R5771 - Q5771</f>
        <v/>
      </c>
      <c r="U5771" s="10">
        <f>T5771/Q5771*100</f>
        <v/>
      </c>
      <c r="V5771" s="10">
        <f>S5771 - Q5771</f>
        <v/>
      </c>
      <c r="W5771" s="10">
        <f>V5771/Q5771*100</f>
        <v/>
      </c>
    </row>
    <row r="5772" spans="1:23">
      <c r="A5772" s="19" t="s">
        <v>40</v>
      </c>
      <c r="B5772" s="19" t="s">
        <v>41</v>
      </c>
      <c r="C5772" s="17" t="n">
        <v>6.0273</v>
      </c>
      <c r="D5772" s="17" t="n">
        <v>5.4945</v>
      </c>
      <c r="E5772" s="17" t="n">
        <v>0</v>
      </c>
      <c r="F5772" s="17">
        <f>D5772 - C5772</f>
        <v/>
      </c>
      <c r="G5772" s="17">
        <f>F5772/C5772*100</f>
        <v/>
      </c>
      <c r="H5772" s="17">
        <f>E5772 - C5772</f>
        <v/>
      </c>
      <c r="I5772" s="17">
        <f>H5772/C5772*100</f>
        <v/>
      </c>
      <c r="J5772" s="18" t="n">
        <v>1.998</v>
      </c>
      <c r="K5772" s="18" t="n">
        <v>4.8951</v>
      </c>
      <c r="L5772" s="18" t="n">
        <v>0</v>
      </c>
      <c r="M5772" s="18">
        <f>K5772 - J5772</f>
        <v/>
      </c>
      <c r="N5772" s="18">
        <f>M5772/J5772*100</f>
        <v/>
      </c>
      <c r="O5772" s="18">
        <f>L5772 - J5772</f>
        <v/>
      </c>
      <c r="P5772" s="18">
        <f>O5772/J5772*100</f>
        <v/>
      </c>
      <c r="Q5772" s="10" t="n">
        <v>3.078400000000001</v>
      </c>
      <c r="R5772" s="10" t="n">
        <v>0</v>
      </c>
      <c r="S5772" s="10" t="n">
        <v>0</v>
      </c>
      <c r="T5772" s="10">
        <f>R5772 - Q5772</f>
        <v/>
      </c>
      <c r="U5772" s="10">
        <f>T5772/Q5772*100</f>
        <v/>
      </c>
      <c r="V5772" s="10">
        <f>S5772 - Q5772</f>
        <v/>
      </c>
      <c r="W5772" s="10">
        <f>V5772/Q5772*100</f>
        <v/>
      </c>
    </row>
    <row r="5773" spans="1:23">
      <c r="A5773" s="19" t="s">
        <v>40</v>
      </c>
      <c r="B5773" s="19" t="s">
        <v>41</v>
      </c>
      <c r="C5773" s="17" t="n">
        <v>6.2937</v>
      </c>
      <c r="D5773" s="17" t="n">
        <v>5.4945</v>
      </c>
      <c r="E5773" s="17" t="n">
        <v>0</v>
      </c>
      <c r="F5773" s="17">
        <f>D5773 - C5773</f>
        <v/>
      </c>
      <c r="G5773" s="17">
        <f>F5773/C5773*100</f>
        <v/>
      </c>
      <c r="H5773" s="17">
        <f>E5773 - C5773</f>
        <v/>
      </c>
      <c r="I5773" s="17">
        <f>H5773/C5773*100</f>
        <v/>
      </c>
      <c r="J5773" s="18" t="n">
        <v>1.3653</v>
      </c>
      <c r="K5773" s="18" t="n">
        <v>4.8951</v>
      </c>
      <c r="L5773" s="18" t="n">
        <v>0</v>
      </c>
      <c r="M5773" s="18">
        <f>K5773 - J5773</f>
        <v/>
      </c>
      <c r="N5773" s="18">
        <f>M5773/J5773*100</f>
        <v/>
      </c>
      <c r="O5773" s="18">
        <f>L5773 - J5773</f>
        <v/>
      </c>
      <c r="P5773" s="18">
        <f>O5773/J5773*100</f>
        <v/>
      </c>
      <c r="Q5773" s="10" t="n">
        <v>3.078400000000001</v>
      </c>
      <c r="R5773" s="10" t="n">
        <v>0</v>
      </c>
      <c r="S5773" s="10" t="n">
        <v>0</v>
      </c>
      <c r="T5773" s="10">
        <f>R5773 - Q5773</f>
        <v/>
      </c>
      <c r="U5773" s="10">
        <f>T5773/Q5773*100</f>
        <v/>
      </c>
      <c r="V5773" s="10">
        <f>S5773 - Q5773</f>
        <v/>
      </c>
      <c r="W5773" s="10">
        <f>V5773/Q5773*100</f>
        <v/>
      </c>
    </row>
    <row r="5774" spans="1:23">
      <c r="A5774" s="19" t="s">
        <v>40</v>
      </c>
      <c r="B5774" s="19" t="s">
        <v>41</v>
      </c>
      <c r="C5774" s="17" t="n">
        <v>5.6943</v>
      </c>
      <c r="D5774" s="17" t="n">
        <v>5.4945</v>
      </c>
      <c r="E5774" s="17" t="n">
        <v>0</v>
      </c>
      <c r="F5774" s="17">
        <f>D5774 - C5774</f>
        <v/>
      </c>
      <c r="G5774" s="17">
        <f>F5774/C5774*100</f>
        <v/>
      </c>
      <c r="H5774" s="17">
        <f>E5774 - C5774</f>
        <v/>
      </c>
      <c r="I5774" s="17">
        <f>H5774/C5774*100</f>
        <v/>
      </c>
      <c r="J5774" s="18" t="n">
        <v>2.2311</v>
      </c>
      <c r="K5774" s="18" t="n">
        <v>4.8951</v>
      </c>
      <c r="L5774" s="18" t="n">
        <v>0</v>
      </c>
      <c r="M5774" s="18">
        <f>K5774 - J5774</f>
        <v/>
      </c>
      <c r="N5774" s="18">
        <f>M5774/J5774*100</f>
        <v/>
      </c>
      <c r="O5774" s="18">
        <f>L5774 - J5774</f>
        <v/>
      </c>
      <c r="P5774" s="18">
        <f>O5774/J5774*100</f>
        <v/>
      </c>
      <c r="Q5774" s="10" t="n">
        <v>3.078400000000001</v>
      </c>
      <c r="R5774" s="10" t="n">
        <v>0</v>
      </c>
      <c r="S5774" s="10" t="n">
        <v>0</v>
      </c>
      <c r="T5774" s="10">
        <f>R5774 - Q5774</f>
        <v/>
      </c>
      <c r="U5774" s="10">
        <f>T5774/Q5774*100</f>
        <v/>
      </c>
      <c r="V5774" s="10">
        <f>S5774 - Q5774</f>
        <v/>
      </c>
      <c r="W5774" s="10">
        <f>V5774/Q5774*100</f>
        <v/>
      </c>
    </row>
    <row r="5775" spans="1:23">
      <c r="A5775" s="19" t="s">
        <v>40</v>
      </c>
      <c r="B5775" s="19" t="s">
        <v>41</v>
      </c>
      <c r="C5775" s="17" t="n">
        <v>5.827500000000001</v>
      </c>
      <c r="D5775" s="17" t="n">
        <v>5.4945</v>
      </c>
      <c r="E5775" s="17" t="n">
        <v>0</v>
      </c>
      <c r="F5775" s="17">
        <f>D5775 - C5775</f>
        <v/>
      </c>
      <c r="G5775" s="17">
        <f>F5775/C5775*100</f>
        <v/>
      </c>
      <c r="H5775" s="17">
        <f>E5775 - C5775</f>
        <v/>
      </c>
      <c r="I5775" s="17">
        <f>H5775/C5775*100</f>
        <v/>
      </c>
      <c r="J5775" s="18" t="n">
        <v>1.4652</v>
      </c>
      <c r="K5775" s="18" t="n">
        <v>4.8951</v>
      </c>
      <c r="L5775" s="18" t="n">
        <v>0</v>
      </c>
      <c r="M5775" s="18">
        <f>K5775 - J5775</f>
        <v/>
      </c>
      <c r="N5775" s="18">
        <f>M5775/J5775*100</f>
        <v/>
      </c>
      <c r="O5775" s="18">
        <f>L5775 - J5775</f>
        <v/>
      </c>
      <c r="P5775" s="18">
        <f>O5775/J5775*100</f>
        <v/>
      </c>
      <c r="Q5775" s="10" t="n">
        <v>3.078400000000001</v>
      </c>
      <c r="R5775" s="10" t="n">
        <v>0</v>
      </c>
      <c r="S5775" s="10" t="n">
        <v>0</v>
      </c>
      <c r="T5775" s="10">
        <f>R5775 - Q5775</f>
        <v/>
      </c>
      <c r="U5775" s="10">
        <f>T5775/Q5775*100</f>
        <v/>
      </c>
      <c r="V5775" s="10">
        <f>S5775 - Q5775</f>
        <v/>
      </c>
      <c r="W5775" s="10">
        <f>V5775/Q5775*100</f>
        <v/>
      </c>
    </row>
    <row r="5776" spans="1:23">
      <c r="A5776" s="19" t="s">
        <v>40</v>
      </c>
      <c r="B5776" s="19" t="s">
        <v>41</v>
      </c>
      <c r="C5776" s="17" t="n">
        <v>5.8608</v>
      </c>
      <c r="D5776" s="17" t="n">
        <v>5.4945</v>
      </c>
      <c r="E5776" s="17" t="n">
        <v>0</v>
      </c>
      <c r="F5776" s="17">
        <f>D5776 - C5776</f>
        <v/>
      </c>
      <c r="G5776" s="17">
        <f>F5776/C5776*100</f>
        <v/>
      </c>
      <c r="H5776" s="17">
        <f>E5776 - C5776</f>
        <v/>
      </c>
      <c r="I5776" s="17">
        <f>H5776/C5776*100</f>
        <v/>
      </c>
      <c r="J5776" s="18" t="n">
        <v>1.3653</v>
      </c>
      <c r="K5776" s="18" t="n">
        <v>4.8951</v>
      </c>
      <c r="L5776" s="18" t="n">
        <v>0</v>
      </c>
      <c r="M5776" s="18">
        <f>K5776 - J5776</f>
        <v/>
      </c>
      <c r="N5776" s="18">
        <f>M5776/J5776*100</f>
        <v/>
      </c>
      <c r="O5776" s="18">
        <f>L5776 - J5776</f>
        <v/>
      </c>
      <c r="P5776" s="18">
        <f>O5776/J5776*100</f>
        <v/>
      </c>
      <c r="Q5776" s="10" t="n">
        <v>3.078400000000001</v>
      </c>
      <c r="R5776" s="10" t="n">
        <v>0</v>
      </c>
      <c r="S5776" s="10" t="n">
        <v>0</v>
      </c>
      <c r="T5776" s="10">
        <f>R5776 - Q5776</f>
        <v/>
      </c>
      <c r="U5776" s="10">
        <f>T5776/Q5776*100</f>
        <v/>
      </c>
      <c r="V5776" s="10">
        <f>S5776 - Q5776</f>
        <v/>
      </c>
      <c r="W5776" s="10">
        <f>V5776/Q5776*100</f>
        <v/>
      </c>
    </row>
    <row r="5777" spans="1:23">
      <c r="A5777" s="19" t="s">
        <v>40</v>
      </c>
      <c r="B5777" s="19" t="s">
        <v>41</v>
      </c>
      <c r="C5777" s="17" t="n">
        <v>5.328</v>
      </c>
      <c r="D5777" s="17" t="n">
        <v>5.4945</v>
      </c>
      <c r="E5777" s="17" t="n">
        <v>0</v>
      </c>
      <c r="F5777" s="17">
        <f>D5777 - C5777</f>
        <v/>
      </c>
      <c r="G5777" s="17">
        <f>F5777/C5777*100</f>
        <v/>
      </c>
      <c r="H5777" s="17">
        <f>E5777 - C5777</f>
        <v/>
      </c>
      <c r="I5777" s="17">
        <f>H5777/C5777*100</f>
        <v/>
      </c>
      <c r="J5777" s="18" t="n">
        <v>6.1272</v>
      </c>
      <c r="K5777" s="18" t="n">
        <v>4.8951</v>
      </c>
      <c r="L5777" s="18" t="n">
        <v>0</v>
      </c>
      <c r="M5777" s="18">
        <f>K5777 - J5777</f>
        <v/>
      </c>
      <c r="N5777" s="18">
        <f>M5777/J5777*100</f>
        <v/>
      </c>
      <c r="O5777" s="18">
        <f>L5777 - J5777</f>
        <v/>
      </c>
      <c r="P5777" s="18">
        <f>O5777/J5777*100</f>
        <v/>
      </c>
      <c r="Q5777" s="10" t="n">
        <v>3.078400000000001</v>
      </c>
      <c r="R5777" s="10" t="n">
        <v>0</v>
      </c>
      <c r="S5777" s="10" t="n">
        <v>0</v>
      </c>
      <c r="T5777" s="10">
        <f>R5777 - Q5777</f>
        <v/>
      </c>
      <c r="U5777" s="10">
        <f>T5777/Q5777*100</f>
        <v/>
      </c>
      <c r="V5777" s="10">
        <f>S5777 - Q5777</f>
        <v/>
      </c>
      <c r="W5777" s="10">
        <f>V5777/Q5777*100</f>
        <v/>
      </c>
    </row>
    <row r="5778" spans="1:23">
      <c r="A5778" s="19" t="s">
        <v>40</v>
      </c>
      <c r="B5778" s="19" t="s">
        <v>41</v>
      </c>
      <c r="C5778" s="17" t="n">
        <v>0.5994</v>
      </c>
      <c r="D5778" s="17" t="n">
        <v>5.4945</v>
      </c>
      <c r="E5778" s="17" t="n">
        <v>0</v>
      </c>
      <c r="F5778" s="17">
        <f>D5778 - C5778</f>
        <v/>
      </c>
      <c r="G5778" s="17">
        <f>F5778/C5778*100</f>
        <v/>
      </c>
      <c r="H5778" s="17">
        <f>E5778 - C5778</f>
        <v/>
      </c>
      <c r="I5778" s="17">
        <f>H5778/C5778*100</f>
        <v/>
      </c>
      <c r="J5778" s="18" t="n">
        <v>5.2281</v>
      </c>
      <c r="K5778" s="18" t="n">
        <v>4.8951</v>
      </c>
      <c r="L5778" s="18" t="n">
        <v>0</v>
      </c>
      <c r="M5778" s="18">
        <f>K5778 - J5778</f>
        <v/>
      </c>
      <c r="N5778" s="18">
        <f>M5778/J5778*100</f>
        <v/>
      </c>
      <c r="O5778" s="18">
        <f>L5778 - J5778</f>
        <v/>
      </c>
      <c r="P5778" s="18">
        <f>O5778/J5778*100</f>
        <v/>
      </c>
      <c r="Q5778" s="10" t="n">
        <v>3.078400000000001</v>
      </c>
      <c r="R5778" s="10" t="n">
        <v>0</v>
      </c>
      <c r="S5778" s="10" t="n">
        <v>0</v>
      </c>
      <c r="T5778" s="10">
        <f>R5778 - Q5778</f>
        <v/>
      </c>
      <c r="U5778" s="10">
        <f>T5778/Q5778*100</f>
        <v/>
      </c>
      <c r="V5778" s="10">
        <f>S5778 - Q5778</f>
        <v/>
      </c>
      <c r="W5778" s="10">
        <f>V5778/Q5778*100</f>
        <v/>
      </c>
    </row>
    <row r="5779" spans="1:23">
      <c r="A5779" s="19" t="s">
        <v>40</v>
      </c>
      <c r="B5779" s="19" t="s">
        <v>41</v>
      </c>
      <c r="C5779" s="17" t="n">
        <v>5.4945</v>
      </c>
      <c r="D5779" s="17" t="n">
        <v>5.4945</v>
      </c>
      <c r="E5779" s="17" t="n">
        <v>0</v>
      </c>
      <c r="F5779" s="17">
        <f>D5779 - C5779</f>
        <v/>
      </c>
      <c r="G5779" s="17">
        <f>F5779/C5779*100</f>
        <v/>
      </c>
      <c r="H5779" s="17">
        <f>E5779 - C5779</f>
        <v/>
      </c>
      <c r="I5779" s="17">
        <f>H5779/C5779*100</f>
        <v/>
      </c>
      <c r="J5779" s="18" t="n">
        <v>5.394600000000001</v>
      </c>
      <c r="K5779" s="18" t="n">
        <v>4.8951</v>
      </c>
      <c r="L5779" s="18" t="n">
        <v>0</v>
      </c>
      <c r="M5779" s="18">
        <f>K5779 - J5779</f>
        <v/>
      </c>
      <c r="N5779" s="18">
        <f>M5779/J5779*100</f>
        <v/>
      </c>
      <c r="O5779" s="18">
        <f>L5779 - J5779</f>
        <v/>
      </c>
      <c r="P5779" s="18">
        <f>O5779/J5779*100</f>
        <v/>
      </c>
      <c r="Q5779" s="10" t="n">
        <v>3.078400000000001</v>
      </c>
      <c r="R5779" s="10" t="n">
        <v>0</v>
      </c>
      <c r="S5779" s="10" t="n">
        <v>0</v>
      </c>
      <c r="T5779" s="10">
        <f>R5779 - Q5779</f>
        <v/>
      </c>
      <c r="U5779" s="10">
        <f>T5779/Q5779*100</f>
        <v/>
      </c>
      <c r="V5779" s="10">
        <f>S5779 - Q5779</f>
        <v/>
      </c>
      <c r="W5779" s="10">
        <f>V5779/Q5779*100</f>
        <v/>
      </c>
    </row>
    <row r="5780" spans="1:23">
      <c r="A5780" s="19" t="s">
        <v>40</v>
      </c>
      <c r="B5780" s="19" t="s">
        <v>41</v>
      </c>
      <c r="C5780" s="17" t="n">
        <v>6.227100000000001</v>
      </c>
      <c r="D5780" s="17" t="n">
        <v>5.4945</v>
      </c>
      <c r="E5780" s="17" t="n">
        <v>0</v>
      </c>
      <c r="F5780" s="17">
        <f>D5780 - C5780</f>
        <v/>
      </c>
      <c r="G5780" s="17">
        <f>F5780/C5780*100</f>
        <v/>
      </c>
      <c r="H5780" s="17">
        <f>E5780 - C5780</f>
        <v/>
      </c>
      <c r="I5780" s="17">
        <f>H5780/C5780*100</f>
        <v/>
      </c>
      <c r="J5780" s="18" t="n">
        <v>4.828500000000001</v>
      </c>
      <c r="K5780" s="18" t="n">
        <v>4.8951</v>
      </c>
      <c r="L5780" s="18" t="n">
        <v>0</v>
      </c>
      <c r="M5780" s="18">
        <f>K5780 - J5780</f>
        <v/>
      </c>
      <c r="N5780" s="18">
        <f>M5780/J5780*100</f>
        <v/>
      </c>
      <c r="O5780" s="18">
        <f>L5780 - J5780</f>
        <v/>
      </c>
      <c r="P5780" s="18">
        <f>O5780/J5780*100</f>
        <v/>
      </c>
      <c r="Q5780" s="10" t="n">
        <v>3.078400000000001</v>
      </c>
      <c r="R5780" s="10" t="n">
        <v>0</v>
      </c>
      <c r="S5780" s="10" t="n">
        <v>0</v>
      </c>
      <c r="T5780" s="10">
        <f>R5780 - Q5780</f>
        <v/>
      </c>
      <c r="U5780" s="10">
        <f>T5780/Q5780*100</f>
        <v/>
      </c>
      <c r="V5780" s="10">
        <f>S5780 - Q5780</f>
        <v/>
      </c>
      <c r="W5780" s="10">
        <f>V5780/Q5780*100</f>
        <v/>
      </c>
    </row>
    <row r="5781" spans="1:23">
      <c r="A5781" s="19" t="s">
        <v>40</v>
      </c>
      <c r="B5781" s="19" t="s">
        <v>41</v>
      </c>
      <c r="C5781" s="17" t="n">
        <v>5.361300000000001</v>
      </c>
      <c r="D5781" s="17" t="n">
        <v>5.4945</v>
      </c>
      <c r="E5781" s="17" t="n">
        <v>0</v>
      </c>
      <c r="F5781" s="17">
        <f>D5781 - C5781</f>
        <v/>
      </c>
      <c r="G5781" s="17">
        <f>F5781/C5781*100</f>
        <v/>
      </c>
      <c r="H5781" s="17">
        <f>E5781 - C5781</f>
        <v/>
      </c>
      <c r="I5781" s="17">
        <f>H5781/C5781*100</f>
        <v/>
      </c>
      <c r="J5781" s="18" t="n">
        <v>5.128200000000001</v>
      </c>
      <c r="K5781" s="18" t="n">
        <v>4.8951</v>
      </c>
      <c r="L5781" s="18" t="n">
        <v>0</v>
      </c>
      <c r="M5781" s="18">
        <f>K5781 - J5781</f>
        <v/>
      </c>
      <c r="N5781" s="18">
        <f>M5781/J5781*100</f>
        <v/>
      </c>
      <c r="O5781" s="18">
        <f>L5781 - J5781</f>
        <v/>
      </c>
      <c r="P5781" s="18">
        <f>O5781/J5781*100</f>
        <v/>
      </c>
      <c r="Q5781" s="10" t="n">
        <v>3.078400000000001</v>
      </c>
      <c r="R5781" s="10" t="n">
        <v>0</v>
      </c>
      <c r="S5781" s="10" t="n">
        <v>0</v>
      </c>
      <c r="T5781" s="10">
        <f>R5781 - Q5781</f>
        <v/>
      </c>
      <c r="U5781" s="10">
        <f>T5781/Q5781*100</f>
        <v/>
      </c>
      <c r="V5781" s="10">
        <f>S5781 - Q5781</f>
        <v/>
      </c>
      <c r="W5781" s="10">
        <f>V5781/Q5781*100</f>
        <v/>
      </c>
    </row>
    <row r="5782" spans="1:23">
      <c r="A5782" s="19" t="s">
        <v>40</v>
      </c>
      <c r="B5782" s="19" t="s">
        <v>41</v>
      </c>
      <c r="C5782" s="17" t="n">
        <v>5.4945</v>
      </c>
      <c r="D5782" s="17" t="n">
        <v>5.4945</v>
      </c>
      <c r="E5782" s="17" t="n">
        <v>0</v>
      </c>
      <c r="F5782" s="17">
        <f>D5782 - C5782</f>
        <v/>
      </c>
      <c r="G5782" s="17">
        <f>F5782/C5782*100</f>
        <v/>
      </c>
      <c r="H5782" s="17">
        <f>E5782 - C5782</f>
        <v/>
      </c>
      <c r="I5782" s="17">
        <f>H5782/C5782*100</f>
        <v/>
      </c>
      <c r="J5782" s="18" t="n">
        <v>4.7286</v>
      </c>
      <c r="K5782" s="18" t="n">
        <v>4.8951</v>
      </c>
      <c r="L5782" s="18" t="n">
        <v>0</v>
      </c>
      <c r="M5782" s="18">
        <f>K5782 - J5782</f>
        <v/>
      </c>
      <c r="N5782" s="18">
        <f>M5782/J5782*100</f>
        <v/>
      </c>
      <c r="O5782" s="18">
        <f>L5782 - J5782</f>
        <v/>
      </c>
      <c r="P5782" s="18">
        <f>O5782/J5782*100</f>
        <v/>
      </c>
      <c r="Q5782" s="10" t="n">
        <v>3.078400000000001</v>
      </c>
      <c r="R5782" s="10" t="n">
        <v>0</v>
      </c>
      <c r="S5782" s="10" t="n">
        <v>0</v>
      </c>
      <c r="T5782" s="10">
        <f>R5782 - Q5782</f>
        <v/>
      </c>
      <c r="U5782" s="10">
        <f>T5782/Q5782*100</f>
        <v/>
      </c>
      <c r="V5782" s="10">
        <f>S5782 - Q5782</f>
        <v/>
      </c>
      <c r="W5782" s="10">
        <f>V5782/Q5782*100</f>
        <v/>
      </c>
    </row>
    <row r="5783" spans="1:23">
      <c r="A5783" s="19" t="s">
        <v>40</v>
      </c>
      <c r="B5783" s="19" t="s">
        <v>41</v>
      </c>
      <c r="C5783" s="17" t="n">
        <v>5.527800000000001</v>
      </c>
      <c r="D5783" s="17" t="n">
        <v>5.4945</v>
      </c>
      <c r="E5783" s="17" t="n">
        <v>0</v>
      </c>
      <c r="F5783" s="17">
        <f>D5783 - C5783</f>
        <v/>
      </c>
      <c r="G5783" s="17">
        <f>F5783/C5783*100</f>
        <v/>
      </c>
      <c r="H5783" s="17">
        <f>E5783 - C5783</f>
        <v/>
      </c>
      <c r="I5783" s="17">
        <f>H5783/C5783*100</f>
        <v/>
      </c>
      <c r="J5783" s="18" t="n">
        <v>5.094900000000001</v>
      </c>
      <c r="K5783" s="18" t="n">
        <v>4.8951</v>
      </c>
      <c r="L5783" s="18" t="n">
        <v>0</v>
      </c>
      <c r="M5783" s="18">
        <f>K5783 - J5783</f>
        <v/>
      </c>
      <c r="N5783" s="18">
        <f>M5783/J5783*100</f>
        <v/>
      </c>
      <c r="O5783" s="18">
        <f>L5783 - J5783</f>
        <v/>
      </c>
      <c r="P5783" s="18">
        <f>O5783/J5783*100</f>
        <v/>
      </c>
      <c r="Q5783" s="10" t="n">
        <v>3.078400000000001</v>
      </c>
      <c r="R5783" s="10" t="n">
        <v>0</v>
      </c>
      <c r="S5783" s="10" t="n">
        <v>0</v>
      </c>
      <c r="T5783" s="10">
        <f>R5783 - Q5783</f>
        <v/>
      </c>
      <c r="U5783" s="10">
        <f>T5783/Q5783*100</f>
        <v/>
      </c>
      <c r="V5783" s="10">
        <f>S5783 - Q5783</f>
        <v/>
      </c>
      <c r="W5783" s="10">
        <f>V5783/Q5783*100</f>
        <v/>
      </c>
    </row>
    <row r="5784" spans="1:23">
      <c r="A5784" s="19" t="s">
        <v>40</v>
      </c>
      <c r="B5784" s="19" t="s">
        <v>41</v>
      </c>
      <c r="C5784" s="17" t="n">
        <v>0.7992000000000001</v>
      </c>
      <c r="D5784" s="17" t="n">
        <v>5.4945</v>
      </c>
      <c r="E5784" s="17" t="n">
        <v>0</v>
      </c>
      <c r="F5784" s="17">
        <f>D5784 - C5784</f>
        <v/>
      </c>
      <c r="G5784" s="17">
        <f>F5784/C5784*100</f>
        <v/>
      </c>
      <c r="H5784" s="17">
        <f>E5784 - C5784</f>
        <v/>
      </c>
      <c r="I5784" s="17">
        <f>H5784/C5784*100</f>
        <v/>
      </c>
      <c r="J5784" s="18" t="n">
        <v>6.2937</v>
      </c>
      <c r="K5784" s="18" t="n">
        <v>4.8951</v>
      </c>
      <c r="L5784" s="18" t="n">
        <v>0</v>
      </c>
      <c r="M5784" s="18">
        <f>K5784 - J5784</f>
        <v/>
      </c>
      <c r="N5784" s="18">
        <f>M5784/J5784*100</f>
        <v/>
      </c>
      <c r="O5784" s="18">
        <f>L5784 - J5784</f>
        <v/>
      </c>
      <c r="P5784" s="18">
        <f>O5784/J5784*100</f>
        <v/>
      </c>
      <c r="Q5784" s="10" t="n">
        <v>3.078400000000001</v>
      </c>
      <c r="R5784" s="10" t="n">
        <v>0</v>
      </c>
      <c r="S5784" s="10" t="n">
        <v>0</v>
      </c>
      <c r="T5784" s="10">
        <f>R5784 - Q5784</f>
        <v/>
      </c>
      <c r="U5784" s="10">
        <f>T5784/Q5784*100</f>
        <v/>
      </c>
      <c r="V5784" s="10">
        <f>S5784 - Q5784</f>
        <v/>
      </c>
      <c r="W5784" s="10">
        <f>V5784/Q5784*100</f>
        <v/>
      </c>
    </row>
    <row r="5785" spans="1:23">
      <c r="A5785" s="19" t="s">
        <v>40</v>
      </c>
      <c r="B5785" s="19" t="s">
        <v>41</v>
      </c>
      <c r="C5785" s="17" t="n">
        <v>5.727600000000001</v>
      </c>
      <c r="D5785" s="17" t="n">
        <v>5.4945</v>
      </c>
      <c r="E5785" s="17" t="n">
        <v>0</v>
      </c>
      <c r="F5785" s="17">
        <f>D5785 - C5785</f>
        <v/>
      </c>
      <c r="G5785" s="17">
        <f>F5785/C5785*100</f>
        <v/>
      </c>
      <c r="H5785" s="17">
        <f>E5785 - C5785</f>
        <v/>
      </c>
      <c r="I5785" s="17">
        <f>H5785/C5785*100</f>
        <v/>
      </c>
      <c r="J5785" s="18" t="n">
        <v>6.426900000000001</v>
      </c>
      <c r="K5785" s="18" t="n">
        <v>4.8951</v>
      </c>
      <c r="L5785" s="18" t="n">
        <v>0</v>
      </c>
      <c r="M5785" s="18">
        <f>K5785 - J5785</f>
        <v/>
      </c>
      <c r="N5785" s="18">
        <f>M5785/J5785*100</f>
        <v/>
      </c>
      <c r="O5785" s="18">
        <f>L5785 - J5785</f>
        <v/>
      </c>
      <c r="P5785" s="18">
        <f>O5785/J5785*100</f>
        <v/>
      </c>
      <c r="Q5785" s="10" t="n">
        <v>3.078400000000001</v>
      </c>
      <c r="R5785" s="10" t="n">
        <v>0</v>
      </c>
      <c r="S5785" s="10" t="n">
        <v>0</v>
      </c>
      <c r="T5785" s="10">
        <f>R5785 - Q5785</f>
        <v/>
      </c>
      <c r="U5785" s="10">
        <f>T5785/Q5785*100</f>
        <v/>
      </c>
      <c r="V5785" s="10">
        <f>S5785 - Q5785</f>
        <v/>
      </c>
      <c r="W5785" s="10">
        <f>V5785/Q5785*100</f>
        <v/>
      </c>
    </row>
    <row r="5786" spans="1:23">
      <c r="A5786" s="19" t="s">
        <v>40</v>
      </c>
      <c r="B5786" s="19" t="s">
        <v>41</v>
      </c>
      <c r="C5786" s="17" t="n">
        <v>5.827500000000001</v>
      </c>
      <c r="D5786" s="17" t="n">
        <v>5.4945</v>
      </c>
      <c r="E5786" s="17" t="n">
        <v>0</v>
      </c>
      <c r="F5786" s="17">
        <f>D5786 - C5786</f>
        <v/>
      </c>
      <c r="G5786" s="17">
        <f>F5786/C5786*100</f>
        <v/>
      </c>
      <c r="H5786" s="17">
        <f>E5786 - C5786</f>
        <v/>
      </c>
      <c r="I5786" s="17">
        <f>H5786/C5786*100</f>
        <v/>
      </c>
      <c r="J5786" s="18" t="n">
        <v>0.7326</v>
      </c>
      <c r="K5786" s="18" t="n">
        <v>4.8951</v>
      </c>
      <c r="L5786" s="18" t="n">
        <v>0</v>
      </c>
      <c r="M5786" s="18">
        <f>K5786 - J5786</f>
        <v/>
      </c>
      <c r="N5786" s="18">
        <f>M5786/J5786*100</f>
        <v/>
      </c>
      <c r="O5786" s="18">
        <f>L5786 - J5786</f>
        <v/>
      </c>
      <c r="P5786" s="18">
        <f>O5786/J5786*100</f>
        <v/>
      </c>
      <c r="Q5786" s="10" t="n">
        <v>3.078400000000001</v>
      </c>
      <c r="R5786" s="10" t="n">
        <v>0</v>
      </c>
      <c r="S5786" s="10" t="n">
        <v>0</v>
      </c>
      <c r="T5786" s="10">
        <f>R5786 - Q5786</f>
        <v/>
      </c>
      <c r="U5786" s="10">
        <f>T5786/Q5786*100</f>
        <v/>
      </c>
      <c r="V5786" s="10">
        <f>S5786 - Q5786</f>
        <v/>
      </c>
      <c r="W5786" s="10">
        <f>V5786/Q5786*100</f>
        <v/>
      </c>
    </row>
    <row r="5787" spans="1:23">
      <c r="A5787" s="19" t="s">
        <v>40</v>
      </c>
      <c r="B5787" s="19" t="s">
        <v>41</v>
      </c>
      <c r="C5787" s="17" t="n">
        <v>0.7659</v>
      </c>
      <c r="D5787" s="17" t="n">
        <v>5.4945</v>
      </c>
      <c r="E5787" s="17" t="n">
        <v>0</v>
      </c>
      <c r="F5787" s="17">
        <f>D5787 - C5787</f>
        <v/>
      </c>
      <c r="G5787" s="17">
        <f>F5787/C5787*100</f>
        <v/>
      </c>
      <c r="H5787" s="17">
        <f>E5787 - C5787</f>
        <v/>
      </c>
      <c r="I5787" s="17">
        <f>H5787/C5787*100</f>
        <v/>
      </c>
      <c r="J5787" s="18" t="n">
        <v>4.928400000000001</v>
      </c>
      <c r="K5787" s="18" t="n">
        <v>4.8951</v>
      </c>
      <c r="L5787" s="18" t="n">
        <v>0</v>
      </c>
      <c r="M5787" s="18">
        <f>K5787 - J5787</f>
        <v/>
      </c>
      <c r="N5787" s="18">
        <f>M5787/J5787*100</f>
        <v/>
      </c>
      <c r="O5787" s="18">
        <f>L5787 - J5787</f>
        <v/>
      </c>
      <c r="P5787" s="18">
        <f>O5787/J5787*100</f>
        <v/>
      </c>
      <c r="Q5787" s="10" t="n">
        <v>3.078400000000001</v>
      </c>
      <c r="R5787" s="10" t="n">
        <v>0</v>
      </c>
      <c r="S5787" s="10" t="n">
        <v>0</v>
      </c>
      <c r="T5787" s="10">
        <f>R5787 - Q5787</f>
        <v/>
      </c>
      <c r="U5787" s="10">
        <f>T5787/Q5787*100</f>
        <v/>
      </c>
      <c r="V5787" s="10">
        <f>S5787 - Q5787</f>
        <v/>
      </c>
      <c r="W5787" s="10">
        <f>V5787/Q5787*100</f>
        <v/>
      </c>
    </row>
    <row r="5788" spans="1:23">
      <c r="A5788" s="19" t="s">
        <v>40</v>
      </c>
      <c r="B5788" s="19" t="s">
        <v>41</v>
      </c>
      <c r="C5788" s="17" t="n">
        <v>6.160500000000001</v>
      </c>
      <c r="D5788" s="17" t="n">
        <v>5.4945</v>
      </c>
      <c r="E5788" s="17" t="n">
        <v>0</v>
      </c>
      <c r="F5788" s="17">
        <f>D5788 - C5788</f>
        <v/>
      </c>
      <c r="G5788" s="17">
        <f>F5788/C5788*100</f>
        <v/>
      </c>
      <c r="H5788" s="17">
        <f>E5788 - C5788</f>
        <v/>
      </c>
      <c r="I5788" s="17">
        <f>H5788/C5788*100</f>
        <v/>
      </c>
      <c r="J5788" s="18" t="n">
        <v>4.861800000000001</v>
      </c>
      <c r="K5788" s="18" t="n">
        <v>4.8951</v>
      </c>
      <c r="L5788" s="18" t="n">
        <v>0</v>
      </c>
      <c r="M5788" s="18">
        <f>K5788 - J5788</f>
        <v/>
      </c>
      <c r="N5788" s="18">
        <f>M5788/J5788*100</f>
        <v/>
      </c>
      <c r="O5788" s="18">
        <f>L5788 - J5788</f>
        <v/>
      </c>
      <c r="P5788" s="18">
        <f>O5788/J5788*100</f>
        <v/>
      </c>
      <c r="Q5788" s="10" t="n">
        <v>3.078400000000001</v>
      </c>
      <c r="R5788" s="10" t="n">
        <v>0</v>
      </c>
      <c r="S5788" s="10" t="n">
        <v>0</v>
      </c>
      <c r="T5788" s="10">
        <f>R5788 - Q5788</f>
        <v/>
      </c>
      <c r="U5788" s="10">
        <f>T5788/Q5788*100</f>
        <v/>
      </c>
      <c r="V5788" s="10">
        <f>S5788 - Q5788</f>
        <v/>
      </c>
      <c r="W5788" s="10">
        <f>V5788/Q5788*100</f>
        <v/>
      </c>
    </row>
    <row r="5789" spans="1:23">
      <c r="A5789" s="19" t="s">
        <v>40</v>
      </c>
      <c r="B5789" s="19" t="s">
        <v>41</v>
      </c>
      <c r="C5789" s="17" t="n">
        <v>1.3653</v>
      </c>
      <c r="D5789" s="17" t="n">
        <v>5.4945</v>
      </c>
      <c r="E5789" s="17" t="n">
        <v>0</v>
      </c>
      <c r="F5789" s="17">
        <f>D5789 - C5789</f>
        <v/>
      </c>
      <c r="G5789" s="17">
        <f>F5789/C5789*100</f>
        <v/>
      </c>
      <c r="H5789" s="17">
        <f>E5789 - C5789</f>
        <v/>
      </c>
      <c r="I5789" s="17">
        <f>H5789/C5789*100</f>
        <v/>
      </c>
      <c r="J5789" s="18" t="n">
        <v>4.861800000000001</v>
      </c>
      <c r="K5789" s="18" t="n">
        <v>4.8951</v>
      </c>
      <c r="L5789" s="18" t="n">
        <v>0</v>
      </c>
      <c r="M5789" s="18">
        <f>K5789 - J5789</f>
        <v/>
      </c>
      <c r="N5789" s="18">
        <f>M5789/J5789*100</f>
        <v/>
      </c>
      <c r="O5789" s="18">
        <f>L5789 - J5789</f>
        <v/>
      </c>
      <c r="P5789" s="18">
        <f>O5789/J5789*100</f>
        <v/>
      </c>
      <c r="Q5789" s="10" t="n">
        <v>3.078400000000001</v>
      </c>
      <c r="R5789" s="10" t="n">
        <v>0</v>
      </c>
      <c r="S5789" s="10" t="n">
        <v>0</v>
      </c>
      <c r="T5789" s="10">
        <f>R5789 - Q5789</f>
        <v/>
      </c>
      <c r="U5789" s="10">
        <f>T5789/Q5789*100</f>
        <v/>
      </c>
      <c r="V5789" s="10">
        <f>S5789 - Q5789</f>
        <v/>
      </c>
      <c r="W5789" s="10">
        <f>V5789/Q5789*100</f>
        <v/>
      </c>
    </row>
    <row r="5790" spans="1:23">
      <c r="A5790" s="19" t="s">
        <v>40</v>
      </c>
      <c r="B5790" s="19" t="s">
        <v>41</v>
      </c>
      <c r="C5790" s="17" t="n">
        <v>1.8315</v>
      </c>
      <c r="D5790" s="17" t="n">
        <v>5.4945</v>
      </c>
      <c r="E5790" s="17" t="n">
        <v>0</v>
      </c>
      <c r="F5790" s="17">
        <f>D5790 - C5790</f>
        <v/>
      </c>
      <c r="G5790" s="17">
        <f>F5790/C5790*100</f>
        <v/>
      </c>
      <c r="H5790" s="17">
        <f>E5790 - C5790</f>
        <v/>
      </c>
      <c r="I5790" s="17">
        <f>H5790/C5790*100</f>
        <v/>
      </c>
      <c r="J5790" s="18" t="n">
        <v>5.394600000000001</v>
      </c>
      <c r="K5790" s="18" t="n">
        <v>4.8951</v>
      </c>
      <c r="L5790" s="18" t="n">
        <v>0</v>
      </c>
      <c r="M5790" s="18">
        <f>K5790 - J5790</f>
        <v/>
      </c>
      <c r="N5790" s="18">
        <f>M5790/J5790*100</f>
        <v/>
      </c>
      <c r="O5790" s="18">
        <f>L5790 - J5790</f>
        <v/>
      </c>
      <c r="P5790" s="18">
        <f>O5790/J5790*100</f>
        <v/>
      </c>
      <c r="Q5790" s="10" t="n">
        <v>3.078400000000001</v>
      </c>
      <c r="R5790" s="10" t="n">
        <v>0</v>
      </c>
      <c r="S5790" s="10" t="n">
        <v>0</v>
      </c>
      <c r="T5790" s="10">
        <f>R5790 - Q5790</f>
        <v/>
      </c>
      <c r="U5790" s="10">
        <f>T5790/Q5790*100</f>
        <v/>
      </c>
      <c r="V5790" s="10">
        <f>S5790 - Q5790</f>
        <v/>
      </c>
      <c r="W5790" s="10">
        <f>V5790/Q5790*100</f>
        <v/>
      </c>
    </row>
    <row r="5791" spans="1:23">
      <c r="A5791" s="19" t="s">
        <v>40</v>
      </c>
      <c r="B5791" s="19" t="s">
        <v>41</v>
      </c>
      <c r="C5791" s="17" t="n">
        <v>4.229100000000001</v>
      </c>
      <c r="D5791" s="17" t="n">
        <v>5.4945</v>
      </c>
      <c r="E5791" s="17" t="n">
        <v>0</v>
      </c>
      <c r="F5791" s="17">
        <f>D5791 - C5791</f>
        <v/>
      </c>
      <c r="G5791" s="17">
        <f>F5791/C5791*100</f>
        <v/>
      </c>
      <c r="H5791" s="17">
        <f>E5791 - C5791</f>
        <v/>
      </c>
      <c r="I5791" s="17">
        <f>H5791/C5791*100</f>
        <v/>
      </c>
      <c r="J5791" s="18" t="n">
        <v>5.128200000000001</v>
      </c>
      <c r="K5791" s="18" t="n">
        <v>4.8951</v>
      </c>
      <c r="L5791" s="18" t="n">
        <v>0</v>
      </c>
      <c r="M5791" s="18">
        <f>K5791 - J5791</f>
        <v/>
      </c>
      <c r="N5791" s="18">
        <f>M5791/J5791*100</f>
        <v/>
      </c>
      <c r="O5791" s="18">
        <f>L5791 - J5791</f>
        <v/>
      </c>
      <c r="P5791" s="18">
        <f>O5791/J5791*100</f>
        <v/>
      </c>
      <c r="Q5791" s="10" t="n">
        <v>3.078400000000001</v>
      </c>
      <c r="R5791" s="10" t="n">
        <v>0</v>
      </c>
      <c r="S5791" s="10" t="n">
        <v>0</v>
      </c>
      <c r="T5791" s="10">
        <f>R5791 - Q5791</f>
        <v/>
      </c>
      <c r="U5791" s="10">
        <f>T5791/Q5791*100</f>
        <v/>
      </c>
      <c r="V5791" s="10">
        <f>S5791 - Q5791</f>
        <v/>
      </c>
      <c r="W5791" s="10">
        <f>V5791/Q5791*100</f>
        <v/>
      </c>
    </row>
    <row r="5792" spans="1:23">
      <c r="A5792" s="19" t="s">
        <v>40</v>
      </c>
      <c r="B5792" s="19" t="s">
        <v>41</v>
      </c>
      <c r="C5792" s="17" t="n">
        <v>0.4662000000000001</v>
      </c>
      <c r="D5792" s="17" t="n">
        <v>5.4945</v>
      </c>
      <c r="E5792" s="17" t="n">
        <v>0</v>
      </c>
      <c r="F5792" s="17">
        <f>D5792 - C5792</f>
        <v/>
      </c>
      <c r="G5792" s="17">
        <f>F5792/C5792*100</f>
        <v/>
      </c>
      <c r="H5792" s="17">
        <f>E5792 - C5792</f>
        <v/>
      </c>
      <c r="I5792" s="17">
        <f>H5792/C5792*100</f>
        <v/>
      </c>
      <c r="J5792" s="18" t="n">
        <v>5.8608</v>
      </c>
      <c r="K5792" s="18" t="n">
        <v>4.8951</v>
      </c>
      <c r="L5792" s="18" t="n">
        <v>0</v>
      </c>
      <c r="M5792" s="18">
        <f>K5792 - J5792</f>
        <v/>
      </c>
      <c r="N5792" s="18">
        <f>M5792/J5792*100</f>
        <v/>
      </c>
      <c r="O5792" s="18">
        <f>L5792 - J5792</f>
        <v/>
      </c>
      <c r="P5792" s="18">
        <f>O5792/J5792*100</f>
        <v/>
      </c>
      <c r="Q5792" s="10" t="n">
        <v>3.078400000000001</v>
      </c>
      <c r="R5792" s="10" t="n">
        <v>0</v>
      </c>
      <c r="S5792" s="10" t="n">
        <v>0</v>
      </c>
      <c r="T5792" s="10">
        <f>R5792 - Q5792</f>
        <v/>
      </c>
      <c r="U5792" s="10">
        <f>T5792/Q5792*100</f>
        <v/>
      </c>
      <c r="V5792" s="10">
        <f>S5792 - Q5792</f>
        <v/>
      </c>
      <c r="W5792" s="10">
        <f>V5792/Q5792*100</f>
        <v/>
      </c>
    </row>
    <row r="5793" spans="1:23">
      <c r="A5793" s="19" t="s">
        <v>40</v>
      </c>
      <c r="B5793" s="19" t="s">
        <v>41</v>
      </c>
      <c r="C5793" s="17" t="n">
        <v>4.6953</v>
      </c>
      <c r="D5793" s="17" t="n">
        <v>5.4945</v>
      </c>
      <c r="E5793" s="17" t="n">
        <v>0</v>
      </c>
      <c r="F5793" s="17">
        <f>D5793 - C5793</f>
        <v/>
      </c>
      <c r="G5793" s="17">
        <f>F5793/C5793*100</f>
        <v/>
      </c>
      <c r="H5793" s="17">
        <f>E5793 - C5793</f>
        <v/>
      </c>
      <c r="I5793" s="17">
        <f>H5793/C5793*100</f>
        <v/>
      </c>
      <c r="J5793" s="18" t="n">
        <v>6.160500000000001</v>
      </c>
      <c r="K5793" s="18" t="n">
        <v>4.8951</v>
      </c>
      <c r="L5793" s="18" t="n">
        <v>0</v>
      </c>
      <c r="M5793" s="18">
        <f>K5793 - J5793</f>
        <v/>
      </c>
      <c r="N5793" s="18">
        <f>M5793/J5793*100</f>
        <v/>
      </c>
      <c r="O5793" s="18">
        <f>L5793 - J5793</f>
        <v/>
      </c>
      <c r="P5793" s="18">
        <f>O5793/J5793*100</f>
        <v/>
      </c>
      <c r="Q5793" s="10" t="n">
        <v>3.078400000000001</v>
      </c>
      <c r="R5793" s="10" t="n">
        <v>0</v>
      </c>
      <c r="S5793" s="10" t="n">
        <v>0</v>
      </c>
      <c r="T5793" s="10">
        <f>R5793 - Q5793</f>
        <v/>
      </c>
      <c r="U5793" s="10">
        <f>T5793/Q5793*100</f>
        <v/>
      </c>
      <c r="V5793" s="10">
        <f>S5793 - Q5793</f>
        <v/>
      </c>
      <c r="W5793" s="10">
        <f>V5793/Q5793*100</f>
        <v/>
      </c>
    </row>
    <row r="5794" spans="1:23">
      <c r="A5794" s="19" t="s">
        <v>40</v>
      </c>
      <c r="B5794" s="19" t="s">
        <v>41</v>
      </c>
      <c r="C5794" s="17" t="n">
        <v>5.0616</v>
      </c>
      <c r="D5794" s="17" t="n">
        <v>5.4945</v>
      </c>
      <c r="E5794" s="17" t="n">
        <v>0</v>
      </c>
      <c r="F5794" s="17">
        <f>D5794 - C5794</f>
        <v/>
      </c>
      <c r="G5794" s="17">
        <f>F5794/C5794*100</f>
        <v/>
      </c>
      <c r="H5794" s="17">
        <f>E5794 - C5794</f>
        <v/>
      </c>
      <c r="I5794" s="17">
        <f>H5794/C5794*100</f>
        <v/>
      </c>
      <c r="J5794" s="18" t="n">
        <v>5.0616</v>
      </c>
      <c r="K5794" s="18" t="n">
        <v>4.8951</v>
      </c>
      <c r="L5794" s="18" t="n">
        <v>0</v>
      </c>
      <c r="M5794" s="18">
        <f>K5794 - J5794</f>
        <v/>
      </c>
      <c r="N5794" s="18">
        <f>M5794/J5794*100</f>
        <v/>
      </c>
      <c r="O5794" s="18">
        <f>L5794 - J5794</f>
        <v/>
      </c>
      <c r="P5794" s="18">
        <f>O5794/J5794*100</f>
        <v/>
      </c>
      <c r="Q5794" s="10" t="n">
        <v>3.078400000000001</v>
      </c>
      <c r="R5794" s="10" t="n">
        <v>0</v>
      </c>
      <c r="S5794" s="10" t="n">
        <v>0</v>
      </c>
      <c r="T5794" s="10">
        <f>R5794 - Q5794</f>
        <v/>
      </c>
      <c r="U5794" s="10">
        <f>T5794/Q5794*100</f>
        <v/>
      </c>
      <c r="V5794" s="10">
        <f>S5794 - Q5794</f>
        <v/>
      </c>
      <c r="W5794" s="10">
        <f>V5794/Q5794*100</f>
        <v/>
      </c>
    </row>
    <row r="5795" spans="1:23">
      <c r="A5795" s="19" t="s">
        <v>40</v>
      </c>
      <c r="B5795" s="19" t="s">
        <v>41</v>
      </c>
      <c r="C5795" s="17" t="n">
        <v>5.0616</v>
      </c>
      <c r="D5795" s="17" t="n">
        <v>5.4945</v>
      </c>
      <c r="E5795" s="17" t="n">
        <v>0</v>
      </c>
      <c r="F5795" s="17">
        <f>D5795 - C5795</f>
        <v/>
      </c>
      <c r="G5795" s="17">
        <f>F5795/C5795*100</f>
        <v/>
      </c>
      <c r="H5795" s="17">
        <f>E5795 - C5795</f>
        <v/>
      </c>
      <c r="I5795" s="17">
        <f>H5795/C5795*100</f>
        <v/>
      </c>
      <c r="J5795" s="18" t="n">
        <v>5.128200000000001</v>
      </c>
      <c r="K5795" s="18" t="n">
        <v>4.8951</v>
      </c>
      <c r="L5795" s="18" t="n">
        <v>0</v>
      </c>
      <c r="M5795" s="18">
        <f>K5795 - J5795</f>
        <v/>
      </c>
      <c r="N5795" s="18">
        <f>M5795/J5795*100</f>
        <v/>
      </c>
      <c r="O5795" s="18">
        <f>L5795 - J5795</f>
        <v/>
      </c>
      <c r="P5795" s="18">
        <f>O5795/J5795*100</f>
        <v/>
      </c>
      <c r="Q5795" s="10" t="n">
        <v>3.078400000000001</v>
      </c>
      <c r="R5795" s="10" t="n">
        <v>0</v>
      </c>
      <c r="S5795" s="10" t="n">
        <v>0</v>
      </c>
      <c r="T5795" s="10">
        <f>R5795 - Q5795</f>
        <v/>
      </c>
      <c r="U5795" s="10">
        <f>T5795/Q5795*100</f>
        <v/>
      </c>
      <c r="V5795" s="10">
        <f>S5795 - Q5795</f>
        <v/>
      </c>
      <c r="W5795" s="10">
        <f>V5795/Q5795*100</f>
        <v/>
      </c>
    </row>
    <row r="5796" spans="1:23">
      <c r="A5796" s="19" t="s">
        <v>40</v>
      </c>
      <c r="B5796" s="19" t="s">
        <v>41</v>
      </c>
      <c r="C5796" s="17" t="n">
        <v>5.028300000000001</v>
      </c>
      <c r="D5796" s="17" t="n">
        <v>5.4945</v>
      </c>
      <c r="E5796" s="17" t="n">
        <v>0</v>
      </c>
      <c r="F5796" s="17">
        <f>D5796 - C5796</f>
        <v/>
      </c>
      <c r="G5796" s="17">
        <f>F5796/C5796*100</f>
        <v/>
      </c>
      <c r="H5796" s="17">
        <f>E5796 - C5796</f>
        <v/>
      </c>
      <c r="I5796" s="17">
        <f>H5796/C5796*100</f>
        <v/>
      </c>
      <c r="J5796" s="18" t="n">
        <v>5.028300000000001</v>
      </c>
      <c r="K5796" s="18" t="n">
        <v>4.8951</v>
      </c>
      <c r="L5796" s="18" t="n">
        <v>0</v>
      </c>
      <c r="M5796" s="18">
        <f>K5796 - J5796</f>
        <v/>
      </c>
      <c r="N5796" s="18">
        <f>M5796/J5796*100</f>
        <v/>
      </c>
      <c r="O5796" s="18">
        <f>L5796 - J5796</f>
        <v/>
      </c>
      <c r="P5796" s="18">
        <f>O5796/J5796*100</f>
        <v/>
      </c>
      <c r="Q5796" s="10" t="n">
        <v>3.078400000000001</v>
      </c>
      <c r="R5796" s="10" t="n">
        <v>0</v>
      </c>
      <c r="S5796" s="10" t="n">
        <v>0</v>
      </c>
      <c r="T5796" s="10">
        <f>R5796 - Q5796</f>
        <v/>
      </c>
      <c r="U5796" s="10">
        <f>T5796/Q5796*100</f>
        <v/>
      </c>
      <c r="V5796" s="10">
        <f>S5796 - Q5796</f>
        <v/>
      </c>
      <c r="W5796" s="10">
        <f>V5796/Q5796*100</f>
        <v/>
      </c>
    </row>
    <row r="5797" spans="1:23">
      <c r="A5797" s="19" t="s">
        <v>40</v>
      </c>
      <c r="B5797" s="19" t="s">
        <v>41</v>
      </c>
      <c r="C5797" s="17" t="n">
        <v>4.3623</v>
      </c>
      <c r="D5797" s="17" t="n">
        <v>5.4945</v>
      </c>
      <c r="E5797" s="17" t="n">
        <v>0</v>
      </c>
      <c r="F5797" s="17">
        <f>D5797 - C5797</f>
        <v/>
      </c>
      <c r="G5797" s="17">
        <f>F5797/C5797*100</f>
        <v/>
      </c>
      <c r="H5797" s="17">
        <f>E5797 - C5797</f>
        <v/>
      </c>
      <c r="I5797" s="17">
        <f>H5797/C5797*100</f>
        <v/>
      </c>
      <c r="J5797" s="18" t="n">
        <v>1.9647</v>
      </c>
      <c r="K5797" s="18" t="n">
        <v>4.8951</v>
      </c>
      <c r="L5797" s="18" t="n">
        <v>0</v>
      </c>
      <c r="M5797" s="18">
        <f>K5797 - J5797</f>
        <v/>
      </c>
      <c r="N5797" s="18">
        <f>M5797/J5797*100</f>
        <v/>
      </c>
      <c r="O5797" s="18">
        <f>L5797 - J5797</f>
        <v/>
      </c>
      <c r="P5797" s="18">
        <f>O5797/J5797*100</f>
        <v/>
      </c>
      <c r="Q5797" s="10" t="n">
        <v>3.078400000000001</v>
      </c>
      <c r="R5797" s="10" t="n">
        <v>0</v>
      </c>
      <c r="S5797" s="10" t="n">
        <v>0</v>
      </c>
      <c r="T5797" s="10">
        <f>R5797 - Q5797</f>
        <v/>
      </c>
      <c r="U5797" s="10">
        <f>T5797/Q5797*100</f>
        <v/>
      </c>
      <c r="V5797" s="10">
        <f>S5797 - Q5797</f>
        <v/>
      </c>
      <c r="W5797" s="10">
        <f>V5797/Q5797*100</f>
        <v/>
      </c>
    </row>
    <row r="5798" spans="1:23">
      <c r="A5798" s="19" t="s">
        <v>40</v>
      </c>
      <c r="B5798" s="19" t="s">
        <v>41</v>
      </c>
      <c r="C5798" s="17" t="n">
        <v>4.9617</v>
      </c>
      <c r="D5798" s="17" t="n">
        <v>5.4945</v>
      </c>
      <c r="E5798" s="17" t="n">
        <v>0</v>
      </c>
      <c r="F5798" s="17">
        <f>D5798 - C5798</f>
        <v/>
      </c>
      <c r="G5798" s="17">
        <f>F5798/C5798*100</f>
        <v/>
      </c>
      <c r="H5798" s="17">
        <f>E5798 - C5798</f>
        <v/>
      </c>
      <c r="I5798" s="17">
        <f>H5798/C5798*100</f>
        <v/>
      </c>
      <c r="J5798" s="18" t="n">
        <v>1.8981</v>
      </c>
      <c r="K5798" s="18" t="n">
        <v>4.8951</v>
      </c>
      <c r="L5798" s="18" t="n">
        <v>0</v>
      </c>
      <c r="M5798" s="18">
        <f>K5798 - J5798</f>
        <v/>
      </c>
      <c r="N5798" s="18">
        <f>M5798/J5798*100</f>
        <v/>
      </c>
      <c r="O5798" s="18">
        <f>L5798 - J5798</f>
        <v/>
      </c>
      <c r="P5798" s="18">
        <f>O5798/J5798*100</f>
        <v/>
      </c>
      <c r="Q5798" s="10" t="n">
        <v>3.078400000000001</v>
      </c>
      <c r="R5798" s="10" t="n">
        <v>0</v>
      </c>
      <c r="S5798" s="10" t="n">
        <v>0</v>
      </c>
      <c r="T5798" s="10">
        <f>R5798 - Q5798</f>
        <v/>
      </c>
      <c r="U5798" s="10">
        <f>T5798/Q5798*100</f>
        <v/>
      </c>
      <c r="V5798" s="10">
        <f>S5798 - Q5798</f>
        <v/>
      </c>
      <c r="W5798" s="10">
        <f>V5798/Q5798*100</f>
        <v/>
      </c>
    </row>
    <row r="5799" spans="1:23">
      <c r="A5799" s="19" t="s">
        <v>40</v>
      </c>
      <c r="B5799" s="19" t="s">
        <v>41</v>
      </c>
      <c r="C5799" s="17" t="n">
        <v>5.094900000000001</v>
      </c>
      <c r="D5799" s="17" t="n">
        <v>5.4945</v>
      </c>
      <c r="E5799" s="17" t="n">
        <v>0</v>
      </c>
      <c r="F5799" s="17">
        <f>D5799 - C5799</f>
        <v/>
      </c>
      <c r="G5799" s="17">
        <f>F5799/C5799*100</f>
        <v/>
      </c>
      <c r="H5799" s="17">
        <f>E5799 - C5799</f>
        <v/>
      </c>
      <c r="I5799" s="17">
        <f>H5799/C5799*100</f>
        <v/>
      </c>
      <c r="J5799" s="18" t="n">
        <v>4.8951</v>
      </c>
      <c r="K5799" s="18" t="n">
        <v>4.8951</v>
      </c>
      <c r="L5799" s="18" t="n">
        <v>0</v>
      </c>
      <c r="M5799" s="18">
        <f>K5799 - J5799</f>
        <v/>
      </c>
      <c r="N5799" s="18">
        <f>M5799/J5799*100</f>
        <v/>
      </c>
      <c r="O5799" s="18">
        <f>L5799 - J5799</f>
        <v/>
      </c>
      <c r="P5799" s="18">
        <f>O5799/J5799*100</f>
        <v/>
      </c>
      <c r="Q5799" s="10" t="n">
        <v>3.078400000000001</v>
      </c>
      <c r="R5799" s="10" t="n">
        <v>0</v>
      </c>
      <c r="S5799" s="10" t="n">
        <v>0</v>
      </c>
      <c r="T5799" s="10">
        <f>R5799 - Q5799</f>
        <v/>
      </c>
      <c r="U5799" s="10">
        <f>T5799/Q5799*100</f>
        <v/>
      </c>
      <c r="V5799" s="10">
        <f>S5799 - Q5799</f>
        <v/>
      </c>
      <c r="W5799" s="10">
        <f>V5799/Q5799*100</f>
        <v/>
      </c>
    </row>
    <row r="5800" spans="1:23">
      <c r="A5800" s="19" t="s">
        <v>40</v>
      </c>
      <c r="B5800" s="19" t="s">
        <v>41</v>
      </c>
      <c r="C5800" s="17" t="n">
        <v>6.2937</v>
      </c>
      <c r="D5800" s="17" t="n">
        <v>5.4945</v>
      </c>
      <c r="E5800" s="17" t="n">
        <v>0</v>
      </c>
      <c r="F5800" s="17">
        <f>D5800 - C5800</f>
        <v/>
      </c>
      <c r="G5800" s="17">
        <f>F5800/C5800*100</f>
        <v/>
      </c>
      <c r="H5800" s="17">
        <f>E5800 - C5800</f>
        <v/>
      </c>
      <c r="I5800" s="17">
        <f>H5800/C5800*100</f>
        <v/>
      </c>
      <c r="J5800" s="18" t="n">
        <v>5.194800000000001</v>
      </c>
      <c r="K5800" s="18" t="n">
        <v>4.8951</v>
      </c>
      <c r="L5800" s="18" t="n">
        <v>0</v>
      </c>
      <c r="M5800" s="18">
        <f>K5800 - J5800</f>
        <v/>
      </c>
      <c r="N5800" s="18">
        <f>M5800/J5800*100</f>
        <v/>
      </c>
      <c r="O5800" s="18">
        <f>L5800 - J5800</f>
        <v/>
      </c>
      <c r="P5800" s="18">
        <f>O5800/J5800*100</f>
        <v/>
      </c>
      <c r="Q5800" s="10" t="n">
        <v>3.078400000000001</v>
      </c>
      <c r="R5800" s="10" t="n">
        <v>0</v>
      </c>
      <c r="S5800" s="10" t="n">
        <v>0</v>
      </c>
      <c r="T5800" s="10">
        <f>R5800 - Q5800</f>
        <v/>
      </c>
      <c r="U5800" s="10">
        <f>T5800/Q5800*100</f>
        <v/>
      </c>
      <c r="V5800" s="10">
        <f>S5800 - Q5800</f>
        <v/>
      </c>
      <c r="W5800" s="10">
        <f>V5800/Q5800*100</f>
        <v/>
      </c>
    </row>
    <row r="5801" spans="1:23">
      <c r="A5801" s="19" t="s">
        <v>40</v>
      </c>
      <c r="B5801" s="19" t="s">
        <v>41</v>
      </c>
      <c r="C5801" s="17" t="n">
        <v>5.461200000000001</v>
      </c>
      <c r="D5801" s="17" t="n">
        <v>5.4945</v>
      </c>
      <c r="E5801" s="17" t="n">
        <v>0</v>
      </c>
      <c r="F5801" s="17">
        <f>D5801 - C5801</f>
        <v/>
      </c>
      <c r="G5801" s="17">
        <f>F5801/C5801*100</f>
        <v/>
      </c>
      <c r="H5801" s="17">
        <f>E5801 - C5801</f>
        <v/>
      </c>
      <c r="I5801" s="17">
        <f>H5801/C5801*100</f>
        <v/>
      </c>
      <c r="J5801" s="18" t="n">
        <v>5.1615</v>
      </c>
      <c r="K5801" s="18" t="n">
        <v>4.8951</v>
      </c>
      <c r="L5801" s="18" t="n">
        <v>0</v>
      </c>
      <c r="M5801" s="18">
        <f>K5801 - J5801</f>
        <v/>
      </c>
      <c r="N5801" s="18">
        <f>M5801/J5801*100</f>
        <v/>
      </c>
      <c r="O5801" s="18">
        <f>L5801 - J5801</f>
        <v/>
      </c>
      <c r="P5801" s="18">
        <f>O5801/J5801*100</f>
        <v/>
      </c>
      <c r="Q5801" s="10" t="n">
        <v>3.078400000000001</v>
      </c>
      <c r="R5801" s="10" t="n">
        <v>0</v>
      </c>
      <c r="S5801" s="10" t="n">
        <v>0</v>
      </c>
      <c r="T5801" s="10">
        <f>R5801 - Q5801</f>
        <v/>
      </c>
      <c r="U5801" s="10">
        <f>T5801/Q5801*100</f>
        <v/>
      </c>
      <c r="V5801" s="10">
        <f>S5801 - Q5801</f>
        <v/>
      </c>
      <c r="W5801" s="10">
        <f>V5801/Q5801*100</f>
        <v/>
      </c>
    </row>
    <row r="5802" spans="1:23">
      <c r="A5802" s="19" t="s">
        <v>40</v>
      </c>
      <c r="B5802" s="19" t="s">
        <v>41</v>
      </c>
      <c r="C5802" s="17" t="n">
        <v>5.2614</v>
      </c>
      <c r="D5802" s="17" t="n">
        <v>5.4945</v>
      </c>
      <c r="E5802" s="17" t="n">
        <v>0</v>
      </c>
      <c r="F5802" s="17">
        <f>D5802 - C5802</f>
        <v/>
      </c>
      <c r="G5802" s="17">
        <f>F5802/C5802*100</f>
        <v/>
      </c>
      <c r="H5802" s="17">
        <f>E5802 - C5802</f>
        <v/>
      </c>
      <c r="I5802" s="17">
        <f>H5802/C5802*100</f>
        <v/>
      </c>
      <c r="J5802" s="18" t="n">
        <v>0.8325000000000001</v>
      </c>
      <c r="K5802" s="18" t="n">
        <v>4.8951</v>
      </c>
      <c r="L5802" s="18" t="n">
        <v>0</v>
      </c>
      <c r="M5802" s="18">
        <f>K5802 - J5802</f>
        <v/>
      </c>
      <c r="N5802" s="18">
        <f>M5802/J5802*100</f>
        <v/>
      </c>
      <c r="O5802" s="18">
        <f>L5802 - J5802</f>
        <v/>
      </c>
      <c r="P5802" s="18">
        <f>O5802/J5802*100</f>
        <v/>
      </c>
      <c r="Q5802" s="10" t="n">
        <v>3.078400000000001</v>
      </c>
      <c r="R5802" s="10" t="n">
        <v>0</v>
      </c>
      <c r="S5802" s="10" t="n">
        <v>0</v>
      </c>
      <c r="T5802" s="10">
        <f>R5802 - Q5802</f>
        <v/>
      </c>
      <c r="U5802" s="10">
        <f>T5802/Q5802*100</f>
        <v/>
      </c>
      <c r="V5802" s="10">
        <f>S5802 - Q5802</f>
        <v/>
      </c>
      <c r="W5802" s="10">
        <f>V5802/Q5802*100</f>
        <v/>
      </c>
    </row>
    <row r="5803" spans="1:23">
      <c r="A5803" s="19" t="s">
        <v>40</v>
      </c>
      <c r="B5803" s="19" t="s">
        <v>41</v>
      </c>
      <c r="C5803" s="17" t="n">
        <v>5.128200000000001</v>
      </c>
      <c r="D5803" s="17" t="n">
        <v>5.4945</v>
      </c>
      <c r="E5803" s="17" t="n">
        <v>0</v>
      </c>
      <c r="F5803" s="17">
        <f>D5803 - C5803</f>
        <v/>
      </c>
      <c r="G5803" s="17">
        <f>F5803/C5803*100</f>
        <v/>
      </c>
      <c r="H5803" s="17">
        <f>E5803 - C5803</f>
        <v/>
      </c>
      <c r="I5803" s="17">
        <f>H5803/C5803*100</f>
        <v/>
      </c>
      <c r="J5803" s="18" t="n">
        <v>5.294700000000001</v>
      </c>
      <c r="K5803" s="18" t="n">
        <v>4.8951</v>
      </c>
      <c r="L5803" s="18" t="n">
        <v>0</v>
      </c>
      <c r="M5803" s="18">
        <f>K5803 - J5803</f>
        <v/>
      </c>
      <c r="N5803" s="18">
        <f>M5803/J5803*100</f>
        <v/>
      </c>
      <c r="O5803" s="18">
        <f>L5803 - J5803</f>
        <v/>
      </c>
      <c r="P5803" s="18">
        <f>O5803/J5803*100</f>
        <v/>
      </c>
      <c r="Q5803" s="10" t="n">
        <v>3.078400000000001</v>
      </c>
      <c r="R5803" s="10" t="n">
        <v>0</v>
      </c>
      <c r="S5803" s="10" t="n">
        <v>0</v>
      </c>
      <c r="T5803" s="10">
        <f>R5803 - Q5803</f>
        <v/>
      </c>
      <c r="U5803" s="10">
        <f>T5803/Q5803*100</f>
        <v/>
      </c>
      <c r="V5803" s="10">
        <f>S5803 - Q5803</f>
        <v/>
      </c>
      <c r="W5803" s="10">
        <f>V5803/Q5803*100</f>
        <v/>
      </c>
    </row>
    <row r="5804" spans="1:23">
      <c r="A5804" s="19" t="s">
        <v>40</v>
      </c>
      <c r="B5804" s="19" t="s">
        <v>41</v>
      </c>
      <c r="C5804" s="17" t="n">
        <v>5.028300000000001</v>
      </c>
      <c r="D5804" s="17" t="n">
        <v>5.4945</v>
      </c>
      <c r="E5804" s="17" t="n">
        <v>0</v>
      </c>
      <c r="F5804" s="17">
        <f>D5804 - C5804</f>
        <v/>
      </c>
      <c r="G5804" s="17">
        <f>F5804/C5804*100</f>
        <v/>
      </c>
      <c r="H5804" s="17">
        <f>E5804 - C5804</f>
        <v/>
      </c>
      <c r="I5804" s="17">
        <f>H5804/C5804*100</f>
        <v/>
      </c>
      <c r="J5804" s="18" t="n">
        <v>5.561100000000001</v>
      </c>
      <c r="K5804" s="18" t="n">
        <v>4.8951</v>
      </c>
      <c r="L5804" s="18" t="n">
        <v>0</v>
      </c>
      <c r="M5804" s="18">
        <f>K5804 - J5804</f>
        <v/>
      </c>
      <c r="N5804" s="18">
        <f>M5804/J5804*100</f>
        <v/>
      </c>
      <c r="O5804" s="18">
        <f>L5804 - J5804</f>
        <v/>
      </c>
      <c r="P5804" s="18">
        <f>O5804/J5804*100</f>
        <v/>
      </c>
      <c r="Q5804" s="10" t="n">
        <v>3.078400000000001</v>
      </c>
      <c r="R5804" s="10" t="n">
        <v>0</v>
      </c>
      <c r="S5804" s="10" t="n">
        <v>0</v>
      </c>
      <c r="T5804" s="10">
        <f>R5804 - Q5804</f>
        <v/>
      </c>
      <c r="U5804" s="10">
        <f>T5804/Q5804*100</f>
        <v/>
      </c>
      <c r="V5804" s="10">
        <f>S5804 - Q5804</f>
        <v/>
      </c>
      <c r="W5804" s="10">
        <f>V5804/Q5804*100</f>
        <v/>
      </c>
    </row>
    <row r="5805" spans="1:23">
      <c r="A5805" s="19" t="s">
        <v>40</v>
      </c>
      <c r="B5805" s="19" t="s">
        <v>41</v>
      </c>
      <c r="C5805" s="17" t="n">
        <v>4.928400000000001</v>
      </c>
      <c r="D5805" s="17" t="n">
        <v>5.4945</v>
      </c>
      <c r="E5805" s="17" t="n">
        <v>0</v>
      </c>
      <c r="F5805" s="17">
        <f>D5805 - C5805</f>
        <v/>
      </c>
      <c r="G5805" s="17">
        <f>F5805/C5805*100</f>
        <v/>
      </c>
      <c r="H5805" s="17">
        <f>E5805 - C5805</f>
        <v/>
      </c>
      <c r="I5805" s="17">
        <f>H5805/C5805*100</f>
        <v/>
      </c>
      <c r="J5805" s="18" t="n">
        <v>5.561100000000001</v>
      </c>
      <c r="K5805" s="18" t="n">
        <v>4.8951</v>
      </c>
      <c r="L5805" s="18" t="n">
        <v>0</v>
      </c>
      <c r="M5805" s="18">
        <f>K5805 - J5805</f>
        <v/>
      </c>
      <c r="N5805" s="18">
        <f>M5805/J5805*100</f>
        <v/>
      </c>
      <c r="O5805" s="18">
        <f>L5805 - J5805</f>
        <v/>
      </c>
      <c r="P5805" s="18">
        <f>O5805/J5805*100</f>
        <v/>
      </c>
      <c r="Q5805" s="10" t="n">
        <v>3.078400000000001</v>
      </c>
      <c r="R5805" s="10" t="n">
        <v>0</v>
      </c>
      <c r="S5805" s="10" t="n">
        <v>0</v>
      </c>
      <c r="T5805" s="10">
        <f>R5805 - Q5805</f>
        <v/>
      </c>
      <c r="U5805" s="10">
        <f>T5805/Q5805*100</f>
        <v/>
      </c>
      <c r="V5805" s="10">
        <f>S5805 - Q5805</f>
        <v/>
      </c>
      <c r="W5805" s="10">
        <f>V5805/Q5805*100</f>
        <v/>
      </c>
    </row>
    <row r="5806" spans="1:23">
      <c r="A5806" s="19" t="s">
        <v>40</v>
      </c>
      <c r="B5806" s="19" t="s">
        <v>41</v>
      </c>
      <c r="C5806" s="17" t="n">
        <v>5.194800000000001</v>
      </c>
      <c r="D5806" s="17" t="n">
        <v>5.4945</v>
      </c>
      <c r="E5806" s="17" t="n">
        <v>0</v>
      </c>
      <c r="F5806" s="17">
        <f>D5806 - C5806</f>
        <v/>
      </c>
      <c r="G5806" s="17">
        <f>F5806/C5806*100</f>
        <v/>
      </c>
      <c r="H5806" s="17">
        <f>E5806 - C5806</f>
        <v/>
      </c>
      <c r="I5806" s="17">
        <f>H5806/C5806*100</f>
        <v/>
      </c>
      <c r="J5806" s="18" t="n">
        <v>5.394600000000001</v>
      </c>
      <c r="K5806" s="18" t="n">
        <v>4.8951</v>
      </c>
      <c r="L5806" s="18" t="n">
        <v>0</v>
      </c>
      <c r="M5806" s="18">
        <f>K5806 - J5806</f>
        <v/>
      </c>
      <c r="N5806" s="18">
        <f>M5806/J5806*100</f>
        <v/>
      </c>
      <c r="O5806" s="18">
        <f>L5806 - J5806</f>
        <v/>
      </c>
      <c r="P5806" s="18">
        <f>O5806/J5806*100</f>
        <v/>
      </c>
      <c r="Q5806" s="10" t="n">
        <v>3.078400000000001</v>
      </c>
      <c r="R5806" s="10" t="n">
        <v>0</v>
      </c>
      <c r="S5806" s="10" t="n">
        <v>0</v>
      </c>
      <c r="T5806" s="10">
        <f>R5806 - Q5806</f>
        <v/>
      </c>
      <c r="U5806" s="10">
        <f>T5806/Q5806*100</f>
        <v/>
      </c>
      <c r="V5806" s="10">
        <f>S5806 - Q5806</f>
        <v/>
      </c>
      <c r="W5806" s="10">
        <f>V5806/Q5806*100</f>
        <v/>
      </c>
    </row>
    <row r="5807" spans="1:23">
      <c r="A5807" s="19" t="s">
        <v>40</v>
      </c>
      <c r="B5807" s="19" t="s">
        <v>41</v>
      </c>
      <c r="C5807" s="17" t="n">
        <v>5.1615</v>
      </c>
      <c r="D5807" s="17" t="n">
        <v>5.4945</v>
      </c>
      <c r="E5807" s="17" t="n">
        <v>0</v>
      </c>
      <c r="F5807" s="17">
        <f>D5807 - C5807</f>
        <v/>
      </c>
      <c r="G5807" s="17">
        <f>F5807/C5807*100</f>
        <v/>
      </c>
      <c r="H5807" s="17">
        <f>E5807 - C5807</f>
        <v/>
      </c>
      <c r="I5807" s="17">
        <f>H5807/C5807*100</f>
        <v/>
      </c>
      <c r="J5807" s="18" t="n">
        <v>5.4945</v>
      </c>
      <c r="K5807" s="18" t="n">
        <v>4.8951</v>
      </c>
      <c r="L5807" s="18" t="n">
        <v>0</v>
      </c>
      <c r="M5807" s="18">
        <f>K5807 - J5807</f>
        <v/>
      </c>
      <c r="N5807" s="18">
        <f>M5807/J5807*100</f>
        <v/>
      </c>
      <c r="O5807" s="18">
        <f>L5807 - J5807</f>
        <v/>
      </c>
      <c r="P5807" s="18">
        <f>O5807/J5807*100</f>
        <v/>
      </c>
      <c r="Q5807" s="10" t="n">
        <v>3.078400000000001</v>
      </c>
      <c r="R5807" s="10" t="n">
        <v>0</v>
      </c>
      <c r="S5807" s="10" t="n">
        <v>0</v>
      </c>
      <c r="T5807" s="10">
        <f>R5807 - Q5807</f>
        <v/>
      </c>
      <c r="U5807" s="10">
        <f>T5807/Q5807*100</f>
        <v/>
      </c>
      <c r="V5807" s="10">
        <f>S5807 - Q5807</f>
        <v/>
      </c>
      <c r="W5807" s="10">
        <f>V5807/Q5807*100</f>
        <v/>
      </c>
    </row>
    <row r="5808" spans="1:23">
      <c r="A5808" s="19" t="s">
        <v>40</v>
      </c>
      <c r="B5808" s="19" t="s">
        <v>41</v>
      </c>
      <c r="C5808" s="17" t="n">
        <v>5.328</v>
      </c>
      <c r="D5808" s="17" t="n">
        <v>5.4945</v>
      </c>
      <c r="E5808" s="17" t="n">
        <v>0</v>
      </c>
      <c r="F5808" s="17">
        <f>D5808 - C5808</f>
        <v/>
      </c>
      <c r="G5808" s="17">
        <f>F5808/C5808*100</f>
        <v/>
      </c>
      <c r="H5808" s="17">
        <f>E5808 - C5808</f>
        <v/>
      </c>
      <c r="I5808" s="17">
        <f>H5808/C5808*100</f>
        <v/>
      </c>
      <c r="J5808" s="18" t="n">
        <v>5.994000000000001</v>
      </c>
      <c r="K5808" s="18" t="n">
        <v>4.8951</v>
      </c>
      <c r="L5808" s="18" t="n">
        <v>0</v>
      </c>
      <c r="M5808" s="18">
        <f>K5808 - J5808</f>
        <v/>
      </c>
      <c r="N5808" s="18">
        <f>M5808/J5808*100</f>
        <v/>
      </c>
      <c r="O5808" s="18">
        <f>L5808 - J5808</f>
        <v/>
      </c>
      <c r="P5808" s="18">
        <f>O5808/J5808*100</f>
        <v/>
      </c>
      <c r="Q5808" s="10" t="n">
        <v>3.078400000000001</v>
      </c>
      <c r="R5808" s="10" t="n">
        <v>0</v>
      </c>
      <c r="S5808" s="10" t="n">
        <v>0</v>
      </c>
      <c r="T5808" s="10">
        <f>R5808 - Q5808</f>
        <v/>
      </c>
      <c r="U5808" s="10">
        <f>T5808/Q5808*100</f>
        <v/>
      </c>
      <c r="V5808" s="10">
        <f>S5808 - Q5808</f>
        <v/>
      </c>
      <c r="W5808" s="10">
        <f>V5808/Q5808*100</f>
        <v/>
      </c>
    </row>
    <row r="5809" spans="1:23">
      <c r="A5809" s="19" t="s">
        <v>40</v>
      </c>
      <c r="B5809" s="19" t="s">
        <v>41</v>
      </c>
      <c r="C5809" s="17" t="n">
        <v>5.294700000000001</v>
      </c>
      <c r="D5809" s="17" t="n">
        <v>5.4945</v>
      </c>
      <c r="E5809" s="17" t="n">
        <v>0</v>
      </c>
      <c r="F5809" s="17">
        <f>D5809 - C5809</f>
        <v/>
      </c>
      <c r="G5809" s="17">
        <f>F5809/C5809*100</f>
        <v/>
      </c>
      <c r="H5809" s="17">
        <f>E5809 - C5809</f>
        <v/>
      </c>
      <c r="I5809" s="17">
        <f>H5809/C5809*100</f>
        <v/>
      </c>
      <c r="J5809" s="18" t="n">
        <v>6.393600000000001</v>
      </c>
      <c r="K5809" s="18" t="n">
        <v>4.8951</v>
      </c>
      <c r="L5809" s="18" t="n">
        <v>0</v>
      </c>
      <c r="M5809" s="18">
        <f>K5809 - J5809</f>
        <v/>
      </c>
      <c r="N5809" s="18">
        <f>M5809/J5809*100</f>
        <v/>
      </c>
      <c r="O5809" s="18">
        <f>L5809 - J5809</f>
        <v/>
      </c>
      <c r="P5809" s="18">
        <f>O5809/J5809*100</f>
        <v/>
      </c>
      <c r="Q5809" s="10" t="n">
        <v>3.078400000000001</v>
      </c>
      <c r="R5809" s="10" t="n">
        <v>0</v>
      </c>
      <c r="S5809" s="10" t="n">
        <v>0</v>
      </c>
      <c r="T5809" s="10">
        <f>R5809 - Q5809</f>
        <v/>
      </c>
      <c r="U5809" s="10">
        <f>T5809/Q5809*100</f>
        <v/>
      </c>
      <c r="V5809" s="10">
        <f>S5809 - Q5809</f>
        <v/>
      </c>
      <c r="W5809" s="10">
        <f>V5809/Q5809*100</f>
        <v/>
      </c>
    </row>
    <row r="5810" spans="1:23">
      <c r="A5810" s="19" t="s">
        <v>40</v>
      </c>
      <c r="B5810" s="19" t="s">
        <v>41</v>
      </c>
      <c r="C5810" s="17" t="n">
        <v>5.4279</v>
      </c>
      <c r="D5810" s="17" t="n">
        <v>5.4945</v>
      </c>
      <c r="E5810" s="17" t="n">
        <v>0</v>
      </c>
      <c r="F5810" s="17">
        <f>D5810 - C5810</f>
        <v/>
      </c>
      <c r="G5810" s="17">
        <f>F5810/C5810*100</f>
        <v/>
      </c>
      <c r="H5810" s="17">
        <f>E5810 - C5810</f>
        <v/>
      </c>
      <c r="I5810" s="17">
        <f>H5810/C5810*100</f>
        <v/>
      </c>
      <c r="J5810" s="18" t="n">
        <v>0.9990000000000001</v>
      </c>
      <c r="K5810" s="18" t="n">
        <v>4.8951</v>
      </c>
      <c r="L5810" s="18" t="n">
        <v>0</v>
      </c>
      <c r="M5810" s="18">
        <f>K5810 - J5810</f>
        <v/>
      </c>
      <c r="N5810" s="18">
        <f>M5810/J5810*100</f>
        <v/>
      </c>
      <c r="O5810" s="18">
        <f>L5810 - J5810</f>
        <v/>
      </c>
      <c r="P5810" s="18">
        <f>O5810/J5810*100</f>
        <v/>
      </c>
      <c r="Q5810" s="10" t="n">
        <v>3.078400000000001</v>
      </c>
      <c r="R5810" s="10" t="n">
        <v>0</v>
      </c>
      <c r="S5810" s="10" t="n">
        <v>0</v>
      </c>
      <c r="T5810" s="10">
        <f>R5810 - Q5810</f>
        <v/>
      </c>
      <c r="U5810" s="10">
        <f>T5810/Q5810*100</f>
        <v/>
      </c>
      <c r="V5810" s="10">
        <f>S5810 - Q5810</f>
        <v/>
      </c>
      <c r="W5810" s="10">
        <f>V5810/Q5810*100</f>
        <v/>
      </c>
    </row>
    <row r="5811" spans="1:23">
      <c r="A5811" s="19" t="s">
        <v>40</v>
      </c>
      <c r="B5811" s="19" t="s">
        <v>41</v>
      </c>
      <c r="C5811" s="17" t="n">
        <v>5.294700000000001</v>
      </c>
      <c r="D5811" s="17" t="n">
        <v>5.4945</v>
      </c>
      <c r="E5811" s="17" t="n">
        <v>0</v>
      </c>
      <c r="F5811" s="17">
        <f>D5811 - C5811</f>
        <v/>
      </c>
      <c r="G5811" s="17">
        <f>F5811/C5811*100</f>
        <v/>
      </c>
      <c r="H5811" s="17">
        <f>E5811 - C5811</f>
        <v/>
      </c>
      <c r="I5811" s="17">
        <f>H5811/C5811*100</f>
        <v/>
      </c>
      <c r="J5811" s="18" t="n">
        <v>1.1655</v>
      </c>
      <c r="K5811" s="18" t="n">
        <v>4.8951</v>
      </c>
      <c r="L5811" s="18" t="n">
        <v>0</v>
      </c>
      <c r="M5811" s="18">
        <f>K5811 - J5811</f>
        <v/>
      </c>
      <c r="N5811" s="18">
        <f>M5811/J5811*100</f>
        <v/>
      </c>
      <c r="O5811" s="18">
        <f>L5811 - J5811</f>
        <v/>
      </c>
      <c r="P5811" s="18">
        <f>O5811/J5811*100</f>
        <v/>
      </c>
      <c r="Q5811" s="10" t="n">
        <v>3.078400000000001</v>
      </c>
      <c r="R5811" s="10" t="n">
        <v>0</v>
      </c>
      <c r="S5811" s="10" t="n">
        <v>0</v>
      </c>
      <c r="T5811" s="10">
        <f>R5811 - Q5811</f>
        <v/>
      </c>
      <c r="U5811" s="10">
        <f>T5811/Q5811*100</f>
        <v/>
      </c>
      <c r="V5811" s="10">
        <f>S5811 - Q5811</f>
        <v/>
      </c>
      <c r="W5811" s="10">
        <f>V5811/Q5811*100</f>
        <v/>
      </c>
    </row>
    <row r="5812" spans="1:23">
      <c r="A5812" s="19" t="s">
        <v>40</v>
      </c>
      <c r="B5812" s="19" t="s">
        <v>41</v>
      </c>
      <c r="C5812" s="17" t="n">
        <v>5.361300000000001</v>
      </c>
      <c r="D5812" s="17" t="n">
        <v>5.4945</v>
      </c>
      <c r="E5812" s="17" t="n">
        <v>0</v>
      </c>
      <c r="F5812" s="17">
        <f>D5812 - C5812</f>
        <v/>
      </c>
      <c r="G5812" s="17">
        <f>F5812/C5812*100</f>
        <v/>
      </c>
      <c r="H5812" s="17">
        <f>E5812 - C5812</f>
        <v/>
      </c>
      <c r="I5812" s="17">
        <f>H5812/C5812*100</f>
        <v/>
      </c>
      <c r="J5812" s="18" t="n">
        <v>2.664</v>
      </c>
      <c r="K5812" s="18" t="n">
        <v>4.8951</v>
      </c>
      <c r="L5812" s="18" t="n">
        <v>0</v>
      </c>
      <c r="M5812" s="18">
        <f>K5812 - J5812</f>
        <v/>
      </c>
      <c r="N5812" s="18">
        <f>M5812/J5812*100</f>
        <v/>
      </c>
      <c r="O5812" s="18">
        <f>L5812 - J5812</f>
        <v/>
      </c>
      <c r="P5812" s="18">
        <f>O5812/J5812*100</f>
        <v/>
      </c>
      <c r="Q5812" s="10" t="n">
        <v>3.078400000000001</v>
      </c>
      <c r="R5812" s="10" t="n">
        <v>0</v>
      </c>
      <c r="S5812" s="10" t="n">
        <v>0</v>
      </c>
      <c r="T5812" s="10">
        <f>R5812 - Q5812</f>
        <v/>
      </c>
      <c r="U5812" s="10">
        <f>T5812/Q5812*100</f>
        <v/>
      </c>
      <c r="V5812" s="10">
        <f>S5812 - Q5812</f>
        <v/>
      </c>
      <c r="W5812" s="10">
        <f>V5812/Q5812*100</f>
        <v/>
      </c>
    </row>
    <row r="5813" spans="1:23">
      <c r="A5813" s="19" t="s">
        <v>40</v>
      </c>
      <c r="B5813" s="19" t="s">
        <v>41</v>
      </c>
      <c r="C5813" s="17" t="n">
        <v>1.4652</v>
      </c>
      <c r="D5813" s="17" t="n">
        <v>5.4945</v>
      </c>
      <c r="E5813" s="17" t="n">
        <v>0</v>
      </c>
      <c r="F5813" s="17">
        <f>D5813 - C5813</f>
        <v/>
      </c>
      <c r="G5813" s="17">
        <f>F5813/C5813*100</f>
        <v/>
      </c>
      <c r="H5813" s="17">
        <f>E5813 - C5813</f>
        <v/>
      </c>
      <c r="I5813" s="17">
        <f>H5813/C5813*100</f>
        <v/>
      </c>
      <c r="J5813" s="18" t="n">
        <v>2.2311</v>
      </c>
      <c r="K5813" s="18" t="n">
        <v>4.8951</v>
      </c>
      <c r="L5813" s="18" t="n">
        <v>0</v>
      </c>
      <c r="M5813" s="18">
        <f>K5813 - J5813</f>
        <v/>
      </c>
      <c r="N5813" s="18">
        <f>M5813/J5813*100</f>
        <v/>
      </c>
      <c r="O5813" s="18">
        <f>L5813 - J5813</f>
        <v/>
      </c>
      <c r="P5813" s="18">
        <f>O5813/J5813*100</f>
        <v/>
      </c>
      <c r="Q5813" s="10" t="n">
        <v>3.078400000000001</v>
      </c>
      <c r="R5813" s="10" t="n">
        <v>0</v>
      </c>
      <c r="S5813" s="10" t="n">
        <v>0</v>
      </c>
      <c r="T5813" s="10">
        <f>R5813 - Q5813</f>
        <v/>
      </c>
      <c r="U5813" s="10">
        <f>T5813/Q5813*100</f>
        <v/>
      </c>
      <c r="V5813" s="10">
        <f>S5813 - Q5813</f>
        <v/>
      </c>
      <c r="W5813" s="10">
        <f>V5813/Q5813*100</f>
        <v/>
      </c>
    </row>
    <row r="5814" spans="1:23">
      <c r="A5814" s="19" t="s">
        <v>40</v>
      </c>
      <c r="B5814" s="19" t="s">
        <v>41</v>
      </c>
      <c r="C5814" s="17" t="n">
        <v>0.5994</v>
      </c>
      <c r="D5814" s="17" t="n">
        <v>5.4945</v>
      </c>
      <c r="E5814" s="17" t="n">
        <v>0</v>
      </c>
      <c r="F5814" s="17">
        <f>D5814 - C5814</f>
        <v/>
      </c>
      <c r="G5814" s="17">
        <f>F5814/C5814*100</f>
        <v/>
      </c>
      <c r="H5814" s="17">
        <f>E5814 - C5814</f>
        <v/>
      </c>
      <c r="I5814" s="17">
        <f>H5814/C5814*100</f>
        <v/>
      </c>
      <c r="J5814" s="18" t="n">
        <v>6.160500000000001</v>
      </c>
      <c r="K5814" s="18" t="n">
        <v>4.8951</v>
      </c>
      <c r="L5814" s="18" t="n">
        <v>0</v>
      </c>
      <c r="M5814" s="18">
        <f>K5814 - J5814</f>
        <v/>
      </c>
      <c r="N5814" s="18">
        <f>M5814/J5814*100</f>
        <v/>
      </c>
      <c r="O5814" s="18">
        <f>L5814 - J5814</f>
        <v/>
      </c>
      <c r="P5814" s="18">
        <f>O5814/J5814*100</f>
        <v/>
      </c>
      <c r="Q5814" s="10" t="n">
        <v>3.078400000000001</v>
      </c>
      <c r="R5814" s="10" t="n">
        <v>0</v>
      </c>
      <c r="S5814" s="10" t="n">
        <v>0</v>
      </c>
      <c r="T5814" s="10">
        <f>R5814 - Q5814</f>
        <v/>
      </c>
      <c r="U5814" s="10">
        <f>T5814/Q5814*100</f>
        <v/>
      </c>
      <c r="V5814" s="10">
        <f>S5814 - Q5814</f>
        <v/>
      </c>
      <c r="W5814" s="10">
        <f>V5814/Q5814*100</f>
        <v/>
      </c>
    </row>
    <row r="5815" spans="1:23">
      <c r="A5815" s="19" t="s">
        <v>40</v>
      </c>
      <c r="B5815" s="19" t="s">
        <v>41</v>
      </c>
      <c r="C5815" s="17" t="n">
        <v>5.727600000000001</v>
      </c>
      <c r="D5815" s="17" t="n">
        <v>5.4945</v>
      </c>
      <c r="E5815" s="17" t="n">
        <v>0</v>
      </c>
      <c r="F5815" s="17">
        <f>D5815 - C5815</f>
        <v/>
      </c>
      <c r="G5815" s="17">
        <f>F5815/C5815*100</f>
        <v/>
      </c>
      <c r="H5815" s="17">
        <f>E5815 - C5815</f>
        <v/>
      </c>
      <c r="I5815" s="17">
        <f>H5815/C5815*100</f>
        <v/>
      </c>
      <c r="J5815" s="18" t="n">
        <v>3.0969</v>
      </c>
      <c r="K5815" s="18" t="n">
        <v>4.8951</v>
      </c>
      <c r="L5815" s="18" t="n">
        <v>0</v>
      </c>
      <c r="M5815" s="18">
        <f>K5815 - J5815</f>
        <v/>
      </c>
      <c r="N5815" s="18">
        <f>M5815/J5815*100</f>
        <v/>
      </c>
      <c r="O5815" s="18">
        <f>L5815 - J5815</f>
        <v/>
      </c>
      <c r="P5815" s="18">
        <f>O5815/J5815*100</f>
        <v/>
      </c>
      <c r="Q5815" s="10" t="n">
        <v>3.078400000000001</v>
      </c>
      <c r="R5815" s="10" t="n">
        <v>0</v>
      </c>
      <c r="S5815" s="10" t="n">
        <v>0</v>
      </c>
      <c r="T5815" s="10">
        <f>R5815 - Q5815</f>
        <v/>
      </c>
      <c r="U5815" s="10">
        <f>T5815/Q5815*100</f>
        <v/>
      </c>
      <c r="V5815" s="10">
        <f>S5815 - Q5815</f>
        <v/>
      </c>
      <c r="W5815" s="10">
        <f>V5815/Q5815*100</f>
        <v/>
      </c>
    </row>
    <row r="5816" spans="1:23">
      <c r="A5816" s="19" t="s">
        <v>40</v>
      </c>
      <c r="B5816" s="19" t="s">
        <v>41</v>
      </c>
      <c r="C5816" s="17" t="n">
        <v>5.294700000000001</v>
      </c>
      <c r="D5816" s="17" t="n">
        <v>5.4945</v>
      </c>
      <c r="E5816" s="17" t="n">
        <v>0</v>
      </c>
      <c r="F5816" s="17">
        <f>D5816 - C5816</f>
        <v/>
      </c>
      <c r="G5816" s="17">
        <f>F5816/C5816*100</f>
        <v/>
      </c>
      <c r="H5816" s="17">
        <f>E5816 - C5816</f>
        <v/>
      </c>
      <c r="I5816" s="17">
        <f>H5816/C5816*100</f>
        <v/>
      </c>
      <c r="J5816" s="18" t="n">
        <v>1.0323</v>
      </c>
      <c r="K5816" s="18" t="n">
        <v>4.8951</v>
      </c>
      <c r="L5816" s="18" t="n">
        <v>0</v>
      </c>
      <c r="M5816" s="18">
        <f>K5816 - J5816</f>
        <v/>
      </c>
      <c r="N5816" s="18">
        <f>M5816/J5816*100</f>
        <v/>
      </c>
      <c r="O5816" s="18">
        <f>L5816 - J5816</f>
        <v/>
      </c>
      <c r="P5816" s="18">
        <f>O5816/J5816*100</f>
        <v/>
      </c>
      <c r="Q5816" s="10" t="n">
        <v>3.078400000000001</v>
      </c>
      <c r="R5816" s="10" t="n">
        <v>0</v>
      </c>
      <c r="S5816" s="10" t="n">
        <v>0</v>
      </c>
      <c r="T5816" s="10">
        <f>R5816 - Q5816</f>
        <v/>
      </c>
      <c r="U5816" s="10">
        <f>T5816/Q5816*100</f>
        <v/>
      </c>
      <c r="V5816" s="10">
        <f>S5816 - Q5816</f>
        <v/>
      </c>
      <c r="W5816" s="10">
        <f>V5816/Q5816*100</f>
        <v/>
      </c>
    </row>
    <row r="5817" spans="1:23">
      <c r="A5817" s="19" t="s">
        <v>40</v>
      </c>
      <c r="B5817" s="19" t="s">
        <v>41</v>
      </c>
      <c r="C5817" s="17" t="n">
        <v>0.4329000000000001</v>
      </c>
      <c r="D5817" s="17" t="n">
        <v>5.4945</v>
      </c>
      <c r="E5817" s="17" t="n">
        <v>0</v>
      </c>
      <c r="F5817" s="17">
        <f>D5817 - C5817</f>
        <v/>
      </c>
      <c r="G5817" s="17">
        <f>F5817/C5817*100</f>
        <v/>
      </c>
      <c r="H5817" s="17">
        <f>E5817 - C5817</f>
        <v/>
      </c>
      <c r="I5817" s="17">
        <f>H5817/C5817*100</f>
        <v/>
      </c>
      <c r="J5817" s="18" t="n">
        <v>0.7992000000000001</v>
      </c>
      <c r="K5817" s="18" t="n">
        <v>4.8951</v>
      </c>
      <c r="L5817" s="18" t="n">
        <v>0</v>
      </c>
      <c r="M5817" s="18">
        <f>K5817 - J5817</f>
        <v/>
      </c>
      <c r="N5817" s="18">
        <f>M5817/J5817*100</f>
        <v/>
      </c>
      <c r="O5817" s="18">
        <f>L5817 - J5817</f>
        <v/>
      </c>
      <c r="P5817" s="18">
        <f>O5817/J5817*100</f>
        <v/>
      </c>
      <c r="Q5817" s="10" t="n">
        <v>3.078400000000001</v>
      </c>
      <c r="R5817" s="10" t="n">
        <v>0</v>
      </c>
      <c r="S5817" s="10" t="n">
        <v>0</v>
      </c>
      <c r="T5817" s="10">
        <f>R5817 - Q5817</f>
        <v/>
      </c>
      <c r="U5817" s="10">
        <f>T5817/Q5817*100</f>
        <v/>
      </c>
      <c r="V5817" s="10">
        <f>S5817 - Q5817</f>
        <v/>
      </c>
      <c r="W5817" s="10">
        <f>V5817/Q5817*100</f>
        <v/>
      </c>
    </row>
    <row r="5818" spans="1:23">
      <c r="A5818" s="19" t="s">
        <v>40</v>
      </c>
      <c r="B5818" s="19" t="s">
        <v>41</v>
      </c>
      <c r="C5818" s="17" t="n">
        <v>5.0616</v>
      </c>
      <c r="D5818" s="17" t="n">
        <v>5.4945</v>
      </c>
      <c r="E5818" s="17" t="n">
        <v>0</v>
      </c>
      <c r="F5818" s="17">
        <f>D5818 - C5818</f>
        <v/>
      </c>
      <c r="G5818" s="17">
        <f>F5818/C5818*100</f>
        <v/>
      </c>
      <c r="H5818" s="17">
        <f>E5818 - C5818</f>
        <v/>
      </c>
      <c r="I5818" s="17">
        <f>H5818/C5818*100</f>
        <v/>
      </c>
      <c r="J5818" s="18" t="n">
        <v>2.3643</v>
      </c>
      <c r="K5818" s="18" t="n">
        <v>4.8951</v>
      </c>
      <c r="L5818" s="18" t="n">
        <v>0</v>
      </c>
      <c r="M5818" s="18">
        <f>K5818 - J5818</f>
        <v/>
      </c>
      <c r="N5818" s="18">
        <f>M5818/J5818*100</f>
        <v/>
      </c>
      <c r="O5818" s="18">
        <f>L5818 - J5818</f>
        <v/>
      </c>
      <c r="P5818" s="18">
        <f>O5818/J5818*100</f>
        <v/>
      </c>
      <c r="Q5818" s="10" t="n">
        <v>3.078400000000001</v>
      </c>
      <c r="R5818" s="10" t="n">
        <v>0</v>
      </c>
      <c r="S5818" s="10" t="n">
        <v>0</v>
      </c>
      <c r="T5818" s="10">
        <f>R5818 - Q5818</f>
        <v/>
      </c>
      <c r="U5818" s="10">
        <f>T5818/Q5818*100</f>
        <v/>
      </c>
      <c r="V5818" s="10">
        <f>S5818 - Q5818</f>
        <v/>
      </c>
      <c r="W5818" s="10">
        <f>V5818/Q5818*100</f>
        <v/>
      </c>
    </row>
    <row r="5819" spans="1:23">
      <c r="A5819" s="19" t="s">
        <v>40</v>
      </c>
      <c r="B5819" s="19" t="s">
        <v>41</v>
      </c>
      <c r="C5819" s="17" t="n">
        <v>5.328</v>
      </c>
      <c r="D5819" s="17" t="n">
        <v>5.4945</v>
      </c>
      <c r="E5819" s="17" t="n">
        <v>0</v>
      </c>
      <c r="F5819" s="17">
        <f>D5819 - C5819</f>
        <v/>
      </c>
      <c r="G5819" s="17">
        <f>F5819/C5819*100</f>
        <v/>
      </c>
      <c r="H5819" s="17">
        <f>E5819 - C5819</f>
        <v/>
      </c>
      <c r="I5819" s="17">
        <f>H5819/C5819*100</f>
        <v/>
      </c>
      <c r="J5819" s="18" t="n">
        <v>2.2311</v>
      </c>
      <c r="K5819" s="18" t="n">
        <v>4.8951</v>
      </c>
      <c r="L5819" s="18" t="n">
        <v>0</v>
      </c>
      <c r="M5819" s="18">
        <f>K5819 - J5819</f>
        <v/>
      </c>
      <c r="N5819" s="18">
        <f>M5819/J5819*100</f>
        <v/>
      </c>
      <c r="O5819" s="18">
        <f>L5819 - J5819</f>
        <v/>
      </c>
      <c r="P5819" s="18">
        <f>O5819/J5819*100</f>
        <v/>
      </c>
      <c r="Q5819" s="10" t="n">
        <v>3.078400000000001</v>
      </c>
      <c r="R5819" s="10" t="n">
        <v>0</v>
      </c>
      <c r="S5819" s="10" t="n">
        <v>0</v>
      </c>
      <c r="T5819" s="10">
        <f>R5819 - Q5819</f>
        <v/>
      </c>
      <c r="U5819" s="10">
        <f>T5819/Q5819*100</f>
        <v/>
      </c>
      <c r="V5819" s="10">
        <f>S5819 - Q5819</f>
        <v/>
      </c>
      <c r="W5819" s="10">
        <f>V5819/Q5819*100</f>
        <v/>
      </c>
    </row>
    <row r="5820" spans="1:23">
      <c r="A5820" s="19" t="s">
        <v>40</v>
      </c>
      <c r="B5820" s="19" t="s">
        <v>41</v>
      </c>
      <c r="C5820" s="17" t="n">
        <v>5.661</v>
      </c>
      <c r="D5820" s="17" t="n">
        <v>5.4945</v>
      </c>
      <c r="E5820" s="17" t="n">
        <v>0</v>
      </c>
      <c r="F5820" s="17">
        <f>D5820 - C5820</f>
        <v/>
      </c>
      <c r="G5820" s="17">
        <f>F5820/C5820*100</f>
        <v/>
      </c>
      <c r="H5820" s="17">
        <f>E5820 - C5820</f>
        <v/>
      </c>
      <c r="I5820" s="17">
        <f>H5820/C5820*100</f>
        <v/>
      </c>
      <c r="J5820" s="18" t="n">
        <v>6.5601</v>
      </c>
      <c r="K5820" s="18" t="n">
        <v>4.8951</v>
      </c>
      <c r="L5820" s="18" t="n">
        <v>0</v>
      </c>
      <c r="M5820" s="18">
        <f>K5820 - J5820</f>
        <v/>
      </c>
      <c r="N5820" s="18">
        <f>M5820/J5820*100</f>
        <v/>
      </c>
      <c r="O5820" s="18">
        <f>L5820 - J5820</f>
        <v/>
      </c>
      <c r="P5820" s="18">
        <f>O5820/J5820*100</f>
        <v/>
      </c>
      <c r="Q5820" s="10" t="n">
        <v>3.078400000000001</v>
      </c>
      <c r="R5820" s="10" t="n">
        <v>0</v>
      </c>
      <c r="S5820" s="10" t="n">
        <v>0</v>
      </c>
      <c r="T5820" s="10">
        <f>R5820 - Q5820</f>
        <v/>
      </c>
      <c r="U5820" s="10">
        <f>T5820/Q5820*100</f>
        <v/>
      </c>
      <c r="V5820" s="10">
        <f>S5820 - Q5820</f>
        <v/>
      </c>
      <c r="W5820" s="10">
        <f>V5820/Q5820*100</f>
        <v/>
      </c>
    </row>
    <row r="5821" spans="1:23">
      <c r="A5821" s="19" t="s">
        <v>40</v>
      </c>
      <c r="B5821" s="19" t="s">
        <v>41</v>
      </c>
      <c r="C5821" s="17" t="n">
        <v>6.0273</v>
      </c>
      <c r="D5821" s="17" t="n">
        <v>5.4945</v>
      </c>
      <c r="E5821" s="17" t="n">
        <v>0</v>
      </c>
      <c r="F5821" s="17">
        <f>D5821 - C5821</f>
        <v/>
      </c>
      <c r="G5821" s="17">
        <f>F5821/C5821*100</f>
        <v/>
      </c>
      <c r="H5821" s="17">
        <f>E5821 - C5821</f>
        <v/>
      </c>
      <c r="I5821" s="17">
        <f>H5821/C5821*100</f>
        <v/>
      </c>
      <c r="J5821" s="18" t="n">
        <v>0.6327</v>
      </c>
      <c r="K5821" s="18" t="n">
        <v>4.8951</v>
      </c>
      <c r="L5821" s="18" t="n">
        <v>0</v>
      </c>
      <c r="M5821" s="18">
        <f>K5821 - J5821</f>
        <v/>
      </c>
      <c r="N5821" s="18">
        <f>M5821/J5821*100</f>
        <v/>
      </c>
      <c r="O5821" s="18">
        <f>L5821 - J5821</f>
        <v/>
      </c>
      <c r="P5821" s="18">
        <f>O5821/J5821*100</f>
        <v/>
      </c>
      <c r="Q5821" s="10" t="n">
        <v>3.078400000000001</v>
      </c>
      <c r="R5821" s="10" t="n">
        <v>0</v>
      </c>
      <c r="S5821" s="10" t="n">
        <v>0</v>
      </c>
      <c r="T5821" s="10">
        <f>R5821 - Q5821</f>
        <v/>
      </c>
      <c r="U5821" s="10">
        <f>T5821/Q5821*100</f>
        <v/>
      </c>
      <c r="V5821" s="10">
        <f>S5821 - Q5821</f>
        <v/>
      </c>
      <c r="W5821" s="10">
        <f>V5821/Q5821*100</f>
        <v/>
      </c>
    </row>
    <row r="5822" spans="1:23">
      <c r="A5822" s="19" t="s">
        <v>40</v>
      </c>
      <c r="B5822" s="19" t="s">
        <v>41</v>
      </c>
      <c r="C5822" s="17" t="n">
        <v>5.561100000000001</v>
      </c>
      <c r="D5822" s="17" t="n">
        <v>5.4945</v>
      </c>
      <c r="E5822" s="17" t="n">
        <v>0</v>
      </c>
      <c r="F5822" s="17">
        <f>D5822 - C5822</f>
        <v/>
      </c>
      <c r="G5822" s="17">
        <f>F5822/C5822*100</f>
        <v/>
      </c>
      <c r="H5822" s="17">
        <f>E5822 - C5822</f>
        <v/>
      </c>
      <c r="I5822" s="17">
        <f>H5822/C5822*100</f>
        <v/>
      </c>
      <c r="J5822" s="18" t="n">
        <v>3.4965</v>
      </c>
      <c r="K5822" s="18" t="n">
        <v>4.8951</v>
      </c>
      <c r="L5822" s="18" t="n">
        <v>0</v>
      </c>
      <c r="M5822" s="18">
        <f>K5822 - J5822</f>
        <v/>
      </c>
      <c r="N5822" s="18">
        <f>M5822/J5822*100</f>
        <v/>
      </c>
      <c r="O5822" s="18">
        <f>L5822 - J5822</f>
        <v/>
      </c>
      <c r="P5822" s="18">
        <f>O5822/J5822*100</f>
        <v/>
      </c>
      <c r="Q5822" s="10" t="n">
        <v>3.078400000000001</v>
      </c>
      <c r="R5822" s="10" t="n">
        <v>0</v>
      </c>
      <c r="S5822" s="10" t="n">
        <v>0</v>
      </c>
      <c r="T5822" s="10">
        <f>R5822 - Q5822</f>
        <v/>
      </c>
      <c r="U5822" s="10">
        <f>T5822/Q5822*100</f>
        <v/>
      </c>
      <c r="V5822" s="10">
        <f>S5822 - Q5822</f>
        <v/>
      </c>
      <c r="W5822" s="10">
        <f>V5822/Q5822*100</f>
        <v/>
      </c>
    </row>
    <row r="5823" spans="1:23">
      <c r="A5823" s="19" t="s">
        <v>40</v>
      </c>
      <c r="B5823" s="19" t="s">
        <v>41</v>
      </c>
      <c r="C5823" s="17" t="n">
        <v>1.6983</v>
      </c>
      <c r="D5823" s="17" t="n">
        <v>5.4945</v>
      </c>
      <c r="E5823" s="17" t="n">
        <v>0</v>
      </c>
      <c r="F5823" s="17">
        <f>D5823 - C5823</f>
        <v/>
      </c>
      <c r="G5823" s="17">
        <f>F5823/C5823*100</f>
        <v/>
      </c>
      <c r="H5823" s="17">
        <f>E5823 - C5823</f>
        <v/>
      </c>
      <c r="I5823" s="17">
        <f>H5823/C5823*100</f>
        <v/>
      </c>
      <c r="J5823" s="18" t="n">
        <v>2.3976</v>
      </c>
      <c r="K5823" s="18" t="n">
        <v>4.8951</v>
      </c>
      <c r="L5823" s="18" t="n">
        <v>0</v>
      </c>
      <c r="M5823" s="18">
        <f>K5823 - J5823</f>
        <v/>
      </c>
      <c r="N5823" s="18">
        <f>M5823/J5823*100</f>
        <v/>
      </c>
      <c r="O5823" s="18">
        <f>L5823 - J5823</f>
        <v/>
      </c>
      <c r="P5823" s="18">
        <f>O5823/J5823*100</f>
        <v/>
      </c>
      <c r="Q5823" s="10" t="n">
        <v>3.078400000000001</v>
      </c>
      <c r="R5823" s="10" t="n">
        <v>0</v>
      </c>
      <c r="S5823" s="10" t="n">
        <v>0</v>
      </c>
      <c r="T5823" s="10">
        <f>R5823 - Q5823</f>
        <v/>
      </c>
      <c r="U5823" s="10">
        <f>T5823/Q5823*100</f>
        <v/>
      </c>
      <c r="V5823" s="10">
        <f>S5823 - Q5823</f>
        <v/>
      </c>
      <c r="W5823" s="10">
        <f>V5823/Q5823*100</f>
        <v/>
      </c>
    </row>
    <row r="5824" spans="1:23">
      <c r="A5824" s="19" t="s">
        <v>40</v>
      </c>
      <c r="B5824" s="19" t="s">
        <v>41</v>
      </c>
      <c r="C5824" s="17" t="n">
        <v>1.665</v>
      </c>
      <c r="D5824" s="17" t="n">
        <v>5.4945</v>
      </c>
      <c r="E5824" s="17" t="n">
        <v>0</v>
      </c>
      <c r="F5824" s="17">
        <f>D5824 - C5824</f>
        <v/>
      </c>
      <c r="G5824" s="17">
        <f>F5824/C5824*100</f>
        <v/>
      </c>
      <c r="H5824" s="17">
        <f>E5824 - C5824</f>
        <v/>
      </c>
      <c r="I5824" s="17">
        <f>H5824/C5824*100</f>
        <v/>
      </c>
      <c r="J5824" s="18" t="n">
        <v>5.1615</v>
      </c>
      <c r="K5824" s="18" t="n">
        <v>4.8951</v>
      </c>
      <c r="L5824" s="18" t="n">
        <v>0</v>
      </c>
      <c r="M5824" s="18">
        <f>K5824 - J5824</f>
        <v/>
      </c>
      <c r="N5824" s="18">
        <f>M5824/J5824*100</f>
        <v/>
      </c>
      <c r="O5824" s="18">
        <f>L5824 - J5824</f>
        <v/>
      </c>
      <c r="P5824" s="18">
        <f>O5824/J5824*100</f>
        <v/>
      </c>
      <c r="Q5824" s="10" t="n">
        <v>3.078400000000001</v>
      </c>
      <c r="R5824" s="10" t="n">
        <v>0</v>
      </c>
      <c r="S5824" s="10" t="n">
        <v>0</v>
      </c>
      <c r="T5824" s="10">
        <f>R5824 - Q5824</f>
        <v/>
      </c>
      <c r="U5824" s="10">
        <f>T5824/Q5824*100</f>
        <v/>
      </c>
      <c r="V5824" s="10">
        <f>S5824 - Q5824</f>
        <v/>
      </c>
      <c r="W5824" s="10">
        <f>V5824/Q5824*100</f>
        <v/>
      </c>
    </row>
    <row r="5825" spans="1:23">
      <c r="A5825" s="19" t="s">
        <v>40</v>
      </c>
      <c r="B5825" s="19" t="s">
        <v>41</v>
      </c>
      <c r="C5825" s="17" t="n">
        <v>5.994000000000001</v>
      </c>
      <c r="D5825" s="17" t="n">
        <v>5.4945</v>
      </c>
      <c r="E5825" s="17" t="n">
        <v>0</v>
      </c>
      <c r="F5825" s="17">
        <f>D5825 - C5825</f>
        <v/>
      </c>
      <c r="G5825" s="17">
        <f>F5825/C5825*100</f>
        <v/>
      </c>
      <c r="H5825" s="17">
        <f>E5825 - C5825</f>
        <v/>
      </c>
      <c r="I5825" s="17">
        <f>H5825/C5825*100</f>
        <v/>
      </c>
      <c r="J5825" s="18" t="n">
        <v>4.0293</v>
      </c>
      <c r="K5825" s="18" t="n">
        <v>4.8951</v>
      </c>
      <c r="L5825" s="18" t="n">
        <v>0</v>
      </c>
      <c r="M5825" s="18">
        <f>K5825 - J5825</f>
        <v/>
      </c>
      <c r="N5825" s="18">
        <f>M5825/J5825*100</f>
        <v/>
      </c>
      <c r="O5825" s="18">
        <f>L5825 - J5825</f>
        <v/>
      </c>
      <c r="P5825" s="18">
        <f>O5825/J5825*100</f>
        <v/>
      </c>
      <c r="Q5825" s="10" t="n">
        <v>3.078400000000001</v>
      </c>
      <c r="R5825" s="10" t="n">
        <v>0</v>
      </c>
      <c r="S5825" s="10" t="n">
        <v>0</v>
      </c>
      <c r="T5825" s="10">
        <f>R5825 - Q5825</f>
        <v/>
      </c>
      <c r="U5825" s="10">
        <f>T5825/Q5825*100</f>
        <v/>
      </c>
      <c r="V5825" s="10">
        <f>S5825 - Q5825</f>
        <v/>
      </c>
      <c r="W5825" s="10">
        <f>V5825/Q5825*100</f>
        <v/>
      </c>
    </row>
    <row r="5826" spans="1:23">
      <c r="A5826" s="19" t="s">
        <v>40</v>
      </c>
      <c r="B5826" s="19" t="s">
        <v>41</v>
      </c>
      <c r="C5826" s="17" t="n">
        <v>1.8981</v>
      </c>
      <c r="D5826" s="17" t="n">
        <v>5.4945</v>
      </c>
      <c r="E5826" s="17" t="n">
        <v>0</v>
      </c>
      <c r="F5826" s="17">
        <f>D5826 - C5826</f>
        <v/>
      </c>
      <c r="G5826" s="17">
        <f>F5826/C5826*100</f>
        <v/>
      </c>
      <c r="H5826" s="17">
        <f>E5826 - C5826</f>
        <v/>
      </c>
      <c r="I5826" s="17">
        <f>H5826/C5826*100</f>
        <v/>
      </c>
      <c r="J5826" s="18" t="n">
        <v>1.3986</v>
      </c>
      <c r="K5826" s="18" t="n">
        <v>4.8951</v>
      </c>
      <c r="L5826" s="18" t="n">
        <v>0</v>
      </c>
      <c r="M5826" s="18">
        <f>K5826 - J5826</f>
        <v/>
      </c>
      <c r="N5826" s="18">
        <f>M5826/J5826*100</f>
        <v/>
      </c>
      <c r="O5826" s="18">
        <f>L5826 - J5826</f>
        <v/>
      </c>
      <c r="P5826" s="18">
        <f>O5826/J5826*100</f>
        <v/>
      </c>
      <c r="Q5826" s="10" t="n">
        <v>3.078400000000001</v>
      </c>
      <c r="R5826" s="10" t="n">
        <v>0</v>
      </c>
      <c r="S5826" s="10" t="n">
        <v>0</v>
      </c>
      <c r="T5826" s="10">
        <f>R5826 - Q5826</f>
        <v/>
      </c>
      <c r="U5826" s="10">
        <f>T5826/Q5826*100</f>
        <v/>
      </c>
      <c r="V5826" s="10">
        <f>S5826 - Q5826</f>
        <v/>
      </c>
      <c r="W5826" s="10">
        <f>V5826/Q5826*100</f>
        <v/>
      </c>
    </row>
    <row r="5827" spans="1:23">
      <c r="A5827" s="19" t="s">
        <v>40</v>
      </c>
      <c r="B5827" s="19" t="s">
        <v>41</v>
      </c>
      <c r="C5827" s="17" t="n">
        <v>0.6993</v>
      </c>
      <c r="D5827" s="17" t="n">
        <v>5.4945</v>
      </c>
      <c r="E5827" s="17" t="n">
        <v>0</v>
      </c>
      <c r="F5827" s="17">
        <f>D5827 - C5827</f>
        <v/>
      </c>
      <c r="G5827" s="17">
        <f>F5827/C5827*100</f>
        <v/>
      </c>
      <c r="H5827" s="17">
        <f>E5827 - C5827</f>
        <v/>
      </c>
      <c r="I5827" s="17">
        <f>H5827/C5827*100</f>
        <v/>
      </c>
      <c r="J5827" s="18" t="n">
        <v>4.1958</v>
      </c>
      <c r="K5827" s="18" t="n">
        <v>4.8951</v>
      </c>
      <c r="L5827" s="18" t="n">
        <v>0</v>
      </c>
      <c r="M5827" s="18">
        <f>K5827 - J5827</f>
        <v/>
      </c>
      <c r="N5827" s="18">
        <f>M5827/J5827*100</f>
        <v/>
      </c>
      <c r="O5827" s="18">
        <f>L5827 - J5827</f>
        <v/>
      </c>
      <c r="P5827" s="18">
        <f>O5827/J5827*100</f>
        <v/>
      </c>
      <c r="Q5827" s="10" t="n">
        <v>3.078400000000001</v>
      </c>
      <c r="R5827" s="10" t="n">
        <v>0</v>
      </c>
      <c r="S5827" s="10" t="n">
        <v>0</v>
      </c>
      <c r="T5827" s="10">
        <f>R5827 - Q5827</f>
        <v/>
      </c>
      <c r="U5827" s="10">
        <f>T5827/Q5827*100</f>
        <v/>
      </c>
      <c r="V5827" s="10">
        <f>S5827 - Q5827</f>
        <v/>
      </c>
      <c r="W5827" s="10">
        <f>V5827/Q5827*100</f>
        <v/>
      </c>
    </row>
    <row r="5828" spans="1:23">
      <c r="A5828" s="19" t="s">
        <v>40</v>
      </c>
      <c r="B5828" s="19" t="s">
        <v>41</v>
      </c>
      <c r="C5828" s="17" t="n">
        <v>6.327000000000001</v>
      </c>
      <c r="D5828" s="17" t="n">
        <v>5.4945</v>
      </c>
      <c r="E5828" s="17" t="n">
        <v>0</v>
      </c>
      <c r="F5828" s="17">
        <f>D5828 - C5828</f>
        <v/>
      </c>
      <c r="G5828" s="17">
        <f>F5828/C5828*100</f>
        <v/>
      </c>
      <c r="H5828" s="17">
        <f>E5828 - C5828</f>
        <v/>
      </c>
      <c r="I5828" s="17">
        <f>H5828/C5828*100</f>
        <v/>
      </c>
      <c r="J5828" s="18" t="n">
        <v>6.2937</v>
      </c>
      <c r="K5828" s="18" t="n">
        <v>4.8951</v>
      </c>
      <c r="L5828" s="18" t="n">
        <v>0</v>
      </c>
      <c r="M5828" s="18">
        <f>K5828 - J5828</f>
        <v/>
      </c>
      <c r="N5828" s="18">
        <f>M5828/J5828*100</f>
        <v/>
      </c>
      <c r="O5828" s="18">
        <f>L5828 - J5828</f>
        <v/>
      </c>
      <c r="P5828" s="18">
        <f>O5828/J5828*100</f>
        <v/>
      </c>
      <c r="Q5828" s="10" t="n">
        <v>3.078400000000001</v>
      </c>
      <c r="R5828" s="10" t="n">
        <v>0</v>
      </c>
      <c r="S5828" s="10" t="n">
        <v>0</v>
      </c>
      <c r="T5828" s="10">
        <f>R5828 - Q5828</f>
        <v/>
      </c>
      <c r="U5828" s="10">
        <f>T5828/Q5828*100</f>
        <v/>
      </c>
      <c r="V5828" s="10">
        <f>S5828 - Q5828</f>
        <v/>
      </c>
      <c r="W5828" s="10">
        <f>V5828/Q5828*100</f>
        <v/>
      </c>
    </row>
    <row r="5829" spans="1:23">
      <c r="A5829" s="19" t="s">
        <v>40</v>
      </c>
      <c r="B5829" s="19" t="s">
        <v>41</v>
      </c>
      <c r="C5829" s="17" t="n">
        <v>5.561100000000001</v>
      </c>
      <c r="D5829" s="17" t="n">
        <v>5.4945</v>
      </c>
      <c r="E5829" s="17" t="n">
        <v>0</v>
      </c>
      <c r="F5829" s="17">
        <f>D5829 - C5829</f>
        <v/>
      </c>
      <c r="G5829" s="17">
        <f>F5829/C5829*100</f>
        <v/>
      </c>
      <c r="H5829" s="17">
        <f>E5829 - C5829</f>
        <v/>
      </c>
      <c r="I5829" s="17">
        <f>H5829/C5829*100</f>
        <v/>
      </c>
      <c r="J5829" s="18" t="n">
        <v>4.7286</v>
      </c>
      <c r="K5829" s="18" t="n">
        <v>4.8951</v>
      </c>
      <c r="L5829" s="18" t="n">
        <v>0</v>
      </c>
      <c r="M5829" s="18">
        <f>K5829 - J5829</f>
        <v/>
      </c>
      <c r="N5829" s="18">
        <f>M5829/J5829*100</f>
        <v/>
      </c>
      <c r="O5829" s="18">
        <f>L5829 - J5829</f>
        <v/>
      </c>
      <c r="P5829" s="18">
        <f>O5829/J5829*100</f>
        <v/>
      </c>
      <c r="Q5829" s="10" t="n">
        <v>3.078400000000001</v>
      </c>
      <c r="R5829" s="10" t="n">
        <v>0</v>
      </c>
      <c r="S5829" s="10" t="n">
        <v>0</v>
      </c>
      <c r="T5829" s="10">
        <f>R5829 - Q5829</f>
        <v/>
      </c>
      <c r="U5829" s="10">
        <f>T5829/Q5829*100</f>
        <v/>
      </c>
      <c r="V5829" s="10">
        <f>S5829 - Q5829</f>
        <v/>
      </c>
      <c r="W5829" s="10">
        <f>V5829/Q5829*100</f>
        <v/>
      </c>
    </row>
    <row r="5830" spans="1:23">
      <c r="A5830" s="19" t="s">
        <v>40</v>
      </c>
      <c r="B5830" s="19" t="s">
        <v>41</v>
      </c>
      <c r="C5830" s="17" t="n">
        <v>1.7982</v>
      </c>
      <c r="D5830" s="17" t="n">
        <v>5.4945</v>
      </c>
      <c r="E5830" s="17" t="n">
        <v>0</v>
      </c>
      <c r="F5830" s="17">
        <f>D5830 - C5830</f>
        <v/>
      </c>
      <c r="G5830" s="17">
        <f>F5830/C5830*100</f>
        <v/>
      </c>
      <c r="H5830" s="17">
        <f>E5830 - C5830</f>
        <v/>
      </c>
      <c r="I5830" s="17">
        <f>H5830/C5830*100</f>
        <v/>
      </c>
      <c r="J5830" s="18" t="n">
        <v>5.6943</v>
      </c>
      <c r="K5830" s="18" t="n">
        <v>4.8951</v>
      </c>
      <c r="L5830" s="18" t="n">
        <v>0</v>
      </c>
      <c r="M5830" s="18">
        <f>K5830 - J5830</f>
        <v/>
      </c>
      <c r="N5830" s="18">
        <f>M5830/J5830*100</f>
        <v/>
      </c>
      <c r="O5830" s="18">
        <f>L5830 - J5830</f>
        <v/>
      </c>
      <c r="P5830" s="18">
        <f>O5830/J5830*100</f>
        <v/>
      </c>
      <c r="Q5830" s="10" t="n">
        <v>3.078400000000001</v>
      </c>
      <c r="R5830" s="10" t="n">
        <v>0</v>
      </c>
      <c r="S5830" s="10" t="n">
        <v>0</v>
      </c>
      <c r="T5830" s="10">
        <f>R5830 - Q5830</f>
        <v/>
      </c>
      <c r="U5830" s="10">
        <f>T5830/Q5830*100</f>
        <v/>
      </c>
      <c r="V5830" s="10">
        <f>S5830 - Q5830</f>
        <v/>
      </c>
      <c r="W5830" s="10">
        <f>V5830/Q5830*100</f>
        <v/>
      </c>
    </row>
    <row r="5831" spans="1:23">
      <c r="A5831" s="19" t="s">
        <v>40</v>
      </c>
      <c r="B5831" s="19" t="s">
        <v>41</v>
      </c>
      <c r="C5831" s="17" t="n">
        <v>1.8981</v>
      </c>
      <c r="D5831" s="17" t="n">
        <v>5.4945</v>
      </c>
      <c r="E5831" s="17" t="n">
        <v>0</v>
      </c>
      <c r="F5831" s="17">
        <f>D5831 - C5831</f>
        <v/>
      </c>
      <c r="G5831" s="17">
        <f>F5831/C5831*100</f>
        <v/>
      </c>
      <c r="H5831" s="17">
        <f>E5831 - C5831</f>
        <v/>
      </c>
      <c r="I5831" s="17">
        <f>H5831/C5831*100</f>
        <v/>
      </c>
      <c r="J5831" s="18" t="n">
        <v>2.2311</v>
      </c>
      <c r="K5831" s="18" t="n">
        <v>4.8951</v>
      </c>
      <c r="L5831" s="18" t="n">
        <v>0</v>
      </c>
      <c r="M5831" s="18">
        <f>K5831 - J5831</f>
        <v/>
      </c>
      <c r="N5831" s="18">
        <f>M5831/J5831*100</f>
        <v/>
      </c>
      <c r="O5831" s="18">
        <f>L5831 - J5831</f>
        <v/>
      </c>
      <c r="P5831" s="18">
        <f>O5831/J5831*100</f>
        <v/>
      </c>
      <c r="Q5831" s="10" t="n">
        <v>3.078400000000001</v>
      </c>
      <c r="R5831" s="10" t="n">
        <v>0</v>
      </c>
      <c r="S5831" s="10" t="n">
        <v>0</v>
      </c>
      <c r="T5831" s="10">
        <f>R5831 - Q5831</f>
        <v/>
      </c>
      <c r="U5831" s="10">
        <f>T5831/Q5831*100</f>
        <v/>
      </c>
      <c r="V5831" s="10">
        <f>S5831 - Q5831</f>
        <v/>
      </c>
      <c r="W5831" s="10">
        <f>V5831/Q5831*100</f>
        <v/>
      </c>
    </row>
    <row r="5832" spans="1:23">
      <c r="A5832" s="19" t="s">
        <v>40</v>
      </c>
      <c r="B5832" s="19" t="s">
        <v>41</v>
      </c>
      <c r="C5832" s="17" t="n">
        <v>1.7316</v>
      </c>
      <c r="D5832" s="17" t="n">
        <v>5.4945</v>
      </c>
      <c r="E5832" s="17" t="n">
        <v>0</v>
      </c>
      <c r="F5832" s="17">
        <f>D5832 - C5832</f>
        <v/>
      </c>
      <c r="G5832" s="17">
        <f>F5832/C5832*100</f>
        <v/>
      </c>
      <c r="H5832" s="17">
        <f>E5832 - C5832</f>
        <v/>
      </c>
      <c r="I5832" s="17">
        <f>H5832/C5832*100</f>
        <v/>
      </c>
      <c r="J5832" s="18" t="n">
        <v>4.828500000000001</v>
      </c>
      <c r="K5832" s="18" t="n">
        <v>4.8951</v>
      </c>
      <c r="L5832" s="18" t="n">
        <v>0</v>
      </c>
      <c r="M5832" s="18">
        <f>K5832 - J5832</f>
        <v/>
      </c>
      <c r="N5832" s="18">
        <f>M5832/J5832*100</f>
        <v/>
      </c>
      <c r="O5832" s="18">
        <f>L5832 - J5832</f>
        <v/>
      </c>
      <c r="P5832" s="18">
        <f>O5832/J5832*100</f>
        <v/>
      </c>
      <c r="Q5832" s="10" t="n">
        <v>3.078400000000001</v>
      </c>
      <c r="R5832" s="10" t="n">
        <v>0</v>
      </c>
      <c r="S5832" s="10" t="n">
        <v>0</v>
      </c>
      <c r="T5832" s="10">
        <f>R5832 - Q5832</f>
        <v/>
      </c>
      <c r="U5832" s="10">
        <f>T5832/Q5832*100</f>
        <v/>
      </c>
      <c r="V5832" s="10">
        <f>S5832 - Q5832</f>
        <v/>
      </c>
      <c r="W5832" s="10">
        <f>V5832/Q5832*100</f>
        <v/>
      </c>
    </row>
    <row r="5833" spans="1:23">
      <c r="A5833" s="19" t="s">
        <v>40</v>
      </c>
      <c r="B5833" s="19" t="s">
        <v>41</v>
      </c>
      <c r="C5833" s="17" t="n">
        <v>2.4309</v>
      </c>
      <c r="D5833" s="17" t="n">
        <v>5.4945</v>
      </c>
      <c r="E5833" s="17" t="n">
        <v>0</v>
      </c>
      <c r="F5833" s="17">
        <f>D5833 - C5833</f>
        <v/>
      </c>
      <c r="G5833" s="17">
        <f>F5833/C5833*100</f>
        <v/>
      </c>
      <c r="H5833" s="17">
        <f>E5833 - C5833</f>
        <v/>
      </c>
      <c r="I5833" s="17">
        <f>H5833/C5833*100</f>
        <v/>
      </c>
      <c r="J5833" s="18" t="n">
        <v>5.2281</v>
      </c>
      <c r="K5833" s="18" t="n">
        <v>4.8951</v>
      </c>
      <c r="L5833" s="18" t="n">
        <v>0</v>
      </c>
      <c r="M5833" s="18">
        <f>K5833 - J5833</f>
        <v/>
      </c>
      <c r="N5833" s="18">
        <f>M5833/J5833*100</f>
        <v/>
      </c>
      <c r="O5833" s="18">
        <f>L5833 - J5833</f>
        <v/>
      </c>
      <c r="P5833" s="18">
        <f>O5833/J5833*100</f>
        <v/>
      </c>
      <c r="Q5833" s="10" t="n">
        <v>3.078400000000001</v>
      </c>
      <c r="R5833" s="10" t="n">
        <v>0</v>
      </c>
      <c r="S5833" s="10" t="n">
        <v>0</v>
      </c>
      <c r="T5833" s="10">
        <f>R5833 - Q5833</f>
        <v/>
      </c>
      <c r="U5833" s="10">
        <f>T5833/Q5833*100</f>
        <v/>
      </c>
      <c r="V5833" s="10">
        <f>S5833 - Q5833</f>
        <v/>
      </c>
      <c r="W5833" s="10">
        <f>V5833/Q5833*100</f>
        <v/>
      </c>
    </row>
    <row r="5834" spans="1:23">
      <c r="A5834" s="19" t="s">
        <v>40</v>
      </c>
      <c r="B5834" s="19" t="s">
        <v>41</v>
      </c>
      <c r="C5834" s="17" t="n">
        <v>1.5984</v>
      </c>
      <c r="D5834" s="17" t="n">
        <v>5.4945</v>
      </c>
      <c r="E5834" s="17" t="n">
        <v>0</v>
      </c>
      <c r="F5834" s="17">
        <f>D5834 - C5834</f>
        <v/>
      </c>
      <c r="G5834" s="17">
        <f>F5834/C5834*100</f>
        <v/>
      </c>
      <c r="H5834" s="17">
        <f>E5834 - C5834</f>
        <v/>
      </c>
      <c r="I5834" s="17">
        <f>H5834/C5834*100</f>
        <v/>
      </c>
      <c r="J5834" s="18" t="n">
        <v>5.727600000000001</v>
      </c>
      <c r="K5834" s="18" t="n">
        <v>4.8951</v>
      </c>
      <c r="L5834" s="18" t="n">
        <v>0</v>
      </c>
      <c r="M5834" s="18">
        <f>K5834 - J5834</f>
        <v/>
      </c>
      <c r="N5834" s="18">
        <f>M5834/J5834*100</f>
        <v/>
      </c>
      <c r="O5834" s="18">
        <f>L5834 - J5834</f>
        <v/>
      </c>
      <c r="P5834" s="18">
        <f>O5834/J5834*100</f>
        <v/>
      </c>
      <c r="Q5834" s="10" t="n">
        <v>3.078400000000001</v>
      </c>
      <c r="R5834" s="10" t="n">
        <v>0</v>
      </c>
      <c r="S5834" s="10" t="n">
        <v>0</v>
      </c>
      <c r="T5834" s="10">
        <f>R5834 - Q5834</f>
        <v/>
      </c>
      <c r="U5834" s="10">
        <f>T5834/Q5834*100</f>
        <v/>
      </c>
      <c r="V5834" s="10">
        <f>S5834 - Q5834</f>
        <v/>
      </c>
      <c r="W5834" s="10">
        <f>V5834/Q5834*100</f>
        <v/>
      </c>
    </row>
    <row r="5835" spans="1:23">
      <c r="A5835" s="19" t="s">
        <v>40</v>
      </c>
      <c r="B5835" s="19" t="s">
        <v>41</v>
      </c>
      <c r="C5835" s="17" t="n">
        <v>2.0646</v>
      </c>
      <c r="D5835" s="17" t="n">
        <v>5.4945</v>
      </c>
      <c r="E5835" s="17" t="n">
        <v>0</v>
      </c>
      <c r="F5835" s="17">
        <f>D5835 - C5835</f>
        <v/>
      </c>
      <c r="G5835" s="17">
        <f>F5835/C5835*100</f>
        <v/>
      </c>
      <c r="H5835" s="17">
        <f>E5835 - C5835</f>
        <v/>
      </c>
      <c r="I5835" s="17">
        <f>H5835/C5835*100</f>
        <v/>
      </c>
      <c r="J5835" s="18" t="n">
        <v>4.828500000000001</v>
      </c>
      <c r="K5835" s="18" t="n">
        <v>4.8951</v>
      </c>
      <c r="L5835" s="18" t="n">
        <v>0</v>
      </c>
      <c r="M5835" s="18">
        <f>K5835 - J5835</f>
        <v/>
      </c>
      <c r="N5835" s="18">
        <f>M5835/J5835*100</f>
        <v/>
      </c>
      <c r="O5835" s="18">
        <f>L5835 - J5835</f>
        <v/>
      </c>
      <c r="P5835" s="18">
        <f>O5835/J5835*100</f>
        <v/>
      </c>
      <c r="Q5835" s="10" t="n">
        <v>3.078400000000001</v>
      </c>
      <c r="R5835" s="10" t="n">
        <v>0</v>
      </c>
      <c r="S5835" s="10" t="n">
        <v>0</v>
      </c>
      <c r="T5835" s="10">
        <f>R5835 - Q5835</f>
        <v/>
      </c>
      <c r="U5835" s="10">
        <f>T5835/Q5835*100</f>
        <v/>
      </c>
      <c r="V5835" s="10">
        <f>S5835 - Q5835</f>
        <v/>
      </c>
      <c r="W5835" s="10">
        <f>V5835/Q5835*100</f>
        <v/>
      </c>
    </row>
    <row r="5836" spans="1:23">
      <c r="A5836" s="19" t="s">
        <v>40</v>
      </c>
      <c r="B5836" s="19" t="s">
        <v>41</v>
      </c>
      <c r="C5836" s="17" t="n">
        <v>5.9274</v>
      </c>
      <c r="D5836" s="17" t="n">
        <v>5.4945</v>
      </c>
      <c r="E5836" s="17" t="n">
        <v>0</v>
      </c>
      <c r="F5836" s="17">
        <f>D5836 - C5836</f>
        <v/>
      </c>
      <c r="G5836" s="17">
        <f>F5836/C5836*100</f>
        <v/>
      </c>
      <c r="H5836" s="17">
        <f>E5836 - C5836</f>
        <v/>
      </c>
      <c r="I5836" s="17">
        <f>H5836/C5836*100</f>
        <v/>
      </c>
      <c r="J5836" s="18" t="n">
        <v>5.794200000000001</v>
      </c>
      <c r="K5836" s="18" t="n">
        <v>4.8951</v>
      </c>
      <c r="L5836" s="18" t="n">
        <v>0</v>
      </c>
      <c r="M5836" s="18">
        <f>K5836 - J5836</f>
        <v/>
      </c>
      <c r="N5836" s="18">
        <f>M5836/J5836*100</f>
        <v/>
      </c>
      <c r="O5836" s="18">
        <f>L5836 - J5836</f>
        <v/>
      </c>
      <c r="P5836" s="18">
        <f>O5836/J5836*100</f>
        <v/>
      </c>
      <c r="Q5836" s="10" t="n">
        <v>3.078400000000001</v>
      </c>
      <c r="R5836" s="10" t="n">
        <v>0</v>
      </c>
      <c r="S5836" s="10" t="n">
        <v>0</v>
      </c>
      <c r="T5836" s="10">
        <f>R5836 - Q5836</f>
        <v/>
      </c>
      <c r="U5836" s="10">
        <f>T5836/Q5836*100</f>
        <v/>
      </c>
      <c r="V5836" s="10">
        <f>S5836 - Q5836</f>
        <v/>
      </c>
      <c r="W5836" s="10">
        <f>V5836/Q5836*100</f>
        <v/>
      </c>
    </row>
    <row r="5837" spans="1:23">
      <c r="A5837" s="19" t="s">
        <v>40</v>
      </c>
      <c r="B5837" s="19" t="s">
        <v>41</v>
      </c>
      <c r="C5837" s="17" t="n">
        <v>6.093900000000001</v>
      </c>
      <c r="D5837" s="17" t="n">
        <v>5.4945</v>
      </c>
      <c r="E5837" s="17" t="n">
        <v>0</v>
      </c>
      <c r="F5837" s="17">
        <f>D5837 - C5837</f>
        <v/>
      </c>
      <c r="G5837" s="17">
        <f>F5837/C5837*100</f>
        <v/>
      </c>
      <c r="H5837" s="17">
        <f>E5837 - C5837</f>
        <v/>
      </c>
      <c r="I5837" s="17">
        <f>H5837/C5837*100</f>
        <v/>
      </c>
      <c r="J5837" s="18" t="n">
        <v>4.7952</v>
      </c>
      <c r="K5837" s="18" t="n">
        <v>4.8951</v>
      </c>
      <c r="L5837" s="18" t="n">
        <v>0</v>
      </c>
      <c r="M5837" s="18">
        <f>K5837 - J5837</f>
        <v/>
      </c>
      <c r="N5837" s="18">
        <f>M5837/J5837*100</f>
        <v/>
      </c>
      <c r="O5837" s="18">
        <f>L5837 - J5837</f>
        <v/>
      </c>
      <c r="P5837" s="18">
        <f>O5837/J5837*100</f>
        <v/>
      </c>
      <c r="Q5837" s="10" t="n">
        <v>3.078400000000001</v>
      </c>
      <c r="R5837" s="10" t="n">
        <v>0</v>
      </c>
      <c r="S5837" s="10" t="n">
        <v>0</v>
      </c>
      <c r="T5837" s="10">
        <f>R5837 - Q5837</f>
        <v/>
      </c>
      <c r="U5837" s="10">
        <f>T5837/Q5837*100</f>
        <v/>
      </c>
      <c r="V5837" s="10">
        <f>S5837 - Q5837</f>
        <v/>
      </c>
      <c r="W5837" s="10">
        <f>V5837/Q5837*100</f>
        <v/>
      </c>
    </row>
    <row r="5838" spans="1:23">
      <c r="A5838" s="19" t="s">
        <v>40</v>
      </c>
      <c r="B5838" s="19" t="s">
        <v>41</v>
      </c>
      <c r="C5838" s="17" t="n">
        <v>5.128200000000001</v>
      </c>
      <c r="D5838" s="17" t="n">
        <v>5.4945</v>
      </c>
      <c r="E5838" s="17" t="n">
        <v>0</v>
      </c>
      <c r="F5838" s="17">
        <f>D5838 - C5838</f>
        <v/>
      </c>
      <c r="G5838" s="17">
        <f>F5838/C5838*100</f>
        <v/>
      </c>
      <c r="H5838" s="17">
        <f>E5838 - C5838</f>
        <v/>
      </c>
      <c r="I5838" s="17">
        <f>H5838/C5838*100</f>
        <v/>
      </c>
      <c r="J5838" s="18" t="n">
        <v>4.7952</v>
      </c>
      <c r="K5838" s="18" t="n">
        <v>4.8951</v>
      </c>
      <c r="L5838" s="18" t="n">
        <v>0</v>
      </c>
      <c r="M5838" s="18">
        <f>K5838 - J5838</f>
        <v/>
      </c>
      <c r="N5838" s="18">
        <f>M5838/J5838*100</f>
        <v/>
      </c>
      <c r="O5838" s="18">
        <f>L5838 - J5838</f>
        <v/>
      </c>
      <c r="P5838" s="18">
        <f>O5838/J5838*100</f>
        <v/>
      </c>
      <c r="Q5838" s="10" t="n">
        <v>3.078400000000001</v>
      </c>
      <c r="R5838" s="10" t="n">
        <v>0</v>
      </c>
      <c r="S5838" s="10" t="n">
        <v>0</v>
      </c>
      <c r="T5838" s="10">
        <f>R5838 - Q5838</f>
        <v/>
      </c>
      <c r="U5838" s="10">
        <f>T5838/Q5838*100</f>
        <v/>
      </c>
      <c r="V5838" s="10">
        <f>S5838 - Q5838</f>
        <v/>
      </c>
      <c r="W5838" s="10">
        <f>V5838/Q5838*100</f>
        <v/>
      </c>
    </row>
    <row r="5839" spans="1:23">
      <c r="A5839" s="19" t="s">
        <v>40</v>
      </c>
      <c r="B5839" s="19" t="s">
        <v>41</v>
      </c>
      <c r="C5839" s="17" t="n">
        <v>5.994000000000001</v>
      </c>
      <c r="D5839" s="17" t="n">
        <v>5.4945</v>
      </c>
      <c r="E5839" s="17" t="n">
        <v>0</v>
      </c>
      <c r="F5839" s="17">
        <f>D5839 - C5839</f>
        <v/>
      </c>
      <c r="G5839" s="17">
        <f>F5839/C5839*100</f>
        <v/>
      </c>
      <c r="H5839" s="17">
        <f>E5839 - C5839</f>
        <v/>
      </c>
      <c r="I5839" s="17">
        <f>H5839/C5839*100</f>
        <v/>
      </c>
      <c r="J5839" s="18" t="n">
        <v>5.794200000000001</v>
      </c>
      <c r="K5839" s="18" t="n">
        <v>4.8951</v>
      </c>
      <c r="L5839" s="18" t="n">
        <v>0</v>
      </c>
      <c r="M5839" s="18">
        <f>K5839 - J5839</f>
        <v/>
      </c>
      <c r="N5839" s="18">
        <f>M5839/J5839*100</f>
        <v/>
      </c>
      <c r="O5839" s="18">
        <f>L5839 - J5839</f>
        <v/>
      </c>
      <c r="P5839" s="18">
        <f>O5839/J5839*100</f>
        <v/>
      </c>
      <c r="Q5839" s="10" t="n">
        <v>3.078400000000001</v>
      </c>
      <c r="R5839" s="10" t="n">
        <v>0</v>
      </c>
      <c r="S5839" s="10" t="n">
        <v>0</v>
      </c>
      <c r="T5839" s="10">
        <f>R5839 - Q5839</f>
        <v/>
      </c>
      <c r="U5839" s="10">
        <f>T5839/Q5839*100</f>
        <v/>
      </c>
      <c r="V5839" s="10">
        <f>S5839 - Q5839</f>
        <v/>
      </c>
      <c r="W5839" s="10">
        <f>V5839/Q5839*100</f>
        <v/>
      </c>
    </row>
    <row r="5840" spans="1:23">
      <c r="A5840" s="19" t="s">
        <v>40</v>
      </c>
      <c r="B5840" s="19" t="s">
        <v>41</v>
      </c>
      <c r="C5840" s="17" t="n">
        <v>5.1615</v>
      </c>
      <c r="D5840" s="17" t="n">
        <v>5.4945</v>
      </c>
      <c r="E5840" s="17" t="n">
        <v>0</v>
      </c>
      <c r="F5840" s="17">
        <f>D5840 - C5840</f>
        <v/>
      </c>
      <c r="G5840" s="17">
        <f>F5840/C5840*100</f>
        <v/>
      </c>
      <c r="H5840" s="17">
        <f>E5840 - C5840</f>
        <v/>
      </c>
      <c r="I5840" s="17">
        <f>H5840/C5840*100</f>
        <v/>
      </c>
      <c r="J5840" s="18" t="n">
        <v>5.6943</v>
      </c>
      <c r="K5840" s="18" t="n">
        <v>4.8951</v>
      </c>
      <c r="L5840" s="18" t="n">
        <v>0</v>
      </c>
      <c r="M5840" s="18">
        <f>K5840 - J5840</f>
        <v/>
      </c>
      <c r="N5840" s="18">
        <f>M5840/J5840*100</f>
        <v/>
      </c>
      <c r="O5840" s="18">
        <f>L5840 - J5840</f>
        <v/>
      </c>
      <c r="P5840" s="18">
        <f>O5840/J5840*100</f>
        <v/>
      </c>
      <c r="Q5840" s="10" t="n">
        <v>3.078400000000001</v>
      </c>
      <c r="R5840" s="10" t="n">
        <v>0</v>
      </c>
      <c r="S5840" s="10" t="n">
        <v>0</v>
      </c>
      <c r="T5840" s="10">
        <f>R5840 - Q5840</f>
        <v/>
      </c>
      <c r="U5840" s="10">
        <f>T5840/Q5840*100</f>
        <v/>
      </c>
      <c r="V5840" s="10">
        <f>S5840 - Q5840</f>
        <v/>
      </c>
      <c r="W5840" s="10">
        <f>V5840/Q5840*100</f>
        <v/>
      </c>
    </row>
    <row r="5841" spans="1:23">
      <c r="A5841" s="19" t="s">
        <v>40</v>
      </c>
      <c r="B5841" s="19" t="s">
        <v>41</v>
      </c>
      <c r="C5841" s="17" t="n">
        <v>0.4995000000000001</v>
      </c>
      <c r="D5841" s="17" t="n">
        <v>5.4945</v>
      </c>
      <c r="E5841" s="17" t="n">
        <v>0</v>
      </c>
      <c r="F5841" s="17">
        <f>D5841 - C5841</f>
        <v/>
      </c>
      <c r="G5841" s="17">
        <f>F5841/C5841*100</f>
        <v/>
      </c>
      <c r="H5841" s="17">
        <f>E5841 - C5841</f>
        <v/>
      </c>
      <c r="I5841" s="17">
        <f>H5841/C5841*100</f>
        <v/>
      </c>
      <c r="J5841" s="18" t="n">
        <v>5.661</v>
      </c>
      <c r="K5841" s="18" t="n">
        <v>4.8951</v>
      </c>
      <c r="L5841" s="18" t="n">
        <v>0</v>
      </c>
      <c r="M5841" s="18">
        <f>K5841 - J5841</f>
        <v/>
      </c>
      <c r="N5841" s="18">
        <f>M5841/J5841*100</f>
        <v/>
      </c>
      <c r="O5841" s="18">
        <f>L5841 - J5841</f>
        <v/>
      </c>
      <c r="P5841" s="18">
        <f>O5841/J5841*100</f>
        <v/>
      </c>
      <c r="Q5841" s="10" t="n">
        <v>3.078400000000001</v>
      </c>
      <c r="R5841" s="10" t="n">
        <v>0</v>
      </c>
      <c r="S5841" s="10" t="n">
        <v>0</v>
      </c>
      <c r="T5841" s="10">
        <f>R5841 - Q5841</f>
        <v/>
      </c>
      <c r="U5841" s="10">
        <f>T5841/Q5841*100</f>
        <v/>
      </c>
      <c r="V5841" s="10">
        <f>S5841 - Q5841</f>
        <v/>
      </c>
      <c r="W5841" s="10">
        <f>V5841/Q5841*100</f>
        <v/>
      </c>
    </row>
    <row r="5842" spans="1:23">
      <c r="A5842" s="19" t="s">
        <v>40</v>
      </c>
      <c r="B5842" s="19" t="s">
        <v>41</v>
      </c>
      <c r="C5842" s="17" t="n">
        <v>5.328</v>
      </c>
      <c r="D5842" s="17" t="n">
        <v>5.4945</v>
      </c>
      <c r="E5842" s="17" t="n">
        <v>0</v>
      </c>
      <c r="F5842" s="17">
        <f>D5842 - C5842</f>
        <v/>
      </c>
      <c r="G5842" s="17">
        <f>F5842/C5842*100</f>
        <v/>
      </c>
      <c r="H5842" s="17">
        <f>E5842 - C5842</f>
        <v/>
      </c>
      <c r="I5842" s="17">
        <f>H5842/C5842*100</f>
        <v/>
      </c>
      <c r="J5842" s="18" t="n">
        <v>4.761900000000001</v>
      </c>
      <c r="K5842" s="18" t="n">
        <v>4.8951</v>
      </c>
      <c r="L5842" s="18" t="n">
        <v>0</v>
      </c>
      <c r="M5842" s="18">
        <f>K5842 - J5842</f>
        <v/>
      </c>
      <c r="N5842" s="18">
        <f>M5842/J5842*100</f>
        <v/>
      </c>
      <c r="O5842" s="18">
        <f>L5842 - J5842</f>
        <v/>
      </c>
      <c r="P5842" s="18">
        <f>O5842/J5842*100</f>
        <v/>
      </c>
      <c r="Q5842" s="10" t="n">
        <v>3.078400000000001</v>
      </c>
      <c r="R5842" s="10" t="n">
        <v>0</v>
      </c>
      <c r="S5842" s="10" t="n">
        <v>0</v>
      </c>
      <c r="T5842" s="10">
        <f>R5842 - Q5842</f>
        <v/>
      </c>
      <c r="U5842" s="10">
        <f>T5842/Q5842*100</f>
        <v/>
      </c>
      <c r="V5842" s="10">
        <f>S5842 - Q5842</f>
        <v/>
      </c>
      <c r="W5842" s="10">
        <f>V5842/Q5842*100</f>
        <v/>
      </c>
    </row>
    <row r="5843" spans="1:23">
      <c r="A5843" s="19" t="s">
        <v>40</v>
      </c>
      <c r="B5843" s="19" t="s">
        <v>41</v>
      </c>
      <c r="C5843" s="17" t="n">
        <v>5.727600000000001</v>
      </c>
      <c r="D5843" s="17" t="n">
        <v>5.4945</v>
      </c>
      <c r="E5843" s="17" t="n">
        <v>0</v>
      </c>
      <c r="F5843" s="17">
        <f>D5843 - C5843</f>
        <v/>
      </c>
      <c r="G5843" s="17">
        <f>F5843/C5843*100</f>
        <v/>
      </c>
      <c r="H5843" s="17">
        <f>E5843 - C5843</f>
        <v/>
      </c>
      <c r="I5843" s="17">
        <f>H5843/C5843*100</f>
        <v/>
      </c>
      <c r="J5843" s="18" t="n">
        <v>4.928400000000001</v>
      </c>
      <c r="K5843" s="18" t="n">
        <v>4.8951</v>
      </c>
      <c r="L5843" s="18" t="n">
        <v>0</v>
      </c>
      <c r="M5843" s="18">
        <f>K5843 - J5843</f>
        <v/>
      </c>
      <c r="N5843" s="18">
        <f>M5843/J5843*100</f>
        <v/>
      </c>
      <c r="O5843" s="18">
        <f>L5843 - J5843</f>
        <v/>
      </c>
      <c r="P5843" s="18">
        <f>O5843/J5843*100</f>
        <v/>
      </c>
      <c r="Q5843" s="10" t="n">
        <v>3.078400000000001</v>
      </c>
      <c r="R5843" s="10" t="n">
        <v>0</v>
      </c>
      <c r="S5843" s="10" t="n">
        <v>0</v>
      </c>
      <c r="T5843" s="10">
        <f>R5843 - Q5843</f>
        <v/>
      </c>
      <c r="U5843" s="10">
        <f>T5843/Q5843*100</f>
        <v/>
      </c>
      <c r="V5843" s="10">
        <f>S5843 - Q5843</f>
        <v/>
      </c>
      <c r="W5843" s="10">
        <f>V5843/Q5843*100</f>
        <v/>
      </c>
    </row>
    <row r="5844" spans="1:23">
      <c r="A5844" s="19" t="s">
        <v>40</v>
      </c>
      <c r="B5844" s="19" t="s">
        <v>41</v>
      </c>
      <c r="C5844" s="17" t="n">
        <v>6.327000000000001</v>
      </c>
      <c r="D5844" s="17" t="n">
        <v>5.4945</v>
      </c>
      <c r="E5844" s="17" t="n">
        <v>0</v>
      </c>
      <c r="F5844" s="17">
        <f>D5844 - C5844</f>
        <v/>
      </c>
      <c r="G5844" s="17">
        <f>F5844/C5844*100</f>
        <v/>
      </c>
      <c r="H5844" s="17">
        <f>E5844 - C5844</f>
        <v/>
      </c>
      <c r="I5844" s="17">
        <f>H5844/C5844*100</f>
        <v/>
      </c>
      <c r="J5844" s="18" t="n">
        <v>4.8951</v>
      </c>
      <c r="K5844" s="18" t="n">
        <v>4.8951</v>
      </c>
      <c r="L5844" s="18" t="n">
        <v>0</v>
      </c>
      <c r="M5844" s="18">
        <f>K5844 - J5844</f>
        <v/>
      </c>
      <c r="N5844" s="18">
        <f>M5844/J5844*100</f>
        <v/>
      </c>
      <c r="O5844" s="18">
        <f>L5844 - J5844</f>
        <v/>
      </c>
      <c r="P5844" s="18">
        <f>O5844/J5844*100</f>
        <v/>
      </c>
      <c r="Q5844" s="10" t="n">
        <v>3.078400000000001</v>
      </c>
      <c r="R5844" s="10" t="n">
        <v>0</v>
      </c>
      <c r="S5844" s="10" t="n">
        <v>0</v>
      </c>
      <c r="T5844" s="10">
        <f>R5844 - Q5844</f>
        <v/>
      </c>
      <c r="U5844" s="10">
        <f>T5844/Q5844*100</f>
        <v/>
      </c>
      <c r="V5844" s="10">
        <f>S5844 - Q5844</f>
        <v/>
      </c>
      <c r="W5844" s="10">
        <f>V5844/Q5844*100</f>
        <v/>
      </c>
    </row>
    <row r="5845" spans="1:23">
      <c r="A5845" s="19" t="s">
        <v>40</v>
      </c>
      <c r="B5845" s="19" t="s">
        <v>41</v>
      </c>
      <c r="C5845" s="17" t="n">
        <v>5.294700000000001</v>
      </c>
      <c r="D5845" s="17" t="n">
        <v>5.4945</v>
      </c>
      <c r="E5845" s="17" t="n">
        <v>0</v>
      </c>
      <c r="F5845" s="17">
        <f>D5845 - C5845</f>
        <v/>
      </c>
      <c r="G5845" s="17">
        <f>F5845/C5845*100</f>
        <v/>
      </c>
      <c r="H5845" s="17">
        <f>E5845 - C5845</f>
        <v/>
      </c>
      <c r="I5845" s="17">
        <f>H5845/C5845*100</f>
        <v/>
      </c>
      <c r="J5845" s="18" t="n">
        <v>4.761900000000001</v>
      </c>
      <c r="K5845" s="18" t="n">
        <v>4.8951</v>
      </c>
      <c r="L5845" s="18" t="n">
        <v>0</v>
      </c>
      <c r="M5845" s="18">
        <f>K5845 - J5845</f>
        <v/>
      </c>
      <c r="N5845" s="18">
        <f>M5845/J5845*100</f>
        <v/>
      </c>
      <c r="O5845" s="18">
        <f>L5845 - J5845</f>
        <v/>
      </c>
      <c r="P5845" s="18">
        <f>O5845/J5845*100</f>
        <v/>
      </c>
      <c r="Q5845" s="10" t="n">
        <v>3.078400000000001</v>
      </c>
      <c r="R5845" s="10" t="n">
        <v>0</v>
      </c>
      <c r="S5845" s="10" t="n">
        <v>0</v>
      </c>
      <c r="T5845" s="10">
        <f>R5845 - Q5845</f>
        <v/>
      </c>
      <c r="U5845" s="10">
        <f>T5845/Q5845*100</f>
        <v/>
      </c>
      <c r="V5845" s="10">
        <f>S5845 - Q5845</f>
        <v/>
      </c>
      <c r="W5845" s="10">
        <f>V5845/Q5845*100</f>
        <v/>
      </c>
    </row>
    <row r="5846" spans="1:23">
      <c r="A5846" s="19" t="s">
        <v>40</v>
      </c>
      <c r="B5846" s="19" t="s">
        <v>41</v>
      </c>
      <c r="C5846" s="17" t="n">
        <v>5.2281</v>
      </c>
      <c r="D5846" s="17" t="n">
        <v>5.4945</v>
      </c>
      <c r="E5846" s="17" t="n">
        <v>0</v>
      </c>
      <c r="F5846" s="17">
        <f>D5846 - C5846</f>
        <v/>
      </c>
      <c r="G5846" s="17">
        <f>F5846/C5846*100</f>
        <v/>
      </c>
      <c r="H5846" s="17">
        <f>E5846 - C5846</f>
        <v/>
      </c>
      <c r="I5846" s="17">
        <f>H5846/C5846*100</f>
        <v/>
      </c>
      <c r="J5846" s="18" t="n">
        <v>6.060600000000001</v>
      </c>
      <c r="K5846" s="18" t="n">
        <v>4.8951</v>
      </c>
      <c r="L5846" s="18" t="n">
        <v>0</v>
      </c>
      <c r="M5846" s="18">
        <f>K5846 - J5846</f>
        <v/>
      </c>
      <c r="N5846" s="18">
        <f>M5846/J5846*100</f>
        <v/>
      </c>
      <c r="O5846" s="18">
        <f>L5846 - J5846</f>
        <v/>
      </c>
      <c r="P5846" s="18">
        <f>O5846/J5846*100</f>
        <v/>
      </c>
      <c r="Q5846" s="10" t="n">
        <v>3.078400000000001</v>
      </c>
      <c r="R5846" s="10" t="n">
        <v>0</v>
      </c>
      <c r="S5846" s="10" t="n">
        <v>0</v>
      </c>
      <c r="T5846" s="10">
        <f>R5846 - Q5846</f>
        <v/>
      </c>
      <c r="U5846" s="10">
        <f>T5846/Q5846*100</f>
        <v/>
      </c>
      <c r="V5846" s="10">
        <f>S5846 - Q5846</f>
        <v/>
      </c>
      <c r="W5846" s="10">
        <f>V5846/Q5846*100</f>
        <v/>
      </c>
    </row>
    <row r="5847" spans="1:23">
      <c r="A5847" s="19" t="s">
        <v>40</v>
      </c>
      <c r="B5847" s="19" t="s">
        <v>41</v>
      </c>
      <c r="C5847" s="17" t="n">
        <v>5.1615</v>
      </c>
      <c r="D5847" s="17" t="n">
        <v>5.4945</v>
      </c>
      <c r="E5847" s="17" t="n">
        <v>0</v>
      </c>
      <c r="F5847" s="17">
        <f>D5847 - C5847</f>
        <v/>
      </c>
      <c r="G5847" s="17">
        <f>F5847/C5847*100</f>
        <v/>
      </c>
      <c r="H5847" s="17">
        <f>E5847 - C5847</f>
        <v/>
      </c>
      <c r="I5847" s="17">
        <f>H5847/C5847*100</f>
        <v/>
      </c>
      <c r="J5847" s="18" t="n">
        <v>6.160500000000001</v>
      </c>
      <c r="K5847" s="18" t="n">
        <v>4.8951</v>
      </c>
      <c r="L5847" s="18" t="n">
        <v>0</v>
      </c>
      <c r="M5847" s="18">
        <f>K5847 - J5847</f>
        <v/>
      </c>
      <c r="N5847" s="18">
        <f>M5847/J5847*100</f>
        <v/>
      </c>
      <c r="O5847" s="18">
        <f>L5847 - J5847</f>
        <v/>
      </c>
      <c r="P5847" s="18">
        <f>O5847/J5847*100</f>
        <v/>
      </c>
      <c r="Q5847" s="10" t="n">
        <v>3.078400000000001</v>
      </c>
      <c r="R5847" s="10" t="n">
        <v>0</v>
      </c>
      <c r="S5847" s="10" t="n">
        <v>0</v>
      </c>
      <c r="T5847" s="10">
        <f>R5847 - Q5847</f>
        <v/>
      </c>
      <c r="U5847" s="10">
        <f>T5847/Q5847*100</f>
        <v/>
      </c>
      <c r="V5847" s="10">
        <f>S5847 - Q5847</f>
        <v/>
      </c>
      <c r="W5847" s="10">
        <f>V5847/Q5847*100</f>
        <v/>
      </c>
    </row>
    <row r="5848" spans="1:23">
      <c r="A5848" s="19" t="s">
        <v>40</v>
      </c>
      <c r="B5848" s="19" t="s">
        <v>41</v>
      </c>
      <c r="C5848" s="17" t="n">
        <v>5.527800000000001</v>
      </c>
      <c r="D5848" s="17" t="n">
        <v>5.4945</v>
      </c>
      <c r="E5848" s="17" t="n">
        <v>0</v>
      </c>
      <c r="F5848" s="17">
        <f>D5848 - C5848</f>
        <v/>
      </c>
      <c r="G5848" s="17">
        <f>F5848/C5848*100</f>
        <v/>
      </c>
      <c r="H5848" s="17">
        <f>E5848 - C5848</f>
        <v/>
      </c>
      <c r="I5848" s="17">
        <f>H5848/C5848*100</f>
        <v/>
      </c>
      <c r="J5848" s="18" t="n">
        <v>4.928400000000001</v>
      </c>
      <c r="K5848" s="18" t="n">
        <v>4.8951</v>
      </c>
      <c r="L5848" s="18" t="n">
        <v>0</v>
      </c>
      <c r="M5848" s="18">
        <f>K5848 - J5848</f>
        <v/>
      </c>
      <c r="N5848" s="18">
        <f>M5848/J5848*100</f>
        <v/>
      </c>
      <c r="O5848" s="18">
        <f>L5848 - J5848</f>
        <v/>
      </c>
      <c r="P5848" s="18">
        <f>O5848/J5848*100</f>
        <v/>
      </c>
      <c r="Q5848" s="10" t="n">
        <v>3.078400000000001</v>
      </c>
      <c r="R5848" s="10" t="n">
        <v>0</v>
      </c>
      <c r="S5848" s="10" t="n">
        <v>0</v>
      </c>
      <c r="T5848" s="10">
        <f>R5848 - Q5848</f>
        <v/>
      </c>
      <c r="U5848" s="10">
        <f>T5848/Q5848*100</f>
        <v/>
      </c>
      <c r="V5848" s="10">
        <f>S5848 - Q5848</f>
        <v/>
      </c>
      <c r="W5848" s="10">
        <f>V5848/Q5848*100</f>
        <v/>
      </c>
    </row>
    <row r="5849" spans="1:23">
      <c r="A5849" s="19" t="s">
        <v>40</v>
      </c>
      <c r="B5849" s="19" t="s">
        <v>41</v>
      </c>
      <c r="C5849" s="17" t="n">
        <v>5.727600000000001</v>
      </c>
      <c r="D5849" s="17" t="n">
        <v>5.4945</v>
      </c>
      <c r="E5849" s="17" t="n">
        <v>0</v>
      </c>
      <c r="F5849" s="17">
        <f>D5849 - C5849</f>
        <v/>
      </c>
      <c r="G5849" s="17">
        <f>F5849/C5849*100</f>
        <v/>
      </c>
      <c r="H5849" s="17">
        <f>E5849 - C5849</f>
        <v/>
      </c>
      <c r="I5849" s="17">
        <f>H5849/C5849*100</f>
        <v/>
      </c>
      <c r="J5849" s="18" t="n">
        <v>4.928400000000001</v>
      </c>
      <c r="K5849" s="18" t="n">
        <v>4.8951</v>
      </c>
      <c r="L5849" s="18" t="n">
        <v>0</v>
      </c>
      <c r="M5849" s="18">
        <f>K5849 - J5849</f>
        <v/>
      </c>
      <c r="N5849" s="18">
        <f>M5849/J5849*100</f>
        <v/>
      </c>
      <c r="O5849" s="18">
        <f>L5849 - J5849</f>
        <v/>
      </c>
      <c r="P5849" s="18">
        <f>O5849/J5849*100</f>
        <v/>
      </c>
      <c r="Q5849" s="10" t="n">
        <v>3.078400000000001</v>
      </c>
      <c r="R5849" s="10" t="n">
        <v>0</v>
      </c>
      <c r="S5849" s="10" t="n">
        <v>0</v>
      </c>
      <c r="T5849" s="10">
        <f>R5849 - Q5849</f>
        <v/>
      </c>
      <c r="U5849" s="10">
        <f>T5849/Q5849*100</f>
        <v/>
      </c>
      <c r="V5849" s="10">
        <f>S5849 - Q5849</f>
        <v/>
      </c>
      <c r="W5849" s="10">
        <f>V5849/Q5849*100</f>
        <v/>
      </c>
    </row>
    <row r="5850" spans="1:23">
      <c r="A5850" s="19" t="s">
        <v>40</v>
      </c>
      <c r="B5850" s="19" t="s">
        <v>41</v>
      </c>
      <c r="C5850" s="17" t="n">
        <v>0.6993</v>
      </c>
      <c r="D5850" s="17" t="n">
        <v>5.4945</v>
      </c>
      <c r="E5850" s="17" t="n">
        <v>0</v>
      </c>
      <c r="F5850" s="17">
        <f>D5850 - C5850</f>
        <v/>
      </c>
      <c r="G5850" s="17">
        <f>F5850/C5850*100</f>
        <v/>
      </c>
      <c r="H5850" s="17">
        <f>E5850 - C5850</f>
        <v/>
      </c>
      <c r="I5850" s="17">
        <f>H5850/C5850*100</f>
        <v/>
      </c>
      <c r="J5850" s="18" t="n">
        <v>4.9617</v>
      </c>
      <c r="K5850" s="18" t="n">
        <v>4.8951</v>
      </c>
      <c r="L5850" s="18" t="n">
        <v>0</v>
      </c>
      <c r="M5850" s="18">
        <f>K5850 - J5850</f>
        <v/>
      </c>
      <c r="N5850" s="18">
        <f>M5850/J5850*100</f>
        <v/>
      </c>
      <c r="O5850" s="18">
        <f>L5850 - J5850</f>
        <v/>
      </c>
      <c r="P5850" s="18">
        <f>O5850/J5850*100</f>
        <v/>
      </c>
      <c r="Q5850" s="10" t="n">
        <v>3.078400000000001</v>
      </c>
      <c r="R5850" s="10" t="n">
        <v>0</v>
      </c>
      <c r="S5850" s="10" t="n">
        <v>0</v>
      </c>
      <c r="T5850" s="10">
        <f>R5850 - Q5850</f>
        <v/>
      </c>
      <c r="U5850" s="10">
        <f>T5850/Q5850*100</f>
        <v/>
      </c>
      <c r="V5850" s="10">
        <f>S5850 - Q5850</f>
        <v/>
      </c>
      <c r="W5850" s="10">
        <f>V5850/Q5850*100</f>
        <v/>
      </c>
    </row>
    <row r="5851" spans="1:23">
      <c r="A5851" s="19" t="s">
        <v>40</v>
      </c>
      <c r="B5851" s="19" t="s">
        <v>41</v>
      </c>
      <c r="C5851" s="17" t="n">
        <v>5.894100000000001</v>
      </c>
      <c r="D5851" s="17" t="n">
        <v>5.4945</v>
      </c>
      <c r="E5851" s="17" t="n">
        <v>0</v>
      </c>
      <c r="F5851" s="17">
        <f>D5851 - C5851</f>
        <v/>
      </c>
      <c r="G5851" s="17">
        <f>F5851/C5851*100</f>
        <v/>
      </c>
      <c r="H5851" s="17">
        <f>E5851 - C5851</f>
        <v/>
      </c>
      <c r="I5851" s="17">
        <f>H5851/C5851*100</f>
        <v/>
      </c>
      <c r="J5851" s="18" t="n">
        <v>4.861800000000001</v>
      </c>
      <c r="K5851" s="18" t="n">
        <v>4.8951</v>
      </c>
      <c r="L5851" s="18" t="n">
        <v>0</v>
      </c>
      <c r="M5851" s="18">
        <f>K5851 - J5851</f>
        <v/>
      </c>
      <c r="N5851" s="18">
        <f>M5851/J5851*100</f>
        <v/>
      </c>
      <c r="O5851" s="18">
        <f>L5851 - J5851</f>
        <v/>
      </c>
      <c r="P5851" s="18">
        <f>O5851/J5851*100</f>
        <v/>
      </c>
      <c r="Q5851" s="10" t="n">
        <v>3.078400000000001</v>
      </c>
      <c r="R5851" s="10" t="n">
        <v>0</v>
      </c>
      <c r="S5851" s="10" t="n">
        <v>0</v>
      </c>
      <c r="T5851" s="10">
        <f>R5851 - Q5851</f>
        <v/>
      </c>
      <c r="U5851" s="10">
        <f>T5851/Q5851*100</f>
        <v/>
      </c>
      <c r="V5851" s="10">
        <f>S5851 - Q5851</f>
        <v/>
      </c>
      <c r="W5851" s="10">
        <f>V5851/Q5851*100</f>
        <v/>
      </c>
    </row>
    <row r="5852" spans="1:23">
      <c r="A5852" s="19" t="s">
        <v>40</v>
      </c>
      <c r="B5852" s="19" t="s">
        <v>41</v>
      </c>
      <c r="C5852" s="17" t="n">
        <v>5.361300000000001</v>
      </c>
      <c r="D5852" s="17" t="n">
        <v>5.4945</v>
      </c>
      <c r="E5852" s="17" t="n">
        <v>0</v>
      </c>
      <c r="F5852" s="17">
        <f>D5852 - C5852</f>
        <v/>
      </c>
      <c r="G5852" s="17">
        <f>F5852/C5852*100</f>
        <v/>
      </c>
      <c r="H5852" s="17">
        <f>E5852 - C5852</f>
        <v/>
      </c>
      <c r="I5852" s="17">
        <f>H5852/C5852*100</f>
        <v/>
      </c>
      <c r="J5852" s="18" t="n">
        <v>4.9617</v>
      </c>
      <c r="K5852" s="18" t="n">
        <v>4.8951</v>
      </c>
      <c r="L5852" s="18" t="n">
        <v>0</v>
      </c>
      <c r="M5852" s="18">
        <f>K5852 - J5852</f>
        <v/>
      </c>
      <c r="N5852" s="18">
        <f>M5852/J5852*100</f>
        <v/>
      </c>
      <c r="O5852" s="18">
        <f>L5852 - J5852</f>
        <v/>
      </c>
      <c r="P5852" s="18">
        <f>O5852/J5852*100</f>
        <v/>
      </c>
      <c r="Q5852" s="10" t="n">
        <v>3.078400000000001</v>
      </c>
      <c r="R5852" s="10" t="n">
        <v>0</v>
      </c>
      <c r="S5852" s="10" t="n">
        <v>0</v>
      </c>
      <c r="T5852" s="10">
        <f>R5852 - Q5852</f>
        <v/>
      </c>
      <c r="U5852" s="10">
        <f>T5852/Q5852*100</f>
        <v/>
      </c>
      <c r="V5852" s="10">
        <f>S5852 - Q5852</f>
        <v/>
      </c>
      <c r="W5852" s="10">
        <f>V5852/Q5852*100</f>
        <v/>
      </c>
    </row>
    <row r="5853" spans="1:23">
      <c r="A5853" s="19" t="s">
        <v>40</v>
      </c>
      <c r="B5853" s="19" t="s">
        <v>41</v>
      </c>
      <c r="C5853" s="17" t="n">
        <v>6.6267</v>
      </c>
      <c r="D5853" s="17" t="n">
        <v>5.4945</v>
      </c>
      <c r="E5853" s="17" t="n">
        <v>0</v>
      </c>
      <c r="F5853" s="17">
        <f>D5853 - C5853</f>
        <v/>
      </c>
      <c r="G5853" s="17">
        <f>F5853/C5853*100</f>
        <v/>
      </c>
      <c r="H5853" s="17">
        <f>E5853 - C5853</f>
        <v/>
      </c>
      <c r="I5853" s="17">
        <f>H5853/C5853*100</f>
        <v/>
      </c>
      <c r="J5853" s="18" t="n">
        <v>5.128200000000001</v>
      </c>
      <c r="K5853" s="18" t="n">
        <v>4.8951</v>
      </c>
      <c r="L5853" s="18" t="n">
        <v>0</v>
      </c>
      <c r="M5853" s="18">
        <f>K5853 - J5853</f>
        <v/>
      </c>
      <c r="N5853" s="18">
        <f>M5853/J5853*100</f>
        <v/>
      </c>
      <c r="O5853" s="18">
        <f>L5853 - J5853</f>
        <v/>
      </c>
      <c r="P5853" s="18">
        <f>O5853/J5853*100</f>
        <v/>
      </c>
      <c r="Q5853" s="10" t="n">
        <v>3.078400000000001</v>
      </c>
      <c r="R5853" s="10" t="n">
        <v>0</v>
      </c>
      <c r="S5853" s="10" t="n">
        <v>0</v>
      </c>
      <c r="T5853" s="10">
        <f>R5853 - Q5853</f>
        <v/>
      </c>
      <c r="U5853" s="10">
        <f>T5853/Q5853*100</f>
        <v/>
      </c>
      <c r="V5853" s="10">
        <f>S5853 - Q5853</f>
        <v/>
      </c>
      <c r="W5853" s="10">
        <f>V5853/Q5853*100</f>
        <v/>
      </c>
    </row>
    <row r="5854" spans="1:23">
      <c r="A5854" s="19" t="s">
        <v>40</v>
      </c>
      <c r="B5854" s="19" t="s">
        <v>41</v>
      </c>
      <c r="C5854" s="17" t="n">
        <v>1.998</v>
      </c>
      <c r="D5854" s="17" t="n">
        <v>5.4945</v>
      </c>
      <c r="E5854" s="17" t="n">
        <v>0</v>
      </c>
      <c r="F5854" s="17">
        <f>D5854 - C5854</f>
        <v/>
      </c>
      <c r="G5854" s="17">
        <f>F5854/C5854*100</f>
        <v/>
      </c>
      <c r="H5854" s="17">
        <f>E5854 - C5854</f>
        <v/>
      </c>
      <c r="I5854" s="17">
        <f>H5854/C5854*100</f>
        <v/>
      </c>
      <c r="J5854" s="18" t="n">
        <v>5.2614</v>
      </c>
      <c r="K5854" s="18" t="n">
        <v>4.8951</v>
      </c>
      <c r="L5854" s="18" t="n">
        <v>0</v>
      </c>
      <c r="M5854" s="18">
        <f>K5854 - J5854</f>
        <v/>
      </c>
      <c r="N5854" s="18">
        <f>M5854/J5854*100</f>
        <v/>
      </c>
      <c r="O5854" s="18">
        <f>L5854 - J5854</f>
        <v/>
      </c>
      <c r="P5854" s="18">
        <f>O5854/J5854*100</f>
        <v/>
      </c>
      <c r="Q5854" s="10" t="n">
        <v>3.078400000000001</v>
      </c>
      <c r="R5854" s="10" t="n">
        <v>0</v>
      </c>
      <c r="S5854" s="10" t="n">
        <v>0</v>
      </c>
      <c r="T5854" s="10">
        <f>R5854 - Q5854</f>
        <v/>
      </c>
      <c r="U5854" s="10">
        <f>T5854/Q5854*100</f>
        <v/>
      </c>
      <c r="V5854" s="10">
        <f>S5854 - Q5854</f>
        <v/>
      </c>
      <c r="W5854" s="10">
        <f>V5854/Q5854*100</f>
        <v/>
      </c>
    </row>
    <row r="5855" spans="1:23">
      <c r="A5855" s="19" t="s">
        <v>40</v>
      </c>
      <c r="B5855" s="19" t="s">
        <v>41</v>
      </c>
      <c r="C5855" s="17" t="n">
        <v>5.661</v>
      </c>
      <c r="D5855" s="17" t="n">
        <v>5.4945</v>
      </c>
      <c r="E5855" s="17" t="n">
        <v>0</v>
      </c>
      <c r="F5855" s="17">
        <f>D5855 - C5855</f>
        <v/>
      </c>
      <c r="G5855" s="17">
        <f>F5855/C5855*100</f>
        <v/>
      </c>
      <c r="H5855" s="17">
        <f>E5855 - C5855</f>
        <v/>
      </c>
      <c r="I5855" s="17">
        <f>H5855/C5855*100</f>
        <v/>
      </c>
      <c r="J5855" s="18" t="n">
        <v>5.2281</v>
      </c>
      <c r="K5855" s="18" t="n">
        <v>4.8951</v>
      </c>
      <c r="L5855" s="18" t="n">
        <v>0</v>
      </c>
      <c r="M5855" s="18">
        <f>K5855 - J5855</f>
        <v/>
      </c>
      <c r="N5855" s="18">
        <f>M5855/J5855*100</f>
        <v/>
      </c>
      <c r="O5855" s="18">
        <f>L5855 - J5855</f>
        <v/>
      </c>
      <c r="P5855" s="18">
        <f>O5855/J5855*100</f>
        <v/>
      </c>
      <c r="Q5855" s="10" t="n">
        <v>3.078400000000001</v>
      </c>
      <c r="R5855" s="10" t="n">
        <v>0</v>
      </c>
      <c r="S5855" s="10" t="n">
        <v>0</v>
      </c>
      <c r="T5855" s="10">
        <f>R5855 - Q5855</f>
        <v/>
      </c>
      <c r="U5855" s="10">
        <f>T5855/Q5855*100</f>
        <v/>
      </c>
      <c r="V5855" s="10">
        <f>S5855 - Q5855</f>
        <v/>
      </c>
      <c r="W5855" s="10">
        <f>V5855/Q5855*100</f>
        <v/>
      </c>
    </row>
    <row r="5856" spans="1:23">
      <c r="A5856" s="19" t="s">
        <v>40</v>
      </c>
      <c r="B5856" s="19" t="s">
        <v>41</v>
      </c>
      <c r="C5856" s="17" t="n">
        <v>1.7982</v>
      </c>
      <c r="D5856" s="17" t="n">
        <v>5.4945</v>
      </c>
      <c r="E5856" s="17" t="n">
        <v>0</v>
      </c>
      <c r="F5856" s="17">
        <f>D5856 - C5856</f>
        <v/>
      </c>
      <c r="G5856" s="17">
        <f>F5856/C5856*100</f>
        <v/>
      </c>
      <c r="H5856" s="17">
        <f>E5856 - C5856</f>
        <v/>
      </c>
      <c r="I5856" s="17">
        <f>H5856/C5856*100</f>
        <v/>
      </c>
      <c r="J5856" s="18" t="n">
        <v>5.394600000000001</v>
      </c>
      <c r="K5856" s="18" t="n">
        <v>4.8951</v>
      </c>
      <c r="L5856" s="18" t="n">
        <v>0</v>
      </c>
      <c r="M5856" s="18">
        <f>K5856 - J5856</f>
        <v/>
      </c>
      <c r="N5856" s="18">
        <f>M5856/J5856*100</f>
        <v/>
      </c>
      <c r="O5856" s="18">
        <f>L5856 - J5856</f>
        <v/>
      </c>
      <c r="P5856" s="18">
        <f>O5856/J5856*100</f>
        <v/>
      </c>
      <c r="Q5856" s="10" t="n">
        <v>3.078400000000001</v>
      </c>
      <c r="R5856" s="10" t="n">
        <v>0</v>
      </c>
      <c r="S5856" s="10" t="n">
        <v>0</v>
      </c>
      <c r="T5856" s="10">
        <f>R5856 - Q5856</f>
        <v/>
      </c>
      <c r="U5856" s="10">
        <f>T5856/Q5856*100</f>
        <v/>
      </c>
      <c r="V5856" s="10">
        <f>S5856 - Q5856</f>
        <v/>
      </c>
      <c r="W5856" s="10">
        <f>V5856/Q5856*100</f>
        <v/>
      </c>
    </row>
    <row r="5857" spans="1:23">
      <c r="A5857" s="19" t="s">
        <v>40</v>
      </c>
      <c r="B5857" s="19" t="s">
        <v>41</v>
      </c>
      <c r="C5857" s="17" t="n">
        <v>6.260400000000001</v>
      </c>
      <c r="D5857" s="17" t="n">
        <v>5.4945</v>
      </c>
      <c r="E5857" s="17" t="n">
        <v>0</v>
      </c>
      <c r="F5857" s="17">
        <f>D5857 - C5857</f>
        <v/>
      </c>
      <c r="G5857" s="17">
        <f>F5857/C5857*100</f>
        <v/>
      </c>
      <c r="H5857" s="17">
        <f>E5857 - C5857</f>
        <v/>
      </c>
      <c r="I5857" s="17">
        <f>H5857/C5857*100</f>
        <v/>
      </c>
      <c r="J5857" s="18" t="n">
        <v>5.094900000000001</v>
      </c>
      <c r="K5857" s="18" t="n">
        <v>4.8951</v>
      </c>
      <c r="L5857" s="18" t="n">
        <v>0</v>
      </c>
      <c r="M5857" s="18">
        <f>K5857 - J5857</f>
        <v/>
      </c>
      <c r="N5857" s="18">
        <f>M5857/J5857*100</f>
        <v/>
      </c>
      <c r="O5857" s="18">
        <f>L5857 - J5857</f>
        <v/>
      </c>
      <c r="P5857" s="18">
        <f>O5857/J5857*100</f>
        <v/>
      </c>
      <c r="Q5857" s="10" t="n">
        <v>3.078400000000001</v>
      </c>
      <c r="R5857" s="10" t="n">
        <v>0</v>
      </c>
      <c r="S5857" s="10" t="n">
        <v>0</v>
      </c>
      <c r="T5857" s="10">
        <f>R5857 - Q5857</f>
        <v/>
      </c>
      <c r="U5857" s="10">
        <f>T5857/Q5857*100</f>
        <v/>
      </c>
      <c r="V5857" s="10">
        <f>S5857 - Q5857</f>
        <v/>
      </c>
      <c r="W5857" s="10">
        <f>V5857/Q5857*100</f>
        <v/>
      </c>
    </row>
    <row r="5858" spans="1:23">
      <c r="A5858" s="19" t="s">
        <v>40</v>
      </c>
      <c r="B5858" s="19" t="s">
        <v>41</v>
      </c>
      <c r="C5858" s="17" t="n">
        <v>5.6943</v>
      </c>
      <c r="D5858" s="17" t="n">
        <v>5.4945</v>
      </c>
      <c r="E5858" s="17" t="n">
        <v>0</v>
      </c>
      <c r="F5858" s="17">
        <f>D5858 - C5858</f>
        <v/>
      </c>
      <c r="G5858" s="17">
        <f>F5858/C5858*100</f>
        <v/>
      </c>
      <c r="H5858" s="17">
        <f>E5858 - C5858</f>
        <v/>
      </c>
      <c r="I5858" s="17">
        <f>H5858/C5858*100</f>
        <v/>
      </c>
      <c r="J5858" s="18" t="n">
        <v>0.7992000000000001</v>
      </c>
      <c r="K5858" s="18" t="n">
        <v>4.8951</v>
      </c>
      <c r="L5858" s="18" t="n">
        <v>0</v>
      </c>
      <c r="M5858" s="18">
        <f>K5858 - J5858</f>
        <v/>
      </c>
      <c r="N5858" s="18">
        <f>M5858/J5858*100</f>
        <v/>
      </c>
      <c r="O5858" s="18">
        <f>L5858 - J5858</f>
        <v/>
      </c>
      <c r="P5858" s="18">
        <f>O5858/J5858*100</f>
        <v/>
      </c>
      <c r="Q5858" s="10" t="n">
        <v>3.078400000000001</v>
      </c>
      <c r="R5858" s="10" t="n">
        <v>0</v>
      </c>
      <c r="S5858" s="10" t="n">
        <v>0</v>
      </c>
      <c r="T5858" s="10">
        <f>R5858 - Q5858</f>
        <v/>
      </c>
      <c r="U5858" s="10">
        <f>T5858/Q5858*100</f>
        <v/>
      </c>
      <c r="V5858" s="10">
        <f>S5858 - Q5858</f>
        <v/>
      </c>
      <c r="W5858" s="10">
        <f>V5858/Q5858*100</f>
        <v/>
      </c>
    </row>
    <row r="5859" spans="1:23">
      <c r="A5859" s="19" t="s">
        <v>40</v>
      </c>
      <c r="B5859" s="19" t="s">
        <v>41</v>
      </c>
      <c r="C5859" s="17" t="n">
        <v>6.1938</v>
      </c>
      <c r="D5859" s="17" t="n">
        <v>5.4945</v>
      </c>
      <c r="E5859" s="17" t="n">
        <v>0</v>
      </c>
      <c r="F5859" s="17">
        <f>D5859 - C5859</f>
        <v/>
      </c>
      <c r="G5859" s="17">
        <f>F5859/C5859*100</f>
        <v/>
      </c>
      <c r="H5859" s="17">
        <f>E5859 - C5859</f>
        <v/>
      </c>
      <c r="I5859" s="17">
        <f>H5859/C5859*100</f>
        <v/>
      </c>
      <c r="J5859" s="18" t="n">
        <v>5.194800000000001</v>
      </c>
      <c r="K5859" s="18" t="n">
        <v>4.8951</v>
      </c>
      <c r="L5859" s="18" t="n">
        <v>0</v>
      </c>
      <c r="M5859" s="18">
        <f>K5859 - J5859</f>
        <v/>
      </c>
      <c r="N5859" s="18">
        <f>M5859/J5859*100</f>
        <v/>
      </c>
      <c r="O5859" s="18">
        <f>L5859 - J5859</f>
        <v/>
      </c>
      <c r="P5859" s="18">
        <f>O5859/J5859*100</f>
        <v/>
      </c>
      <c r="Q5859" s="10" t="n">
        <v>3.078400000000001</v>
      </c>
      <c r="R5859" s="10" t="n">
        <v>0</v>
      </c>
      <c r="S5859" s="10" t="n">
        <v>0</v>
      </c>
      <c r="T5859" s="10">
        <f>R5859 - Q5859</f>
        <v/>
      </c>
      <c r="U5859" s="10">
        <f>T5859/Q5859*100</f>
        <v/>
      </c>
      <c r="V5859" s="10">
        <f>S5859 - Q5859</f>
        <v/>
      </c>
      <c r="W5859" s="10">
        <f>V5859/Q5859*100</f>
        <v/>
      </c>
    </row>
    <row r="5860" spans="1:23">
      <c r="A5860" s="19" t="s">
        <v>40</v>
      </c>
      <c r="B5860" s="19" t="s">
        <v>41</v>
      </c>
      <c r="C5860" s="17" t="n">
        <v>6.360300000000001</v>
      </c>
      <c r="D5860" s="17" t="n">
        <v>5.4945</v>
      </c>
      <c r="E5860" s="17" t="n">
        <v>0</v>
      </c>
      <c r="F5860" s="17">
        <f>D5860 - C5860</f>
        <v/>
      </c>
      <c r="G5860" s="17">
        <f>F5860/C5860*100</f>
        <v/>
      </c>
      <c r="H5860" s="17">
        <f>E5860 - C5860</f>
        <v/>
      </c>
      <c r="I5860" s="17">
        <f>H5860/C5860*100</f>
        <v/>
      </c>
      <c r="J5860" s="18" t="n">
        <v>1.6983</v>
      </c>
      <c r="K5860" s="18" t="n">
        <v>4.8951</v>
      </c>
      <c r="L5860" s="18" t="n">
        <v>0</v>
      </c>
      <c r="M5860" s="18">
        <f>K5860 - J5860</f>
        <v/>
      </c>
      <c r="N5860" s="18">
        <f>M5860/J5860*100</f>
        <v/>
      </c>
      <c r="O5860" s="18">
        <f>L5860 - J5860</f>
        <v/>
      </c>
      <c r="P5860" s="18">
        <f>O5860/J5860*100</f>
        <v/>
      </c>
      <c r="Q5860" s="10" t="n">
        <v>3.078400000000001</v>
      </c>
      <c r="R5860" s="10" t="n">
        <v>0</v>
      </c>
      <c r="S5860" s="10" t="n">
        <v>0</v>
      </c>
      <c r="T5860" s="10">
        <f>R5860 - Q5860</f>
        <v/>
      </c>
      <c r="U5860" s="10">
        <f>T5860/Q5860*100</f>
        <v/>
      </c>
      <c r="V5860" s="10">
        <f>S5860 - Q5860</f>
        <v/>
      </c>
      <c r="W5860" s="10">
        <f>V5860/Q5860*100</f>
        <v/>
      </c>
    </row>
    <row r="5861" spans="1:23">
      <c r="A5861" s="19" t="s">
        <v>40</v>
      </c>
      <c r="B5861" s="19" t="s">
        <v>41</v>
      </c>
      <c r="C5861" s="17" t="n">
        <v>5.894100000000001</v>
      </c>
      <c r="D5861" s="17" t="n">
        <v>5.4945</v>
      </c>
      <c r="E5861" s="17" t="n">
        <v>0</v>
      </c>
      <c r="F5861" s="17">
        <f>D5861 - C5861</f>
        <v/>
      </c>
      <c r="G5861" s="17">
        <f>F5861/C5861*100</f>
        <v/>
      </c>
      <c r="H5861" s="17">
        <f>E5861 - C5861</f>
        <v/>
      </c>
      <c r="I5861" s="17">
        <f>H5861/C5861*100</f>
        <v/>
      </c>
      <c r="J5861" s="18" t="n">
        <v>4.4622</v>
      </c>
      <c r="K5861" s="18" t="n">
        <v>4.8951</v>
      </c>
      <c r="L5861" s="18" t="n">
        <v>0</v>
      </c>
      <c r="M5861" s="18">
        <f>K5861 - J5861</f>
        <v/>
      </c>
      <c r="N5861" s="18">
        <f>M5861/J5861*100</f>
        <v/>
      </c>
      <c r="O5861" s="18">
        <f>L5861 - J5861</f>
        <v/>
      </c>
      <c r="P5861" s="18">
        <f>O5861/J5861*100</f>
        <v/>
      </c>
      <c r="Q5861" s="10" t="n">
        <v>3.078400000000001</v>
      </c>
      <c r="R5861" s="10" t="n">
        <v>0</v>
      </c>
      <c r="S5861" s="10" t="n">
        <v>0</v>
      </c>
      <c r="T5861" s="10">
        <f>R5861 - Q5861</f>
        <v/>
      </c>
      <c r="U5861" s="10">
        <f>T5861/Q5861*100</f>
        <v/>
      </c>
      <c r="V5861" s="10">
        <f>S5861 - Q5861</f>
        <v/>
      </c>
      <c r="W5861" s="10">
        <f>V5861/Q5861*100</f>
        <v/>
      </c>
    </row>
    <row r="5862" spans="1:23">
      <c r="A5862" s="19" t="s">
        <v>40</v>
      </c>
      <c r="B5862" s="19" t="s">
        <v>41</v>
      </c>
      <c r="C5862" s="17" t="n">
        <v>6.227100000000001</v>
      </c>
      <c r="D5862" s="17" t="n">
        <v>5.4945</v>
      </c>
      <c r="E5862" s="17" t="n">
        <v>0</v>
      </c>
      <c r="F5862" s="17">
        <f>D5862 - C5862</f>
        <v/>
      </c>
      <c r="G5862" s="17">
        <f>F5862/C5862*100</f>
        <v/>
      </c>
      <c r="H5862" s="17">
        <f>E5862 - C5862</f>
        <v/>
      </c>
      <c r="I5862" s="17">
        <f>H5862/C5862*100</f>
        <v/>
      </c>
      <c r="J5862" s="18" t="n">
        <v>1.9314</v>
      </c>
      <c r="K5862" s="18" t="n">
        <v>4.8951</v>
      </c>
      <c r="L5862" s="18" t="n">
        <v>0</v>
      </c>
      <c r="M5862" s="18">
        <f>K5862 - J5862</f>
        <v/>
      </c>
      <c r="N5862" s="18">
        <f>M5862/J5862*100</f>
        <v/>
      </c>
      <c r="O5862" s="18">
        <f>L5862 - J5862</f>
        <v/>
      </c>
      <c r="P5862" s="18">
        <f>O5862/J5862*100</f>
        <v/>
      </c>
      <c r="Q5862" s="10" t="n">
        <v>3.078400000000001</v>
      </c>
      <c r="R5862" s="10" t="n">
        <v>0</v>
      </c>
      <c r="S5862" s="10" t="n">
        <v>0</v>
      </c>
      <c r="T5862" s="10">
        <f>R5862 - Q5862</f>
        <v/>
      </c>
      <c r="U5862" s="10">
        <f>T5862/Q5862*100</f>
        <v/>
      </c>
      <c r="V5862" s="10">
        <f>S5862 - Q5862</f>
        <v/>
      </c>
      <c r="W5862" s="10">
        <f>V5862/Q5862*100</f>
        <v/>
      </c>
    </row>
    <row r="5863" spans="1:23">
      <c r="A5863" s="19" t="s">
        <v>40</v>
      </c>
      <c r="B5863" s="19" t="s">
        <v>41</v>
      </c>
      <c r="C5863" s="17" t="n">
        <v>6.227100000000001</v>
      </c>
      <c r="D5863" s="17" t="n">
        <v>5.4945</v>
      </c>
      <c r="E5863" s="17" t="n">
        <v>0</v>
      </c>
      <c r="F5863" s="17">
        <f>D5863 - C5863</f>
        <v/>
      </c>
      <c r="G5863" s="17">
        <f>F5863/C5863*100</f>
        <v/>
      </c>
      <c r="H5863" s="17">
        <f>E5863 - C5863</f>
        <v/>
      </c>
      <c r="I5863" s="17">
        <f>H5863/C5863*100</f>
        <v/>
      </c>
      <c r="J5863" s="18" t="n">
        <v>0.3663</v>
      </c>
      <c r="K5863" s="18" t="n">
        <v>4.8951</v>
      </c>
      <c r="L5863" s="18" t="n">
        <v>0</v>
      </c>
      <c r="M5863" s="18">
        <f>K5863 - J5863</f>
        <v/>
      </c>
      <c r="N5863" s="18">
        <f>M5863/J5863*100</f>
        <v/>
      </c>
      <c r="O5863" s="18">
        <f>L5863 - J5863</f>
        <v/>
      </c>
      <c r="P5863" s="18">
        <f>O5863/J5863*100</f>
        <v/>
      </c>
      <c r="Q5863" s="10" t="n">
        <v>3.078400000000001</v>
      </c>
      <c r="R5863" s="10" t="n">
        <v>0</v>
      </c>
      <c r="S5863" s="10" t="n">
        <v>0</v>
      </c>
      <c r="T5863" s="10">
        <f>R5863 - Q5863</f>
        <v/>
      </c>
      <c r="U5863" s="10">
        <f>T5863/Q5863*100</f>
        <v/>
      </c>
      <c r="V5863" s="10">
        <f>S5863 - Q5863</f>
        <v/>
      </c>
      <c r="W5863" s="10">
        <f>V5863/Q5863*100</f>
        <v/>
      </c>
    </row>
    <row r="5864" spans="1:23">
      <c r="A5864" s="19" t="s">
        <v>40</v>
      </c>
      <c r="B5864" s="19" t="s">
        <v>41</v>
      </c>
      <c r="C5864" s="17" t="n">
        <v>3.7296</v>
      </c>
      <c r="D5864" s="17" t="n">
        <v>5.4945</v>
      </c>
      <c r="E5864" s="17" t="n">
        <v>0</v>
      </c>
      <c r="F5864" s="17">
        <f>D5864 - C5864</f>
        <v/>
      </c>
      <c r="G5864" s="17">
        <f>F5864/C5864*100</f>
        <v/>
      </c>
      <c r="H5864" s="17">
        <f>E5864 - C5864</f>
        <v/>
      </c>
      <c r="I5864" s="17">
        <f>H5864/C5864*100</f>
        <v/>
      </c>
      <c r="J5864" s="18" t="n">
        <v>2.8638</v>
      </c>
      <c r="K5864" s="18" t="n">
        <v>4.8951</v>
      </c>
      <c r="L5864" s="18" t="n">
        <v>0</v>
      </c>
      <c r="M5864" s="18">
        <f>K5864 - J5864</f>
        <v/>
      </c>
      <c r="N5864" s="18">
        <f>M5864/J5864*100</f>
        <v/>
      </c>
      <c r="O5864" s="18">
        <f>L5864 - J5864</f>
        <v/>
      </c>
      <c r="P5864" s="18">
        <f>O5864/J5864*100</f>
        <v/>
      </c>
      <c r="Q5864" s="10" t="n">
        <v>3.078400000000001</v>
      </c>
      <c r="R5864" s="10" t="n">
        <v>0</v>
      </c>
      <c r="S5864" s="10" t="n">
        <v>0</v>
      </c>
      <c r="T5864" s="10">
        <f>R5864 - Q5864</f>
        <v/>
      </c>
      <c r="U5864" s="10">
        <f>T5864/Q5864*100</f>
        <v/>
      </c>
      <c r="V5864" s="10">
        <f>S5864 - Q5864</f>
        <v/>
      </c>
      <c r="W5864" s="10">
        <f>V5864/Q5864*100</f>
        <v/>
      </c>
    </row>
    <row r="5865" spans="1:23">
      <c r="A5865" s="19" t="s">
        <v>40</v>
      </c>
      <c r="B5865" s="19" t="s">
        <v>41</v>
      </c>
      <c r="C5865" s="17" t="n">
        <v>1.0989</v>
      </c>
      <c r="D5865" s="17" t="n">
        <v>5.4945</v>
      </c>
      <c r="E5865" s="17" t="n">
        <v>0</v>
      </c>
      <c r="F5865" s="17">
        <f>D5865 - C5865</f>
        <v/>
      </c>
      <c r="G5865" s="17">
        <f>F5865/C5865*100</f>
        <v/>
      </c>
      <c r="H5865" s="17">
        <f>E5865 - C5865</f>
        <v/>
      </c>
      <c r="I5865" s="17">
        <f>H5865/C5865*100</f>
        <v/>
      </c>
      <c r="J5865" s="18" t="n">
        <v>3.5964</v>
      </c>
      <c r="K5865" s="18" t="n">
        <v>4.8951</v>
      </c>
      <c r="L5865" s="18" t="n">
        <v>0</v>
      </c>
      <c r="M5865" s="18">
        <f>K5865 - J5865</f>
        <v/>
      </c>
      <c r="N5865" s="18">
        <f>M5865/J5865*100</f>
        <v/>
      </c>
      <c r="O5865" s="18">
        <f>L5865 - J5865</f>
        <v/>
      </c>
      <c r="P5865" s="18">
        <f>O5865/J5865*100</f>
        <v/>
      </c>
      <c r="Q5865" s="10" t="n">
        <v>3.078400000000001</v>
      </c>
      <c r="R5865" s="10" t="n">
        <v>0</v>
      </c>
      <c r="S5865" s="10" t="n">
        <v>0</v>
      </c>
      <c r="T5865" s="10">
        <f>R5865 - Q5865</f>
        <v/>
      </c>
      <c r="U5865" s="10">
        <f>T5865/Q5865*100</f>
        <v/>
      </c>
      <c r="V5865" s="10">
        <f>S5865 - Q5865</f>
        <v/>
      </c>
      <c r="W5865" s="10">
        <f>V5865/Q5865*100</f>
        <v/>
      </c>
    </row>
    <row r="5866" spans="1:23">
      <c r="A5866" s="19" t="s">
        <v>40</v>
      </c>
      <c r="B5866" s="19" t="s">
        <v>41</v>
      </c>
      <c r="C5866" s="17" t="n">
        <v>2.1645</v>
      </c>
      <c r="D5866" s="17" t="n">
        <v>5.4945</v>
      </c>
      <c r="E5866" s="17" t="n">
        <v>0</v>
      </c>
      <c r="F5866" s="17">
        <f>D5866 - C5866</f>
        <v/>
      </c>
      <c r="G5866" s="17">
        <f>F5866/C5866*100</f>
        <v/>
      </c>
      <c r="H5866" s="17">
        <f>E5866 - C5866</f>
        <v/>
      </c>
      <c r="I5866" s="17">
        <f>H5866/C5866*100</f>
        <v/>
      </c>
      <c r="J5866" s="18" t="n">
        <v>4.0293</v>
      </c>
      <c r="K5866" s="18" t="n">
        <v>4.8951</v>
      </c>
      <c r="L5866" s="18" t="n">
        <v>0</v>
      </c>
      <c r="M5866" s="18">
        <f>K5866 - J5866</f>
        <v/>
      </c>
      <c r="N5866" s="18">
        <f>M5866/J5866*100</f>
        <v/>
      </c>
      <c r="O5866" s="18">
        <f>L5866 - J5866</f>
        <v/>
      </c>
      <c r="P5866" s="18">
        <f>O5866/J5866*100</f>
        <v/>
      </c>
      <c r="Q5866" s="10" t="n">
        <v>3.078400000000001</v>
      </c>
      <c r="R5866" s="10" t="n">
        <v>0</v>
      </c>
      <c r="S5866" s="10" t="n">
        <v>0</v>
      </c>
      <c r="T5866" s="10">
        <f>R5866 - Q5866</f>
        <v/>
      </c>
      <c r="U5866" s="10">
        <f>T5866/Q5866*100</f>
        <v/>
      </c>
      <c r="V5866" s="10">
        <f>S5866 - Q5866</f>
        <v/>
      </c>
      <c r="W5866" s="10">
        <f>V5866/Q5866*100</f>
        <v/>
      </c>
    </row>
    <row r="5867" spans="1:23">
      <c r="A5867" s="19" t="s">
        <v>40</v>
      </c>
      <c r="B5867" s="19" t="s">
        <v>41</v>
      </c>
      <c r="C5867" s="17" t="n">
        <v>1.2987</v>
      </c>
      <c r="D5867" s="17" t="n">
        <v>5.4945</v>
      </c>
      <c r="E5867" s="17" t="n">
        <v>0</v>
      </c>
      <c r="F5867" s="17">
        <f>D5867 - C5867</f>
        <v/>
      </c>
      <c r="G5867" s="17">
        <f>F5867/C5867*100</f>
        <v/>
      </c>
      <c r="H5867" s="17">
        <f>E5867 - C5867</f>
        <v/>
      </c>
      <c r="I5867" s="17">
        <f>H5867/C5867*100</f>
        <v/>
      </c>
      <c r="J5867" s="18" t="n">
        <v>1.4319</v>
      </c>
      <c r="K5867" s="18" t="n">
        <v>4.8951</v>
      </c>
      <c r="L5867" s="18" t="n">
        <v>0</v>
      </c>
      <c r="M5867" s="18">
        <f>K5867 - J5867</f>
        <v/>
      </c>
      <c r="N5867" s="18">
        <f>M5867/J5867*100</f>
        <v/>
      </c>
      <c r="O5867" s="18">
        <f>L5867 - J5867</f>
        <v/>
      </c>
      <c r="P5867" s="18">
        <f>O5867/J5867*100</f>
        <v/>
      </c>
      <c r="Q5867" s="10" t="n">
        <v>3.078400000000001</v>
      </c>
      <c r="R5867" s="10" t="n">
        <v>0</v>
      </c>
      <c r="S5867" s="10" t="n">
        <v>0</v>
      </c>
      <c r="T5867" s="10">
        <f>R5867 - Q5867</f>
        <v/>
      </c>
      <c r="U5867" s="10">
        <f>T5867/Q5867*100</f>
        <v/>
      </c>
      <c r="V5867" s="10">
        <f>S5867 - Q5867</f>
        <v/>
      </c>
      <c r="W5867" s="10">
        <f>V5867/Q5867*100</f>
        <v/>
      </c>
    </row>
    <row r="5868" spans="1:23">
      <c r="A5868" s="19" t="s">
        <v>40</v>
      </c>
      <c r="B5868" s="19" t="s">
        <v>41</v>
      </c>
      <c r="C5868" s="17" t="n">
        <v>1.3986</v>
      </c>
      <c r="D5868" s="17" t="n">
        <v>5.4945</v>
      </c>
      <c r="E5868" s="17" t="n">
        <v>0</v>
      </c>
      <c r="F5868" s="17">
        <f>D5868 - C5868</f>
        <v/>
      </c>
      <c r="G5868" s="17">
        <f>F5868/C5868*100</f>
        <v/>
      </c>
      <c r="H5868" s="17">
        <f>E5868 - C5868</f>
        <v/>
      </c>
      <c r="I5868" s="17">
        <f>H5868/C5868*100</f>
        <v/>
      </c>
      <c r="J5868" s="18" t="n">
        <v>4.7286</v>
      </c>
      <c r="K5868" s="18" t="n">
        <v>4.8951</v>
      </c>
      <c r="L5868" s="18" t="n">
        <v>0</v>
      </c>
      <c r="M5868" s="18">
        <f>K5868 - J5868</f>
        <v/>
      </c>
      <c r="N5868" s="18">
        <f>M5868/J5868*100</f>
        <v/>
      </c>
      <c r="O5868" s="18">
        <f>L5868 - J5868</f>
        <v/>
      </c>
      <c r="P5868" s="18">
        <f>O5868/J5868*100</f>
        <v/>
      </c>
      <c r="Q5868" s="10" t="n">
        <v>3.078400000000001</v>
      </c>
      <c r="R5868" s="10" t="n">
        <v>0</v>
      </c>
      <c r="S5868" s="10" t="n">
        <v>0</v>
      </c>
      <c r="T5868" s="10">
        <f>R5868 - Q5868</f>
        <v/>
      </c>
      <c r="U5868" s="10">
        <f>T5868/Q5868*100</f>
        <v/>
      </c>
      <c r="V5868" s="10">
        <f>S5868 - Q5868</f>
        <v/>
      </c>
      <c r="W5868" s="10">
        <f>V5868/Q5868*100</f>
        <v/>
      </c>
    </row>
    <row r="5869" spans="1:23">
      <c r="A5869" s="19" t="s">
        <v>40</v>
      </c>
      <c r="B5869" s="19" t="s">
        <v>41</v>
      </c>
      <c r="C5869" s="17" t="n">
        <v>0.1665</v>
      </c>
      <c r="D5869" s="17" t="n">
        <v>5.4945</v>
      </c>
      <c r="E5869" s="17" t="n">
        <v>0</v>
      </c>
      <c r="F5869" s="17">
        <f>D5869 - C5869</f>
        <v/>
      </c>
      <c r="G5869" s="17">
        <f>F5869/C5869*100</f>
        <v/>
      </c>
      <c r="H5869" s="17">
        <f>E5869 - C5869</f>
        <v/>
      </c>
      <c r="I5869" s="17">
        <f>H5869/C5869*100</f>
        <v/>
      </c>
      <c r="J5869" s="18" t="n">
        <v>5.194800000000001</v>
      </c>
      <c r="K5869" s="18" t="n">
        <v>4.8951</v>
      </c>
      <c r="L5869" s="18" t="n">
        <v>0</v>
      </c>
      <c r="M5869" s="18">
        <f>K5869 - J5869</f>
        <v/>
      </c>
      <c r="N5869" s="18">
        <f>M5869/J5869*100</f>
        <v/>
      </c>
      <c r="O5869" s="18">
        <f>L5869 - J5869</f>
        <v/>
      </c>
      <c r="P5869" s="18">
        <f>O5869/J5869*100</f>
        <v/>
      </c>
      <c r="Q5869" s="10" t="n">
        <v>3.078400000000001</v>
      </c>
      <c r="R5869" s="10" t="n">
        <v>0</v>
      </c>
      <c r="S5869" s="10" t="n">
        <v>0</v>
      </c>
      <c r="T5869" s="10">
        <f>R5869 - Q5869</f>
        <v/>
      </c>
      <c r="U5869" s="10">
        <f>T5869/Q5869*100</f>
        <v/>
      </c>
      <c r="V5869" s="10">
        <f>S5869 - Q5869</f>
        <v/>
      </c>
      <c r="W5869" s="10">
        <f>V5869/Q5869*100</f>
        <v/>
      </c>
    </row>
    <row r="5870" spans="1:23">
      <c r="A5870" s="19" t="s">
        <v>40</v>
      </c>
      <c r="B5870" s="19" t="s">
        <v>41</v>
      </c>
      <c r="C5870" s="17" t="n">
        <v>1.3986</v>
      </c>
      <c r="D5870" s="17" t="n">
        <v>5.4945</v>
      </c>
      <c r="E5870" s="17" t="n">
        <v>0</v>
      </c>
      <c r="F5870" s="17">
        <f>D5870 - C5870</f>
        <v/>
      </c>
      <c r="G5870" s="17">
        <f>F5870/C5870*100</f>
        <v/>
      </c>
      <c r="H5870" s="17">
        <f>E5870 - C5870</f>
        <v/>
      </c>
      <c r="I5870" s="17">
        <f>H5870/C5870*100</f>
        <v/>
      </c>
      <c r="J5870" s="18" t="n">
        <v>1.6317</v>
      </c>
      <c r="K5870" s="18" t="n">
        <v>4.8951</v>
      </c>
      <c r="L5870" s="18" t="n">
        <v>0</v>
      </c>
      <c r="M5870" s="18">
        <f>K5870 - J5870</f>
        <v/>
      </c>
      <c r="N5870" s="18">
        <f>M5870/J5870*100</f>
        <v/>
      </c>
      <c r="O5870" s="18">
        <f>L5870 - J5870</f>
        <v/>
      </c>
      <c r="P5870" s="18">
        <f>O5870/J5870*100</f>
        <v/>
      </c>
      <c r="Q5870" s="10" t="n">
        <v>3.078400000000001</v>
      </c>
      <c r="R5870" s="10" t="n">
        <v>0</v>
      </c>
      <c r="S5870" s="10" t="n">
        <v>0</v>
      </c>
      <c r="T5870" s="10">
        <f>R5870 - Q5870</f>
        <v/>
      </c>
      <c r="U5870" s="10">
        <f>T5870/Q5870*100</f>
        <v/>
      </c>
      <c r="V5870" s="10">
        <f>S5870 - Q5870</f>
        <v/>
      </c>
      <c r="W5870" s="10">
        <f>V5870/Q5870*100</f>
        <v/>
      </c>
    </row>
    <row r="5871" spans="1:23">
      <c r="A5871" s="19" t="s">
        <v>40</v>
      </c>
      <c r="B5871" s="19" t="s">
        <v>41</v>
      </c>
      <c r="C5871" s="17" t="n">
        <v>1.0323</v>
      </c>
      <c r="D5871" s="17" t="n">
        <v>5.4945</v>
      </c>
      <c r="E5871" s="17" t="n">
        <v>0</v>
      </c>
      <c r="F5871" s="17">
        <f>D5871 - C5871</f>
        <v/>
      </c>
      <c r="G5871" s="17">
        <f>F5871/C5871*100</f>
        <v/>
      </c>
      <c r="H5871" s="17">
        <f>E5871 - C5871</f>
        <v/>
      </c>
      <c r="I5871" s="17">
        <f>H5871/C5871*100</f>
        <v/>
      </c>
      <c r="J5871" s="18" t="n">
        <v>4.2957</v>
      </c>
      <c r="K5871" s="18" t="n">
        <v>4.8951</v>
      </c>
      <c r="L5871" s="18" t="n">
        <v>0</v>
      </c>
      <c r="M5871" s="18">
        <f>K5871 - J5871</f>
        <v/>
      </c>
      <c r="N5871" s="18">
        <f>M5871/J5871*100</f>
        <v/>
      </c>
      <c r="O5871" s="18">
        <f>L5871 - J5871</f>
        <v/>
      </c>
      <c r="P5871" s="18">
        <f>O5871/J5871*100</f>
        <v/>
      </c>
      <c r="Q5871" s="10" t="n">
        <v>3.078400000000001</v>
      </c>
      <c r="R5871" s="10" t="n">
        <v>0</v>
      </c>
      <c r="S5871" s="10" t="n">
        <v>0</v>
      </c>
      <c r="T5871" s="10">
        <f>R5871 - Q5871</f>
        <v/>
      </c>
      <c r="U5871" s="10">
        <f>T5871/Q5871*100</f>
        <v/>
      </c>
      <c r="V5871" s="10">
        <f>S5871 - Q5871</f>
        <v/>
      </c>
      <c r="W5871" s="10">
        <f>V5871/Q5871*100</f>
        <v/>
      </c>
    </row>
    <row r="5872" spans="1:23">
      <c r="A5872" s="19" t="s">
        <v>40</v>
      </c>
      <c r="B5872" s="19" t="s">
        <v>41</v>
      </c>
      <c r="C5872" s="17" t="n">
        <v>6.2937</v>
      </c>
      <c r="D5872" s="17" t="n">
        <v>5.4945</v>
      </c>
      <c r="E5872" s="17" t="n">
        <v>0</v>
      </c>
      <c r="F5872" s="17">
        <f>D5872 - C5872</f>
        <v/>
      </c>
      <c r="G5872" s="17">
        <f>F5872/C5872*100</f>
        <v/>
      </c>
      <c r="H5872" s="17">
        <f>E5872 - C5872</f>
        <v/>
      </c>
      <c r="I5872" s="17">
        <f>H5872/C5872*100</f>
        <v/>
      </c>
      <c r="J5872" s="18" t="n">
        <v>3.4965</v>
      </c>
      <c r="K5872" s="18" t="n">
        <v>4.8951</v>
      </c>
      <c r="L5872" s="18" t="n">
        <v>0</v>
      </c>
      <c r="M5872" s="18">
        <f>K5872 - J5872</f>
        <v/>
      </c>
      <c r="N5872" s="18">
        <f>M5872/J5872*100</f>
        <v/>
      </c>
      <c r="O5872" s="18">
        <f>L5872 - J5872</f>
        <v/>
      </c>
      <c r="P5872" s="18">
        <f>O5872/J5872*100</f>
        <v/>
      </c>
      <c r="Q5872" s="10" t="n">
        <v>3.078400000000001</v>
      </c>
      <c r="R5872" s="10" t="n">
        <v>0</v>
      </c>
      <c r="S5872" s="10" t="n">
        <v>0</v>
      </c>
      <c r="T5872" s="10">
        <f>R5872 - Q5872</f>
        <v/>
      </c>
      <c r="U5872" s="10">
        <f>T5872/Q5872*100</f>
        <v/>
      </c>
      <c r="V5872" s="10">
        <f>S5872 - Q5872</f>
        <v/>
      </c>
      <c r="W5872" s="10">
        <f>V5872/Q5872*100</f>
        <v/>
      </c>
    </row>
    <row r="5873" spans="1:23">
      <c r="A5873" s="19" t="s">
        <v>40</v>
      </c>
      <c r="B5873" s="19" t="s">
        <v>41</v>
      </c>
      <c r="C5873" s="17" t="n">
        <v>5.2281</v>
      </c>
      <c r="D5873" s="17" t="n">
        <v>5.4945</v>
      </c>
      <c r="E5873" s="17" t="n">
        <v>0</v>
      </c>
      <c r="F5873" s="17">
        <f>D5873 - C5873</f>
        <v/>
      </c>
      <c r="G5873" s="17">
        <f>F5873/C5873*100</f>
        <v/>
      </c>
      <c r="H5873" s="17">
        <f>E5873 - C5873</f>
        <v/>
      </c>
      <c r="I5873" s="17">
        <f>H5873/C5873*100</f>
        <v/>
      </c>
      <c r="J5873" s="18" t="n">
        <v>2.9637</v>
      </c>
      <c r="K5873" s="18" t="n">
        <v>4.8951</v>
      </c>
      <c r="L5873" s="18" t="n">
        <v>0</v>
      </c>
      <c r="M5873" s="18">
        <f>K5873 - J5873</f>
        <v/>
      </c>
      <c r="N5873" s="18">
        <f>M5873/J5873*100</f>
        <v/>
      </c>
      <c r="O5873" s="18">
        <f>L5873 - J5873</f>
        <v/>
      </c>
      <c r="P5873" s="18">
        <f>O5873/J5873*100</f>
        <v/>
      </c>
      <c r="Q5873" s="10" t="n">
        <v>3.078400000000001</v>
      </c>
      <c r="R5873" s="10" t="n">
        <v>0</v>
      </c>
      <c r="S5873" s="10" t="n">
        <v>0</v>
      </c>
      <c r="T5873" s="10">
        <f>R5873 - Q5873</f>
        <v/>
      </c>
      <c r="U5873" s="10">
        <f>T5873/Q5873*100</f>
        <v/>
      </c>
      <c r="V5873" s="10">
        <f>S5873 - Q5873</f>
        <v/>
      </c>
      <c r="W5873" s="10">
        <f>V5873/Q5873*100</f>
        <v/>
      </c>
    </row>
    <row r="5874" spans="1:23">
      <c r="A5874" s="19" t="s">
        <v>40</v>
      </c>
      <c r="B5874" s="19" t="s">
        <v>41</v>
      </c>
      <c r="C5874" s="17" t="n">
        <v>5.2614</v>
      </c>
      <c r="D5874" s="17" t="n">
        <v>5.4945</v>
      </c>
      <c r="E5874" s="17" t="n">
        <v>0</v>
      </c>
      <c r="F5874" s="17">
        <f>D5874 - C5874</f>
        <v/>
      </c>
      <c r="G5874" s="17">
        <f>F5874/C5874*100</f>
        <v/>
      </c>
      <c r="H5874" s="17">
        <f>E5874 - C5874</f>
        <v/>
      </c>
      <c r="I5874" s="17">
        <f>H5874/C5874*100</f>
        <v/>
      </c>
      <c r="J5874" s="18" t="n">
        <v>2.8638</v>
      </c>
      <c r="K5874" s="18" t="n">
        <v>4.8951</v>
      </c>
      <c r="L5874" s="18" t="n">
        <v>0</v>
      </c>
      <c r="M5874" s="18">
        <f>K5874 - J5874</f>
        <v/>
      </c>
      <c r="N5874" s="18">
        <f>M5874/J5874*100</f>
        <v/>
      </c>
      <c r="O5874" s="18">
        <f>L5874 - J5874</f>
        <v/>
      </c>
      <c r="P5874" s="18">
        <f>O5874/J5874*100</f>
        <v/>
      </c>
      <c r="Q5874" s="10" t="n">
        <v>3.078400000000001</v>
      </c>
      <c r="R5874" s="10" t="n">
        <v>0</v>
      </c>
      <c r="S5874" s="10" t="n">
        <v>0</v>
      </c>
      <c r="T5874" s="10">
        <f>R5874 - Q5874</f>
        <v/>
      </c>
      <c r="U5874" s="10">
        <f>T5874/Q5874*100</f>
        <v/>
      </c>
      <c r="V5874" s="10">
        <f>S5874 - Q5874</f>
        <v/>
      </c>
      <c r="W5874" s="10">
        <f>V5874/Q5874*100</f>
        <v/>
      </c>
    </row>
    <row r="5875" spans="1:23">
      <c r="A5875" s="19" t="s">
        <v>40</v>
      </c>
      <c r="B5875" s="19" t="s">
        <v>41</v>
      </c>
      <c r="C5875" s="17" t="n">
        <v>4.1958</v>
      </c>
      <c r="D5875" s="17" t="n">
        <v>5.4945</v>
      </c>
      <c r="E5875" s="17" t="n">
        <v>0</v>
      </c>
      <c r="F5875" s="17">
        <f>D5875 - C5875</f>
        <v/>
      </c>
      <c r="G5875" s="17">
        <f>F5875/C5875*100</f>
        <v/>
      </c>
      <c r="H5875" s="17">
        <f>E5875 - C5875</f>
        <v/>
      </c>
      <c r="I5875" s="17">
        <f>H5875/C5875*100</f>
        <v/>
      </c>
      <c r="J5875" s="18" t="n">
        <v>2.8971</v>
      </c>
      <c r="K5875" s="18" t="n">
        <v>4.8951</v>
      </c>
      <c r="L5875" s="18" t="n">
        <v>0</v>
      </c>
      <c r="M5875" s="18">
        <f>K5875 - J5875</f>
        <v/>
      </c>
      <c r="N5875" s="18">
        <f>M5875/J5875*100</f>
        <v/>
      </c>
      <c r="O5875" s="18">
        <f>L5875 - J5875</f>
        <v/>
      </c>
      <c r="P5875" s="18">
        <f>O5875/J5875*100</f>
        <v/>
      </c>
      <c r="Q5875" s="10" t="n">
        <v>3.078400000000001</v>
      </c>
      <c r="R5875" s="10" t="n">
        <v>0</v>
      </c>
      <c r="S5875" s="10" t="n">
        <v>0</v>
      </c>
      <c r="T5875" s="10">
        <f>R5875 - Q5875</f>
        <v/>
      </c>
      <c r="U5875" s="10">
        <f>T5875/Q5875*100</f>
        <v/>
      </c>
      <c r="V5875" s="10">
        <f>S5875 - Q5875</f>
        <v/>
      </c>
      <c r="W5875" s="10">
        <f>V5875/Q5875*100</f>
        <v/>
      </c>
    </row>
    <row r="5876" spans="1:23">
      <c r="A5876" s="19" t="s">
        <v>40</v>
      </c>
      <c r="B5876" s="19" t="s">
        <v>41</v>
      </c>
      <c r="C5876" s="17" t="n">
        <v>1.1655</v>
      </c>
      <c r="D5876" s="17" t="n">
        <v>5.4945</v>
      </c>
      <c r="E5876" s="17" t="n">
        <v>0</v>
      </c>
      <c r="F5876" s="17">
        <f>D5876 - C5876</f>
        <v/>
      </c>
      <c r="G5876" s="17">
        <f>F5876/C5876*100</f>
        <v/>
      </c>
      <c r="H5876" s="17">
        <f>E5876 - C5876</f>
        <v/>
      </c>
      <c r="I5876" s="17">
        <f>H5876/C5876*100</f>
        <v/>
      </c>
      <c r="J5876" s="18" t="n">
        <v>2.664</v>
      </c>
      <c r="K5876" s="18" t="n">
        <v>4.8951</v>
      </c>
      <c r="L5876" s="18" t="n">
        <v>0</v>
      </c>
      <c r="M5876" s="18">
        <f>K5876 - J5876</f>
        <v/>
      </c>
      <c r="N5876" s="18">
        <f>M5876/J5876*100</f>
        <v/>
      </c>
      <c r="O5876" s="18">
        <f>L5876 - J5876</f>
        <v/>
      </c>
      <c r="P5876" s="18">
        <f>O5876/J5876*100</f>
        <v/>
      </c>
      <c r="Q5876" s="10" t="n">
        <v>3.078400000000001</v>
      </c>
      <c r="R5876" s="10" t="n">
        <v>0</v>
      </c>
      <c r="S5876" s="10" t="n">
        <v>0</v>
      </c>
      <c r="T5876" s="10">
        <f>R5876 - Q5876</f>
        <v/>
      </c>
      <c r="U5876" s="10">
        <f>T5876/Q5876*100</f>
        <v/>
      </c>
      <c r="V5876" s="10">
        <f>S5876 - Q5876</f>
        <v/>
      </c>
      <c r="W5876" s="10">
        <f>V5876/Q5876*100</f>
        <v/>
      </c>
    </row>
    <row r="5877" spans="1:23">
      <c r="A5877" s="19" t="s">
        <v>40</v>
      </c>
      <c r="B5877" s="19" t="s">
        <v>41</v>
      </c>
      <c r="C5877" s="17" t="n">
        <v>0.5328000000000001</v>
      </c>
      <c r="D5877" s="17" t="n">
        <v>5.4945</v>
      </c>
      <c r="E5877" s="17" t="n">
        <v>0</v>
      </c>
      <c r="F5877" s="17">
        <f>D5877 - C5877</f>
        <v/>
      </c>
      <c r="G5877" s="17">
        <f>F5877/C5877*100</f>
        <v/>
      </c>
      <c r="H5877" s="17">
        <f>E5877 - C5877</f>
        <v/>
      </c>
      <c r="I5877" s="17">
        <f>H5877/C5877*100</f>
        <v/>
      </c>
      <c r="J5877" s="18" t="n">
        <v>3.2967</v>
      </c>
      <c r="K5877" s="18" t="n">
        <v>4.8951</v>
      </c>
      <c r="L5877" s="18" t="n">
        <v>0</v>
      </c>
      <c r="M5877" s="18">
        <f>K5877 - J5877</f>
        <v/>
      </c>
      <c r="N5877" s="18">
        <f>M5877/J5877*100</f>
        <v/>
      </c>
      <c r="O5877" s="18">
        <f>L5877 - J5877</f>
        <v/>
      </c>
      <c r="P5877" s="18">
        <f>O5877/J5877*100</f>
        <v/>
      </c>
      <c r="Q5877" s="10" t="n">
        <v>3.078400000000001</v>
      </c>
      <c r="R5877" s="10" t="n">
        <v>0</v>
      </c>
      <c r="S5877" s="10" t="n">
        <v>0</v>
      </c>
      <c r="T5877" s="10">
        <f>R5877 - Q5877</f>
        <v/>
      </c>
      <c r="U5877" s="10">
        <f>T5877/Q5877*100</f>
        <v/>
      </c>
      <c r="V5877" s="10">
        <f>S5877 - Q5877</f>
        <v/>
      </c>
      <c r="W5877" s="10">
        <f>V5877/Q5877*100</f>
        <v/>
      </c>
    </row>
    <row r="5878" spans="1:23">
      <c r="A5878" s="19" t="s">
        <v>40</v>
      </c>
      <c r="B5878" s="19" t="s">
        <v>41</v>
      </c>
      <c r="C5878" s="17" t="n">
        <v>5.094900000000001</v>
      </c>
      <c r="D5878" s="17" t="n">
        <v>5.4945</v>
      </c>
      <c r="E5878" s="17" t="n">
        <v>0</v>
      </c>
      <c r="F5878" s="17">
        <f>D5878 - C5878</f>
        <v/>
      </c>
      <c r="G5878" s="17">
        <f>F5878/C5878*100</f>
        <v/>
      </c>
      <c r="H5878" s="17">
        <f>E5878 - C5878</f>
        <v/>
      </c>
      <c r="I5878" s="17">
        <f>H5878/C5878*100</f>
        <v/>
      </c>
      <c r="J5878" s="18" t="n">
        <v>3.0969</v>
      </c>
      <c r="K5878" s="18" t="n">
        <v>4.8951</v>
      </c>
      <c r="L5878" s="18" t="n">
        <v>0</v>
      </c>
      <c r="M5878" s="18">
        <f>K5878 - J5878</f>
        <v/>
      </c>
      <c r="N5878" s="18">
        <f>M5878/J5878*100</f>
        <v/>
      </c>
      <c r="O5878" s="18">
        <f>L5878 - J5878</f>
        <v/>
      </c>
      <c r="P5878" s="18">
        <f>O5878/J5878*100</f>
        <v/>
      </c>
      <c r="Q5878" s="10" t="n">
        <v>3.078400000000001</v>
      </c>
      <c r="R5878" s="10" t="n">
        <v>0</v>
      </c>
      <c r="S5878" s="10" t="n">
        <v>0</v>
      </c>
      <c r="T5878" s="10">
        <f>R5878 - Q5878</f>
        <v/>
      </c>
      <c r="U5878" s="10">
        <f>T5878/Q5878*100</f>
        <v/>
      </c>
      <c r="V5878" s="10">
        <f>S5878 - Q5878</f>
        <v/>
      </c>
      <c r="W5878" s="10">
        <f>V5878/Q5878*100</f>
        <v/>
      </c>
    </row>
    <row r="5879" spans="1:23">
      <c r="A5879" s="19" t="s">
        <v>40</v>
      </c>
      <c r="B5879" s="19" t="s">
        <v>41</v>
      </c>
      <c r="C5879" s="17" t="n">
        <v>6.526800000000001</v>
      </c>
      <c r="D5879" s="17" t="n">
        <v>5.4945</v>
      </c>
      <c r="E5879" s="17" t="n">
        <v>0</v>
      </c>
      <c r="F5879" s="17">
        <f>D5879 - C5879</f>
        <v/>
      </c>
      <c r="G5879" s="17">
        <f>F5879/C5879*100</f>
        <v/>
      </c>
      <c r="H5879" s="17">
        <f>E5879 - C5879</f>
        <v/>
      </c>
      <c r="I5879" s="17">
        <f>H5879/C5879*100</f>
        <v/>
      </c>
      <c r="J5879" s="18" t="n">
        <v>2.7972</v>
      </c>
      <c r="K5879" s="18" t="n">
        <v>4.8951</v>
      </c>
      <c r="L5879" s="18" t="n">
        <v>0</v>
      </c>
      <c r="M5879" s="18">
        <f>K5879 - J5879</f>
        <v/>
      </c>
      <c r="N5879" s="18">
        <f>M5879/J5879*100</f>
        <v/>
      </c>
      <c r="O5879" s="18">
        <f>L5879 - J5879</f>
        <v/>
      </c>
      <c r="P5879" s="18">
        <f>O5879/J5879*100</f>
        <v/>
      </c>
      <c r="Q5879" s="10" t="n">
        <v>3.078400000000001</v>
      </c>
      <c r="R5879" s="10" t="n">
        <v>0</v>
      </c>
      <c r="S5879" s="10" t="n">
        <v>0</v>
      </c>
      <c r="T5879" s="10">
        <f>R5879 - Q5879</f>
        <v/>
      </c>
      <c r="U5879" s="10">
        <f>T5879/Q5879*100</f>
        <v/>
      </c>
      <c r="V5879" s="10">
        <f>S5879 - Q5879</f>
        <v/>
      </c>
      <c r="W5879" s="10">
        <f>V5879/Q5879*100</f>
        <v/>
      </c>
    </row>
    <row r="5880" spans="1:23">
      <c r="A5880" s="19" t="s">
        <v>40</v>
      </c>
      <c r="B5880" s="19" t="s">
        <v>41</v>
      </c>
      <c r="C5880" s="17" t="n">
        <v>5.5944</v>
      </c>
      <c r="D5880" s="17" t="n">
        <v>5.4945</v>
      </c>
      <c r="E5880" s="17" t="n">
        <v>0</v>
      </c>
      <c r="F5880" s="17">
        <f>D5880 - C5880</f>
        <v/>
      </c>
      <c r="G5880" s="17">
        <f>F5880/C5880*100</f>
        <v/>
      </c>
      <c r="H5880" s="17">
        <f>E5880 - C5880</f>
        <v/>
      </c>
      <c r="I5880" s="17">
        <f>H5880/C5880*100</f>
        <v/>
      </c>
      <c r="J5880" s="18" t="n">
        <v>2.6307</v>
      </c>
      <c r="K5880" s="18" t="n">
        <v>4.8951</v>
      </c>
      <c r="L5880" s="18" t="n">
        <v>0</v>
      </c>
      <c r="M5880" s="18">
        <f>K5880 - J5880</f>
        <v/>
      </c>
      <c r="N5880" s="18">
        <f>M5880/J5880*100</f>
        <v/>
      </c>
      <c r="O5880" s="18">
        <f>L5880 - J5880</f>
        <v/>
      </c>
      <c r="P5880" s="18">
        <f>O5880/J5880*100</f>
        <v/>
      </c>
      <c r="Q5880" s="10" t="n">
        <v>3.078400000000001</v>
      </c>
      <c r="R5880" s="10" t="n">
        <v>0</v>
      </c>
      <c r="S5880" s="10" t="n">
        <v>0</v>
      </c>
      <c r="T5880" s="10">
        <f>R5880 - Q5880</f>
        <v/>
      </c>
      <c r="U5880" s="10">
        <f>T5880/Q5880*100</f>
        <v/>
      </c>
      <c r="V5880" s="10">
        <f>S5880 - Q5880</f>
        <v/>
      </c>
      <c r="W5880" s="10">
        <f>V5880/Q5880*100</f>
        <v/>
      </c>
    </row>
    <row r="5881" spans="1:23">
      <c r="A5881" s="19" t="s">
        <v>40</v>
      </c>
      <c r="B5881" s="19" t="s">
        <v>41</v>
      </c>
      <c r="C5881" s="17" t="n">
        <v>4.9617</v>
      </c>
      <c r="D5881" s="17" t="n">
        <v>5.4945</v>
      </c>
      <c r="E5881" s="17" t="n">
        <v>0</v>
      </c>
      <c r="F5881" s="17">
        <f>D5881 - C5881</f>
        <v/>
      </c>
      <c r="G5881" s="17">
        <f>F5881/C5881*100</f>
        <v/>
      </c>
      <c r="H5881" s="17">
        <f>E5881 - C5881</f>
        <v/>
      </c>
      <c r="I5881" s="17">
        <f>H5881/C5881*100</f>
        <v/>
      </c>
      <c r="J5881" s="18" t="n">
        <v>2.8638</v>
      </c>
      <c r="K5881" s="18" t="n">
        <v>4.8951</v>
      </c>
      <c r="L5881" s="18" t="n">
        <v>0</v>
      </c>
      <c r="M5881" s="18">
        <f>K5881 - J5881</f>
        <v/>
      </c>
      <c r="N5881" s="18">
        <f>M5881/J5881*100</f>
        <v/>
      </c>
      <c r="O5881" s="18">
        <f>L5881 - J5881</f>
        <v/>
      </c>
      <c r="P5881" s="18">
        <f>O5881/J5881*100</f>
        <v/>
      </c>
      <c r="Q5881" s="10" t="n">
        <v>3.078400000000001</v>
      </c>
      <c r="R5881" s="10" t="n">
        <v>0</v>
      </c>
      <c r="S5881" s="10" t="n">
        <v>0</v>
      </c>
      <c r="T5881" s="10">
        <f>R5881 - Q5881</f>
        <v/>
      </c>
      <c r="U5881" s="10">
        <f>T5881/Q5881*100</f>
        <v/>
      </c>
      <c r="V5881" s="10">
        <f>S5881 - Q5881</f>
        <v/>
      </c>
      <c r="W5881" s="10">
        <f>V5881/Q5881*100</f>
        <v/>
      </c>
    </row>
    <row r="5882" spans="1:23">
      <c r="A5882" s="19" t="s">
        <v>40</v>
      </c>
      <c r="B5882" s="19" t="s">
        <v>41</v>
      </c>
      <c r="C5882" s="17" t="n">
        <v>5.727600000000001</v>
      </c>
      <c r="D5882" s="17" t="n">
        <v>5.4945</v>
      </c>
      <c r="E5882" s="17" t="n">
        <v>0</v>
      </c>
      <c r="F5882" s="17">
        <f>D5882 - C5882</f>
        <v/>
      </c>
      <c r="G5882" s="17">
        <f>F5882/C5882*100</f>
        <v/>
      </c>
      <c r="H5882" s="17">
        <f>E5882 - C5882</f>
        <v/>
      </c>
      <c r="I5882" s="17">
        <f>H5882/C5882*100</f>
        <v/>
      </c>
      <c r="J5882" s="18" t="n">
        <v>2.9304</v>
      </c>
      <c r="K5882" s="18" t="n">
        <v>4.8951</v>
      </c>
      <c r="L5882" s="18" t="n">
        <v>0</v>
      </c>
      <c r="M5882" s="18">
        <f>K5882 - J5882</f>
        <v/>
      </c>
      <c r="N5882" s="18">
        <f>M5882/J5882*100</f>
        <v/>
      </c>
      <c r="O5882" s="18">
        <f>L5882 - J5882</f>
        <v/>
      </c>
      <c r="P5882" s="18">
        <f>O5882/J5882*100</f>
        <v/>
      </c>
      <c r="Q5882" s="10" t="n">
        <v>3.078400000000001</v>
      </c>
      <c r="R5882" s="10" t="n">
        <v>0</v>
      </c>
      <c r="S5882" s="10" t="n">
        <v>0</v>
      </c>
      <c r="T5882" s="10">
        <f>R5882 - Q5882</f>
        <v/>
      </c>
      <c r="U5882" s="10">
        <f>T5882/Q5882*100</f>
        <v/>
      </c>
      <c r="V5882" s="10">
        <f>S5882 - Q5882</f>
        <v/>
      </c>
      <c r="W5882" s="10">
        <f>V5882/Q5882*100</f>
        <v/>
      </c>
    </row>
    <row r="5883" spans="1:23">
      <c r="A5883" s="19" t="s">
        <v>40</v>
      </c>
      <c r="B5883" s="19" t="s">
        <v>41</v>
      </c>
      <c r="C5883" s="17" t="n">
        <v>5.561100000000001</v>
      </c>
      <c r="D5883" s="17" t="n">
        <v>5.4945</v>
      </c>
      <c r="E5883" s="17" t="n">
        <v>0</v>
      </c>
      <c r="F5883" s="17">
        <f>D5883 - C5883</f>
        <v/>
      </c>
      <c r="G5883" s="17">
        <f>F5883/C5883*100</f>
        <v/>
      </c>
      <c r="H5883" s="17">
        <f>E5883 - C5883</f>
        <v/>
      </c>
      <c r="I5883" s="17">
        <f>H5883/C5883*100</f>
        <v/>
      </c>
      <c r="J5883" s="18" t="n">
        <v>3.1302</v>
      </c>
      <c r="K5883" s="18" t="n">
        <v>4.8951</v>
      </c>
      <c r="L5883" s="18" t="n">
        <v>0</v>
      </c>
      <c r="M5883" s="18">
        <f>K5883 - J5883</f>
        <v/>
      </c>
      <c r="N5883" s="18">
        <f>M5883/J5883*100</f>
        <v/>
      </c>
      <c r="O5883" s="18">
        <f>L5883 - J5883</f>
        <v/>
      </c>
      <c r="P5883" s="18">
        <f>O5883/J5883*100</f>
        <v/>
      </c>
      <c r="Q5883" s="10" t="n">
        <v>3.078400000000001</v>
      </c>
      <c r="R5883" s="10" t="n">
        <v>0</v>
      </c>
      <c r="S5883" s="10" t="n">
        <v>0</v>
      </c>
      <c r="T5883" s="10">
        <f>R5883 - Q5883</f>
        <v/>
      </c>
      <c r="U5883" s="10">
        <f>T5883/Q5883*100</f>
        <v/>
      </c>
      <c r="V5883" s="10">
        <f>S5883 - Q5883</f>
        <v/>
      </c>
      <c r="W5883" s="10">
        <f>V5883/Q5883*100</f>
        <v/>
      </c>
    </row>
    <row r="5884" spans="1:23">
      <c r="A5884" s="19" t="s">
        <v>40</v>
      </c>
      <c r="B5884" s="19" t="s">
        <v>41</v>
      </c>
      <c r="C5884" s="17" t="n">
        <v>4.861800000000001</v>
      </c>
      <c r="D5884" s="17" t="n">
        <v>5.4945</v>
      </c>
      <c r="E5884" s="17" t="n">
        <v>0</v>
      </c>
      <c r="F5884" s="17">
        <f>D5884 - C5884</f>
        <v/>
      </c>
      <c r="G5884" s="17">
        <f>F5884/C5884*100</f>
        <v/>
      </c>
      <c r="H5884" s="17">
        <f>E5884 - C5884</f>
        <v/>
      </c>
      <c r="I5884" s="17">
        <f>H5884/C5884*100</f>
        <v/>
      </c>
      <c r="J5884" s="18" t="n">
        <v>2.6973</v>
      </c>
      <c r="K5884" s="18" t="n">
        <v>4.8951</v>
      </c>
      <c r="L5884" s="18" t="n">
        <v>0</v>
      </c>
      <c r="M5884" s="18">
        <f>K5884 - J5884</f>
        <v/>
      </c>
      <c r="N5884" s="18">
        <f>M5884/J5884*100</f>
        <v/>
      </c>
      <c r="O5884" s="18">
        <f>L5884 - J5884</f>
        <v/>
      </c>
      <c r="P5884" s="18">
        <f>O5884/J5884*100</f>
        <v/>
      </c>
      <c r="Q5884" s="10" t="n">
        <v>3.078400000000001</v>
      </c>
      <c r="R5884" s="10" t="n">
        <v>0</v>
      </c>
      <c r="S5884" s="10" t="n">
        <v>0</v>
      </c>
      <c r="T5884" s="10">
        <f>R5884 - Q5884</f>
        <v/>
      </c>
      <c r="U5884" s="10">
        <f>T5884/Q5884*100</f>
        <v/>
      </c>
      <c r="V5884" s="10">
        <f>S5884 - Q5884</f>
        <v/>
      </c>
      <c r="W5884" s="10">
        <f>V5884/Q5884*100</f>
        <v/>
      </c>
    </row>
    <row r="5885" spans="1:23">
      <c r="A5885" s="19" t="s">
        <v>40</v>
      </c>
      <c r="B5885" s="19" t="s">
        <v>41</v>
      </c>
      <c r="C5885" s="17" t="n">
        <v>5.294700000000001</v>
      </c>
      <c r="D5885" s="17" t="n">
        <v>5.4945</v>
      </c>
      <c r="E5885" s="17" t="n">
        <v>0</v>
      </c>
      <c r="F5885" s="17">
        <f>D5885 - C5885</f>
        <v/>
      </c>
      <c r="G5885" s="17">
        <f>F5885/C5885*100</f>
        <v/>
      </c>
      <c r="H5885" s="17">
        <f>E5885 - C5885</f>
        <v/>
      </c>
      <c r="I5885" s="17">
        <f>H5885/C5885*100</f>
        <v/>
      </c>
      <c r="J5885" s="18" t="n">
        <v>2.997</v>
      </c>
      <c r="K5885" s="18" t="n">
        <v>4.8951</v>
      </c>
      <c r="L5885" s="18" t="n">
        <v>0</v>
      </c>
      <c r="M5885" s="18">
        <f>K5885 - J5885</f>
        <v/>
      </c>
      <c r="N5885" s="18">
        <f>M5885/J5885*100</f>
        <v/>
      </c>
      <c r="O5885" s="18">
        <f>L5885 - J5885</f>
        <v/>
      </c>
      <c r="P5885" s="18">
        <f>O5885/J5885*100</f>
        <v/>
      </c>
      <c r="Q5885" s="10" t="n">
        <v>3.078400000000001</v>
      </c>
      <c r="R5885" s="10" t="n">
        <v>0</v>
      </c>
      <c r="S5885" s="10" t="n">
        <v>0</v>
      </c>
      <c r="T5885" s="10">
        <f>R5885 - Q5885</f>
        <v/>
      </c>
      <c r="U5885" s="10">
        <f>T5885/Q5885*100</f>
        <v/>
      </c>
      <c r="V5885" s="10">
        <f>S5885 - Q5885</f>
        <v/>
      </c>
      <c r="W5885" s="10">
        <f>V5885/Q5885*100</f>
        <v/>
      </c>
    </row>
    <row r="5886" spans="1:23">
      <c r="A5886" s="19" t="s">
        <v>40</v>
      </c>
      <c r="B5886" s="19" t="s">
        <v>41</v>
      </c>
      <c r="C5886" s="17" t="n">
        <v>4.9617</v>
      </c>
      <c r="D5886" s="17" t="n">
        <v>5.4945</v>
      </c>
      <c r="E5886" s="17" t="n">
        <v>0</v>
      </c>
      <c r="F5886" s="17">
        <f>D5886 - C5886</f>
        <v/>
      </c>
      <c r="G5886" s="17">
        <f>F5886/C5886*100</f>
        <v/>
      </c>
      <c r="H5886" s="17">
        <f>E5886 - C5886</f>
        <v/>
      </c>
      <c r="I5886" s="17">
        <f>H5886/C5886*100</f>
        <v/>
      </c>
      <c r="J5886" s="18" t="n">
        <v>2.997</v>
      </c>
      <c r="K5886" s="18" t="n">
        <v>4.8951</v>
      </c>
      <c r="L5886" s="18" t="n">
        <v>0</v>
      </c>
      <c r="M5886" s="18">
        <f>K5886 - J5886</f>
        <v/>
      </c>
      <c r="N5886" s="18">
        <f>M5886/J5886*100</f>
        <v/>
      </c>
      <c r="O5886" s="18">
        <f>L5886 - J5886</f>
        <v/>
      </c>
      <c r="P5886" s="18">
        <f>O5886/J5886*100</f>
        <v/>
      </c>
      <c r="Q5886" s="10" t="n">
        <v>3.078400000000001</v>
      </c>
      <c r="R5886" s="10" t="n">
        <v>0</v>
      </c>
      <c r="S5886" s="10" t="n">
        <v>0</v>
      </c>
      <c r="T5886" s="10">
        <f>R5886 - Q5886</f>
        <v/>
      </c>
      <c r="U5886" s="10">
        <f>T5886/Q5886*100</f>
        <v/>
      </c>
      <c r="V5886" s="10">
        <f>S5886 - Q5886</f>
        <v/>
      </c>
      <c r="W5886" s="10">
        <f>V5886/Q5886*100</f>
        <v/>
      </c>
    </row>
    <row r="5887" spans="1:23">
      <c r="A5887" s="19" t="s">
        <v>40</v>
      </c>
      <c r="B5887" s="19" t="s">
        <v>41</v>
      </c>
      <c r="C5887" s="17" t="n">
        <v>0.4995000000000001</v>
      </c>
      <c r="D5887" s="17" t="n">
        <v>5.4945</v>
      </c>
      <c r="E5887" s="17" t="n">
        <v>0</v>
      </c>
      <c r="F5887" s="17">
        <f>D5887 - C5887</f>
        <v/>
      </c>
      <c r="G5887" s="17">
        <f>F5887/C5887*100</f>
        <v/>
      </c>
      <c r="H5887" s="17">
        <f>E5887 - C5887</f>
        <v/>
      </c>
      <c r="I5887" s="17">
        <f>H5887/C5887*100</f>
        <v/>
      </c>
      <c r="J5887" s="18" t="n">
        <v>3.196800000000001</v>
      </c>
      <c r="K5887" s="18" t="n">
        <v>4.8951</v>
      </c>
      <c r="L5887" s="18" t="n">
        <v>0</v>
      </c>
      <c r="M5887" s="18">
        <f>K5887 - J5887</f>
        <v/>
      </c>
      <c r="N5887" s="18">
        <f>M5887/J5887*100</f>
        <v/>
      </c>
      <c r="O5887" s="18">
        <f>L5887 - J5887</f>
        <v/>
      </c>
      <c r="P5887" s="18">
        <f>O5887/J5887*100</f>
        <v/>
      </c>
      <c r="Q5887" s="10" t="n">
        <v>3.078400000000001</v>
      </c>
      <c r="R5887" s="10" t="n">
        <v>0</v>
      </c>
      <c r="S5887" s="10" t="n">
        <v>0</v>
      </c>
      <c r="T5887" s="10">
        <f>R5887 - Q5887</f>
        <v/>
      </c>
      <c r="U5887" s="10">
        <f>T5887/Q5887*100</f>
        <v/>
      </c>
      <c r="V5887" s="10">
        <f>S5887 - Q5887</f>
        <v/>
      </c>
      <c r="W5887" s="10">
        <f>V5887/Q5887*100</f>
        <v/>
      </c>
    </row>
    <row r="5888" spans="1:23">
      <c r="A5888" s="19" t="s">
        <v>40</v>
      </c>
      <c r="B5888" s="19" t="s">
        <v>41</v>
      </c>
      <c r="C5888" s="17" t="n">
        <v>5.094900000000001</v>
      </c>
      <c r="D5888" s="17" t="n">
        <v>5.4945</v>
      </c>
      <c r="E5888" s="17" t="n">
        <v>0</v>
      </c>
      <c r="F5888" s="17">
        <f>D5888 - C5888</f>
        <v/>
      </c>
      <c r="G5888" s="17">
        <f>F5888/C5888*100</f>
        <v/>
      </c>
      <c r="H5888" s="17">
        <f>E5888 - C5888</f>
        <v/>
      </c>
      <c r="I5888" s="17">
        <f>H5888/C5888*100</f>
        <v/>
      </c>
      <c r="J5888" s="18" t="n">
        <v>3.3633</v>
      </c>
      <c r="K5888" s="18" t="n">
        <v>4.8951</v>
      </c>
      <c r="L5888" s="18" t="n">
        <v>0</v>
      </c>
      <c r="M5888" s="18">
        <f>K5888 - J5888</f>
        <v/>
      </c>
      <c r="N5888" s="18">
        <f>M5888/J5888*100</f>
        <v/>
      </c>
      <c r="O5888" s="18">
        <f>L5888 - J5888</f>
        <v/>
      </c>
      <c r="P5888" s="18">
        <f>O5888/J5888*100</f>
        <v/>
      </c>
      <c r="Q5888" s="10" t="n">
        <v>3.078400000000001</v>
      </c>
      <c r="R5888" s="10" t="n">
        <v>0</v>
      </c>
      <c r="S5888" s="10" t="n">
        <v>0</v>
      </c>
      <c r="T5888" s="10">
        <f>R5888 - Q5888</f>
        <v/>
      </c>
      <c r="U5888" s="10">
        <f>T5888/Q5888*100</f>
        <v/>
      </c>
      <c r="V5888" s="10">
        <f>S5888 - Q5888</f>
        <v/>
      </c>
      <c r="W5888" s="10">
        <f>V5888/Q5888*100</f>
        <v/>
      </c>
    </row>
    <row r="5889" spans="1:23">
      <c r="A5889" s="19" t="s">
        <v>40</v>
      </c>
      <c r="B5889" s="19" t="s">
        <v>41</v>
      </c>
      <c r="C5889" s="17" t="n">
        <v>5.2614</v>
      </c>
      <c r="D5889" s="17" t="n">
        <v>5.4945</v>
      </c>
      <c r="E5889" s="17" t="n">
        <v>0</v>
      </c>
      <c r="F5889" s="17">
        <f>D5889 - C5889</f>
        <v/>
      </c>
      <c r="G5889" s="17">
        <f>F5889/C5889*100</f>
        <v/>
      </c>
      <c r="H5889" s="17">
        <f>E5889 - C5889</f>
        <v/>
      </c>
      <c r="I5889" s="17">
        <f>H5889/C5889*100</f>
        <v/>
      </c>
      <c r="J5889" s="18" t="n">
        <v>0.3663</v>
      </c>
      <c r="K5889" s="18" t="n">
        <v>4.8951</v>
      </c>
      <c r="L5889" s="18" t="n">
        <v>0</v>
      </c>
      <c r="M5889" s="18">
        <f>K5889 - J5889</f>
        <v/>
      </c>
      <c r="N5889" s="18">
        <f>M5889/J5889*100</f>
        <v/>
      </c>
      <c r="O5889" s="18">
        <f>L5889 - J5889</f>
        <v/>
      </c>
      <c r="P5889" s="18">
        <f>O5889/J5889*100</f>
        <v/>
      </c>
      <c r="Q5889" s="10" t="n">
        <v>3.078400000000001</v>
      </c>
      <c r="R5889" s="10" t="n">
        <v>0</v>
      </c>
      <c r="S5889" s="10" t="n">
        <v>0</v>
      </c>
      <c r="T5889" s="10">
        <f>R5889 - Q5889</f>
        <v/>
      </c>
      <c r="U5889" s="10">
        <f>T5889/Q5889*100</f>
        <v/>
      </c>
      <c r="V5889" s="10">
        <f>S5889 - Q5889</f>
        <v/>
      </c>
      <c r="W5889" s="10">
        <f>V5889/Q5889*100</f>
        <v/>
      </c>
    </row>
    <row r="5890" spans="1:23">
      <c r="A5890" s="19" t="s">
        <v>40</v>
      </c>
      <c r="B5890" s="19" t="s">
        <v>41</v>
      </c>
      <c r="C5890" s="17" t="n">
        <v>5.661</v>
      </c>
      <c r="D5890" s="17" t="n">
        <v>5.4945</v>
      </c>
      <c r="E5890" s="17" t="n">
        <v>0</v>
      </c>
      <c r="F5890" s="17">
        <f>D5890 - C5890</f>
        <v/>
      </c>
      <c r="G5890" s="17">
        <f>F5890/C5890*100</f>
        <v/>
      </c>
      <c r="H5890" s="17">
        <f>E5890 - C5890</f>
        <v/>
      </c>
      <c r="I5890" s="17">
        <f>H5890/C5890*100</f>
        <v/>
      </c>
      <c r="J5890" s="18" t="n">
        <v>3.498981987577641</v>
      </c>
      <c r="K5890" s="18" t="n">
        <v>4.8951</v>
      </c>
      <c r="L5890" s="18" t="n">
        <v>0</v>
      </c>
      <c r="M5890" s="18">
        <f>K5890 - J5890</f>
        <v/>
      </c>
      <c r="N5890" s="18">
        <f>M5890/J5890*100</f>
        <v/>
      </c>
      <c r="O5890" s="18">
        <f>L5890 - J5890</f>
        <v/>
      </c>
      <c r="P5890" s="18">
        <f>O5890/J5890*100</f>
        <v/>
      </c>
      <c r="Q5890" s="10" t="n">
        <v>3.078400000000001</v>
      </c>
      <c r="R5890" s="10" t="n">
        <v>0</v>
      </c>
      <c r="S5890" s="10" t="n">
        <v>0</v>
      </c>
      <c r="T5890" s="10">
        <f>R5890 - Q5890</f>
        <v/>
      </c>
      <c r="U5890" s="10">
        <f>T5890/Q5890*100</f>
        <v/>
      </c>
      <c r="V5890" s="10">
        <f>S5890 - Q5890</f>
        <v/>
      </c>
      <c r="W5890" s="10">
        <f>V5890/Q5890*100</f>
        <v/>
      </c>
    </row>
    <row r="5891" spans="1:23">
      <c r="A5891" s="19" t="s">
        <v>40</v>
      </c>
      <c r="B5891" s="19" t="s">
        <v>41</v>
      </c>
      <c r="C5891" s="17" t="n">
        <v>5.4279</v>
      </c>
      <c r="D5891" s="17" t="n">
        <v>5.4945</v>
      </c>
      <c r="E5891" s="17" t="n">
        <v>0</v>
      </c>
      <c r="F5891" s="17">
        <f>D5891 - C5891</f>
        <v/>
      </c>
      <c r="G5891" s="17">
        <f>F5891/C5891*100</f>
        <v/>
      </c>
      <c r="H5891" s="17">
        <f>E5891 - C5891</f>
        <v/>
      </c>
      <c r="I5891" s="17">
        <f>H5891/C5891*100</f>
        <v/>
      </c>
      <c r="J5891" s="18" t="n">
        <v>3.498981987577641</v>
      </c>
      <c r="K5891" s="18" t="n">
        <v>4.8951</v>
      </c>
      <c r="L5891" s="18" t="n">
        <v>0</v>
      </c>
      <c r="M5891" s="18">
        <f>K5891 - J5891</f>
        <v/>
      </c>
      <c r="N5891" s="18">
        <f>M5891/J5891*100</f>
        <v/>
      </c>
      <c r="O5891" s="18">
        <f>L5891 - J5891</f>
        <v/>
      </c>
      <c r="P5891" s="18">
        <f>O5891/J5891*100</f>
        <v/>
      </c>
      <c r="Q5891" s="10" t="n">
        <v>3.078400000000001</v>
      </c>
      <c r="R5891" s="10" t="n">
        <v>0</v>
      </c>
      <c r="S5891" s="10" t="n">
        <v>0</v>
      </c>
      <c r="T5891" s="10">
        <f>R5891 - Q5891</f>
        <v/>
      </c>
      <c r="U5891" s="10">
        <f>T5891/Q5891*100</f>
        <v/>
      </c>
      <c r="V5891" s="10">
        <f>S5891 - Q5891</f>
        <v/>
      </c>
      <c r="W5891" s="10">
        <f>V5891/Q5891*100</f>
        <v/>
      </c>
    </row>
    <row r="5892" spans="1:23">
      <c r="A5892" s="19" t="s">
        <v>40</v>
      </c>
      <c r="B5892" s="19" t="s">
        <v>41</v>
      </c>
      <c r="C5892" s="17" t="n">
        <v>5.394600000000001</v>
      </c>
      <c r="D5892" s="17" t="n">
        <v>5.4945</v>
      </c>
      <c r="E5892" s="17" t="n">
        <v>0</v>
      </c>
      <c r="F5892" s="17">
        <f>D5892 - C5892</f>
        <v/>
      </c>
      <c r="G5892" s="17">
        <f>F5892/C5892*100</f>
        <v/>
      </c>
      <c r="H5892" s="17">
        <f>E5892 - C5892</f>
        <v/>
      </c>
      <c r="I5892" s="17">
        <f>H5892/C5892*100</f>
        <v/>
      </c>
      <c r="J5892" s="18" t="n">
        <v>3.498981987577641</v>
      </c>
      <c r="K5892" s="18" t="n">
        <v>4.8951</v>
      </c>
      <c r="L5892" s="18" t="n">
        <v>0</v>
      </c>
      <c r="M5892" s="18">
        <f>K5892 - J5892</f>
        <v/>
      </c>
      <c r="N5892" s="18">
        <f>M5892/J5892*100</f>
        <v/>
      </c>
      <c r="O5892" s="18">
        <f>L5892 - J5892</f>
        <v/>
      </c>
      <c r="P5892" s="18">
        <f>O5892/J5892*100</f>
        <v/>
      </c>
      <c r="Q5892" s="10" t="n">
        <v>3.078400000000001</v>
      </c>
      <c r="R5892" s="10" t="n">
        <v>0</v>
      </c>
      <c r="S5892" s="10" t="n">
        <v>0</v>
      </c>
      <c r="T5892" s="10">
        <f>R5892 - Q5892</f>
        <v/>
      </c>
      <c r="U5892" s="10">
        <f>T5892/Q5892*100</f>
        <v/>
      </c>
      <c r="V5892" s="10">
        <f>S5892 - Q5892</f>
        <v/>
      </c>
      <c r="W5892" s="10">
        <f>V5892/Q5892*100</f>
        <v/>
      </c>
    </row>
    <row r="5893" spans="1:23">
      <c r="A5893" s="19" t="s">
        <v>40</v>
      </c>
      <c r="B5893" s="19" t="s">
        <v>41</v>
      </c>
      <c r="C5893" s="17" t="n">
        <v>1.9314</v>
      </c>
      <c r="D5893" s="17" t="n">
        <v>5.4945</v>
      </c>
      <c r="E5893" s="17" t="n">
        <v>0</v>
      </c>
      <c r="F5893" s="17">
        <f>D5893 - C5893</f>
        <v/>
      </c>
      <c r="G5893" s="17">
        <f>F5893/C5893*100</f>
        <v/>
      </c>
      <c r="H5893" s="17">
        <f>E5893 - C5893</f>
        <v/>
      </c>
      <c r="I5893" s="17">
        <f>H5893/C5893*100</f>
        <v/>
      </c>
      <c r="J5893" s="18" t="n">
        <v>3.498981987577641</v>
      </c>
      <c r="K5893" s="18" t="n">
        <v>4.8951</v>
      </c>
      <c r="L5893" s="18" t="n">
        <v>0</v>
      </c>
      <c r="M5893" s="18">
        <f>K5893 - J5893</f>
        <v/>
      </c>
      <c r="N5893" s="18">
        <f>M5893/J5893*100</f>
        <v/>
      </c>
      <c r="O5893" s="18">
        <f>L5893 - J5893</f>
        <v/>
      </c>
      <c r="P5893" s="18">
        <f>O5893/J5893*100</f>
        <v/>
      </c>
      <c r="Q5893" s="10" t="n">
        <v>3.078400000000001</v>
      </c>
      <c r="R5893" s="10" t="n">
        <v>0</v>
      </c>
      <c r="S5893" s="10" t="n">
        <v>0</v>
      </c>
      <c r="T5893" s="10">
        <f>R5893 - Q5893</f>
        <v/>
      </c>
      <c r="U5893" s="10">
        <f>T5893/Q5893*100</f>
        <v/>
      </c>
      <c r="V5893" s="10">
        <f>S5893 - Q5893</f>
        <v/>
      </c>
      <c r="W5893" s="10">
        <f>V5893/Q5893*100</f>
        <v/>
      </c>
    </row>
    <row r="5894" spans="1:23">
      <c r="A5894" s="19" t="s">
        <v>40</v>
      </c>
      <c r="B5894" s="19" t="s">
        <v>41</v>
      </c>
      <c r="C5894" s="17" t="n">
        <v>5.6943</v>
      </c>
      <c r="D5894" s="17" t="n">
        <v>5.4945</v>
      </c>
      <c r="E5894" s="17" t="n">
        <v>0</v>
      </c>
      <c r="F5894" s="17">
        <f>D5894 - C5894</f>
        <v/>
      </c>
      <c r="G5894" s="17">
        <f>F5894/C5894*100</f>
        <v/>
      </c>
      <c r="H5894" s="17">
        <f>E5894 - C5894</f>
        <v/>
      </c>
      <c r="I5894" s="17">
        <f>H5894/C5894*100</f>
        <v/>
      </c>
      <c r="J5894" s="18" t="n">
        <v>3.498981987577641</v>
      </c>
      <c r="K5894" s="18" t="n">
        <v>4.8951</v>
      </c>
      <c r="L5894" s="18" t="n">
        <v>0</v>
      </c>
      <c r="M5894" s="18">
        <f>K5894 - J5894</f>
        <v/>
      </c>
      <c r="N5894" s="18">
        <f>M5894/J5894*100</f>
        <v/>
      </c>
      <c r="O5894" s="18">
        <f>L5894 - J5894</f>
        <v/>
      </c>
      <c r="P5894" s="18">
        <f>O5894/J5894*100</f>
        <v/>
      </c>
      <c r="Q5894" s="10" t="n">
        <v>3.078400000000001</v>
      </c>
      <c r="R5894" s="10" t="n">
        <v>0</v>
      </c>
      <c r="S5894" s="10" t="n">
        <v>0</v>
      </c>
      <c r="T5894" s="10">
        <f>R5894 - Q5894</f>
        <v/>
      </c>
      <c r="U5894" s="10">
        <f>T5894/Q5894*100</f>
        <v/>
      </c>
      <c r="V5894" s="10">
        <f>S5894 - Q5894</f>
        <v/>
      </c>
      <c r="W5894" s="10">
        <f>V5894/Q5894*100</f>
        <v/>
      </c>
    </row>
    <row r="5895" spans="1:23">
      <c r="A5895" s="19" t="s">
        <v>40</v>
      </c>
      <c r="B5895" s="19" t="s">
        <v>41</v>
      </c>
      <c r="C5895" s="17" t="n">
        <v>1.4985</v>
      </c>
      <c r="D5895" s="17" t="n">
        <v>5.4945</v>
      </c>
      <c r="E5895" s="17" t="n">
        <v>0</v>
      </c>
      <c r="F5895" s="17">
        <f>D5895 - C5895</f>
        <v/>
      </c>
      <c r="G5895" s="17">
        <f>F5895/C5895*100</f>
        <v/>
      </c>
      <c r="H5895" s="17">
        <f>E5895 - C5895</f>
        <v/>
      </c>
      <c r="I5895" s="17">
        <f>H5895/C5895*100</f>
        <v/>
      </c>
      <c r="J5895" s="18" t="n">
        <v>3.498981987577641</v>
      </c>
      <c r="K5895" s="18" t="n">
        <v>4.8951</v>
      </c>
      <c r="L5895" s="18" t="n">
        <v>0</v>
      </c>
      <c r="M5895" s="18">
        <f>K5895 - J5895</f>
        <v/>
      </c>
      <c r="N5895" s="18">
        <f>M5895/J5895*100</f>
        <v/>
      </c>
      <c r="O5895" s="18">
        <f>L5895 - J5895</f>
        <v/>
      </c>
      <c r="P5895" s="18">
        <f>O5895/J5895*100</f>
        <v/>
      </c>
      <c r="Q5895" s="10" t="n">
        <v>3.078400000000001</v>
      </c>
      <c r="R5895" s="10" t="n">
        <v>0</v>
      </c>
      <c r="S5895" s="10" t="n">
        <v>0</v>
      </c>
      <c r="T5895" s="10">
        <f>R5895 - Q5895</f>
        <v/>
      </c>
      <c r="U5895" s="10">
        <f>T5895/Q5895*100</f>
        <v/>
      </c>
      <c r="V5895" s="10">
        <f>S5895 - Q5895</f>
        <v/>
      </c>
      <c r="W5895" s="10">
        <f>V5895/Q5895*100</f>
        <v/>
      </c>
    </row>
    <row r="5896" spans="1:23">
      <c r="A5896" s="19" t="s">
        <v>40</v>
      </c>
      <c r="B5896" s="19" t="s">
        <v>41</v>
      </c>
      <c r="C5896" s="17" t="n">
        <v>1.4652</v>
      </c>
      <c r="D5896" s="17" t="n">
        <v>5.4945</v>
      </c>
      <c r="E5896" s="17" t="n">
        <v>0</v>
      </c>
      <c r="F5896" s="17">
        <f>D5896 - C5896</f>
        <v/>
      </c>
      <c r="G5896" s="17">
        <f>F5896/C5896*100</f>
        <v/>
      </c>
      <c r="H5896" s="17">
        <f>E5896 - C5896</f>
        <v/>
      </c>
      <c r="I5896" s="17">
        <f>H5896/C5896*100</f>
        <v/>
      </c>
      <c r="J5896" s="18" t="n">
        <v>3.498981987577641</v>
      </c>
      <c r="K5896" s="18" t="n">
        <v>4.8951</v>
      </c>
      <c r="L5896" s="18" t="n">
        <v>0</v>
      </c>
      <c r="M5896" s="18">
        <f>K5896 - J5896</f>
        <v/>
      </c>
      <c r="N5896" s="18">
        <f>M5896/J5896*100</f>
        <v/>
      </c>
      <c r="O5896" s="18">
        <f>L5896 - J5896</f>
        <v/>
      </c>
      <c r="P5896" s="18">
        <f>O5896/J5896*100</f>
        <v/>
      </c>
      <c r="Q5896" s="10" t="n">
        <v>3.078400000000001</v>
      </c>
      <c r="R5896" s="10" t="n">
        <v>0</v>
      </c>
      <c r="S5896" s="10" t="n">
        <v>0</v>
      </c>
      <c r="T5896" s="10">
        <f>R5896 - Q5896</f>
        <v/>
      </c>
      <c r="U5896" s="10">
        <f>T5896/Q5896*100</f>
        <v/>
      </c>
      <c r="V5896" s="10">
        <f>S5896 - Q5896</f>
        <v/>
      </c>
      <c r="W5896" s="10">
        <f>V5896/Q5896*100</f>
        <v/>
      </c>
    </row>
    <row r="5897" spans="1:23">
      <c r="A5897" s="19" t="s">
        <v>40</v>
      </c>
      <c r="B5897" s="19" t="s">
        <v>41</v>
      </c>
      <c r="C5897" s="17" t="n">
        <v>5.194800000000001</v>
      </c>
      <c r="D5897" s="17" t="n">
        <v>5.4945</v>
      </c>
      <c r="E5897" s="17" t="n">
        <v>0</v>
      </c>
      <c r="F5897" s="17">
        <f>D5897 - C5897</f>
        <v/>
      </c>
      <c r="G5897" s="17">
        <f>F5897/C5897*100</f>
        <v/>
      </c>
      <c r="H5897" s="17">
        <f>E5897 - C5897</f>
        <v/>
      </c>
      <c r="I5897" s="17">
        <f>H5897/C5897*100</f>
        <v/>
      </c>
      <c r="J5897" s="18" t="n">
        <v>3.498981987577641</v>
      </c>
      <c r="K5897" s="18" t="n">
        <v>4.8951</v>
      </c>
      <c r="L5897" s="18" t="n">
        <v>0</v>
      </c>
      <c r="M5897" s="18">
        <f>K5897 - J5897</f>
        <v/>
      </c>
      <c r="N5897" s="18">
        <f>M5897/J5897*100</f>
        <v/>
      </c>
      <c r="O5897" s="18">
        <f>L5897 - J5897</f>
        <v/>
      </c>
      <c r="P5897" s="18">
        <f>O5897/J5897*100</f>
        <v/>
      </c>
      <c r="Q5897" s="10" t="n">
        <v>3.078400000000001</v>
      </c>
      <c r="R5897" s="10" t="n">
        <v>0</v>
      </c>
      <c r="S5897" s="10" t="n">
        <v>0</v>
      </c>
      <c r="T5897" s="10">
        <f>R5897 - Q5897</f>
        <v/>
      </c>
      <c r="U5897" s="10">
        <f>T5897/Q5897*100</f>
        <v/>
      </c>
      <c r="V5897" s="10">
        <f>S5897 - Q5897</f>
        <v/>
      </c>
      <c r="W5897" s="10">
        <f>V5897/Q5897*100</f>
        <v/>
      </c>
    </row>
    <row r="5898" spans="1:23">
      <c r="A5898" s="19" t="s">
        <v>40</v>
      </c>
      <c r="B5898" s="19" t="s">
        <v>41</v>
      </c>
      <c r="C5898" s="17" t="n">
        <v>0.4329000000000001</v>
      </c>
      <c r="D5898" s="17" t="n">
        <v>5.4945</v>
      </c>
      <c r="E5898" s="17" t="n">
        <v>0</v>
      </c>
      <c r="F5898" s="17">
        <f>D5898 - C5898</f>
        <v/>
      </c>
      <c r="G5898" s="17">
        <f>F5898/C5898*100</f>
        <v/>
      </c>
      <c r="H5898" s="17">
        <f>E5898 - C5898</f>
        <v/>
      </c>
      <c r="I5898" s="17">
        <f>H5898/C5898*100</f>
        <v/>
      </c>
      <c r="J5898" s="18" t="n">
        <v>3.498981987577641</v>
      </c>
      <c r="K5898" s="18" t="n">
        <v>4.8951</v>
      </c>
      <c r="L5898" s="18" t="n">
        <v>0</v>
      </c>
      <c r="M5898" s="18">
        <f>K5898 - J5898</f>
        <v/>
      </c>
      <c r="N5898" s="18">
        <f>M5898/J5898*100</f>
        <v/>
      </c>
      <c r="O5898" s="18">
        <f>L5898 - J5898</f>
        <v/>
      </c>
      <c r="P5898" s="18">
        <f>O5898/J5898*100</f>
        <v/>
      </c>
      <c r="Q5898" s="10" t="n">
        <v>3.078400000000001</v>
      </c>
      <c r="R5898" s="10" t="n">
        <v>0</v>
      </c>
      <c r="S5898" s="10" t="n">
        <v>0</v>
      </c>
      <c r="T5898" s="10">
        <f>R5898 - Q5898</f>
        <v/>
      </c>
      <c r="U5898" s="10">
        <f>T5898/Q5898*100</f>
        <v/>
      </c>
      <c r="V5898" s="10">
        <f>S5898 - Q5898</f>
        <v/>
      </c>
      <c r="W5898" s="10">
        <f>V5898/Q5898*100</f>
        <v/>
      </c>
    </row>
    <row r="5899" spans="1:23">
      <c r="A5899" s="19" t="s">
        <v>40</v>
      </c>
      <c r="B5899" s="19" t="s">
        <v>41</v>
      </c>
      <c r="C5899" s="17" t="n">
        <v>5.094900000000001</v>
      </c>
      <c r="D5899" s="17" t="n">
        <v>5.4945</v>
      </c>
      <c r="E5899" s="17" t="n">
        <v>0</v>
      </c>
      <c r="F5899" s="17">
        <f>D5899 - C5899</f>
        <v/>
      </c>
      <c r="G5899" s="17">
        <f>F5899/C5899*100</f>
        <v/>
      </c>
      <c r="H5899" s="17">
        <f>E5899 - C5899</f>
        <v/>
      </c>
      <c r="I5899" s="17">
        <f>H5899/C5899*100</f>
        <v/>
      </c>
      <c r="J5899" s="18" t="n">
        <v>3.498981987577641</v>
      </c>
      <c r="K5899" s="18" t="n">
        <v>4.8951</v>
      </c>
      <c r="L5899" s="18" t="n">
        <v>0</v>
      </c>
      <c r="M5899" s="18">
        <f>K5899 - J5899</f>
        <v/>
      </c>
      <c r="N5899" s="18">
        <f>M5899/J5899*100</f>
        <v/>
      </c>
      <c r="O5899" s="18">
        <f>L5899 - J5899</f>
        <v/>
      </c>
      <c r="P5899" s="18">
        <f>O5899/J5899*100</f>
        <v/>
      </c>
      <c r="Q5899" s="10" t="n">
        <v>3.078400000000001</v>
      </c>
      <c r="R5899" s="10" t="n">
        <v>0</v>
      </c>
      <c r="S5899" s="10" t="n">
        <v>0</v>
      </c>
      <c r="T5899" s="10">
        <f>R5899 - Q5899</f>
        <v/>
      </c>
      <c r="U5899" s="10">
        <f>T5899/Q5899*100</f>
        <v/>
      </c>
      <c r="V5899" s="10">
        <f>S5899 - Q5899</f>
        <v/>
      </c>
      <c r="W5899" s="10">
        <f>V5899/Q5899*100</f>
        <v/>
      </c>
    </row>
    <row r="5900" spans="1:23">
      <c r="A5900" s="19" t="s">
        <v>40</v>
      </c>
      <c r="B5900" s="19" t="s">
        <v>41</v>
      </c>
      <c r="C5900" s="17" t="n">
        <v>4.7952</v>
      </c>
      <c r="D5900" s="17" t="n">
        <v>5.4945</v>
      </c>
      <c r="E5900" s="17" t="n">
        <v>0</v>
      </c>
      <c r="F5900" s="17">
        <f>D5900 - C5900</f>
        <v/>
      </c>
      <c r="G5900" s="17">
        <f>F5900/C5900*100</f>
        <v/>
      </c>
      <c r="H5900" s="17">
        <f>E5900 - C5900</f>
        <v/>
      </c>
      <c r="I5900" s="17">
        <f>H5900/C5900*100</f>
        <v/>
      </c>
      <c r="J5900" s="18" t="n">
        <v>3.498981987577641</v>
      </c>
      <c r="K5900" s="18" t="n">
        <v>4.8951</v>
      </c>
      <c r="L5900" s="18" t="n">
        <v>0</v>
      </c>
      <c r="M5900" s="18">
        <f>K5900 - J5900</f>
        <v/>
      </c>
      <c r="N5900" s="18">
        <f>M5900/J5900*100</f>
        <v/>
      </c>
      <c r="O5900" s="18">
        <f>L5900 - J5900</f>
        <v/>
      </c>
      <c r="P5900" s="18">
        <f>O5900/J5900*100</f>
        <v/>
      </c>
      <c r="Q5900" s="10" t="n">
        <v>3.078400000000001</v>
      </c>
      <c r="R5900" s="10" t="n">
        <v>0</v>
      </c>
      <c r="S5900" s="10" t="n">
        <v>0</v>
      </c>
      <c r="T5900" s="10">
        <f>R5900 - Q5900</f>
        <v/>
      </c>
      <c r="U5900" s="10">
        <f>T5900/Q5900*100</f>
        <v/>
      </c>
      <c r="V5900" s="10">
        <f>S5900 - Q5900</f>
        <v/>
      </c>
      <c r="W5900" s="10">
        <f>V5900/Q5900*100</f>
        <v/>
      </c>
    </row>
    <row r="5901" spans="1:23">
      <c r="A5901" s="19" t="s">
        <v>40</v>
      </c>
      <c r="B5901" s="19" t="s">
        <v>41</v>
      </c>
      <c r="C5901" s="17" t="n">
        <v>5.194800000000001</v>
      </c>
      <c r="D5901" s="17" t="n">
        <v>5.4945</v>
      </c>
      <c r="E5901" s="17" t="n">
        <v>0</v>
      </c>
      <c r="F5901" s="17">
        <f>D5901 - C5901</f>
        <v/>
      </c>
      <c r="G5901" s="17">
        <f>F5901/C5901*100</f>
        <v/>
      </c>
      <c r="H5901" s="17">
        <f>E5901 - C5901</f>
        <v/>
      </c>
      <c r="I5901" s="17">
        <f>H5901/C5901*100</f>
        <v/>
      </c>
      <c r="J5901" s="18" t="n">
        <v>3.498981987577641</v>
      </c>
      <c r="K5901" s="18" t="n">
        <v>4.8951</v>
      </c>
      <c r="L5901" s="18" t="n">
        <v>0</v>
      </c>
      <c r="M5901" s="18">
        <f>K5901 - J5901</f>
        <v/>
      </c>
      <c r="N5901" s="18">
        <f>M5901/J5901*100</f>
        <v/>
      </c>
      <c r="O5901" s="18">
        <f>L5901 - J5901</f>
        <v/>
      </c>
      <c r="P5901" s="18">
        <f>O5901/J5901*100</f>
        <v/>
      </c>
      <c r="Q5901" s="10" t="n">
        <v>3.078400000000001</v>
      </c>
      <c r="R5901" s="10" t="n">
        <v>0</v>
      </c>
      <c r="S5901" s="10" t="n">
        <v>0</v>
      </c>
      <c r="T5901" s="10">
        <f>R5901 - Q5901</f>
        <v/>
      </c>
      <c r="U5901" s="10">
        <f>T5901/Q5901*100</f>
        <v/>
      </c>
      <c r="V5901" s="10">
        <f>S5901 - Q5901</f>
        <v/>
      </c>
      <c r="W5901" s="10">
        <f>V5901/Q5901*100</f>
        <v/>
      </c>
    </row>
    <row r="5902" spans="1:23">
      <c r="A5902" s="19" t="s">
        <v>40</v>
      </c>
      <c r="B5902" s="19" t="s">
        <v>41</v>
      </c>
      <c r="C5902" s="17" t="n">
        <v>5.461200000000001</v>
      </c>
      <c r="D5902" s="17" t="n">
        <v>5.4945</v>
      </c>
      <c r="E5902" s="17" t="n">
        <v>0</v>
      </c>
      <c r="F5902" s="17">
        <f>D5902 - C5902</f>
        <v/>
      </c>
      <c r="G5902" s="17">
        <f>F5902/C5902*100</f>
        <v/>
      </c>
      <c r="H5902" s="17">
        <f>E5902 - C5902</f>
        <v/>
      </c>
      <c r="I5902" s="17">
        <f>H5902/C5902*100</f>
        <v/>
      </c>
      <c r="J5902" s="18" t="n">
        <v>3.498981987577641</v>
      </c>
      <c r="K5902" s="18" t="n">
        <v>4.8951</v>
      </c>
      <c r="L5902" s="18" t="n">
        <v>0</v>
      </c>
      <c r="M5902" s="18">
        <f>K5902 - J5902</f>
        <v/>
      </c>
      <c r="N5902" s="18">
        <f>M5902/J5902*100</f>
        <v/>
      </c>
      <c r="O5902" s="18">
        <f>L5902 - J5902</f>
        <v/>
      </c>
      <c r="P5902" s="18">
        <f>O5902/J5902*100</f>
        <v/>
      </c>
      <c r="Q5902" s="10" t="n">
        <v>3.078400000000001</v>
      </c>
      <c r="R5902" s="10" t="n">
        <v>0</v>
      </c>
      <c r="S5902" s="10" t="n">
        <v>0</v>
      </c>
      <c r="T5902" s="10">
        <f>R5902 - Q5902</f>
        <v/>
      </c>
      <c r="U5902" s="10">
        <f>T5902/Q5902*100</f>
        <v/>
      </c>
      <c r="V5902" s="10">
        <f>S5902 - Q5902</f>
        <v/>
      </c>
      <c r="W5902" s="10">
        <f>V5902/Q5902*100</f>
        <v/>
      </c>
    </row>
    <row r="5903" spans="1:23">
      <c r="A5903" s="19" t="s">
        <v>40</v>
      </c>
      <c r="B5903" s="19" t="s">
        <v>41</v>
      </c>
      <c r="C5903" s="17" t="n">
        <v>5.128200000000001</v>
      </c>
      <c r="D5903" s="17" t="n">
        <v>5.4945</v>
      </c>
      <c r="E5903" s="17" t="n">
        <v>0</v>
      </c>
      <c r="F5903" s="17">
        <f>D5903 - C5903</f>
        <v/>
      </c>
      <c r="G5903" s="17">
        <f>F5903/C5903*100</f>
        <v/>
      </c>
      <c r="H5903" s="17">
        <f>E5903 - C5903</f>
        <v/>
      </c>
      <c r="I5903" s="17">
        <f>H5903/C5903*100</f>
        <v/>
      </c>
      <c r="J5903" s="18" t="n">
        <v>3.498981987577641</v>
      </c>
      <c r="K5903" s="18" t="n">
        <v>4.8951</v>
      </c>
      <c r="L5903" s="18" t="n">
        <v>0</v>
      </c>
      <c r="M5903" s="18">
        <f>K5903 - J5903</f>
        <v/>
      </c>
      <c r="N5903" s="18">
        <f>M5903/J5903*100</f>
        <v/>
      </c>
      <c r="O5903" s="18">
        <f>L5903 - J5903</f>
        <v/>
      </c>
      <c r="P5903" s="18">
        <f>O5903/J5903*100</f>
        <v/>
      </c>
      <c r="Q5903" s="10" t="n">
        <v>3.078400000000001</v>
      </c>
      <c r="R5903" s="10" t="n">
        <v>0</v>
      </c>
      <c r="S5903" s="10" t="n">
        <v>0</v>
      </c>
      <c r="T5903" s="10">
        <f>R5903 - Q5903</f>
        <v/>
      </c>
      <c r="U5903" s="10">
        <f>T5903/Q5903*100</f>
        <v/>
      </c>
      <c r="V5903" s="10">
        <f>S5903 - Q5903</f>
        <v/>
      </c>
      <c r="W5903" s="10">
        <f>V5903/Q5903*100</f>
        <v/>
      </c>
    </row>
    <row r="5904" spans="1:23">
      <c r="A5904" s="19" t="s">
        <v>40</v>
      </c>
      <c r="B5904" s="19" t="s">
        <v>41</v>
      </c>
      <c r="C5904" s="17" t="n">
        <v>5.2281</v>
      </c>
      <c r="D5904" s="17" t="n">
        <v>5.4945</v>
      </c>
      <c r="E5904" s="17" t="n">
        <v>0</v>
      </c>
      <c r="F5904" s="17">
        <f>D5904 - C5904</f>
        <v/>
      </c>
      <c r="G5904" s="17">
        <f>F5904/C5904*100</f>
        <v/>
      </c>
      <c r="H5904" s="17">
        <f>E5904 - C5904</f>
        <v/>
      </c>
      <c r="I5904" s="17">
        <f>H5904/C5904*100</f>
        <v/>
      </c>
      <c r="J5904" s="18" t="n">
        <v>3.498981987577641</v>
      </c>
      <c r="K5904" s="18" t="n">
        <v>4.8951</v>
      </c>
      <c r="L5904" s="18" t="n">
        <v>0</v>
      </c>
      <c r="M5904" s="18">
        <f>K5904 - J5904</f>
        <v/>
      </c>
      <c r="N5904" s="18">
        <f>M5904/J5904*100</f>
        <v/>
      </c>
      <c r="O5904" s="18">
        <f>L5904 - J5904</f>
        <v/>
      </c>
      <c r="P5904" s="18">
        <f>O5904/J5904*100</f>
        <v/>
      </c>
      <c r="Q5904" s="10" t="n">
        <v>3.078400000000001</v>
      </c>
      <c r="R5904" s="10" t="n">
        <v>0</v>
      </c>
      <c r="S5904" s="10" t="n">
        <v>0</v>
      </c>
      <c r="T5904" s="10">
        <f>R5904 - Q5904</f>
        <v/>
      </c>
      <c r="U5904" s="10">
        <f>T5904/Q5904*100</f>
        <v/>
      </c>
      <c r="V5904" s="10">
        <f>S5904 - Q5904</f>
        <v/>
      </c>
      <c r="W5904" s="10">
        <f>V5904/Q5904*100</f>
        <v/>
      </c>
    </row>
    <row r="5905" spans="1:23">
      <c r="A5905" s="19" t="s">
        <v>40</v>
      </c>
      <c r="B5905" s="19" t="s">
        <v>41</v>
      </c>
      <c r="C5905" s="17" t="n">
        <v>5.4279</v>
      </c>
      <c r="D5905" s="17" t="n">
        <v>5.4945</v>
      </c>
      <c r="E5905" s="17" t="n">
        <v>0</v>
      </c>
      <c r="F5905" s="17">
        <f>D5905 - C5905</f>
        <v/>
      </c>
      <c r="G5905" s="17">
        <f>F5905/C5905*100</f>
        <v/>
      </c>
      <c r="H5905" s="17">
        <f>E5905 - C5905</f>
        <v/>
      </c>
      <c r="I5905" s="17">
        <f>H5905/C5905*100</f>
        <v/>
      </c>
      <c r="J5905" s="18" t="n">
        <v>3.498981987577641</v>
      </c>
      <c r="K5905" s="18" t="n">
        <v>4.8951</v>
      </c>
      <c r="L5905" s="18" t="n">
        <v>0</v>
      </c>
      <c r="M5905" s="18">
        <f>K5905 - J5905</f>
        <v/>
      </c>
      <c r="N5905" s="18">
        <f>M5905/J5905*100</f>
        <v/>
      </c>
      <c r="O5905" s="18">
        <f>L5905 - J5905</f>
        <v/>
      </c>
      <c r="P5905" s="18">
        <f>O5905/J5905*100</f>
        <v/>
      </c>
      <c r="Q5905" s="10" t="n">
        <v>3.078400000000001</v>
      </c>
      <c r="R5905" s="10" t="n">
        <v>0</v>
      </c>
      <c r="S5905" s="10" t="n">
        <v>0</v>
      </c>
      <c r="T5905" s="10">
        <f>R5905 - Q5905</f>
        <v/>
      </c>
      <c r="U5905" s="10">
        <f>T5905/Q5905*100</f>
        <v/>
      </c>
      <c r="V5905" s="10">
        <f>S5905 - Q5905</f>
        <v/>
      </c>
      <c r="W5905" s="10">
        <f>V5905/Q5905*100</f>
        <v/>
      </c>
    </row>
    <row r="5906" spans="1:23">
      <c r="A5906" s="19" t="s">
        <v>40</v>
      </c>
      <c r="B5906" s="19" t="s">
        <v>41</v>
      </c>
      <c r="C5906" s="17" t="n">
        <v>5.094900000000001</v>
      </c>
      <c r="D5906" s="17" t="n">
        <v>5.4945</v>
      </c>
      <c r="E5906" s="17" t="n">
        <v>0</v>
      </c>
      <c r="F5906" s="17">
        <f>D5906 - C5906</f>
        <v/>
      </c>
      <c r="G5906" s="17">
        <f>F5906/C5906*100</f>
        <v/>
      </c>
      <c r="H5906" s="17">
        <f>E5906 - C5906</f>
        <v/>
      </c>
      <c r="I5906" s="17">
        <f>H5906/C5906*100</f>
        <v/>
      </c>
      <c r="J5906" s="18" t="n">
        <v>3.498981987577641</v>
      </c>
      <c r="K5906" s="18" t="n">
        <v>4.8951</v>
      </c>
      <c r="L5906" s="18" t="n">
        <v>0</v>
      </c>
      <c r="M5906" s="18">
        <f>K5906 - J5906</f>
        <v/>
      </c>
      <c r="N5906" s="18">
        <f>M5906/J5906*100</f>
        <v/>
      </c>
      <c r="O5906" s="18">
        <f>L5906 - J5906</f>
        <v/>
      </c>
      <c r="P5906" s="18">
        <f>O5906/J5906*100</f>
        <v/>
      </c>
      <c r="Q5906" s="10" t="n">
        <v>3.078400000000001</v>
      </c>
      <c r="R5906" s="10" t="n">
        <v>0</v>
      </c>
      <c r="S5906" s="10" t="n">
        <v>0</v>
      </c>
      <c r="T5906" s="10">
        <f>R5906 - Q5906</f>
        <v/>
      </c>
      <c r="U5906" s="10">
        <f>T5906/Q5906*100</f>
        <v/>
      </c>
      <c r="V5906" s="10">
        <f>S5906 - Q5906</f>
        <v/>
      </c>
      <c r="W5906" s="10">
        <f>V5906/Q5906*100</f>
        <v/>
      </c>
    </row>
    <row r="5907" spans="1:23">
      <c r="A5907" s="19" t="s">
        <v>40</v>
      </c>
      <c r="B5907" s="19" t="s">
        <v>41</v>
      </c>
      <c r="C5907" s="17" t="n">
        <v>5.394600000000001</v>
      </c>
      <c r="D5907" s="17" t="n">
        <v>5.4945</v>
      </c>
      <c r="E5907" s="17" t="n">
        <v>0</v>
      </c>
      <c r="F5907" s="17">
        <f>D5907 - C5907</f>
        <v/>
      </c>
      <c r="G5907" s="17">
        <f>F5907/C5907*100</f>
        <v/>
      </c>
      <c r="H5907" s="17">
        <f>E5907 - C5907</f>
        <v/>
      </c>
      <c r="I5907" s="17">
        <f>H5907/C5907*100</f>
        <v/>
      </c>
      <c r="J5907" s="18" t="n">
        <v>3.498981987577641</v>
      </c>
      <c r="K5907" s="18" t="n">
        <v>4.8951</v>
      </c>
      <c r="L5907" s="18" t="n">
        <v>0</v>
      </c>
      <c r="M5907" s="18">
        <f>K5907 - J5907</f>
        <v/>
      </c>
      <c r="N5907" s="18">
        <f>M5907/J5907*100</f>
        <v/>
      </c>
      <c r="O5907" s="18">
        <f>L5907 - J5907</f>
        <v/>
      </c>
      <c r="P5907" s="18">
        <f>O5907/J5907*100</f>
        <v/>
      </c>
      <c r="Q5907" s="10" t="n">
        <v>3.078400000000001</v>
      </c>
      <c r="R5907" s="10" t="n">
        <v>0</v>
      </c>
      <c r="S5907" s="10" t="n">
        <v>0</v>
      </c>
      <c r="T5907" s="10">
        <f>R5907 - Q5907</f>
        <v/>
      </c>
      <c r="U5907" s="10">
        <f>T5907/Q5907*100</f>
        <v/>
      </c>
      <c r="V5907" s="10">
        <f>S5907 - Q5907</f>
        <v/>
      </c>
      <c r="W5907" s="10">
        <f>V5907/Q5907*100</f>
        <v/>
      </c>
    </row>
    <row r="5908" spans="1:23">
      <c r="A5908" s="19" t="s">
        <v>40</v>
      </c>
      <c r="B5908" s="19" t="s">
        <v>41</v>
      </c>
      <c r="C5908" s="17" t="n">
        <v>5.328</v>
      </c>
      <c r="D5908" s="17" t="n">
        <v>5.4945</v>
      </c>
      <c r="E5908" s="17" t="n">
        <v>0</v>
      </c>
      <c r="F5908" s="17">
        <f>D5908 - C5908</f>
        <v/>
      </c>
      <c r="G5908" s="17">
        <f>F5908/C5908*100</f>
        <v/>
      </c>
      <c r="H5908" s="17">
        <f>E5908 - C5908</f>
        <v/>
      </c>
      <c r="I5908" s="17">
        <f>H5908/C5908*100</f>
        <v/>
      </c>
      <c r="J5908" s="18" t="n">
        <v>3.498981987577641</v>
      </c>
      <c r="K5908" s="18" t="n">
        <v>4.8951</v>
      </c>
      <c r="L5908" s="18" t="n">
        <v>0</v>
      </c>
      <c r="M5908" s="18">
        <f>K5908 - J5908</f>
        <v/>
      </c>
      <c r="N5908" s="18">
        <f>M5908/J5908*100</f>
        <v/>
      </c>
      <c r="O5908" s="18">
        <f>L5908 - J5908</f>
        <v/>
      </c>
      <c r="P5908" s="18">
        <f>O5908/J5908*100</f>
        <v/>
      </c>
      <c r="Q5908" s="10" t="n">
        <v>3.078400000000001</v>
      </c>
      <c r="R5908" s="10" t="n">
        <v>0</v>
      </c>
      <c r="S5908" s="10" t="n">
        <v>0</v>
      </c>
      <c r="T5908" s="10">
        <f>R5908 - Q5908</f>
        <v/>
      </c>
      <c r="U5908" s="10">
        <f>T5908/Q5908*100</f>
        <v/>
      </c>
      <c r="V5908" s="10">
        <f>S5908 - Q5908</f>
        <v/>
      </c>
      <c r="W5908" s="10">
        <f>V5908/Q5908*100</f>
        <v/>
      </c>
    </row>
    <row r="5909" spans="1:23">
      <c r="A5909" s="19" t="s">
        <v>40</v>
      </c>
      <c r="B5909" s="19" t="s">
        <v>41</v>
      </c>
      <c r="C5909" s="17" t="n">
        <v>5.361300000000001</v>
      </c>
      <c r="D5909" s="17" t="n">
        <v>5.4945</v>
      </c>
      <c r="E5909" s="17" t="n">
        <v>0</v>
      </c>
      <c r="F5909" s="17">
        <f>D5909 - C5909</f>
        <v/>
      </c>
      <c r="G5909" s="17">
        <f>F5909/C5909*100</f>
        <v/>
      </c>
      <c r="H5909" s="17">
        <f>E5909 - C5909</f>
        <v/>
      </c>
      <c r="I5909" s="17">
        <f>H5909/C5909*100</f>
        <v/>
      </c>
      <c r="J5909" s="18" t="n">
        <v>3.498981987577641</v>
      </c>
      <c r="K5909" s="18" t="n">
        <v>4.8951</v>
      </c>
      <c r="L5909" s="18" t="n">
        <v>0</v>
      </c>
      <c r="M5909" s="18">
        <f>K5909 - J5909</f>
        <v/>
      </c>
      <c r="N5909" s="18">
        <f>M5909/J5909*100</f>
        <v/>
      </c>
      <c r="O5909" s="18">
        <f>L5909 - J5909</f>
        <v/>
      </c>
      <c r="P5909" s="18">
        <f>O5909/J5909*100</f>
        <v/>
      </c>
      <c r="Q5909" s="10" t="n">
        <v>3.078400000000001</v>
      </c>
      <c r="R5909" s="10" t="n">
        <v>0</v>
      </c>
      <c r="S5909" s="10" t="n">
        <v>0</v>
      </c>
      <c r="T5909" s="10">
        <f>R5909 - Q5909</f>
        <v/>
      </c>
      <c r="U5909" s="10">
        <f>T5909/Q5909*100</f>
        <v/>
      </c>
      <c r="V5909" s="10">
        <f>S5909 - Q5909</f>
        <v/>
      </c>
      <c r="W5909" s="10">
        <f>V5909/Q5909*100</f>
        <v/>
      </c>
    </row>
    <row r="5910" spans="1:23">
      <c r="A5910" s="19" t="s">
        <v>40</v>
      </c>
      <c r="B5910" s="19" t="s">
        <v>41</v>
      </c>
      <c r="C5910" s="17" t="n">
        <v>0.2664</v>
      </c>
      <c r="D5910" s="17" t="n">
        <v>5.4945</v>
      </c>
      <c r="E5910" s="17" t="n">
        <v>0</v>
      </c>
      <c r="F5910" s="17">
        <f>D5910 - C5910</f>
        <v/>
      </c>
      <c r="G5910" s="17">
        <f>F5910/C5910*100</f>
        <v/>
      </c>
      <c r="H5910" s="17">
        <f>E5910 - C5910</f>
        <v/>
      </c>
      <c r="I5910" s="17">
        <f>H5910/C5910*100</f>
        <v/>
      </c>
      <c r="J5910" s="18" t="n">
        <v>3.498981987577641</v>
      </c>
      <c r="K5910" s="18" t="n">
        <v>4.8951</v>
      </c>
      <c r="L5910" s="18" t="n">
        <v>0</v>
      </c>
      <c r="M5910" s="18">
        <f>K5910 - J5910</f>
        <v/>
      </c>
      <c r="N5910" s="18">
        <f>M5910/J5910*100</f>
        <v/>
      </c>
      <c r="O5910" s="18">
        <f>L5910 - J5910</f>
        <v/>
      </c>
      <c r="P5910" s="18">
        <f>O5910/J5910*100</f>
        <v/>
      </c>
      <c r="Q5910" s="10" t="n">
        <v>3.078400000000001</v>
      </c>
      <c r="R5910" s="10" t="n">
        <v>0</v>
      </c>
      <c r="S5910" s="10" t="n">
        <v>0</v>
      </c>
      <c r="T5910" s="10">
        <f>R5910 - Q5910</f>
        <v/>
      </c>
      <c r="U5910" s="10">
        <f>T5910/Q5910*100</f>
        <v/>
      </c>
      <c r="V5910" s="10">
        <f>S5910 - Q5910</f>
        <v/>
      </c>
      <c r="W5910" s="10">
        <f>V5910/Q5910*100</f>
        <v/>
      </c>
    </row>
    <row r="5911" spans="1:23">
      <c r="A5911" s="19" t="s">
        <v>40</v>
      </c>
      <c r="B5911" s="19" t="s">
        <v>41</v>
      </c>
      <c r="C5911" s="17" t="n">
        <v>0.7659</v>
      </c>
      <c r="D5911" s="17" t="n">
        <v>5.4945</v>
      </c>
      <c r="E5911" s="17" t="n">
        <v>0</v>
      </c>
      <c r="F5911" s="17">
        <f>D5911 - C5911</f>
        <v/>
      </c>
      <c r="G5911" s="17">
        <f>F5911/C5911*100</f>
        <v/>
      </c>
      <c r="H5911" s="17">
        <f>E5911 - C5911</f>
        <v/>
      </c>
      <c r="I5911" s="17">
        <f>H5911/C5911*100</f>
        <v/>
      </c>
      <c r="J5911" s="18" t="n">
        <v>3.498981987577641</v>
      </c>
      <c r="K5911" s="18" t="n">
        <v>4.8951</v>
      </c>
      <c r="L5911" s="18" t="n">
        <v>0</v>
      </c>
      <c r="M5911" s="18">
        <f>K5911 - J5911</f>
        <v/>
      </c>
      <c r="N5911" s="18">
        <f>M5911/J5911*100</f>
        <v/>
      </c>
      <c r="O5911" s="18">
        <f>L5911 - J5911</f>
        <v/>
      </c>
      <c r="P5911" s="18">
        <f>O5911/J5911*100</f>
        <v/>
      </c>
      <c r="Q5911" s="10" t="n">
        <v>3.078400000000001</v>
      </c>
      <c r="R5911" s="10" t="n">
        <v>0</v>
      </c>
      <c r="S5911" s="10" t="n">
        <v>0</v>
      </c>
      <c r="T5911" s="10">
        <f>R5911 - Q5911</f>
        <v/>
      </c>
      <c r="U5911" s="10">
        <f>T5911/Q5911*100</f>
        <v/>
      </c>
      <c r="V5911" s="10">
        <f>S5911 - Q5911</f>
        <v/>
      </c>
      <c r="W5911" s="10">
        <f>V5911/Q5911*100</f>
        <v/>
      </c>
    </row>
    <row r="5912" spans="1:23">
      <c r="A5912" s="19" t="s">
        <v>40</v>
      </c>
      <c r="B5912" s="19" t="s">
        <v>41</v>
      </c>
      <c r="C5912" s="17" t="n">
        <v>5.394600000000001</v>
      </c>
      <c r="D5912" s="17" t="n">
        <v>5.4945</v>
      </c>
      <c r="E5912" s="17" t="n">
        <v>0</v>
      </c>
      <c r="F5912" s="17">
        <f>D5912 - C5912</f>
        <v/>
      </c>
      <c r="G5912" s="17">
        <f>F5912/C5912*100</f>
        <v/>
      </c>
      <c r="H5912" s="17">
        <f>E5912 - C5912</f>
        <v/>
      </c>
      <c r="I5912" s="17">
        <f>H5912/C5912*100</f>
        <v/>
      </c>
      <c r="J5912" s="18" t="n">
        <v>3.498981987577641</v>
      </c>
      <c r="K5912" s="18" t="n">
        <v>4.8951</v>
      </c>
      <c r="L5912" s="18" t="n">
        <v>0</v>
      </c>
      <c r="M5912" s="18">
        <f>K5912 - J5912</f>
        <v/>
      </c>
      <c r="N5912" s="18">
        <f>M5912/J5912*100</f>
        <v/>
      </c>
      <c r="O5912" s="18">
        <f>L5912 - J5912</f>
        <v/>
      </c>
      <c r="P5912" s="18">
        <f>O5912/J5912*100</f>
        <v/>
      </c>
      <c r="Q5912" s="10" t="n">
        <v>3.078400000000001</v>
      </c>
      <c r="R5912" s="10" t="n">
        <v>0</v>
      </c>
      <c r="S5912" s="10" t="n">
        <v>0</v>
      </c>
      <c r="T5912" s="10">
        <f>R5912 - Q5912</f>
        <v/>
      </c>
      <c r="U5912" s="10">
        <f>T5912/Q5912*100</f>
        <v/>
      </c>
      <c r="V5912" s="10">
        <f>S5912 - Q5912</f>
        <v/>
      </c>
      <c r="W5912" s="10">
        <f>V5912/Q5912*100</f>
        <v/>
      </c>
    </row>
    <row r="5913" spans="1:23">
      <c r="A5913" s="19" t="s">
        <v>40</v>
      </c>
      <c r="B5913" s="19" t="s">
        <v>41</v>
      </c>
      <c r="C5913" s="17" t="n">
        <v>5.128200000000001</v>
      </c>
      <c r="D5913" s="17" t="n">
        <v>5.4945</v>
      </c>
      <c r="E5913" s="17" t="n">
        <v>0</v>
      </c>
      <c r="F5913" s="17">
        <f>D5913 - C5913</f>
        <v/>
      </c>
      <c r="G5913" s="17">
        <f>F5913/C5913*100</f>
        <v/>
      </c>
      <c r="H5913" s="17">
        <f>E5913 - C5913</f>
        <v/>
      </c>
      <c r="I5913" s="17">
        <f>H5913/C5913*100</f>
        <v/>
      </c>
      <c r="J5913" s="18" t="n">
        <v>3.498981987577641</v>
      </c>
      <c r="K5913" s="18" t="n">
        <v>4.8951</v>
      </c>
      <c r="L5913" s="18" t="n">
        <v>0</v>
      </c>
      <c r="M5913" s="18">
        <f>K5913 - J5913</f>
        <v/>
      </c>
      <c r="N5913" s="18">
        <f>M5913/J5913*100</f>
        <v/>
      </c>
      <c r="O5913" s="18">
        <f>L5913 - J5913</f>
        <v/>
      </c>
      <c r="P5913" s="18">
        <f>O5913/J5913*100</f>
        <v/>
      </c>
      <c r="Q5913" s="10" t="n">
        <v>3.078400000000001</v>
      </c>
      <c r="R5913" s="10" t="n">
        <v>0</v>
      </c>
      <c r="S5913" s="10" t="n">
        <v>0</v>
      </c>
      <c r="T5913" s="10">
        <f>R5913 - Q5913</f>
        <v/>
      </c>
      <c r="U5913" s="10">
        <f>T5913/Q5913*100</f>
        <v/>
      </c>
      <c r="V5913" s="10">
        <f>S5913 - Q5913</f>
        <v/>
      </c>
      <c r="W5913" s="10">
        <f>V5913/Q5913*100</f>
        <v/>
      </c>
    </row>
    <row r="5914" spans="1:23">
      <c r="A5914" s="19" t="s">
        <v>40</v>
      </c>
      <c r="B5914" s="19" t="s">
        <v>41</v>
      </c>
      <c r="C5914" s="17" t="n">
        <v>5.461200000000001</v>
      </c>
      <c r="D5914" s="17" t="n">
        <v>5.4945</v>
      </c>
      <c r="E5914" s="17" t="n">
        <v>0</v>
      </c>
      <c r="F5914" s="17">
        <f>D5914 - C5914</f>
        <v/>
      </c>
      <c r="G5914" s="17">
        <f>F5914/C5914*100</f>
        <v/>
      </c>
      <c r="H5914" s="17">
        <f>E5914 - C5914</f>
        <v/>
      </c>
      <c r="I5914" s="17">
        <f>H5914/C5914*100</f>
        <v/>
      </c>
      <c r="J5914" s="18" t="n">
        <v>3.498981987577641</v>
      </c>
      <c r="K5914" s="18" t="n">
        <v>4.8951</v>
      </c>
      <c r="L5914" s="18" t="n">
        <v>0</v>
      </c>
      <c r="M5914" s="18">
        <f>K5914 - J5914</f>
        <v/>
      </c>
      <c r="N5914" s="18">
        <f>M5914/J5914*100</f>
        <v/>
      </c>
      <c r="O5914" s="18">
        <f>L5914 - J5914</f>
        <v/>
      </c>
      <c r="P5914" s="18">
        <f>O5914/J5914*100</f>
        <v/>
      </c>
      <c r="Q5914" s="10" t="n">
        <v>3.078400000000001</v>
      </c>
      <c r="R5914" s="10" t="n">
        <v>0</v>
      </c>
      <c r="S5914" s="10" t="n">
        <v>0</v>
      </c>
      <c r="T5914" s="10">
        <f>R5914 - Q5914</f>
        <v/>
      </c>
      <c r="U5914" s="10">
        <f>T5914/Q5914*100</f>
        <v/>
      </c>
      <c r="V5914" s="10">
        <f>S5914 - Q5914</f>
        <v/>
      </c>
      <c r="W5914" s="10">
        <f>V5914/Q5914*100</f>
        <v/>
      </c>
    </row>
    <row r="5915" spans="1:23">
      <c r="A5915" s="19" t="s">
        <v>40</v>
      </c>
      <c r="B5915" s="19" t="s">
        <v>41</v>
      </c>
      <c r="C5915" s="17" t="n">
        <v>5.794200000000001</v>
      </c>
      <c r="D5915" s="17" t="n">
        <v>5.4945</v>
      </c>
      <c r="E5915" s="17" t="n">
        <v>0</v>
      </c>
      <c r="F5915" s="17">
        <f>D5915 - C5915</f>
        <v/>
      </c>
      <c r="G5915" s="17">
        <f>F5915/C5915*100</f>
        <v/>
      </c>
      <c r="H5915" s="17">
        <f>E5915 - C5915</f>
        <v/>
      </c>
      <c r="I5915" s="17">
        <f>H5915/C5915*100</f>
        <v/>
      </c>
      <c r="J5915" s="18" t="n">
        <v>3.498981987577641</v>
      </c>
      <c r="K5915" s="18" t="n">
        <v>4.8951</v>
      </c>
      <c r="L5915" s="18" t="n">
        <v>0</v>
      </c>
      <c r="M5915" s="18">
        <f>K5915 - J5915</f>
        <v/>
      </c>
      <c r="N5915" s="18">
        <f>M5915/J5915*100</f>
        <v/>
      </c>
      <c r="O5915" s="18">
        <f>L5915 - J5915</f>
        <v/>
      </c>
      <c r="P5915" s="18">
        <f>O5915/J5915*100</f>
        <v/>
      </c>
      <c r="Q5915" s="10" t="n">
        <v>3.078400000000001</v>
      </c>
      <c r="R5915" s="10" t="n">
        <v>0</v>
      </c>
      <c r="S5915" s="10" t="n">
        <v>0</v>
      </c>
      <c r="T5915" s="10">
        <f>R5915 - Q5915</f>
        <v/>
      </c>
      <c r="U5915" s="10">
        <f>T5915/Q5915*100</f>
        <v/>
      </c>
      <c r="V5915" s="10">
        <f>S5915 - Q5915</f>
        <v/>
      </c>
      <c r="W5915" s="10">
        <f>V5915/Q5915*100</f>
        <v/>
      </c>
    </row>
    <row r="5916" spans="1:23">
      <c r="A5916" s="19" t="s">
        <v>40</v>
      </c>
      <c r="B5916" s="19" t="s">
        <v>41</v>
      </c>
      <c r="C5916" s="17" t="n">
        <v>5.4279</v>
      </c>
      <c r="D5916" s="17" t="n">
        <v>5.4945</v>
      </c>
      <c r="E5916" s="17" t="n">
        <v>0</v>
      </c>
      <c r="F5916" s="17">
        <f>D5916 - C5916</f>
        <v/>
      </c>
      <c r="G5916" s="17">
        <f>F5916/C5916*100</f>
        <v/>
      </c>
      <c r="H5916" s="17">
        <f>E5916 - C5916</f>
        <v/>
      </c>
      <c r="I5916" s="17">
        <f>H5916/C5916*100</f>
        <v/>
      </c>
      <c r="J5916" s="18" t="n">
        <v>3.498981987577641</v>
      </c>
      <c r="K5916" s="18" t="n">
        <v>4.8951</v>
      </c>
      <c r="L5916" s="18" t="n">
        <v>0</v>
      </c>
      <c r="M5916" s="18">
        <f>K5916 - J5916</f>
        <v/>
      </c>
      <c r="N5916" s="18">
        <f>M5916/J5916*100</f>
        <v/>
      </c>
      <c r="O5916" s="18">
        <f>L5916 - J5916</f>
        <v/>
      </c>
      <c r="P5916" s="18">
        <f>O5916/J5916*100</f>
        <v/>
      </c>
      <c r="Q5916" s="10" t="n">
        <v>3.078400000000001</v>
      </c>
      <c r="R5916" s="10" t="n">
        <v>0</v>
      </c>
      <c r="S5916" s="10" t="n">
        <v>0</v>
      </c>
      <c r="T5916" s="10">
        <f>R5916 - Q5916</f>
        <v/>
      </c>
      <c r="U5916" s="10">
        <f>T5916/Q5916*100</f>
        <v/>
      </c>
      <c r="V5916" s="10">
        <f>S5916 - Q5916</f>
        <v/>
      </c>
      <c r="W5916" s="10">
        <f>V5916/Q5916*100</f>
        <v/>
      </c>
    </row>
    <row r="5917" spans="1:23">
      <c r="A5917" s="19" t="s">
        <v>40</v>
      </c>
      <c r="B5917" s="19" t="s">
        <v>41</v>
      </c>
      <c r="C5917" s="17" t="n">
        <v>5.4279</v>
      </c>
      <c r="D5917" s="17" t="n">
        <v>5.4945</v>
      </c>
      <c r="E5917" s="17" t="n">
        <v>0</v>
      </c>
      <c r="F5917" s="17">
        <f>D5917 - C5917</f>
        <v/>
      </c>
      <c r="G5917" s="17">
        <f>F5917/C5917*100</f>
        <v/>
      </c>
      <c r="H5917" s="17">
        <f>E5917 - C5917</f>
        <v/>
      </c>
      <c r="I5917" s="17">
        <f>H5917/C5917*100</f>
        <v/>
      </c>
      <c r="J5917" s="18" t="n">
        <v>3.498981987577641</v>
      </c>
      <c r="K5917" s="18" t="n">
        <v>4.8951</v>
      </c>
      <c r="L5917" s="18" t="n">
        <v>0</v>
      </c>
      <c r="M5917" s="18">
        <f>K5917 - J5917</f>
        <v/>
      </c>
      <c r="N5917" s="18">
        <f>M5917/J5917*100</f>
        <v/>
      </c>
      <c r="O5917" s="18">
        <f>L5917 - J5917</f>
        <v/>
      </c>
      <c r="P5917" s="18">
        <f>O5917/J5917*100</f>
        <v/>
      </c>
      <c r="Q5917" s="10" t="n">
        <v>3.078400000000001</v>
      </c>
      <c r="R5917" s="10" t="n">
        <v>0</v>
      </c>
      <c r="S5917" s="10" t="n">
        <v>0</v>
      </c>
      <c r="T5917" s="10">
        <f>R5917 - Q5917</f>
        <v/>
      </c>
      <c r="U5917" s="10">
        <f>T5917/Q5917*100</f>
        <v/>
      </c>
      <c r="V5917" s="10">
        <f>S5917 - Q5917</f>
        <v/>
      </c>
      <c r="W5917" s="10">
        <f>V5917/Q5917*100</f>
        <v/>
      </c>
    </row>
    <row r="5918" spans="1:23">
      <c r="A5918" s="19" t="s">
        <v>40</v>
      </c>
      <c r="B5918" s="19" t="s">
        <v>41</v>
      </c>
      <c r="C5918" s="17" t="n">
        <v>5.4279</v>
      </c>
      <c r="D5918" s="17" t="n">
        <v>5.4945</v>
      </c>
      <c r="E5918" s="17" t="n">
        <v>0</v>
      </c>
      <c r="F5918" s="17">
        <f>D5918 - C5918</f>
        <v/>
      </c>
      <c r="G5918" s="17">
        <f>F5918/C5918*100</f>
        <v/>
      </c>
      <c r="H5918" s="17">
        <f>E5918 - C5918</f>
        <v/>
      </c>
      <c r="I5918" s="17">
        <f>H5918/C5918*100</f>
        <v/>
      </c>
      <c r="J5918" s="18" t="n">
        <v>3.498981987577641</v>
      </c>
      <c r="K5918" s="18" t="n">
        <v>4.8951</v>
      </c>
      <c r="L5918" s="18" t="n">
        <v>0</v>
      </c>
      <c r="M5918" s="18">
        <f>K5918 - J5918</f>
        <v/>
      </c>
      <c r="N5918" s="18">
        <f>M5918/J5918*100</f>
        <v/>
      </c>
      <c r="O5918" s="18">
        <f>L5918 - J5918</f>
        <v/>
      </c>
      <c r="P5918" s="18">
        <f>O5918/J5918*100</f>
        <v/>
      </c>
      <c r="Q5918" s="10" t="n">
        <v>3.078400000000001</v>
      </c>
      <c r="R5918" s="10" t="n">
        <v>0</v>
      </c>
      <c r="S5918" s="10" t="n">
        <v>0</v>
      </c>
      <c r="T5918" s="10">
        <f>R5918 - Q5918</f>
        <v/>
      </c>
      <c r="U5918" s="10">
        <f>T5918/Q5918*100</f>
        <v/>
      </c>
      <c r="V5918" s="10">
        <f>S5918 - Q5918</f>
        <v/>
      </c>
      <c r="W5918" s="10">
        <f>V5918/Q5918*100</f>
        <v/>
      </c>
    </row>
    <row r="5919" spans="1:23">
      <c r="A5919" s="19" t="s">
        <v>40</v>
      </c>
      <c r="B5919" s="19" t="s">
        <v>41</v>
      </c>
      <c r="C5919" s="17" t="n">
        <v>6.260400000000001</v>
      </c>
      <c r="D5919" s="17" t="n">
        <v>5.4945</v>
      </c>
      <c r="E5919" s="17" t="n">
        <v>0</v>
      </c>
      <c r="F5919" s="17">
        <f>D5919 - C5919</f>
        <v/>
      </c>
      <c r="G5919" s="17">
        <f>F5919/C5919*100</f>
        <v/>
      </c>
      <c r="H5919" s="17">
        <f>E5919 - C5919</f>
        <v/>
      </c>
      <c r="I5919" s="17">
        <f>H5919/C5919*100</f>
        <v/>
      </c>
      <c r="J5919" s="18" t="n">
        <v>3.498981987577641</v>
      </c>
      <c r="K5919" s="18" t="n">
        <v>4.8951</v>
      </c>
      <c r="L5919" s="18" t="n">
        <v>0</v>
      </c>
      <c r="M5919" s="18">
        <f>K5919 - J5919</f>
        <v/>
      </c>
      <c r="N5919" s="18">
        <f>M5919/J5919*100</f>
        <v/>
      </c>
      <c r="O5919" s="18">
        <f>L5919 - J5919</f>
        <v/>
      </c>
      <c r="P5919" s="18">
        <f>O5919/J5919*100</f>
        <v/>
      </c>
      <c r="Q5919" s="10" t="n">
        <v>3.078400000000001</v>
      </c>
      <c r="R5919" s="10" t="n">
        <v>0</v>
      </c>
      <c r="S5919" s="10" t="n">
        <v>0</v>
      </c>
      <c r="T5919" s="10">
        <f>R5919 - Q5919</f>
        <v/>
      </c>
      <c r="U5919" s="10">
        <f>T5919/Q5919*100</f>
        <v/>
      </c>
      <c r="V5919" s="10">
        <f>S5919 - Q5919</f>
        <v/>
      </c>
      <c r="W5919" s="10">
        <f>V5919/Q5919*100</f>
        <v/>
      </c>
    </row>
    <row r="5920" spans="1:23">
      <c r="A5920" s="19" t="s">
        <v>40</v>
      </c>
      <c r="B5920" s="19" t="s">
        <v>41</v>
      </c>
      <c r="C5920" s="17" t="n">
        <v>5.661</v>
      </c>
      <c r="D5920" s="17" t="n">
        <v>5.4945</v>
      </c>
      <c r="E5920" s="17" t="n">
        <v>0</v>
      </c>
      <c r="F5920" s="17">
        <f>D5920 - C5920</f>
        <v/>
      </c>
      <c r="G5920" s="17">
        <f>F5920/C5920*100</f>
        <v/>
      </c>
      <c r="H5920" s="17">
        <f>E5920 - C5920</f>
        <v/>
      </c>
      <c r="I5920" s="17">
        <f>H5920/C5920*100</f>
        <v/>
      </c>
      <c r="J5920" s="18" t="n">
        <v>3.498981987577641</v>
      </c>
      <c r="K5920" s="18" t="n">
        <v>4.8951</v>
      </c>
      <c r="L5920" s="18" t="n">
        <v>0</v>
      </c>
      <c r="M5920" s="18">
        <f>K5920 - J5920</f>
        <v/>
      </c>
      <c r="N5920" s="18">
        <f>M5920/J5920*100</f>
        <v/>
      </c>
      <c r="O5920" s="18">
        <f>L5920 - J5920</f>
        <v/>
      </c>
      <c r="P5920" s="18">
        <f>O5920/J5920*100</f>
        <v/>
      </c>
      <c r="Q5920" s="10" t="n">
        <v>3.078400000000001</v>
      </c>
      <c r="R5920" s="10" t="n">
        <v>0</v>
      </c>
      <c r="S5920" s="10" t="n">
        <v>0</v>
      </c>
      <c r="T5920" s="10">
        <f>R5920 - Q5920</f>
        <v/>
      </c>
      <c r="U5920" s="10">
        <f>T5920/Q5920*100</f>
        <v/>
      </c>
      <c r="V5920" s="10">
        <f>S5920 - Q5920</f>
        <v/>
      </c>
      <c r="W5920" s="10">
        <f>V5920/Q5920*100</f>
        <v/>
      </c>
    </row>
    <row r="5921" spans="1:23">
      <c r="A5921" s="19" t="s">
        <v>40</v>
      </c>
      <c r="B5921" s="19" t="s">
        <v>41</v>
      </c>
      <c r="C5921" s="17" t="n">
        <v>6.160500000000001</v>
      </c>
      <c r="D5921" s="17" t="n">
        <v>5.4945</v>
      </c>
      <c r="E5921" s="17" t="n">
        <v>0</v>
      </c>
      <c r="F5921" s="17">
        <f>D5921 - C5921</f>
        <v/>
      </c>
      <c r="G5921" s="17">
        <f>F5921/C5921*100</f>
        <v/>
      </c>
      <c r="H5921" s="17">
        <f>E5921 - C5921</f>
        <v/>
      </c>
      <c r="I5921" s="17">
        <f>H5921/C5921*100</f>
        <v/>
      </c>
      <c r="J5921" s="18" t="n">
        <v>3.498981987577641</v>
      </c>
      <c r="K5921" s="18" t="n">
        <v>4.8951</v>
      </c>
      <c r="L5921" s="18" t="n">
        <v>0</v>
      </c>
      <c r="M5921" s="18">
        <f>K5921 - J5921</f>
        <v/>
      </c>
      <c r="N5921" s="18">
        <f>M5921/J5921*100</f>
        <v/>
      </c>
      <c r="O5921" s="18">
        <f>L5921 - J5921</f>
        <v/>
      </c>
      <c r="P5921" s="18">
        <f>O5921/J5921*100</f>
        <v/>
      </c>
      <c r="Q5921" s="10" t="n">
        <v>3.078400000000001</v>
      </c>
      <c r="R5921" s="10" t="n">
        <v>0</v>
      </c>
      <c r="S5921" s="10" t="n">
        <v>0</v>
      </c>
      <c r="T5921" s="10">
        <f>R5921 - Q5921</f>
        <v/>
      </c>
      <c r="U5921" s="10">
        <f>T5921/Q5921*100</f>
        <v/>
      </c>
      <c r="V5921" s="10">
        <f>S5921 - Q5921</f>
        <v/>
      </c>
      <c r="W5921" s="10">
        <f>V5921/Q5921*100</f>
        <v/>
      </c>
    </row>
    <row r="5922" spans="1:23">
      <c r="A5922" s="19" t="s">
        <v>40</v>
      </c>
      <c r="B5922" s="19" t="s">
        <v>41</v>
      </c>
      <c r="C5922" s="17" t="n">
        <v>5.7609</v>
      </c>
      <c r="D5922" s="17" t="n">
        <v>5.4945</v>
      </c>
      <c r="E5922" s="17" t="n">
        <v>0</v>
      </c>
      <c r="F5922" s="17">
        <f>D5922 - C5922</f>
        <v/>
      </c>
      <c r="G5922" s="17">
        <f>F5922/C5922*100</f>
        <v/>
      </c>
      <c r="H5922" s="17">
        <f>E5922 - C5922</f>
        <v/>
      </c>
      <c r="I5922" s="17">
        <f>H5922/C5922*100</f>
        <v/>
      </c>
      <c r="J5922" s="18" t="n">
        <v>3.498981987577641</v>
      </c>
      <c r="K5922" s="18" t="n">
        <v>4.8951</v>
      </c>
      <c r="L5922" s="18" t="n">
        <v>0</v>
      </c>
      <c r="M5922" s="18">
        <f>K5922 - J5922</f>
        <v/>
      </c>
      <c r="N5922" s="18">
        <f>M5922/J5922*100</f>
        <v/>
      </c>
      <c r="O5922" s="18">
        <f>L5922 - J5922</f>
        <v/>
      </c>
      <c r="P5922" s="18">
        <f>O5922/J5922*100</f>
        <v/>
      </c>
      <c r="Q5922" s="10" t="n">
        <v>3.078400000000001</v>
      </c>
      <c r="R5922" s="10" t="n">
        <v>0</v>
      </c>
      <c r="S5922" s="10" t="n">
        <v>0</v>
      </c>
      <c r="T5922" s="10">
        <f>R5922 - Q5922</f>
        <v/>
      </c>
      <c r="U5922" s="10">
        <f>T5922/Q5922*100</f>
        <v/>
      </c>
      <c r="V5922" s="10">
        <f>S5922 - Q5922</f>
        <v/>
      </c>
      <c r="W5922" s="10">
        <f>V5922/Q5922*100</f>
        <v/>
      </c>
    </row>
    <row r="5923" spans="1:23">
      <c r="A5923" s="19" t="s">
        <v>40</v>
      </c>
      <c r="B5923" s="19" t="s">
        <v>41</v>
      </c>
      <c r="C5923" s="17" t="n">
        <v>1.9314</v>
      </c>
      <c r="D5923" s="17" t="n">
        <v>5.4945</v>
      </c>
      <c r="E5923" s="17" t="n">
        <v>0</v>
      </c>
      <c r="F5923" s="17">
        <f>D5923 - C5923</f>
        <v/>
      </c>
      <c r="G5923" s="17">
        <f>F5923/C5923*100</f>
        <v/>
      </c>
      <c r="H5923" s="17">
        <f>E5923 - C5923</f>
        <v/>
      </c>
      <c r="I5923" s="17">
        <f>H5923/C5923*100</f>
        <v/>
      </c>
      <c r="J5923" s="18" t="n">
        <v>3.498981987577641</v>
      </c>
      <c r="K5923" s="18" t="n">
        <v>4.8951</v>
      </c>
      <c r="L5923" s="18" t="n">
        <v>0</v>
      </c>
      <c r="M5923" s="18">
        <f>K5923 - J5923</f>
        <v/>
      </c>
      <c r="N5923" s="18">
        <f>M5923/J5923*100</f>
        <v/>
      </c>
      <c r="O5923" s="18">
        <f>L5923 - J5923</f>
        <v/>
      </c>
      <c r="P5923" s="18">
        <f>O5923/J5923*100</f>
        <v/>
      </c>
      <c r="Q5923" s="10" t="n">
        <v>3.078400000000001</v>
      </c>
      <c r="R5923" s="10" t="n">
        <v>0</v>
      </c>
      <c r="S5923" s="10" t="n">
        <v>0</v>
      </c>
      <c r="T5923" s="10">
        <f>R5923 - Q5923</f>
        <v/>
      </c>
      <c r="U5923" s="10">
        <f>T5923/Q5923*100</f>
        <v/>
      </c>
      <c r="V5923" s="10">
        <f>S5923 - Q5923</f>
        <v/>
      </c>
      <c r="W5923" s="10">
        <f>V5923/Q5923*100</f>
        <v/>
      </c>
    </row>
    <row r="5924" spans="1:23">
      <c r="A5924" s="19" t="s">
        <v>40</v>
      </c>
      <c r="B5924" s="19" t="s">
        <v>41</v>
      </c>
      <c r="C5924" s="17" t="n">
        <v>1.8315</v>
      </c>
      <c r="D5924" s="17" t="n">
        <v>5.4945</v>
      </c>
      <c r="E5924" s="17" t="n">
        <v>0</v>
      </c>
      <c r="F5924" s="17">
        <f>D5924 - C5924</f>
        <v/>
      </c>
      <c r="G5924" s="17">
        <f>F5924/C5924*100</f>
        <v/>
      </c>
      <c r="H5924" s="17">
        <f>E5924 - C5924</f>
        <v/>
      </c>
      <c r="I5924" s="17">
        <f>H5924/C5924*100</f>
        <v/>
      </c>
      <c r="J5924" s="18" t="n">
        <v>3.498981987577641</v>
      </c>
      <c r="K5924" s="18" t="n">
        <v>4.8951</v>
      </c>
      <c r="L5924" s="18" t="n">
        <v>0</v>
      </c>
      <c r="M5924" s="18">
        <f>K5924 - J5924</f>
        <v/>
      </c>
      <c r="N5924" s="18">
        <f>M5924/J5924*100</f>
        <v/>
      </c>
      <c r="O5924" s="18">
        <f>L5924 - J5924</f>
        <v/>
      </c>
      <c r="P5924" s="18">
        <f>O5924/J5924*100</f>
        <v/>
      </c>
      <c r="Q5924" s="10" t="n">
        <v>3.078400000000001</v>
      </c>
      <c r="R5924" s="10" t="n">
        <v>0</v>
      </c>
      <c r="S5924" s="10" t="n">
        <v>0</v>
      </c>
      <c r="T5924" s="10">
        <f>R5924 - Q5924</f>
        <v/>
      </c>
      <c r="U5924" s="10">
        <f>T5924/Q5924*100</f>
        <v/>
      </c>
      <c r="V5924" s="10">
        <f>S5924 - Q5924</f>
        <v/>
      </c>
      <c r="W5924" s="10">
        <f>V5924/Q5924*100</f>
        <v/>
      </c>
    </row>
    <row r="5925" spans="1:23">
      <c r="A5925" s="19" t="s">
        <v>40</v>
      </c>
      <c r="B5925" s="19" t="s">
        <v>41</v>
      </c>
      <c r="C5925" s="17" t="n">
        <v>5.661</v>
      </c>
      <c r="D5925" s="17" t="n">
        <v>5.4945</v>
      </c>
      <c r="E5925" s="17" t="n">
        <v>0</v>
      </c>
      <c r="F5925" s="17">
        <f>D5925 - C5925</f>
        <v/>
      </c>
      <c r="G5925" s="17">
        <f>F5925/C5925*100</f>
        <v/>
      </c>
      <c r="H5925" s="17">
        <f>E5925 - C5925</f>
        <v/>
      </c>
      <c r="I5925" s="17">
        <f>H5925/C5925*100</f>
        <v/>
      </c>
      <c r="J5925" s="18" t="n">
        <v>3.498981987577641</v>
      </c>
      <c r="K5925" s="18" t="n">
        <v>4.8951</v>
      </c>
      <c r="L5925" s="18" t="n">
        <v>0</v>
      </c>
      <c r="M5925" s="18">
        <f>K5925 - J5925</f>
        <v/>
      </c>
      <c r="N5925" s="18">
        <f>M5925/J5925*100</f>
        <v/>
      </c>
      <c r="O5925" s="18">
        <f>L5925 - J5925</f>
        <v/>
      </c>
      <c r="P5925" s="18">
        <f>O5925/J5925*100</f>
        <v/>
      </c>
      <c r="Q5925" s="10" t="n">
        <v>3.078400000000001</v>
      </c>
      <c r="R5925" s="10" t="n">
        <v>0</v>
      </c>
      <c r="S5925" s="10" t="n">
        <v>0</v>
      </c>
      <c r="T5925" s="10">
        <f>R5925 - Q5925</f>
        <v/>
      </c>
      <c r="U5925" s="10">
        <f>T5925/Q5925*100</f>
        <v/>
      </c>
      <c r="V5925" s="10">
        <f>S5925 - Q5925</f>
        <v/>
      </c>
      <c r="W5925" s="10">
        <f>V5925/Q5925*100</f>
        <v/>
      </c>
    </row>
    <row r="5926" spans="1:23">
      <c r="A5926" s="19" t="s">
        <v>40</v>
      </c>
      <c r="B5926" s="19" t="s">
        <v>41</v>
      </c>
      <c r="C5926" s="17" t="n">
        <v>5.661</v>
      </c>
      <c r="D5926" s="17" t="n">
        <v>5.4945</v>
      </c>
      <c r="E5926" s="17" t="n">
        <v>0</v>
      </c>
      <c r="F5926" s="17">
        <f>D5926 - C5926</f>
        <v/>
      </c>
      <c r="G5926" s="17">
        <f>F5926/C5926*100</f>
        <v/>
      </c>
      <c r="H5926" s="17">
        <f>E5926 - C5926</f>
        <v/>
      </c>
      <c r="I5926" s="17">
        <f>H5926/C5926*100</f>
        <v/>
      </c>
      <c r="J5926" s="18" t="n">
        <v>3.498981987577641</v>
      </c>
      <c r="K5926" s="18" t="n">
        <v>4.8951</v>
      </c>
      <c r="L5926" s="18" t="n">
        <v>0</v>
      </c>
      <c r="M5926" s="18">
        <f>K5926 - J5926</f>
        <v/>
      </c>
      <c r="N5926" s="18">
        <f>M5926/J5926*100</f>
        <v/>
      </c>
      <c r="O5926" s="18">
        <f>L5926 - J5926</f>
        <v/>
      </c>
      <c r="P5926" s="18">
        <f>O5926/J5926*100</f>
        <v/>
      </c>
      <c r="Q5926" s="10" t="n">
        <v>3.078400000000001</v>
      </c>
      <c r="R5926" s="10" t="n">
        <v>0</v>
      </c>
      <c r="S5926" s="10" t="n">
        <v>0</v>
      </c>
      <c r="T5926" s="10">
        <f>R5926 - Q5926</f>
        <v/>
      </c>
      <c r="U5926" s="10">
        <f>T5926/Q5926*100</f>
        <v/>
      </c>
      <c r="V5926" s="10">
        <f>S5926 - Q5926</f>
        <v/>
      </c>
      <c r="W5926" s="10">
        <f>V5926/Q5926*100</f>
        <v/>
      </c>
    </row>
    <row r="5927" spans="1:23">
      <c r="A5927" s="19" t="s">
        <v>40</v>
      </c>
      <c r="B5927" s="19" t="s">
        <v>41</v>
      </c>
      <c r="C5927" s="17" t="n">
        <v>1.998</v>
      </c>
      <c r="D5927" s="17" t="n">
        <v>5.4945</v>
      </c>
      <c r="E5927" s="17" t="n">
        <v>0</v>
      </c>
      <c r="F5927" s="17">
        <f>D5927 - C5927</f>
        <v/>
      </c>
      <c r="G5927" s="17">
        <f>F5927/C5927*100</f>
        <v/>
      </c>
      <c r="H5927" s="17">
        <f>E5927 - C5927</f>
        <v/>
      </c>
      <c r="I5927" s="17">
        <f>H5927/C5927*100</f>
        <v/>
      </c>
      <c r="J5927" s="18" t="n">
        <v>3.498981987577641</v>
      </c>
      <c r="K5927" s="18" t="n">
        <v>4.8951</v>
      </c>
      <c r="L5927" s="18" t="n">
        <v>0</v>
      </c>
      <c r="M5927" s="18">
        <f>K5927 - J5927</f>
        <v/>
      </c>
      <c r="N5927" s="18">
        <f>M5927/J5927*100</f>
        <v/>
      </c>
      <c r="O5927" s="18">
        <f>L5927 - J5927</f>
        <v/>
      </c>
      <c r="P5927" s="18">
        <f>O5927/J5927*100</f>
        <v/>
      </c>
      <c r="Q5927" s="10" t="n">
        <v>3.078400000000001</v>
      </c>
      <c r="R5927" s="10" t="n">
        <v>0</v>
      </c>
      <c r="S5927" s="10" t="n">
        <v>0</v>
      </c>
      <c r="T5927" s="10">
        <f>R5927 - Q5927</f>
        <v/>
      </c>
      <c r="U5927" s="10">
        <f>T5927/Q5927*100</f>
        <v/>
      </c>
      <c r="V5927" s="10">
        <f>S5927 - Q5927</f>
        <v/>
      </c>
      <c r="W5927" s="10">
        <f>V5927/Q5927*100</f>
        <v/>
      </c>
    </row>
    <row r="5928" spans="1:23">
      <c r="A5928" s="19" t="s">
        <v>40</v>
      </c>
      <c r="B5928" s="19" t="s">
        <v>41</v>
      </c>
      <c r="C5928" s="17" t="n">
        <v>5.960700000000001</v>
      </c>
      <c r="D5928" s="17" t="n">
        <v>5.4945</v>
      </c>
      <c r="E5928" s="17" t="n">
        <v>0</v>
      </c>
      <c r="F5928" s="17">
        <f>D5928 - C5928</f>
        <v/>
      </c>
      <c r="G5928" s="17">
        <f>F5928/C5928*100</f>
        <v/>
      </c>
      <c r="H5928" s="17">
        <f>E5928 - C5928</f>
        <v/>
      </c>
      <c r="I5928" s="17">
        <f>H5928/C5928*100</f>
        <v/>
      </c>
      <c r="J5928" s="18" t="n">
        <v>3.498981987577641</v>
      </c>
      <c r="K5928" s="18" t="n">
        <v>4.8951</v>
      </c>
      <c r="L5928" s="18" t="n">
        <v>0</v>
      </c>
      <c r="M5928" s="18">
        <f>K5928 - J5928</f>
        <v/>
      </c>
      <c r="N5928" s="18">
        <f>M5928/J5928*100</f>
        <v/>
      </c>
      <c r="O5928" s="18">
        <f>L5928 - J5928</f>
        <v/>
      </c>
      <c r="P5928" s="18">
        <f>O5928/J5928*100</f>
        <v/>
      </c>
      <c r="Q5928" s="10" t="n">
        <v>3.078400000000001</v>
      </c>
      <c r="R5928" s="10" t="n">
        <v>0</v>
      </c>
      <c r="S5928" s="10" t="n">
        <v>0</v>
      </c>
      <c r="T5928" s="10">
        <f>R5928 - Q5928</f>
        <v/>
      </c>
      <c r="U5928" s="10">
        <f>T5928/Q5928*100</f>
        <v/>
      </c>
      <c r="V5928" s="10">
        <f>S5928 - Q5928</f>
        <v/>
      </c>
      <c r="W5928" s="10">
        <f>V5928/Q5928*100</f>
        <v/>
      </c>
    </row>
    <row r="5929" spans="1:23">
      <c r="A5929" s="19" t="s">
        <v>40</v>
      </c>
      <c r="B5929" s="19" t="s">
        <v>41</v>
      </c>
      <c r="C5929" s="17" t="n">
        <v>2.0313</v>
      </c>
      <c r="D5929" s="17" t="n">
        <v>5.4945</v>
      </c>
      <c r="E5929" s="17" t="n">
        <v>0</v>
      </c>
      <c r="F5929" s="17">
        <f>D5929 - C5929</f>
        <v/>
      </c>
      <c r="G5929" s="17">
        <f>F5929/C5929*100</f>
        <v/>
      </c>
      <c r="H5929" s="17">
        <f>E5929 - C5929</f>
        <v/>
      </c>
      <c r="I5929" s="17">
        <f>H5929/C5929*100</f>
        <v/>
      </c>
      <c r="J5929" s="18" t="n">
        <v>3.498981987577641</v>
      </c>
      <c r="K5929" s="18" t="n">
        <v>4.8951</v>
      </c>
      <c r="L5929" s="18" t="n">
        <v>0</v>
      </c>
      <c r="M5929" s="18">
        <f>K5929 - J5929</f>
        <v/>
      </c>
      <c r="N5929" s="18">
        <f>M5929/J5929*100</f>
        <v/>
      </c>
      <c r="O5929" s="18">
        <f>L5929 - J5929</f>
        <v/>
      </c>
      <c r="P5929" s="18">
        <f>O5929/J5929*100</f>
        <v/>
      </c>
      <c r="Q5929" s="10" t="n">
        <v>3.078400000000001</v>
      </c>
      <c r="R5929" s="10" t="n">
        <v>0</v>
      </c>
      <c r="S5929" s="10" t="n">
        <v>0</v>
      </c>
      <c r="T5929" s="10">
        <f>R5929 - Q5929</f>
        <v/>
      </c>
      <c r="U5929" s="10">
        <f>T5929/Q5929*100</f>
        <v/>
      </c>
      <c r="V5929" s="10">
        <f>S5929 - Q5929</f>
        <v/>
      </c>
      <c r="W5929" s="10">
        <f>V5929/Q5929*100</f>
        <v/>
      </c>
    </row>
    <row r="5930" spans="1:23">
      <c r="A5930" s="19" t="s">
        <v>40</v>
      </c>
      <c r="B5930" s="19" t="s">
        <v>41</v>
      </c>
      <c r="C5930" s="17" t="n">
        <v>5.661</v>
      </c>
      <c r="D5930" s="17" t="n">
        <v>5.4945</v>
      </c>
      <c r="E5930" s="17" t="n">
        <v>0</v>
      </c>
      <c r="F5930" s="17">
        <f>D5930 - C5930</f>
        <v/>
      </c>
      <c r="G5930" s="17">
        <f>F5930/C5930*100</f>
        <v/>
      </c>
      <c r="H5930" s="17">
        <f>E5930 - C5930</f>
        <v/>
      </c>
      <c r="I5930" s="17">
        <f>H5930/C5930*100</f>
        <v/>
      </c>
      <c r="J5930" s="18" t="n">
        <v>3.498981987577641</v>
      </c>
      <c r="K5930" s="18" t="n">
        <v>4.8951</v>
      </c>
      <c r="L5930" s="18" t="n">
        <v>0</v>
      </c>
      <c r="M5930" s="18">
        <f>K5930 - J5930</f>
        <v/>
      </c>
      <c r="N5930" s="18">
        <f>M5930/J5930*100</f>
        <v/>
      </c>
      <c r="O5930" s="18">
        <f>L5930 - J5930</f>
        <v/>
      </c>
      <c r="P5930" s="18">
        <f>O5930/J5930*100</f>
        <v/>
      </c>
      <c r="Q5930" s="10" t="n">
        <v>3.078400000000001</v>
      </c>
      <c r="R5930" s="10" t="n">
        <v>0</v>
      </c>
      <c r="S5930" s="10" t="n">
        <v>0</v>
      </c>
      <c r="T5930" s="10">
        <f>R5930 - Q5930</f>
        <v/>
      </c>
      <c r="U5930" s="10">
        <f>T5930/Q5930*100</f>
        <v/>
      </c>
      <c r="V5930" s="10">
        <f>S5930 - Q5930</f>
        <v/>
      </c>
      <c r="W5930" s="10">
        <f>V5930/Q5930*100</f>
        <v/>
      </c>
    </row>
    <row r="5931" spans="1:23">
      <c r="A5931" s="19" t="s">
        <v>40</v>
      </c>
      <c r="B5931" s="19" t="s">
        <v>41</v>
      </c>
      <c r="C5931" s="17" t="n">
        <v>3.762900000000001</v>
      </c>
      <c r="D5931" s="17" t="n">
        <v>5.4945</v>
      </c>
      <c r="E5931" s="17" t="n">
        <v>0</v>
      </c>
      <c r="F5931" s="17">
        <f>D5931 - C5931</f>
        <v/>
      </c>
      <c r="G5931" s="17">
        <f>F5931/C5931*100</f>
        <v/>
      </c>
      <c r="H5931" s="17">
        <f>E5931 - C5931</f>
        <v/>
      </c>
      <c r="I5931" s="17">
        <f>H5931/C5931*100</f>
        <v/>
      </c>
      <c r="J5931" s="18" t="n">
        <v>3.498981987577641</v>
      </c>
      <c r="K5931" s="18" t="n">
        <v>4.8951</v>
      </c>
      <c r="L5931" s="18" t="n">
        <v>0</v>
      </c>
      <c r="M5931" s="18">
        <f>K5931 - J5931</f>
        <v/>
      </c>
      <c r="N5931" s="18">
        <f>M5931/J5931*100</f>
        <v/>
      </c>
      <c r="O5931" s="18">
        <f>L5931 - J5931</f>
        <v/>
      </c>
      <c r="P5931" s="18">
        <f>O5931/J5931*100</f>
        <v/>
      </c>
      <c r="Q5931" s="10" t="n">
        <v>3.078400000000001</v>
      </c>
      <c r="R5931" s="10" t="n">
        <v>0</v>
      </c>
      <c r="S5931" s="10" t="n">
        <v>0</v>
      </c>
      <c r="T5931" s="10">
        <f>R5931 - Q5931</f>
        <v/>
      </c>
      <c r="U5931" s="10">
        <f>T5931/Q5931*100</f>
        <v/>
      </c>
      <c r="V5931" s="10">
        <f>S5931 - Q5931</f>
        <v/>
      </c>
      <c r="W5931" s="10">
        <f>V5931/Q5931*100</f>
        <v/>
      </c>
    </row>
    <row r="5932" spans="1:23">
      <c r="A5932" s="19" t="s">
        <v>40</v>
      </c>
      <c r="B5932" s="19" t="s">
        <v>41</v>
      </c>
      <c r="C5932" s="17" t="n">
        <v>6.5601</v>
      </c>
      <c r="D5932" s="17" t="n">
        <v>5.4945</v>
      </c>
      <c r="E5932" s="17" t="n">
        <v>0</v>
      </c>
      <c r="F5932" s="17">
        <f>D5932 - C5932</f>
        <v/>
      </c>
      <c r="G5932" s="17">
        <f>F5932/C5932*100</f>
        <v/>
      </c>
      <c r="H5932" s="17">
        <f>E5932 - C5932</f>
        <v/>
      </c>
      <c r="I5932" s="17">
        <f>H5932/C5932*100</f>
        <v/>
      </c>
      <c r="J5932" s="18" t="n">
        <v>3.498981987577641</v>
      </c>
      <c r="K5932" s="18" t="n">
        <v>4.8951</v>
      </c>
      <c r="L5932" s="18" t="n">
        <v>0</v>
      </c>
      <c r="M5932" s="18">
        <f>K5932 - J5932</f>
        <v/>
      </c>
      <c r="N5932" s="18">
        <f>M5932/J5932*100</f>
        <v/>
      </c>
      <c r="O5932" s="18">
        <f>L5932 - J5932</f>
        <v/>
      </c>
      <c r="P5932" s="18">
        <f>O5932/J5932*100</f>
        <v/>
      </c>
      <c r="Q5932" s="10" t="n">
        <v>3.078400000000001</v>
      </c>
      <c r="R5932" s="10" t="n">
        <v>0</v>
      </c>
      <c r="S5932" s="10" t="n">
        <v>0</v>
      </c>
      <c r="T5932" s="10">
        <f>R5932 - Q5932</f>
        <v/>
      </c>
      <c r="U5932" s="10">
        <f>T5932/Q5932*100</f>
        <v/>
      </c>
      <c r="V5932" s="10">
        <f>S5932 - Q5932</f>
        <v/>
      </c>
      <c r="W5932" s="10">
        <f>V5932/Q5932*100</f>
        <v/>
      </c>
    </row>
    <row r="5933" spans="1:23">
      <c r="A5933" s="19" t="s">
        <v>40</v>
      </c>
      <c r="B5933" s="19" t="s">
        <v>41</v>
      </c>
      <c r="C5933" s="17" t="n">
        <v>3.0303</v>
      </c>
      <c r="D5933" s="17" t="n">
        <v>5.4945</v>
      </c>
      <c r="E5933" s="17" t="n">
        <v>0</v>
      </c>
      <c r="F5933" s="17">
        <f>D5933 - C5933</f>
        <v/>
      </c>
      <c r="G5933" s="17">
        <f>F5933/C5933*100</f>
        <v/>
      </c>
      <c r="H5933" s="17">
        <f>E5933 - C5933</f>
        <v/>
      </c>
      <c r="I5933" s="17">
        <f>H5933/C5933*100</f>
        <v/>
      </c>
      <c r="J5933" s="18" t="n">
        <v>3.498981987577641</v>
      </c>
      <c r="K5933" s="18" t="n">
        <v>4.8951</v>
      </c>
      <c r="L5933" s="18" t="n">
        <v>0</v>
      </c>
      <c r="M5933" s="18">
        <f>K5933 - J5933</f>
        <v/>
      </c>
      <c r="N5933" s="18">
        <f>M5933/J5933*100</f>
        <v/>
      </c>
      <c r="O5933" s="18">
        <f>L5933 - J5933</f>
        <v/>
      </c>
      <c r="P5933" s="18">
        <f>O5933/J5933*100</f>
        <v/>
      </c>
      <c r="Q5933" s="10" t="n">
        <v>3.078400000000001</v>
      </c>
      <c r="R5933" s="10" t="n">
        <v>0</v>
      </c>
      <c r="S5933" s="10" t="n">
        <v>0</v>
      </c>
      <c r="T5933" s="10">
        <f>R5933 - Q5933</f>
        <v/>
      </c>
      <c r="U5933" s="10">
        <f>T5933/Q5933*100</f>
        <v/>
      </c>
      <c r="V5933" s="10">
        <f>S5933 - Q5933</f>
        <v/>
      </c>
      <c r="W5933" s="10">
        <f>V5933/Q5933*100</f>
        <v/>
      </c>
    </row>
    <row r="5934" spans="1:23">
      <c r="A5934" s="19" t="s">
        <v>40</v>
      </c>
      <c r="B5934" s="19" t="s">
        <v>41</v>
      </c>
      <c r="C5934" s="17" t="n">
        <v>2.7306</v>
      </c>
      <c r="D5934" s="17" t="n">
        <v>5.4945</v>
      </c>
      <c r="E5934" s="17" t="n">
        <v>0</v>
      </c>
      <c r="F5934" s="17">
        <f>D5934 - C5934</f>
        <v/>
      </c>
      <c r="G5934" s="17">
        <f>F5934/C5934*100</f>
        <v/>
      </c>
      <c r="H5934" s="17">
        <f>E5934 - C5934</f>
        <v/>
      </c>
      <c r="I5934" s="17">
        <f>H5934/C5934*100</f>
        <v/>
      </c>
      <c r="J5934" s="18" t="n">
        <v>3.498981987577641</v>
      </c>
      <c r="K5934" s="18" t="n">
        <v>4.8951</v>
      </c>
      <c r="L5934" s="18" t="n">
        <v>0</v>
      </c>
      <c r="M5934" s="18">
        <f>K5934 - J5934</f>
        <v/>
      </c>
      <c r="N5934" s="18">
        <f>M5934/J5934*100</f>
        <v/>
      </c>
      <c r="O5934" s="18">
        <f>L5934 - J5934</f>
        <v/>
      </c>
      <c r="P5934" s="18">
        <f>O5934/J5934*100</f>
        <v/>
      </c>
      <c r="Q5934" s="10" t="n">
        <v>3.078400000000001</v>
      </c>
      <c r="R5934" s="10" t="n">
        <v>0</v>
      </c>
      <c r="S5934" s="10" t="n">
        <v>0</v>
      </c>
      <c r="T5934" s="10">
        <f>R5934 - Q5934</f>
        <v/>
      </c>
      <c r="U5934" s="10">
        <f>T5934/Q5934*100</f>
        <v/>
      </c>
      <c r="V5934" s="10">
        <f>S5934 - Q5934</f>
        <v/>
      </c>
      <c r="W5934" s="10">
        <f>V5934/Q5934*100</f>
        <v/>
      </c>
    </row>
    <row r="5935" spans="1:23">
      <c r="A5935" s="19" t="s">
        <v>40</v>
      </c>
      <c r="B5935" s="19" t="s">
        <v>41</v>
      </c>
      <c r="C5935" s="17" t="n">
        <v>6.260400000000001</v>
      </c>
      <c r="D5935" s="17" t="n">
        <v>5.4945</v>
      </c>
      <c r="E5935" s="17" t="n">
        <v>0</v>
      </c>
      <c r="F5935" s="17">
        <f>D5935 - C5935</f>
        <v/>
      </c>
      <c r="G5935" s="17">
        <f>F5935/C5935*100</f>
        <v/>
      </c>
      <c r="H5935" s="17">
        <f>E5935 - C5935</f>
        <v/>
      </c>
      <c r="I5935" s="17">
        <f>H5935/C5935*100</f>
        <v/>
      </c>
      <c r="J5935" s="18" t="n">
        <v>3.498981987577641</v>
      </c>
      <c r="K5935" s="18" t="n">
        <v>4.8951</v>
      </c>
      <c r="L5935" s="18" t="n">
        <v>0</v>
      </c>
      <c r="M5935" s="18">
        <f>K5935 - J5935</f>
        <v/>
      </c>
      <c r="N5935" s="18">
        <f>M5935/J5935*100</f>
        <v/>
      </c>
      <c r="O5935" s="18">
        <f>L5935 - J5935</f>
        <v/>
      </c>
      <c r="P5935" s="18">
        <f>O5935/J5935*100</f>
        <v/>
      </c>
      <c r="Q5935" s="10" t="n">
        <v>3.078400000000001</v>
      </c>
      <c r="R5935" s="10" t="n">
        <v>0</v>
      </c>
      <c r="S5935" s="10" t="n">
        <v>0</v>
      </c>
      <c r="T5935" s="10">
        <f>R5935 - Q5935</f>
        <v/>
      </c>
      <c r="U5935" s="10">
        <f>T5935/Q5935*100</f>
        <v/>
      </c>
      <c r="V5935" s="10">
        <f>S5935 - Q5935</f>
        <v/>
      </c>
      <c r="W5935" s="10">
        <f>V5935/Q5935*100</f>
        <v/>
      </c>
    </row>
    <row r="5936" spans="1:23">
      <c r="A5936" s="19" t="s">
        <v>40</v>
      </c>
      <c r="B5936" s="19" t="s">
        <v>41</v>
      </c>
      <c r="C5936" s="17" t="n">
        <v>6.593400000000001</v>
      </c>
      <c r="D5936" s="17" t="n">
        <v>5.4945</v>
      </c>
      <c r="E5936" s="17" t="n">
        <v>0</v>
      </c>
      <c r="F5936" s="17">
        <f>D5936 - C5936</f>
        <v/>
      </c>
      <c r="G5936" s="17">
        <f>F5936/C5936*100</f>
        <v/>
      </c>
      <c r="H5936" s="17">
        <f>E5936 - C5936</f>
        <v/>
      </c>
      <c r="I5936" s="17">
        <f>H5936/C5936*100</f>
        <v/>
      </c>
      <c r="J5936" s="18" t="n">
        <v>3.498981987577641</v>
      </c>
      <c r="K5936" s="18" t="n">
        <v>4.8951</v>
      </c>
      <c r="L5936" s="18" t="n">
        <v>0</v>
      </c>
      <c r="M5936" s="18">
        <f>K5936 - J5936</f>
        <v/>
      </c>
      <c r="N5936" s="18">
        <f>M5936/J5936*100</f>
        <v/>
      </c>
      <c r="O5936" s="18">
        <f>L5936 - J5936</f>
        <v/>
      </c>
      <c r="P5936" s="18">
        <f>O5936/J5936*100</f>
        <v/>
      </c>
      <c r="Q5936" s="10" t="n">
        <v>3.078400000000001</v>
      </c>
      <c r="R5936" s="10" t="n">
        <v>0</v>
      </c>
      <c r="S5936" s="10" t="n">
        <v>0</v>
      </c>
      <c r="T5936" s="10">
        <f>R5936 - Q5936</f>
        <v/>
      </c>
      <c r="U5936" s="10">
        <f>T5936/Q5936*100</f>
        <v/>
      </c>
      <c r="V5936" s="10">
        <f>S5936 - Q5936</f>
        <v/>
      </c>
      <c r="W5936" s="10">
        <f>V5936/Q5936*100</f>
        <v/>
      </c>
    </row>
    <row r="5937" spans="1:23">
      <c r="A5937" s="16" t="s">
        <v>47</v>
      </c>
      <c r="B5937" s="16" t="s">
        <v>48</v>
      </c>
      <c r="C5937" s="17" t="n">
        <v>2.5974</v>
      </c>
      <c r="D5937" s="17" t="n">
        <v>0</v>
      </c>
      <c r="E5937" s="17" t="n">
        <v>0</v>
      </c>
      <c r="F5937" s="17">
        <f>D5937 - C5937</f>
        <v/>
      </c>
      <c r="G5937" s="17">
        <f>F5937/C5937*100</f>
        <v/>
      </c>
      <c r="H5937" s="17">
        <f>E5937 - C5937</f>
        <v/>
      </c>
      <c r="I5937" s="17">
        <f>H5937/C5937*100</f>
        <v/>
      </c>
      <c r="J5937" s="18" t="n">
        <v>2.4975</v>
      </c>
      <c r="K5937" s="18" t="n">
        <v>0</v>
      </c>
      <c r="L5937" s="18" t="n">
        <v>0</v>
      </c>
      <c r="M5937" s="18">
        <f>K5937 - J5937</f>
        <v/>
      </c>
      <c r="N5937" s="18">
        <f>M5937/J5937*100</f>
        <v/>
      </c>
      <c r="O5937" s="18">
        <f>L5937 - J5937</f>
        <v/>
      </c>
      <c r="P5937" s="18">
        <f>O5937/J5937*100</f>
        <v/>
      </c>
      <c r="Q5937" s="10" t="n">
        <v>0</v>
      </c>
      <c r="R5937" s="10" t="n">
        <v>0</v>
      </c>
      <c r="S5937" s="10" t="n">
        <v>0</v>
      </c>
      <c r="T5937" s="10">
        <f>R5937 - Q5937</f>
        <v/>
      </c>
      <c r="U5937" s="10">
        <f>T5937/Q5937*100</f>
        <v/>
      </c>
      <c r="V5937" s="10">
        <f>S5937 - Q5937</f>
        <v/>
      </c>
      <c r="W5937" s="10">
        <f>V5937/Q5937*100</f>
        <v/>
      </c>
    </row>
    <row r="5938" spans="1:23">
      <c r="A5938" s="19" t="s">
        <v>47</v>
      </c>
      <c r="B5938" s="19" t="s">
        <v>48</v>
      </c>
      <c r="C5938" s="17" t="n">
        <v>4.5954</v>
      </c>
      <c r="D5938" s="17" t="n">
        <v>0</v>
      </c>
      <c r="E5938" s="17" t="n">
        <v>0</v>
      </c>
      <c r="F5938" s="17">
        <f>D5938 - C5938</f>
        <v/>
      </c>
      <c r="G5938" s="17">
        <f>F5938/C5938*100</f>
        <v/>
      </c>
      <c r="H5938" s="17">
        <f>E5938 - C5938</f>
        <v/>
      </c>
      <c r="I5938" s="17">
        <f>H5938/C5938*100</f>
        <v/>
      </c>
      <c r="J5938" s="18" t="n">
        <v>2.7306</v>
      </c>
      <c r="K5938" s="18" t="n">
        <v>0</v>
      </c>
      <c r="L5938" s="18" t="n">
        <v>0</v>
      </c>
      <c r="M5938" s="18">
        <f>K5938 - J5938</f>
        <v/>
      </c>
      <c r="N5938" s="18">
        <f>M5938/J5938*100</f>
        <v/>
      </c>
      <c r="O5938" s="18">
        <f>L5938 - J5938</f>
        <v/>
      </c>
      <c r="P5938" s="18">
        <f>O5938/J5938*100</f>
        <v/>
      </c>
      <c r="Q5938" s="10" t="n">
        <v>0</v>
      </c>
      <c r="R5938" s="10" t="n">
        <v>0</v>
      </c>
      <c r="S5938" s="10" t="n">
        <v>0</v>
      </c>
      <c r="T5938" s="10">
        <f>R5938 - Q5938</f>
        <v/>
      </c>
      <c r="U5938" s="10">
        <f>T5938/Q5938*100</f>
        <v/>
      </c>
      <c r="V5938" s="10">
        <f>S5938 - Q5938</f>
        <v/>
      </c>
      <c r="W5938" s="10">
        <f>V5938/Q5938*100</f>
        <v/>
      </c>
    </row>
    <row r="5939" spans="1:23">
      <c r="A5939" s="19" t="s">
        <v>47</v>
      </c>
      <c r="B5939" s="19" t="s">
        <v>48</v>
      </c>
      <c r="C5939" s="17" t="n">
        <v>2.997</v>
      </c>
      <c r="D5939" s="17" t="n">
        <v>0</v>
      </c>
      <c r="E5939" s="17" t="n">
        <v>0</v>
      </c>
      <c r="F5939" s="17">
        <f>D5939 - C5939</f>
        <v/>
      </c>
      <c r="G5939" s="17">
        <f>F5939/C5939*100</f>
        <v/>
      </c>
      <c r="H5939" s="17">
        <f>E5939 - C5939</f>
        <v/>
      </c>
      <c r="I5939" s="17">
        <f>H5939/C5939*100</f>
        <v/>
      </c>
      <c r="J5939" s="18" t="n">
        <v>2.4975</v>
      </c>
      <c r="K5939" s="18" t="n">
        <v>0</v>
      </c>
      <c r="L5939" s="18" t="n">
        <v>0</v>
      </c>
      <c r="M5939" s="18">
        <f>K5939 - J5939</f>
        <v/>
      </c>
      <c r="N5939" s="18">
        <f>M5939/J5939*100</f>
        <v/>
      </c>
      <c r="O5939" s="18">
        <f>L5939 - J5939</f>
        <v/>
      </c>
      <c r="P5939" s="18">
        <f>O5939/J5939*100</f>
        <v/>
      </c>
      <c r="Q5939" s="10" t="n">
        <v>0</v>
      </c>
      <c r="R5939" s="10" t="n">
        <v>0</v>
      </c>
      <c r="S5939" s="10" t="n">
        <v>0</v>
      </c>
      <c r="T5939" s="10">
        <f>R5939 - Q5939</f>
        <v/>
      </c>
      <c r="U5939" s="10">
        <f>T5939/Q5939*100</f>
        <v/>
      </c>
      <c r="V5939" s="10">
        <f>S5939 - Q5939</f>
        <v/>
      </c>
      <c r="W5939" s="10">
        <f>V5939/Q5939*100</f>
        <v/>
      </c>
    </row>
    <row r="5940" spans="1:23">
      <c r="A5940" s="19" t="s">
        <v>47</v>
      </c>
      <c r="B5940" s="19" t="s">
        <v>48</v>
      </c>
      <c r="C5940" s="17" t="n">
        <v>2.9304</v>
      </c>
      <c r="D5940" s="17" t="n">
        <v>0</v>
      </c>
      <c r="E5940" s="17" t="n">
        <v>0</v>
      </c>
      <c r="F5940" s="17">
        <f>D5940 - C5940</f>
        <v/>
      </c>
      <c r="G5940" s="17">
        <f>F5940/C5940*100</f>
        <v/>
      </c>
      <c r="H5940" s="17">
        <f>E5940 - C5940</f>
        <v/>
      </c>
      <c r="I5940" s="17">
        <f>H5940/C5940*100</f>
        <v/>
      </c>
      <c r="J5940" s="18" t="n">
        <v>2.6307</v>
      </c>
      <c r="K5940" s="18" t="n">
        <v>0</v>
      </c>
      <c r="L5940" s="18" t="n">
        <v>0</v>
      </c>
      <c r="M5940" s="18">
        <f>K5940 - J5940</f>
        <v/>
      </c>
      <c r="N5940" s="18">
        <f>M5940/J5940*100</f>
        <v/>
      </c>
      <c r="O5940" s="18">
        <f>L5940 - J5940</f>
        <v/>
      </c>
      <c r="P5940" s="18">
        <f>O5940/J5940*100</f>
        <v/>
      </c>
      <c r="Q5940" s="10" t="n">
        <v>0</v>
      </c>
      <c r="R5940" s="10" t="n">
        <v>0</v>
      </c>
      <c r="S5940" s="10" t="n">
        <v>0</v>
      </c>
      <c r="T5940" s="10">
        <f>R5940 - Q5940</f>
        <v/>
      </c>
      <c r="U5940" s="10">
        <f>T5940/Q5940*100</f>
        <v/>
      </c>
      <c r="V5940" s="10">
        <f>S5940 - Q5940</f>
        <v/>
      </c>
      <c r="W5940" s="10">
        <f>V5940/Q5940*100</f>
        <v/>
      </c>
    </row>
    <row r="5941" spans="1:23">
      <c r="A5941" s="19" t="s">
        <v>47</v>
      </c>
      <c r="B5941" s="19" t="s">
        <v>48</v>
      </c>
      <c r="C5941" s="17" t="n">
        <v>3.28005</v>
      </c>
      <c r="D5941" s="17" t="n">
        <v>0</v>
      </c>
      <c r="E5941" s="17" t="n">
        <v>0</v>
      </c>
      <c r="F5941" s="17">
        <f>D5941 - C5941</f>
        <v/>
      </c>
      <c r="G5941" s="17">
        <f>F5941/C5941*100</f>
        <v/>
      </c>
      <c r="H5941" s="17">
        <f>E5941 - C5941</f>
        <v/>
      </c>
      <c r="I5941" s="17">
        <f>H5941/C5941*100</f>
        <v/>
      </c>
      <c r="J5941" s="18" t="n">
        <v>2.3976</v>
      </c>
      <c r="K5941" s="18" t="n">
        <v>0</v>
      </c>
      <c r="L5941" s="18" t="n">
        <v>0</v>
      </c>
      <c r="M5941" s="18">
        <f>K5941 - J5941</f>
        <v/>
      </c>
      <c r="N5941" s="18">
        <f>M5941/J5941*100</f>
        <v/>
      </c>
      <c r="O5941" s="18">
        <f>L5941 - J5941</f>
        <v/>
      </c>
      <c r="P5941" s="18">
        <f>O5941/J5941*100</f>
        <v/>
      </c>
      <c r="Q5941" s="10" t="n">
        <v>0</v>
      </c>
      <c r="R5941" s="10" t="n">
        <v>0</v>
      </c>
      <c r="S5941" s="10" t="n">
        <v>0</v>
      </c>
      <c r="T5941" s="10">
        <f>R5941 - Q5941</f>
        <v/>
      </c>
      <c r="U5941" s="10">
        <f>T5941/Q5941*100</f>
        <v/>
      </c>
      <c r="V5941" s="10">
        <f>S5941 - Q5941</f>
        <v/>
      </c>
      <c r="W5941" s="10">
        <f>V5941/Q5941*100</f>
        <v/>
      </c>
    </row>
    <row r="5942" spans="1:23">
      <c r="A5942" s="19" t="s">
        <v>47</v>
      </c>
      <c r="B5942" s="19" t="s">
        <v>48</v>
      </c>
      <c r="C5942" s="17" t="n">
        <v>3.28005</v>
      </c>
      <c r="D5942" s="17" t="n">
        <v>0</v>
      </c>
      <c r="E5942" s="17" t="n">
        <v>0</v>
      </c>
      <c r="F5942" s="17">
        <f>D5942 - C5942</f>
        <v/>
      </c>
      <c r="G5942" s="17">
        <f>F5942/C5942*100</f>
        <v/>
      </c>
      <c r="H5942" s="17">
        <f>E5942 - C5942</f>
        <v/>
      </c>
      <c r="I5942" s="17">
        <f>H5942/C5942*100</f>
        <v/>
      </c>
      <c r="J5942" s="18" t="n">
        <v>2.0979</v>
      </c>
      <c r="K5942" s="18" t="n">
        <v>0</v>
      </c>
      <c r="L5942" s="18" t="n">
        <v>0</v>
      </c>
      <c r="M5942" s="18">
        <f>K5942 - J5942</f>
        <v/>
      </c>
      <c r="N5942" s="18">
        <f>M5942/J5942*100</f>
        <v/>
      </c>
      <c r="O5942" s="18">
        <f>L5942 - J5942</f>
        <v/>
      </c>
      <c r="P5942" s="18">
        <f>O5942/J5942*100</f>
        <v/>
      </c>
      <c r="Q5942" s="10" t="n">
        <v>0</v>
      </c>
      <c r="R5942" s="10" t="n">
        <v>0</v>
      </c>
      <c r="S5942" s="10" t="n">
        <v>0</v>
      </c>
      <c r="T5942" s="10">
        <f>R5942 - Q5942</f>
        <v/>
      </c>
      <c r="U5942" s="10">
        <f>T5942/Q5942*100</f>
        <v/>
      </c>
      <c r="V5942" s="10">
        <f>S5942 - Q5942</f>
        <v/>
      </c>
      <c r="W5942" s="10">
        <f>V5942/Q5942*100</f>
        <v/>
      </c>
    </row>
    <row r="5943" spans="1:23">
      <c r="A5943" s="19" t="s">
        <v>47</v>
      </c>
      <c r="B5943" s="19" t="s">
        <v>48</v>
      </c>
      <c r="C5943" s="17" t="n">
        <v>3.28005</v>
      </c>
      <c r="D5943" s="17" t="n">
        <v>0</v>
      </c>
      <c r="E5943" s="17" t="n">
        <v>0</v>
      </c>
      <c r="F5943" s="17">
        <f>D5943 - C5943</f>
        <v/>
      </c>
      <c r="G5943" s="17">
        <f>F5943/C5943*100</f>
        <v/>
      </c>
      <c r="H5943" s="17">
        <f>E5943 - C5943</f>
        <v/>
      </c>
      <c r="I5943" s="17">
        <f>H5943/C5943*100</f>
        <v/>
      </c>
      <c r="J5943" s="18" t="n">
        <v>2.0313</v>
      </c>
      <c r="K5943" s="18" t="n">
        <v>0</v>
      </c>
      <c r="L5943" s="18" t="n">
        <v>0</v>
      </c>
      <c r="M5943" s="18">
        <f>K5943 - J5943</f>
        <v/>
      </c>
      <c r="N5943" s="18">
        <f>M5943/J5943*100</f>
        <v/>
      </c>
      <c r="O5943" s="18">
        <f>L5943 - J5943</f>
        <v/>
      </c>
      <c r="P5943" s="18">
        <f>O5943/J5943*100</f>
        <v/>
      </c>
      <c r="Q5943" s="10" t="n">
        <v>0</v>
      </c>
      <c r="R5943" s="10" t="n">
        <v>0</v>
      </c>
      <c r="S5943" s="10" t="n">
        <v>0</v>
      </c>
      <c r="T5943" s="10">
        <f>R5943 - Q5943</f>
        <v/>
      </c>
      <c r="U5943" s="10">
        <f>T5943/Q5943*100</f>
        <v/>
      </c>
      <c r="V5943" s="10">
        <f>S5943 - Q5943</f>
        <v/>
      </c>
      <c r="W5943" s="10">
        <f>V5943/Q5943*100</f>
        <v/>
      </c>
    </row>
    <row r="5944" spans="1:23">
      <c r="A5944" s="19" t="s">
        <v>47</v>
      </c>
      <c r="B5944" s="19" t="s">
        <v>48</v>
      </c>
      <c r="C5944" s="17" t="n">
        <v>3.28005</v>
      </c>
      <c r="D5944" s="17" t="n">
        <v>0</v>
      </c>
      <c r="E5944" s="17" t="n">
        <v>0</v>
      </c>
      <c r="F5944" s="17">
        <f>D5944 - C5944</f>
        <v/>
      </c>
      <c r="G5944" s="17">
        <f>F5944/C5944*100</f>
        <v/>
      </c>
      <c r="H5944" s="17">
        <f>E5944 - C5944</f>
        <v/>
      </c>
      <c r="I5944" s="17">
        <f>H5944/C5944*100</f>
        <v/>
      </c>
      <c r="J5944" s="18" t="n">
        <v>2.0313</v>
      </c>
      <c r="K5944" s="18" t="n">
        <v>0</v>
      </c>
      <c r="L5944" s="18" t="n">
        <v>0</v>
      </c>
      <c r="M5944" s="18">
        <f>K5944 - J5944</f>
        <v/>
      </c>
      <c r="N5944" s="18">
        <f>M5944/J5944*100</f>
        <v/>
      </c>
      <c r="O5944" s="18">
        <f>L5944 - J5944</f>
        <v/>
      </c>
      <c r="P5944" s="18">
        <f>O5944/J5944*100</f>
        <v/>
      </c>
      <c r="Q5944" s="10" t="n">
        <v>0</v>
      </c>
      <c r="R5944" s="10" t="n">
        <v>0</v>
      </c>
      <c r="S5944" s="10" t="n">
        <v>0</v>
      </c>
      <c r="T5944" s="10">
        <f>R5944 - Q5944</f>
        <v/>
      </c>
      <c r="U5944" s="10">
        <f>T5944/Q5944*100</f>
        <v/>
      </c>
      <c r="V5944" s="10">
        <f>S5944 - Q5944</f>
        <v/>
      </c>
      <c r="W5944" s="10">
        <f>V5944/Q5944*100</f>
        <v/>
      </c>
    </row>
    <row r="5945" spans="1:23">
      <c r="A5945" s="19" t="s">
        <v>47</v>
      </c>
      <c r="B5945" s="19" t="s">
        <v>48</v>
      </c>
      <c r="C5945" s="17" t="n">
        <v>3.28005</v>
      </c>
      <c r="D5945" s="17" t="n">
        <v>0</v>
      </c>
      <c r="E5945" s="17" t="n">
        <v>0</v>
      </c>
      <c r="F5945" s="17">
        <f>D5945 - C5945</f>
        <v/>
      </c>
      <c r="G5945" s="17">
        <f>F5945/C5945*100</f>
        <v/>
      </c>
      <c r="H5945" s="17">
        <f>E5945 - C5945</f>
        <v/>
      </c>
      <c r="I5945" s="17">
        <f>H5945/C5945*100</f>
        <v/>
      </c>
      <c r="J5945" s="18" t="n">
        <v>2.9304</v>
      </c>
      <c r="K5945" s="18" t="n">
        <v>0</v>
      </c>
      <c r="L5945" s="18" t="n">
        <v>0</v>
      </c>
      <c r="M5945" s="18">
        <f>K5945 - J5945</f>
        <v/>
      </c>
      <c r="N5945" s="18">
        <f>M5945/J5945*100</f>
        <v/>
      </c>
      <c r="O5945" s="18">
        <f>L5945 - J5945</f>
        <v/>
      </c>
      <c r="P5945" s="18">
        <f>O5945/J5945*100</f>
        <v/>
      </c>
      <c r="Q5945" s="10" t="n">
        <v>0</v>
      </c>
      <c r="R5945" s="10" t="n">
        <v>0</v>
      </c>
      <c r="S5945" s="10" t="n">
        <v>0</v>
      </c>
      <c r="T5945" s="10">
        <f>R5945 - Q5945</f>
        <v/>
      </c>
      <c r="U5945" s="10">
        <f>T5945/Q5945*100</f>
        <v/>
      </c>
      <c r="V5945" s="10">
        <f>S5945 - Q5945</f>
        <v/>
      </c>
      <c r="W5945" s="10">
        <f>V5945/Q5945*100</f>
        <v/>
      </c>
    </row>
    <row r="5946" spans="1:23">
      <c r="A5946" s="19" t="s">
        <v>47</v>
      </c>
      <c r="B5946" s="19" t="s">
        <v>48</v>
      </c>
      <c r="C5946" s="17" t="n">
        <v>3.28005</v>
      </c>
      <c r="D5946" s="17" t="n">
        <v>0</v>
      </c>
      <c r="E5946" s="17" t="n">
        <v>0</v>
      </c>
      <c r="F5946" s="17">
        <f>D5946 - C5946</f>
        <v/>
      </c>
      <c r="G5946" s="17">
        <f>F5946/C5946*100</f>
        <v/>
      </c>
      <c r="H5946" s="17">
        <f>E5946 - C5946</f>
        <v/>
      </c>
      <c r="I5946" s="17">
        <f>H5946/C5946*100</f>
        <v/>
      </c>
      <c r="J5946" s="18" t="n">
        <v>2.2977</v>
      </c>
      <c r="K5946" s="18" t="n">
        <v>0</v>
      </c>
      <c r="L5946" s="18" t="n">
        <v>0</v>
      </c>
      <c r="M5946" s="18">
        <f>K5946 - J5946</f>
        <v/>
      </c>
      <c r="N5946" s="18">
        <f>M5946/J5946*100</f>
        <v/>
      </c>
      <c r="O5946" s="18">
        <f>L5946 - J5946</f>
        <v/>
      </c>
      <c r="P5946" s="18">
        <f>O5946/J5946*100</f>
        <v/>
      </c>
      <c r="Q5946" s="10" t="n">
        <v>0</v>
      </c>
      <c r="R5946" s="10" t="n">
        <v>0</v>
      </c>
      <c r="S5946" s="10" t="n">
        <v>0</v>
      </c>
      <c r="T5946" s="10">
        <f>R5946 - Q5946</f>
        <v/>
      </c>
      <c r="U5946" s="10">
        <f>T5946/Q5946*100</f>
        <v/>
      </c>
      <c r="V5946" s="10">
        <f>S5946 - Q5946</f>
        <v/>
      </c>
      <c r="W5946" s="10">
        <f>V5946/Q5946*100</f>
        <v/>
      </c>
    </row>
    <row r="5947" spans="1:23">
      <c r="A5947" s="19" t="s">
        <v>47</v>
      </c>
      <c r="B5947" s="19" t="s">
        <v>48</v>
      </c>
      <c r="C5947" s="17" t="n">
        <v>3.28005</v>
      </c>
      <c r="D5947" s="17" t="n">
        <v>0</v>
      </c>
      <c r="E5947" s="17" t="n">
        <v>0</v>
      </c>
      <c r="F5947" s="17">
        <f>D5947 - C5947</f>
        <v/>
      </c>
      <c r="G5947" s="17">
        <f>F5947/C5947*100</f>
        <v/>
      </c>
      <c r="H5947" s="17">
        <f>E5947 - C5947</f>
        <v/>
      </c>
      <c r="I5947" s="17">
        <f>H5947/C5947*100</f>
        <v/>
      </c>
      <c r="J5947" s="18" t="n">
        <v>2.7972</v>
      </c>
      <c r="K5947" s="18" t="n">
        <v>0</v>
      </c>
      <c r="L5947" s="18" t="n">
        <v>0</v>
      </c>
      <c r="M5947" s="18">
        <f>K5947 - J5947</f>
        <v/>
      </c>
      <c r="N5947" s="18">
        <f>M5947/J5947*100</f>
        <v/>
      </c>
      <c r="O5947" s="18">
        <f>L5947 - J5947</f>
        <v/>
      </c>
      <c r="P5947" s="18">
        <f>O5947/J5947*100</f>
        <v/>
      </c>
      <c r="Q5947" s="10" t="n">
        <v>0</v>
      </c>
      <c r="R5947" s="10" t="n">
        <v>0</v>
      </c>
      <c r="S5947" s="10" t="n">
        <v>0</v>
      </c>
      <c r="T5947" s="10">
        <f>R5947 - Q5947</f>
        <v/>
      </c>
      <c r="U5947" s="10">
        <f>T5947/Q5947*100</f>
        <v/>
      </c>
      <c r="V5947" s="10">
        <f>S5947 - Q5947</f>
        <v/>
      </c>
      <c r="W5947" s="10">
        <f>V5947/Q5947*100</f>
        <v/>
      </c>
    </row>
    <row r="5948" spans="1:23">
      <c r="A5948" s="19" t="s">
        <v>47</v>
      </c>
      <c r="B5948" s="19" t="s">
        <v>48</v>
      </c>
      <c r="C5948" s="17" t="n">
        <v>3.28005</v>
      </c>
      <c r="D5948" s="17" t="n">
        <v>0</v>
      </c>
      <c r="E5948" s="17" t="n">
        <v>0</v>
      </c>
      <c r="F5948" s="17">
        <f>D5948 - C5948</f>
        <v/>
      </c>
      <c r="G5948" s="17">
        <f>F5948/C5948*100</f>
        <v/>
      </c>
      <c r="H5948" s="17">
        <f>E5948 - C5948</f>
        <v/>
      </c>
      <c r="I5948" s="17">
        <f>H5948/C5948*100</f>
        <v/>
      </c>
      <c r="J5948" s="18" t="n">
        <v>1.998</v>
      </c>
      <c r="K5948" s="18" t="n">
        <v>0</v>
      </c>
      <c r="L5948" s="18" t="n">
        <v>0</v>
      </c>
      <c r="M5948" s="18">
        <f>K5948 - J5948</f>
        <v/>
      </c>
      <c r="N5948" s="18">
        <f>M5948/J5948*100</f>
        <v/>
      </c>
      <c r="O5948" s="18">
        <f>L5948 - J5948</f>
        <v/>
      </c>
      <c r="P5948" s="18">
        <f>O5948/J5948*100</f>
        <v/>
      </c>
      <c r="Q5948" s="10" t="n">
        <v>0</v>
      </c>
      <c r="R5948" s="10" t="n">
        <v>0</v>
      </c>
      <c r="S5948" s="10" t="n">
        <v>0</v>
      </c>
      <c r="T5948" s="10">
        <f>R5948 - Q5948</f>
        <v/>
      </c>
      <c r="U5948" s="10">
        <f>T5948/Q5948*100</f>
        <v/>
      </c>
      <c r="V5948" s="10">
        <f>S5948 - Q5948</f>
        <v/>
      </c>
      <c r="W5948" s="10">
        <f>V5948/Q5948*100</f>
        <v/>
      </c>
    </row>
    <row r="5949" spans="1:23">
      <c r="A5949" s="19" t="s">
        <v>47</v>
      </c>
      <c r="B5949" s="19" t="s">
        <v>48</v>
      </c>
      <c r="C5949" s="17" t="n">
        <v>3.28005</v>
      </c>
      <c r="D5949" s="17" t="n">
        <v>0</v>
      </c>
      <c r="E5949" s="17" t="n">
        <v>0</v>
      </c>
      <c r="F5949" s="17">
        <f>D5949 - C5949</f>
        <v/>
      </c>
      <c r="G5949" s="17">
        <f>F5949/C5949*100</f>
        <v/>
      </c>
      <c r="H5949" s="17">
        <f>E5949 - C5949</f>
        <v/>
      </c>
      <c r="I5949" s="17">
        <f>H5949/C5949*100</f>
        <v/>
      </c>
      <c r="J5949" s="18" t="n">
        <v>2.0646</v>
      </c>
      <c r="K5949" s="18" t="n">
        <v>0</v>
      </c>
      <c r="L5949" s="18" t="n">
        <v>0</v>
      </c>
      <c r="M5949" s="18">
        <f>K5949 - J5949</f>
        <v/>
      </c>
      <c r="N5949" s="18">
        <f>M5949/J5949*100</f>
        <v/>
      </c>
      <c r="O5949" s="18">
        <f>L5949 - J5949</f>
        <v/>
      </c>
      <c r="P5949" s="18">
        <f>O5949/J5949*100</f>
        <v/>
      </c>
      <c r="Q5949" s="10" t="n">
        <v>0</v>
      </c>
      <c r="R5949" s="10" t="n">
        <v>0</v>
      </c>
      <c r="S5949" s="10" t="n">
        <v>0</v>
      </c>
      <c r="T5949" s="10">
        <f>R5949 - Q5949</f>
        <v/>
      </c>
      <c r="U5949" s="10">
        <f>T5949/Q5949*100</f>
        <v/>
      </c>
      <c r="V5949" s="10">
        <f>S5949 - Q5949</f>
        <v/>
      </c>
      <c r="W5949" s="10">
        <f>V5949/Q5949*100</f>
        <v/>
      </c>
    </row>
    <row r="5950" spans="1:23">
      <c r="A5950" s="19" t="s">
        <v>47</v>
      </c>
      <c r="B5950" s="19" t="s">
        <v>48</v>
      </c>
      <c r="C5950" s="17" t="n">
        <v>3.28005</v>
      </c>
      <c r="D5950" s="17" t="n">
        <v>0</v>
      </c>
      <c r="E5950" s="17" t="n">
        <v>0</v>
      </c>
      <c r="F5950" s="17">
        <f>D5950 - C5950</f>
        <v/>
      </c>
      <c r="G5950" s="17">
        <f>F5950/C5950*100</f>
        <v/>
      </c>
      <c r="H5950" s="17">
        <f>E5950 - C5950</f>
        <v/>
      </c>
      <c r="I5950" s="17">
        <f>H5950/C5950*100</f>
        <v/>
      </c>
      <c r="J5950" s="18" t="n">
        <v>2.2644</v>
      </c>
      <c r="K5950" s="18" t="n">
        <v>0</v>
      </c>
      <c r="L5950" s="18" t="n">
        <v>0</v>
      </c>
      <c r="M5950" s="18">
        <f>K5950 - J5950</f>
        <v/>
      </c>
      <c r="N5950" s="18">
        <f>M5950/J5950*100</f>
        <v/>
      </c>
      <c r="O5950" s="18">
        <f>L5950 - J5950</f>
        <v/>
      </c>
      <c r="P5950" s="18">
        <f>O5950/J5950*100</f>
        <v/>
      </c>
      <c r="Q5950" s="10" t="n">
        <v>0</v>
      </c>
      <c r="R5950" s="10" t="n">
        <v>0</v>
      </c>
      <c r="S5950" s="10" t="n">
        <v>0</v>
      </c>
      <c r="T5950" s="10">
        <f>R5950 - Q5950</f>
        <v/>
      </c>
      <c r="U5950" s="10">
        <f>T5950/Q5950*100</f>
        <v/>
      </c>
      <c r="V5950" s="10">
        <f>S5950 - Q5950</f>
        <v/>
      </c>
      <c r="W5950" s="10">
        <f>V5950/Q5950*100</f>
        <v/>
      </c>
    </row>
    <row r="5951" spans="1:23">
      <c r="A5951" s="19" t="s">
        <v>47</v>
      </c>
      <c r="B5951" s="19" t="s">
        <v>48</v>
      </c>
      <c r="C5951" s="17" t="n">
        <v>3.28005</v>
      </c>
      <c r="D5951" s="17" t="n">
        <v>0</v>
      </c>
      <c r="E5951" s="17" t="n">
        <v>0</v>
      </c>
      <c r="F5951" s="17">
        <f>D5951 - C5951</f>
        <v/>
      </c>
      <c r="G5951" s="17">
        <f>F5951/C5951*100</f>
        <v/>
      </c>
      <c r="H5951" s="17">
        <f>E5951 - C5951</f>
        <v/>
      </c>
      <c r="I5951" s="17">
        <f>H5951/C5951*100</f>
        <v/>
      </c>
      <c r="J5951" s="18" t="n">
        <v>2.0979</v>
      </c>
      <c r="K5951" s="18" t="n">
        <v>0</v>
      </c>
      <c r="L5951" s="18" t="n">
        <v>0</v>
      </c>
      <c r="M5951" s="18">
        <f>K5951 - J5951</f>
        <v/>
      </c>
      <c r="N5951" s="18">
        <f>M5951/J5951*100</f>
        <v/>
      </c>
      <c r="O5951" s="18">
        <f>L5951 - J5951</f>
        <v/>
      </c>
      <c r="P5951" s="18">
        <f>O5951/J5951*100</f>
        <v/>
      </c>
      <c r="Q5951" s="10" t="n">
        <v>0</v>
      </c>
      <c r="R5951" s="10" t="n">
        <v>0</v>
      </c>
      <c r="S5951" s="10" t="n">
        <v>0</v>
      </c>
      <c r="T5951" s="10">
        <f>R5951 - Q5951</f>
        <v/>
      </c>
      <c r="U5951" s="10">
        <f>T5951/Q5951*100</f>
        <v/>
      </c>
      <c r="V5951" s="10">
        <f>S5951 - Q5951</f>
        <v/>
      </c>
      <c r="W5951" s="10">
        <f>V5951/Q5951*100</f>
        <v/>
      </c>
    </row>
    <row r="5952" spans="1:23">
      <c r="A5952" s="19" t="s">
        <v>47</v>
      </c>
      <c r="B5952" s="19" t="s">
        <v>48</v>
      </c>
      <c r="C5952" s="17" t="n">
        <v>3.28005</v>
      </c>
      <c r="D5952" s="17" t="n">
        <v>0</v>
      </c>
      <c r="E5952" s="17" t="n">
        <v>0</v>
      </c>
      <c r="F5952" s="17">
        <f>D5952 - C5952</f>
        <v/>
      </c>
      <c r="G5952" s="17">
        <f>F5952/C5952*100</f>
        <v/>
      </c>
      <c r="H5952" s="17">
        <f>E5952 - C5952</f>
        <v/>
      </c>
      <c r="I5952" s="17">
        <f>H5952/C5952*100</f>
        <v/>
      </c>
      <c r="J5952" s="18" t="n">
        <v>2.0313</v>
      </c>
      <c r="K5952" s="18" t="n">
        <v>0</v>
      </c>
      <c r="L5952" s="18" t="n">
        <v>0</v>
      </c>
      <c r="M5952" s="18">
        <f>K5952 - J5952</f>
        <v/>
      </c>
      <c r="N5952" s="18">
        <f>M5952/J5952*100</f>
        <v/>
      </c>
      <c r="O5952" s="18">
        <f>L5952 - J5952</f>
        <v/>
      </c>
      <c r="P5952" s="18">
        <f>O5952/J5952*100</f>
        <v/>
      </c>
      <c r="Q5952" s="10" t="n">
        <v>0</v>
      </c>
      <c r="R5952" s="10" t="n">
        <v>0</v>
      </c>
      <c r="S5952" s="10" t="n">
        <v>0</v>
      </c>
      <c r="T5952" s="10">
        <f>R5952 - Q5952</f>
        <v/>
      </c>
      <c r="U5952" s="10">
        <f>T5952/Q5952*100</f>
        <v/>
      </c>
      <c r="V5952" s="10">
        <f>S5952 - Q5952</f>
        <v/>
      </c>
      <c r="W5952" s="10">
        <f>V5952/Q5952*100</f>
        <v/>
      </c>
    </row>
    <row r="5953" spans="1:23">
      <c r="A5953" s="19" t="s">
        <v>47</v>
      </c>
      <c r="B5953" s="19" t="s">
        <v>48</v>
      </c>
      <c r="C5953" s="17" t="n">
        <v>3.28005</v>
      </c>
      <c r="D5953" s="17" t="n">
        <v>0</v>
      </c>
      <c r="E5953" s="17" t="n">
        <v>0</v>
      </c>
      <c r="F5953" s="17">
        <f>D5953 - C5953</f>
        <v/>
      </c>
      <c r="G5953" s="17">
        <f>F5953/C5953*100</f>
        <v/>
      </c>
      <c r="H5953" s="17">
        <f>E5953 - C5953</f>
        <v/>
      </c>
      <c r="I5953" s="17">
        <f>H5953/C5953*100</f>
        <v/>
      </c>
      <c r="J5953" s="18" t="n">
        <v>2.4975</v>
      </c>
      <c r="K5953" s="18" t="n">
        <v>0</v>
      </c>
      <c r="L5953" s="18" t="n">
        <v>0</v>
      </c>
      <c r="M5953" s="18">
        <f>K5953 - J5953</f>
        <v/>
      </c>
      <c r="N5953" s="18">
        <f>M5953/J5953*100</f>
        <v/>
      </c>
      <c r="O5953" s="18">
        <f>L5953 - J5953</f>
        <v/>
      </c>
      <c r="P5953" s="18">
        <f>O5953/J5953*100</f>
        <v/>
      </c>
      <c r="Q5953" s="10" t="n">
        <v>0</v>
      </c>
      <c r="R5953" s="10" t="n">
        <v>0</v>
      </c>
      <c r="S5953" s="10" t="n">
        <v>0</v>
      </c>
      <c r="T5953" s="10">
        <f>R5953 - Q5953</f>
        <v/>
      </c>
      <c r="U5953" s="10">
        <f>T5953/Q5953*100</f>
        <v/>
      </c>
      <c r="V5953" s="10">
        <f>S5953 - Q5953</f>
        <v/>
      </c>
      <c r="W5953" s="10">
        <f>V5953/Q5953*100</f>
        <v/>
      </c>
    </row>
    <row r="5954" spans="1:23">
      <c r="A5954" s="19" t="s">
        <v>47</v>
      </c>
      <c r="B5954" s="19" t="s">
        <v>48</v>
      </c>
      <c r="C5954" s="17" t="n">
        <v>3.28005</v>
      </c>
      <c r="D5954" s="17" t="n">
        <v>0</v>
      </c>
      <c r="E5954" s="17" t="n">
        <v>0</v>
      </c>
      <c r="F5954" s="17">
        <f>D5954 - C5954</f>
        <v/>
      </c>
      <c r="G5954" s="17">
        <f>F5954/C5954*100</f>
        <v/>
      </c>
      <c r="H5954" s="17">
        <f>E5954 - C5954</f>
        <v/>
      </c>
      <c r="I5954" s="17">
        <f>H5954/C5954*100</f>
        <v/>
      </c>
      <c r="J5954" s="18" t="n">
        <v>2.4309</v>
      </c>
      <c r="K5954" s="18" t="n">
        <v>0</v>
      </c>
      <c r="L5954" s="18" t="n">
        <v>0</v>
      </c>
      <c r="M5954" s="18">
        <f>K5954 - J5954</f>
        <v/>
      </c>
      <c r="N5954" s="18">
        <f>M5954/J5954*100</f>
        <v/>
      </c>
      <c r="O5954" s="18">
        <f>L5954 - J5954</f>
        <v/>
      </c>
      <c r="P5954" s="18">
        <f>O5954/J5954*100</f>
        <v/>
      </c>
      <c r="Q5954" s="10" t="n">
        <v>0</v>
      </c>
      <c r="R5954" s="10" t="n">
        <v>0</v>
      </c>
      <c r="S5954" s="10" t="n">
        <v>0</v>
      </c>
      <c r="T5954" s="10">
        <f>R5954 - Q5954</f>
        <v/>
      </c>
      <c r="U5954" s="10">
        <f>T5954/Q5954*100</f>
        <v/>
      </c>
      <c r="V5954" s="10">
        <f>S5954 - Q5954</f>
        <v/>
      </c>
      <c r="W5954" s="10">
        <f>V5954/Q5954*100</f>
        <v/>
      </c>
    </row>
    <row r="5955" spans="1:23">
      <c r="A5955" s="19" t="s">
        <v>47</v>
      </c>
      <c r="B5955" s="19" t="s">
        <v>48</v>
      </c>
      <c r="C5955" s="17" t="n">
        <v>3.28005</v>
      </c>
      <c r="D5955" s="17" t="n">
        <v>0</v>
      </c>
      <c r="E5955" s="17" t="n">
        <v>0</v>
      </c>
      <c r="F5955" s="17">
        <f>D5955 - C5955</f>
        <v/>
      </c>
      <c r="G5955" s="17">
        <f>F5955/C5955*100</f>
        <v/>
      </c>
      <c r="H5955" s="17">
        <f>E5955 - C5955</f>
        <v/>
      </c>
      <c r="I5955" s="17">
        <f>H5955/C5955*100</f>
        <v/>
      </c>
      <c r="J5955" s="18" t="n">
        <v>1.9647</v>
      </c>
      <c r="K5955" s="18" t="n">
        <v>0</v>
      </c>
      <c r="L5955" s="18" t="n">
        <v>0</v>
      </c>
      <c r="M5955" s="18">
        <f>K5955 - J5955</f>
        <v/>
      </c>
      <c r="N5955" s="18">
        <f>M5955/J5955*100</f>
        <v/>
      </c>
      <c r="O5955" s="18">
        <f>L5955 - J5955</f>
        <v/>
      </c>
      <c r="P5955" s="18">
        <f>O5955/J5955*100</f>
        <v/>
      </c>
      <c r="Q5955" s="10" t="n">
        <v>0</v>
      </c>
      <c r="R5955" s="10" t="n">
        <v>0</v>
      </c>
      <c r="S5955" s="10" t="n">
        <v>0</v>
      </c>
      <c r="T5955" s="10">
        <f>R5955 - Q5955</f>
        <v/>
      </c>
      <c r="U5955" s="10">
        <f>T5955/Q5955*100</f>
        <v/>
      </c>
      <c r="V5955" s="10">
        <f>S5955 - Q5955</f>
        <v/>
      </c>
      <c r="W5955" s="10">
        <f>V5955/Q5955*100</f>
        <v/>
      </c>
    </row>
    <row r="5956" spans="1:23">
      <c r="A5956" s="19" t="s">
        <v>47</v>
      </c>
      <c r="B5956" s="19" t="s">
        <v>48</v>
      </c>
      <c r="C5956" s="17" t="n">
        <v>3.28005</v>
      </c>
      <c r="D5956" s="17" t="n">
        <v>0</v>
      </c>
      <c r="E5956" s="17" t="n">
        <v>0</v>
      </c>
      <c r="F5956" s="17">
        <f>D5956 - C5956</f>
        <v/>
      </c>
      <c r="G5956" s="17">
        <f>F5956/C5956*100</f>
        <v/>
      </c>
      <c r="H5956" s="17">
        <f>E5956 - C5956</f>
        <v/>
      </c>
      <c r="I5956" s="17">
        <f>H5956/C5956*100</f>
        <v/>
      </c>
      <c r="J5956" s="18" t="n">
        <v>2.0313</v>
      </c>
      <c r="K5956" s="18" t="n">
        <v>0</v>
      </c>
      <c r="L5956" s="18" t="n">
        <v>0</v>
      </c>
      <c r="M5956" s="18">
        <f>K5956 - J5956</f>
        <v/>
      </c>
      <c r="N5956" s="18">
        <f>M5956/J5956*100</f>
        <v/>
      </c>
      <c r="O5956" s="18">
        <f>L5956 - J5956</f>
        <v/>
      </c>
      <c r="P5956" s="18">
        <f>O5956/J5956*100</f>
        <v/>
      </c>
      <c r="Q5956" s="10" t="n">
        <v>0</v>
      </c>
      <c r="R5956" s="10" t="n">
        <v>0</v>
      </c>
      <c r="S5956" s="10" t="n">
        <v>0</v>
      </c>
      <c r="T5956" s="10">
        <f>R5956 - Q5956</f>
        <v/>
      </c>
      <c r="U5956" s="10">
        <f>T5956/Q5956*100</f>
        <v/>
      </c>
      <c r="V5956" s="10">
        <f>S5956 - Q5956</f>
        <v/>
      </c>
      <c r="W5956" s="10">
        <f>V5956/Q5956*100</f>
        <v/>
      </c>
    </row>
    <row r="5957" spans="1:23">
      <c r="A5957" s="19" t="s">
        <v>47</v>
      </c>
      <c r="B5957" s="19" t="s">
        <v>48</v>
      </c>
      <c r="C5957" s="17" t="n">
        <v>3.28005</v>
      </c>
      <c r="D5957" s="17" t="n">
        <v>0</v>
      </c>
      <c r="E5957" s="17" t="n">
        <v>0</v>
      </c>
      <c r="F5957" s="17">
        <f>D5957 - C5957</f>
        <v/>
      </c>
      <c r="G5957" s="17">
        <f>F5957/C5957*100</f>
        <v/>
      </c>
      <c r="H5957" s="17">
        <f>E5957 - C5957</f>
        <v/>
      </c>
      <c r="I5957" s="17">
        <f>H5957/C5957*100</f>
        <v/>
      </c>
      <c r="J5957" s="18" t="n">
        <v>2.1312</v>
      </c>
      <c r="K5957" s="18" t="n">
        <v>0</v>
      </c>
      <c r="L5957" s="18" t="n">
        <v>0</v>
      </c>
      <c r="M5957" s="18">
        <f>K5957 - J5957</f>
        <v/>
      </c>
      <c r="N5957" s="18">
        <f>M5957/J5957*100</f>
        <v/>
      </c>
      <c r="O5957" s="18">
        <f>L5957 - J5957</f>
        <v/>
      </c>
      <c r="P5957" s="18">
        <f>O5957/J5957*100</f>
        <v/>
      </c>
      <c r="Q5957" s="10" t="n">
        <v>0</v>
      </c>
      <c r="R5957" s="10" t="n">
        <v>0</v>
      </c>
      <c r="S5957" s="10" t="n">
        <v>0</v>
      </c>
      <c r="T5957" s="10">
        <f>R5957 - Q5957</f>
        <v/>
      </c>
      <c r="U5957" s="10">
        <f>T5957/Q5957*100</f>
        <v/>
      </c>
      <c r="V5957" s="10">
        <f>S5957 - Q5957</f>
        <v/>
      </c>
      <c r="W5957" s="10">
        <f>V5957/Q5957*100</f>
        <v/>
      </c>
    </row>
    <row r="5958" spans="1:23">
      <c r="A5958" s="19" t="s">
        <v>47</v>
      </c>
      <c r="B5958" s="19" t="s">
        <v>48</v>
      </c>
      <c r="C5958" s="17" t="n">
        <v>3.28005</v>
      </c>
      <c r="D5958" s="17" t="n">
        <v>0</v>
      </c>
      <c r="E5958" s="17" t="n">
        <v>0</v>
      </c>
      <c r="F5958" s="17">
        <f>D5958 - C5958</f>
        <v/>
      </c>
      <c r="G5958" s="17">
        <f>F5958/C5958*100</f>
        <v/>
      </c>
      <c r="H5958" s="17">
        <f>E5958 - C5958</f>
        <v/>
      </c>
      <c r="I5958" s="17">
        <f>H5958/C5958*100</f>
        <v/>
      </c>
      <c r="J5958" s="18" t="n">
        <v>2.2644</v>
      </c>
      <c r="K5958" s="18" t="n">
        <v>0</v>
      </c>
      <c r="L5958" s="18" t="n">
        <v>0</v>
      </c>
      <c r="M5958" s="18">
        <f>K5958 - J5958</f>
        <v/>
      </c>
      <c r="N5958" s="18">
        <f>M5958/J5958*100</f>
        <v/>
      </c>
      <c r="O5958" s="18">
        <f>L5958 - J5958</f>
        <v/>
      </c>
      <c r="P5958" s="18">
        <f>O5958/J5958*100</f>
        <v/>
      </c>
      <c r="Q5958" s="10" t="n">
        <v>0</v>
      </c>
      <c r="R5958" s="10" t="n">
        <v>0</v>
      </c>
      <c r="S5958" s="10" t="n">
        <v>0</v>
      </c>
      <c r="T5958" s="10">
        <f>R5958 - Q5958</f>
        <v/>
      </c>
      <c r="U5958" s="10">
        <f>T5958/Q5958*100</f>
        <v/>
      </c>
      <c r="V5958" s="10">
        <f>S5958 - Q5958</f>
        <v/>
      </c>
      <c r="W5958" s="10">
        <f>V5958/Q5958*100</f>
        <v/>
      </c>
    </row>
    <row r="5959" spans="1:23">
      <c r="A5959" s="19" t="s">
        <v>47</v>
      </c>
      <c r="B5959" s="19" t="s">
        <v>48</v>
      </c>
      <c r="C5959" s="17" t="n">
        <v>3.28005</v>
      </c>
      <c r="D5959" s="17" t="n">
        <v>0</v>
      </c>
      <c r="E5959" s="17" t="n">
        <v>0</v>
      </c>
      <c r="F5959" s="17">
        <f>D5959 - C5959</f>
        <v/>
      </c>
      <c r="G5959" s="17">
        <f>F5959/C5959*100</f>
        <v/>
      </c>
      <c r="H5959" s="17">
        <f>E5959 - C5959</f>
        <v/>
      </c>
      <c r="I5959" s="17">
        <f>H5959/C5959*100</f>
        <v/>
      </c>
      <c r="J5959" s="18" t="n">
        <v>2.3643</v>
      </c>
      <c r="K5959" s="18" t="n">
        <v>0</v>
      </c>
      <c r="L5959" s="18" t="n">
        <v>0</v>
      </c>
      <c r="M5959" s="18">
        <f>K5959 - J5959</f>
        <v/>
      </c>
      <c r="N5959" s="18">
        <f>M5959/J5959*100</f>
        <v/>
      </c>
      <c r="O5959" s="18">
        <f>L5959 - J5959</f>
        <v/>
      </c>
      <c r="P5959" s="18">
        <f>O5959/J5959*100</f>
        <v/>
      </c>
      <c r="Q5959" s="10" t="n">
        <v>0</v>
      </c>
      <c r="R5959" s="10" t="n">
        <v>0</v>
      </c>
      <c r="S5959" s="10" t="n">
        <v>0</v>
      </c>
      <c r="T5959" s="10">
        <f>R5959 - Q5959</f>
        <v/>
      </c>
      <c r="U5959" s="10">
        <f>T5959/Q5959*100</f>
        <v/>
      </c>
      <c r="V5959" s="10">
        <f>S5959 - Q5959</f>
        <v/>
      </c>
      <c r="W5959" s="10">
        <f>V5959/Q5959*100</f>
        <v/>
      </c>
    </row>
    <row r="5960" spans="1:23">
      <c r="A5960" s="19" t="s">
        <v>47</v>
      </c>
      <c r="B5960" s="19" t="s">
        <v>48</v>
      </c>
      <c r="C5960" s="17" t="n">
        <v>3.28005</v>
      </c>
      <c r="D5960" s="17" t="n">
        <v>0</v>
      </c>
      <c r="E5960" s="17" t="n">
        <v>0</v>
      </c>
      <c r="F5960" s="17">
        <f>D5960 - C5960</f>
        <v/>
      </c>
      <c r="G5960" s="17">
        <f>F5960/C5960*100</f>
        <v/>
      </c>
      <c r="H5960" s="17">
        <f>E5960 - C5960</f>
        <v/>
      </c>
      <c r="I5960" s="17">
        <f>H5960/C5960*100</f>
        <v/>
      </c>
      <c r="J5960" s="18" t="n">
        <v>1.998</v>
      </c>
      <c r="K5960" s="18" t="n">
        <v>0</v>
      </c>
      <c r="L5960" s="18" t="n">
        <v>0</v>
      </c>
      <c r="M5960" s="18">
        <f>K5960 - J5960</f>
        <v/>
      </c>
      <c r="N5960" s="18">
        <f>M5960/J5960*100</f>
        <v/>
      </c>
      <c r="O5960" s="18">
        <f>L5960 - J5960</f>
        <v/>
      </c>
      <c r="P5960" s="18">
        <f>O5960/J5960*100</f>
        <v/>
      </c>
      <c r="Q5960" s="10" t="n">
        <v>0</v>
      </c>
      <c r="R5960" s="10" t="n">
        <v>0</v>
      </c>
      <c r="S5960" s="10" t="n">
        <v>0</v>
      </c>
      <c r="T5960" s="10">
        <f>R5960 - Q5960</f>
        <v/>
      </c>
      <c r="U5960" s="10">
        <f>T5960/Q5960*100</f>
        <v/>
      </c>
      <c r="V5960" s="10">
        <f>S5960 - Q5960</f>
        <v/>
      </c>
      <c r="W5960" s="10">
        <f>V5960/Q5960*100</f>
        <v/>
      </c>
    </row>
    <row r="5961" spans="1:23">
      <c r="A5961" s="19" t="s">
        <v>47</v>
      </c>
      <c r="B5961" s="19" t="s">
        <v>48</v>
      </c>
      <c r="C5961" s="17" t="n">
        <v>3.28005</v>
      </c>
      <c r="D5961" s="17" t="n">
        <v>0</v>
      </c>
      <c r="E5961" s="17" t="n">
        <v>0</v>
      </c>
      <c r="F5961" s="17">
        <f>D5961 - C5961</f>
        <v/>
      </c>
      <c r="G5961" s="17">
        <f>F5961/C5961*100</f>
        <v/>
      </c>
      <c r="H5961" s="17">
        <f>E5961 - C5961</f>
        <v/>
      </c>
      <c r="I5961" s="17">
        <f>H5961/C5961*100</f>
        <v/>
      </c>
      <c r="J5961" s="18" t="n">
        <v>2.0646</v>
      </c>
      <c r="K5961" s="18" t="n">
        <v>0</v>
      </c>
      <c r="L5961" s="18" t="n">
        <v>0</v>
      </c>
      <c r="M5961" s="18">
        <f>K5961 - J5961</f>
        <v/>
      </c>
      <c r="N5961" s="18">
        <f>M5961/J5961*100</f>
        <v/>
      </c>
      <c r="O5961" s="18">
        <f>L5961 - J5961</f>
        <v/>
      </c>
      <c r="P5961" s="18">
        <f>O5961/J5961*100</f>
        <v/>
      </c>
      <c r="Q5961" s="10" t="n">
        <v>0</v>
      </c>
      <c r="R5961" s="10" t="n">
        <v>0</v>
      </c>
      <c r="S5961" s="10" t="n">
        <v>0</v>
      </c>
      <c r="T5961" s="10">
        <f>R5961 - Q5961</f>
        <v/>
      </c>
      <c r="U5961" s="10">
        <f>T5961/Q5961*100</f>
        <v/>
      </c>
      <c r="V5961" s="10">
        <f>S5961 - Q5961</f>
        <v/>
      </c>
      <c r="W5961" s="10">
        <f>V5961/Q5961*100</f>
        <v/>
      </c>
    </row>
    <row r="5962" spans="1:23">
      <c r="A5962" s="19" t="s">
        <v>47</v>
      </c>
      <c r="B5962" s="19" t="s">
        <v>48</v>
      </c>
      <c r="C5962" s="17" t="n">
        <v>3.28005</v>
      </c>
      <c r="D5962" s="17" t="n">
        <v>0</v>
      </c>
      <c r="E5962" s="17" t="n">
        <v>0</v>
      </c>
      <c r="F5962" s="17">
        <f>D5962 - C5962</f>
        <v/>
      </c>
      <c r="G5962" s="17">
        <f>F5962/C5962*100</f>
        <v/>
      </c>
      <c r="H5962" s="17">
        <f>E5962 - C5962</f>
        <v/>
      </c>
      <c r="I5962" s="17">
        <f>H5962/C5962*100</f>
        <v/>
      </c>
      <c r="J5962" s="18" t="n">
        <v>2.4642</v>
      </c>
      <c r="K5962" s="18" t="n">
        <v>0</v>
      </c>
      <c r="L5962" s="18" t="n">
        <v>0</v>
      </c>
      <c r="M5962" s="18">
        <f>K5962 - J5962</f>
        <v/>
      </c>
      <c r="N5962" s="18">
        <f>M5962/J5962*100</f>
        <v/>
      </c>
      <c r="O5962" s="18">
        <f>L5962 - J5962</f>
        <v/>
      </c>
      <c r="P5962" s="18">
        <f>O5962/J5962*100</f>
        <v/>
      </c>
      <c r="Q5962" s="10" t="n">
        <v>0</v>
      </c>
      <c r="R5962" s="10" t="n">
        <v>0</v>
      </c>
      <c r="S5962" s="10" t="n">
        <v>0</v>
      </c>
      <c r="T5962" s="10">
        <f>R5962 - Q5962</f>
        <v/>
      </c>
      <c r="U5962" s="10">
        <f>T5962/Q5962*100</f>
        <v/>
      </c>
      <c r="V5962" s="10">
        <f>S5962 - Q5962</f>
        <v/>
      </c>
      <c r="W5962" s="10">
        <f>V5962/Q5962*100</f>
        <v/>
      </c>
    </row>
    <row r="5963" spans="1:23">
      <c r="A5963" s="19" t="s">
        <v>47</v>
      </c>
      <c r="B5963" s="19" t="s">
        <v>48</v>
      </c>
      <c r="C5963" s="17" t="n">
        <v>3.28005</v>
      </c>
      <c r="D5963" s="17" t="n">
        <v>0</v>
      </c>
      <c r="E5963" s="17" t="n">
        <v>0</v>
      </c>
      <c r="F5963" s="17">
        <f>D5963 - C5963</f>
        <v/>
      </c>
      <c r="G5963" s="17">
        <f>F5963/C5963*100</f>
        <v/>
      </c>
      <c r="H5963" s="17">
        <f>E5963 - C5963</f>
        <v/>
      </c>
      <c r="I5963" s="17">
        <f>H5963/C5963*100</f>
        <v/>
      </c>
      <c r="J5963" s="18" t="n">
        <v>2.2644</v>
      </c>
      <c r="K5963" s="18" t="n">
        <v>0</v>
      </c>
      <c r="L5963" s="18" t="n">
        <v>0</v>
      </c>
      <c r="M5963" s="18">
        <f>K5963 - J5963</f>
        <v/>
      </c>
      <c r="N5963" s="18">
        <f>M5963/J5963*100</f>
        <v/>
      </c>
      <c r="O5963" s="18">
        <f>L5963 - J5963</f>
        <v/>
      </c>
      <c r="P5963" s="18">
        <f>O5963/J5963*100</f>
        <v/>
      </c>
      <c r="Q5963" s="10" t="n">
        <v>0</v>
      </c>
      <c r="R5963" s="10" t="n">
        <v>0</v>
      </c>
      <c r="S5963" s="10" t="n">
        <v>0</v>
      </c>
      <c r="T5963" s="10">
        <f>R5963 - Q5963</f>
        <v/>
      </c>
      <c r="U5963" s="10">
        <f>T5963/Q5963*100</f>
        <v/>
      </c>
      <c r="V5963" s="10">
        <f>S5963 - Q5963</f>
        <v/>
      </c>
      <c r="W5963" s="10">
        <f>V5963/Q5963*100</f>
        <v/>
      </c>
    </row>
    <row r="5964" spans="1:23">
      <c r="A5964" s="19" t="s">
        <v>47</v>
      </c>
      <c r="B5964" s="19" t="s">
        <v>48</v>
      </c>
      <c r="C5964" s="17" t="n">
        <v>3.28005</v>
      </c>
      <c r="D5964" s="17" t="n">
        <v>0</v>
      </c>
      <c r="E5964" s="17" t="n">
        <v>0</v>
      </c>
      <c r="F5964" s="17">
        <f>D5964 - C5964</f>
        <v/>
      </c>
      <c r="G5964" s="17">
        <f>F5964/C5964*100</f>
        <v/>
      </c>
      <c r="H5964" s="17">
        <f>E5964 - C5964</f>
        <v/>
      </c>
      <c r="I5964" s="17">
        <f>H5964/C5964*100</f>
        <v/>
      </c>
      <c r="J5964" s="18" t="n">
        <v>2.6973</v>
      </c>
      <c r="K5964" s="18" t="n">
        <v>0</v>
      </c>
      <c r="L5964" s="18" t="n">
        <v>0</v>
      </c>
      <c r="M5964" s="18">
        <f>K5964 - J5964</f>
        <v/>
      </c>
      <c r="N5964" s="18">
        <f>M5964/J5964*100</f>
        <v/>
      </c>
      <c r="O5964" s="18">
        <f>L5964 - J5964</f>
        <v/>
      </c>
      <c r="P5964" s="18">
        <f>O5964/J5964*100</f>
        <v/>
      </c>
      <c r="Q5964" s="10" t="n">
        <v>0</v>
      </c>
      <c r="R5964" s="10" t="n">
        <v>0</v>
      </c>
      <c r="S5964" s="10" t="n">
        <v>0</v>
      </c>
      <c r="T5964" s="10">
        <f>R5964 - Q5964</f>
        <v/>
      </c>
      <c r="U5964" s="10">
        <f>T5964/Q5964*100</f>
        <v/>
      </c>
      <c r="V5964" s="10">
        <f>S5964 - Q5964</f>
        <v/>
      </c>
      <c r="W5964" s="10">
        <f>V5964/Q5964*100</f>
        <v/>
      </c>
    </row>
    <row r="5965" spans="1:23">
      <c r="A5965" s="19" t="s">
        <v>47</v>
      </c>
      <c r="B5965" s="19" t="s">
        <v>48</v>
      </c>
      <c r="C5965" s="17" t="n">
        <v>3.28005</v>
      </c>
      <c r="D5965" s="17" t="n">
        <v>0</v>
      </c>
      <c r="E5965" s="17" t="n">
        <v>0</v>
      </c>
      <c r="F5965" s="17">
        <f>D5965 - C5965</f>
        <v/>
      </c>
      <c r="G5965" s="17">
        <f>F5965/C5965*100</f>
        <v/>
      </c>
      <c r="H5965" s="17">
        <f>E5965 - C5965</f>
        <v/>
      </c>
      <c r="I5965" s="17">
        <f>H5965/C5965*100</f>
        <v/>
      </c>
      <c r="J5965" s="18" t="n">
        <v>2.7639</v>
      </c>
      <c r="K5965" s="18" t="n">
        <v>0</v>
      </c>
      <c r="L5965" s="18" t="n">
        <v>0</v>
      </c>
      <c r="M5965" s="18">
        <f>K5965 - J5965</f>
        <v/>
      </c>
      <c r="N5965" s="18">
        <f>M5965/J5965*100</f>
        <v/>
      </c>
      <c r="O5965" s="18">
        <f>L5965 - J5965</f>
        <v/>
      </c>
      <c r="P5965" s="18">
        <f>O5965/J5965*100</f>
        <v/>
      </c>
      <c r="Q5965" s="10" t="n">
        <v>0</v>
      </c>
      <c r="R5965" s="10" t="n">
        <v>0</v>
      </c>
      <c r="S5965" s="10" t="n">
        <v>0</v>
      </c>
      <c r="T5965" s="10">
        <f>R5965 - Q5965</f>
        <v/>
      </c>
      <c r="U5965" s="10">
        <f>T5965/Q5965*100</f>
        <v/>
      </c>
      <c r="V5965" s="10">
        <f>S5965 - Q5965</f>
        <v/>
      </c>
      <c r="W5965" s="10">
        <f>V5965/Q5965*100</f>
        <v/>
      </c>
    </row>
    <row r="5966" spans="1:23">
      <c r="A5966" s="19" t="s">
        <v>47</v>
      </c>
      <c r="B5966" s="19" t="s">
        <v>48</v>
      </c>
      <c r="C5966" s="17" t="n">
        <v>3.28005</v>
      </c>
      <c r="D5966" s="17" t="n">
        <v>0</v>
      </c>
      <c r="E5966" s="17" t="n">
        <v>0</v>
      </c>
      <c r="F5966" s="17">
        <f>D5966 - C5966</f>
        <v/>
      </c>
      <c r="G5966" s="17">
        <f>F5966/C5966*100</f>
        <v/>
      </c>
      <c r="H5966" s="17">
        <f>E5966 - C5966</f>
        <v/>
      </c>
      <c r="I5966" s="17">
        <f>H5966/C5966*100</f>
        <v/>
      </c>
      <c r="J5966" s="18" t="n">
        <v>2.0979</v>
      </c>
      <c r="K5966" s="18" t="n">
        <v>0</v>
      </c>
      <c r="L5966" s="18" t="n">
        <v>0</v>
      </c>
      <c r="M5966" s="18">
        <f>K5966 - J5966</f>
        <v/>
      </c>
      <c r="N5966" s="18">
        <f>M5966/J5966*100</f>
        <v/>
      </c>
      <c r="O5966" s="18">
        <f>L5966 - J5966</f>
        <v/>
      </c>
      <c r="P5966" s="18">
        <f>O5966/J5966*100</f>
        <v/>
      </c>
      <c r="Q5966" s="10" t="n">
        <v>0</v>
      </c>
      <c r="R5966" s="10" t="n">
        <v>0</v>
      </c>
      <c r="S5966" s="10" t="n">
        <v>0</v>
      </c>
      <c r="T5966" s="10">
        <f>R5966 - Q5966</f>
        <v/>
      </c>
      <c r="U5966" s="10">
        <f>T5966/Q5966*100</f>
        <v/>
      </c>
      <c r="V5966" s="10">
        <f>S5966 - Q5966</f>
        <v/>
      </c>
      <c r="W5966" s="10">
        <f>V5966/Q5966*100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Dashboard</vt:lpstr>
      <vt:lpstr>PerformanceDATA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2016-06-28T15:19:26Z</dcterms:created>
  <dcterms:modified xmlns:dcterms="http://purl.org/dc/terms/" xmlns:xsi="http://www.w3.org/2001/XMLSchema-instance" xsi:type="dcterms:W3CDTF">2016-06-28T15:19:26Z</dcterms:modified>
  <cp:lastModifiedBy/>
  <cp:category/>
  <cp:contentStatus/>
  <cp:version/>
  <cp:revision/>
  <cp:keywords/>
</cp:coreProperties>
</file>